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Data\Data_analyst\Project_5_Footwear_Sales_PowerBI\Datasets\"/>
    </mc:Choice>
  </mc:AlternateContent>
  <xr:revisionPtr revIDLastSave="0" documentId="13_ncr:1_{21CEE5DA-1F7B-44A1-9594-619997EC732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Footwear_Sales" sheetId="1" r:id="rId1"/>
    <sheet name="Product" sheetId="2" r:id="rId2"/>
    <sheet name="Customer" sheetId="3" r:id="rId3"/>
  </sheets>
  <definedNames>
    <definedName name="_xlnm._FilterDatabase" localSheetId="2" hidden="1">Customer!$A$2:$G$17</definedName>
    <definedName name="_xlnm._FilterDatabase" localSheetId="0" hidden="1">Footwear_Sales!$A$1:$K$3001</definedName>
    <definedName name="_xlnm._FilterDatabase" localSheetId="1" hidden="1">Product!$A$1:$C$16</definedName>
    <definedName name="Category">Product!$C:$C</definedName>
    <definedName name="Cost">Product!#REF!</definedName>
    <definedName name="Costs">Footwear_Sales!$I:$I</definedName>
    <definedName name="Footwear_Sales">Table1[]</definedName>
    <definedName name="Product_Code">Product!$A$1</definedName>
    <definedName name="product_name">Product!$B:$B</definedName>
    <definedName name="Quantity">Footwear_Sales!$K:$K</definedName>
    <definedName name="Sale_productcode">Footwear_Sales!$C:$C</definedName>
    <definedName name="Sales">Footwear_Sales!$H:$H</definedName>
    <definedName name="sellingPrice">Product!#REF!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2" i="1"/>
</calcChain>
</file>

<file path=xl/sharedStrings.xml><?xml version="1.0" encoding="utf-8"?>
<sst xmlns="http://schemas.openxmlformats.org/spreadsheetml/2006/main" count="15187" uniqueCount="3117">
  <si>
    <t>Order ID</t>
  </si>
  <si>
    <t>Order Date</t>
  </si>
  <si>
    <t>Product Name</t>
  </si>
  <si>
    <t>Category</t>
  </si>
  <si>
    <t>Region / Country</t>
  </si>
  <si>
    <t>Customer Segment</t>
  </si>
  <si>
    <t>Sales Revenue</t>
  </si>
  <si>
    <t>Cost</t>
  </si>
  <si>
    <t>Discount</t>
  </si>
  <si>
    <t>Quantity</t>
  </si>
  <si>
    <t>M1000</t>
  </si>
  <si>
    <t>Hiking Boots</t>
  </si>
  <si>
    <t>Footwear</t>
  </si>
  <si>
    <t>Germany</t>
  </si>
  <si>
    <t>Consumer</t>
  </si>
  <si>
    <t>M1001</t>
  </si>
  <si>
    <t>Jackets</t>
  </si>
  <si>
    <t>Apparel</t>
  </si>
  <si>
    <t>Thailand</t>
  </si>
  <si>
    <t>M1002</t>
  </si>
  <si>
    <t>Casual Sneakers</t>
  </si>
  <si>
    <t>India</t>
  </si>
  <si>
    <t>Corporate</t>
  </si>
  <si>
    <t>M1003</t>
  </si>
  <si>
    <t>Home Office</t>
  </si>
  <si>
    <t>M1004</t>
  </si>
  <si>
    <t>Sunglasses</t>
  </si>
  <si>
    <t>Accessories</t>
  </si>
  <si>
    <t>M1005</t>
  </si>
  <si>
    <t>Sports Sandals</t>
  </si>
  <si>
    <t>M1006</t>
  </si>
  <si>
    <t>Track Pants</t>
  </si>
  <si>
    <t>USA</t>
  </si>
  <si>
    <t>M1007</t>
  </si>
  <si>
    <t>T-Shirts</t>
  </si>
  <si>
    <t>M1008</t>
  </si>
  <si>
    <t>Australia</t>
  </si>
  <si>
    <t>M1009</t>
  </si>
  <si>
    <t>M1010</t>
  </si>
  <si>
    <t>Socks</t>
  </si>
  <si>
    <t>UK</t>
  </si>
  <si>
    <t>M1011</t>
  </si>
  <si>
    <t>M1012</t>
  </si>
  <si>
    <t>M1013</t>
  </si>
  <si>
    <t>M1014</t>
  </si>
  <si>
    <t>M1015</t>
  </si>
  <si>
    <t>Flip Flops</t>
  </si>
  <si>
    <t>M1016</t>
  </si>
  <si>
    <t>M1017</t>
  </si>
  <si>
    <t>Canada</t>
  </si>
  <si>
    <t>M1018</t>
  </si>
  <si>
    <t>Running Shoes Pro</t>
  </si>
  <si>
    <t>M1019</t>
  </si>
  <si>
    <t>M1020</t>
  </si>
  <si>
    <t>M1021</t>
  </si>
  <si>
    <t>Backpacks</t>
  </si>
  <si>
    <t>M1022</t>
  </si>
  <si>
    <t>Training Shoes</t>
  </si>
  <si>
    <t>M1023</t>
  </si>
  <si>
    <t>M1024</t>
  </si>
  <si>
    <t>M1025</t>
  </si>
  <si>
    <t>M1026</t>
  </si>
  <si>
    <t>Caps</t>
  </si>
  <si>
    <t>M1027</t>
  </si>
  <si>
    <t>M1028</t>
  </si>
  <si>
    <t>M1029</t>
  </si>
  <si>
    <t>M1030</t>
  </si>
  <si>
    <t>Shorts</t>
  </si>
  <si>
    <t>M1031</t>
  </si>
  <si>
    <t>M1032</t>
  </si>
  <si>
    <t>M1033</t>
  </si>
  <si>
    <t>M1034</t>
  </si>
  <si>
    <t>M1035</t>
  </si>
  <si>
    <t>Hoodies</t>
  </si>
  <si>
    <t>M1036</t>
  </si>
  <si>
    <t>M1037</t>
  </si>
  <si>
    <t>M1038</t>
  </si>
  <si>
    <t>M1039</t>
  </si>
  <si>
    <t>M1040</t>
  </si>
  <si>
    <t>Belts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</si>
  <si>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</si>
  <si>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</si>
  <si>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</si>
  <si>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</si>
  <si>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</si>
  <si>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</si>
  <si>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</si>
  <si>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</si>
  <si>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</si>
  <si>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</si>
  <si>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</si>
  <si>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</si>
  <si>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</si>
  <si>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</si>
  <si>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</si>
  <si>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</si>
  <si>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</si>
  <si>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</si>
  <si>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</si>
  <si>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</si>
  <si>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</si>
  <si>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</si>
  <si>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</si>
  <si>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</si>
  <si>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Leather Boots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</si>
  <si>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</si>
  <si>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</si>
  <si>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</si>
  <si>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</si>
  <si>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</si>
  <si>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</si>
  <si>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</si>
  <si>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</si>
  <si>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</si>
  <si>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</si>
  <si>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</si>
  <si>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</si>
  <si>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</si>
  <si>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</si>
  <si>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</si>
  <si>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</si>
  <si>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</si>
  <si>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</si>
  <si>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</si>
  <si>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</si>
  <si>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</si>
  <si>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</si>
  <si>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</si>
  <si>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</si>
  <si>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</si>
  <si>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</si>
  <si>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</si>
  <si>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</si>
  <si>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</si>
  <si>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</si>
  <si>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</si>
  <si>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</si>
  <si>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</si>
  <si>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</si>
  <si>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</si>
  <si>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</si>
  <si>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</si>
  <si>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</si>
  <si>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</si>
  <si>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</si>
  <si>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</si>
  <si>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</si>
  <si>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</si>
  <si>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</si>
  <si>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</si>
  <si>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</si>
  <si>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</si>
  <si>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</si>
  <si>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</si>
  <si>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</si>
  <si>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</si>
  <si>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</si>
  <si>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</si>
  <si>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</si>
  <si>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</si>
  <si>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</si>
  <si>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</si>
  <si>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</si>
  <si>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</si>
  <si>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</si>
  <si>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</si>
  <si>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</si>
  <si>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</si>
  <si>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</si>
  <si>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</si>
  <si>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</si>
  <si>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</si>
  <si>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</si>
  <si>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</si>
  <si>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</si>
  <si>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</si>
  <si>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</si>
  <si>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</si>
  <si>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</si>
  <si>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</si>
  <si>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</si>
  <si>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</si>
  <si>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</si>
  <si>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</si>
  <si>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</si>
  <si>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</si>
  <si>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</si>
  <si>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</si>
  <si>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</si>
  <si>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</si>
  <si>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</si>
  <si>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</si>
  <si>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</si>
  <si>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</si>
  <si>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</si>
  <si>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</si>
  <si>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</si>
  <si>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</si>
  <si>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</si>
  <si>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</si>
  <si>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</si>
  <si>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</si>
  <si>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</si>
  <si>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</si>
  <si>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</si>
  <si>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</si>
  <si>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</si>
  <si>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</si>
  <si>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</si>
  <si>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</si>
  <si>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</si>
  <si>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</si>
  <si>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</si>
  <si>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</si>
  <si>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</si>
  <si>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</si>
  <si>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</si>
  <si>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</si>
  <si>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</si>
  <si>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</si>
  <si>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</si>
  <si>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</si>
  <si>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</si>
  <si>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</si>
  <si>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</si>
  <si>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</si>
  <si>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</si>
  <si>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</si>
  <si>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</si>
  <si>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</si>
  <si>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</si>
  <si>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</si>
  <si>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</si>
  <si>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</si>
  <si>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</si>
  <si>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</si>
  <si>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</si>
  <si>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</si>
  <si>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</si>
  <si>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</si>
  <si>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</si>
  <si>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</si>
  <si>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</si>
  <si>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</si>
  <si>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</si>
  <si>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</si>
  <si>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</si>
  <si>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</si>
  <si>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</si>
  <si>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</si>
  <si>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</si>
  <si>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</si>
  <si>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</si>
  <si>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</si>
  <si>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</si>
  <si>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</si>
  <si>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</si>
  <si>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</si>
  <si>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</si>
  <si>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</si>
  <si>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</si>
  <si>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</si>
  <si>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</si>
  <si>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</si>
  <si>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</si>
  <si>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</si>
  <si>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</si>
  <si>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</si>
  <si>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</si>
  <si>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</si>
  <si>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</si>
  <si>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</si>
  <si>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</si>
  <si>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</si>
  <si>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</si>
  <si>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</si>
  <si>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</si>
  <si>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</si>
  <si>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</si>
  <si>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</si>
  <si>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</si>
  <si>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</si>
  <si>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</si>
  <si>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</si>
  <si>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</si>
  <si>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</si>
  <si>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</si>
  <si>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</si>
  <si>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</si>
  <si>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</si>
  <si>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</si>
  <si>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</si>
  <si>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</si>
  <si>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</si>
  <si>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</si>
  <si>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</si>
  <si>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</si>
  <si>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</si>
  <si>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</si>
  <si>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</si>
  <si>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M1260</t>
  </si>
  <si>
    <t>M1261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</si>
  <si>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</si>
  <si>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</si>
  <si>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</si>
  <si>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</si>
  <si>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</si>
  <si>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</si>
  <si>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</si>
  <si>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</si>
  <si>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</si>
  <si>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</si>
  <si>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</si>
  <si>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</si>
  <si>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</si>
  <si>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</si>
  <si>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</si>
  <si>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</si>
  <si>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</si>
  <si>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</si>
  <si>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</si>
  <si>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</si>
  <si>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</si>
  <si>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</si>
  <si>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</si>
  <si>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</si>
  <si>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</si>
  <si>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</si>
  <si>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</si>
  <si>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</si>
  <si>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</si>
  <si>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</si>
  <si>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</si>
  <si>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</si>
  <si>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</si>
  <si>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</si>
  <si>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</si>
  <si>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</si>
  <si>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</si>
  <si>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</si>
  <si>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</si>
  <si>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</si>
  <si>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</si>
  <si>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</si>
  <si>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</si>
  <si>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</si>
  <si>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</si>
  <si>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</si>
  <si>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</si>
  <si>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</si>
  <si>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</si>
  <si>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</si>
  <si>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</si>
  <si>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</si>
  <si>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</si>
  <si>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</si>
  <si>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</si>
  <si>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</si>
  <si>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</si>
  <si>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</si>
  <si>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</si>
  <si>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</si>
  <si>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</si>
  <si>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</si>
  <si>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</si>
  <si>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</si>
  <si>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</si>
  <si>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</si>
  <si>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</si>
  <si>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</si>
  <si>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</si>
  <si>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</si>
  <si>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</si>
  <si>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</si>
  <si>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</si>
  <si>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</si>
  <si>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</si>
  <si>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</si>
  <si>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</si>
  <si>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</si>
  <si>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</si>
  <si>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</si>
  <si>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</si>
  <si>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</si>
  <si>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</si>
  <si>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</si>
  <si>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</si>
  <si>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</si>
  <si>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</si>
  <si>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</si>
  <si>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</si>
  <si>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</si>
  <si>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</si>
  <si>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</si>
  <si>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</si>
  <si>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</si>
  <si>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</si>
  <si>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</si>
  <si>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</si>
  <si>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</si>
  <si>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</si>
  <si>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</si>
  <si>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</si>
  <si>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</si>
  <si>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</si>
  <si>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</si>
  <si>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</si>
  <si>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</si>
  <si>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</si>
  <si>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</si>
  <si>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</si>
  <si>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</si>
  <si>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</si>
  <si>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</si>
  <si>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</si>
  <si>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</si>
  <si>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</si>
  <si>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</si>
  <si>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</si>
  <si>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</si>
  <si>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</si>
  <si>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</si>
  <si>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</si>
  <si>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</si>
  <si>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</si>
  <si>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</si>
  <si>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</si>
  <si>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</si>
  <si>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</si>
  <si>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</si>
  <si>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</si>
  <si>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</si>
  <si>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</si>
  <si>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</si>
  <si>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</si>
  <si>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</si>
  <si>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</si>
  <si>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</si>
  <si>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</si>
  <si>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</si>
  <si>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</si>
  <si>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</si>
  <si>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</si>
  <si>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</si>
  <si>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</si>
  <si>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</si>
  <si>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</si>
  <si>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</si>
  <si>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</si>
  <si>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</si>
  <si>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</si>
  <si>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</si>
  <si>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</si>
  <si>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</si>
  <si>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</si>
  <si>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</si>
  <si>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</si>
  <si>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</si>
  <si>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</si>
  <si>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</si>
  <si>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</si>
  <si>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</si>
  <si>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</si>
  <si>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</si>
  <si>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</si>
  <si>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</si>
  <si>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M1426</t>
  </si>
  <si>
    <t>M1427</t>
  </si>
  <si>
    <t>M1428</t>
  </si>
  <si>
    <t>M1429</t>
  </si>
  <si>
    <t>M1430</t>
  </si>
  <si>
    <t>M1431</t>
  </si>
  <si>
    <t>M1432</t>
  </si>
  <si>
    <t>M1433</t>
  </si>
  <si>
    <t>M1434</t>
  </si>
  <si>
    <t>M1435</t>
  </si>
  <si>
    <t>M1436</t>
  </si>
  <si>
    <t>M1437</t>
  </si>
  <si>
    <t>M1438</t>
  </si>
  <si>
    <t>M1439</t>
  </si>
  <si>
    <t>M1440</t>
  </si>
  <si>
    <t>M1441</t>
  </si>
  <si>
    <t>M1442</t>
  </si>
  <si>
    <t>M1443</t>
  </si>
  <si>
    <t>M1444</t>
  </si>
  <si>
    <t>M1445</t>
  </si>
  <si>
    <t>M1446</t>
  </si>
  <si>
    <t>M1447</t>
  </si>
  <si>
    <t>M1448</t>
  </si>
  <si>
    <t>M1449</t>
  </si>
  <si>
    <t>M1450</t>
  </si>
  <si>
    <t>M1451</t>
  </si>
  <si>
    <t>M1452</t>
  </si>
  <si>
    <t>M1453</t>
  </si>
  <si>
    <t>M1454</t>
  </si>
  <si>
    <t>M1455</t>
  </si>
  <si>
    <t>M1456</t>
  </si>
  <si>
    <t>M1457</t>
  </si>
  <si>
    <t>M1458</t>
  </si>
  <si>
    <t>M1459</t>
  </si>
  <si>
    <t>M1460</t>
  </si>
  <si>
    <t>M1461</t>
  </si>
  <si>
    <t>M1462</t>
  </si>
  <si>
    <t>M1463</t>
  </si>
  <si>
    <t>M1464</t>
  </si>
  <si>
    <t>M1465</t>
  </si>
  <si>
    <t>M1466</t>
  </si>
  <si>
    <t>M1467</t>
  </si>
  <si>
    <t>M1468</t>
  </si>
  <si>
    <t>M1469</t>
  </si>
  <si>
    <t>M1470</t>
  </si>
  <si>
    <t>M1471</t>
  </si>
  <si>
    <t>M1472</t>
  </si>
  <si>
    <t>M1473</t>
  </si>
  <si>
    <t>M1474</t>
  </si>
  <si>
    <t>M1475</t>
  </si>
  <si>
    <t>M1476</t>
  </si>
  <si>
    <t>M1477</t>
  </si>
  <si>
    <t>M1478</t>
  </si>
  <si>
    <t>M1479</t>
  </si>
  <si>
    <t>M1480</t>
  </si>
  <si>
    <t>M1481</t>
  </si>
  <si>
    <t>M1482</t>
  </si>
  <si>
    <t>M1483</t>
  </si>
  <si>
    <t>M1484</t>
  </si>
  <si>
    <t>M1485</t>
  </si>
  <si>
    <t>M1486</t>
  </si>
  <si>
    <t>M1487</t>
  </si>
  <si>
    <t>M1488</t>
  </si>
  <si>
    <t>M1489</t>
  </si>
  <si>
    <t>M1490</t>
  </si>
  <si>
    <t>M1491</t>
  </si>
  <si>
    <t>M1492</t>
  </si>
  <si>
    <t>M1493</t>
  </si>
  <si>
    <t>M1494</t>
  </si>
  <si>
    <t>M1495</t>
  </si>
  <si>
    <t>M1496</t>
  </si>
  <si>
    <t>M1497</t>
  </si>
  <si>
    <t>M1498</t>
  </si>
  <si>
    <t>M1499</t>
  </si>
  <si>
    <t>M1500</t>
  </si>
  <si>
    <t>M1501</t>
  </si>
  <si>
    <t>M1502</t>
  </si>
  <si>
    <t>M1503</t>
  </si>
  <si>
    <t>M1504</t>
  </si>
  <si>
    <t>M1505</t>
  </si>
  <si>
    <t>M1506</t>
  </si>
  <si>
    <t>M1507</t>
  </si>
  <si>
    <t>M1508</t>
  </si>
  <si>
    <t>M1509</t>
  </si>
  <si>
    <t>M1510</t>
  </si>
  <si>
    <t>M1511</t>
  </si>
  <si>
    <t>M1512</t>
  </si>
  <si>
    <t>M1513</t>
  </si>
  <si>
    <t>M1514</t>
  </si>
  <si>
    <t>M1515</t>
  </si>
  <si>
    <t>M1516</t>
  </si>
  <si>
    <t>M1517</t>
  </si>
  <si>
    <t>M1518</t>
  </si>
  <si>
    <t>M1519</t>
  </si>
  <si>
    <t>M1520</t>
  </si>
  <si>
    <t>M1521</t>
  </si>
  <si>
    <t>M1522</t>
  </si>
  <si>
    <t>M1523</t>
  </si>
  <si>
    <t>M1524</t>
  </si>
  <si>
    <t>M1525</t>
  </si>
  <si>
    <t>M1526</t>
  </si>
  <si>
    <t>M1527</t>
  </si>
  <si>
    <t>M1528</t>
  </si>
  <si>
    <t>M1529</t>
  </si>
  <si>
    <t>M1530</t>
  </si>
  <si>
    <t>M1531</t>
  </si>
  <si>
    <t>M1532</t>
  </si>
  <si>
    <t>M1533</t>
  </si>
  <si>
    <t>M1534</t>
  </si>
  <si>
    <t>M1535</t>
  </si>
  <si>
    <t>M1536</t>
  </si>
  <si>
    <t>M1537</t>
  </si>
  <si>
    <t>M1538</t>
  </si>
  <si>
    <t>M1539</t>
  </si>
  <si>
    <t>M1540</t>
  </si>
  <si>
    <t>M1541</t>
  </si>
  <si>
    <t>M1542</t>
  </si>
  <si>
    <t>M1543</t>
  </si>
  <si>
    <t>M1544</t>
  </si>
  <si>
    <t>M1545</t>
  </si>
  <si>
    <t>M1546</t>
  </si>
  <si>
    <t>M1547</t>
  </si>
  <si>
    <t>M1548</t>
  </si>
  <si>
    <t>M1549</t>
  </si>
  <si>
    <t>M1550</t>
  </si>
  <si>
    <t>M1551</t>
  </si>
  <si>
    <t>M1552</t>
  </si>
  <si>
    <t>M1553</t>
  </si>
  <si>
    <t>M1554</t>
  </si>
  <si>
    <t>M1555</t>
  </si>
  <si>
    <t>M1556</t>
  </si>
  <si>
    <t>M1557</t>
  </si>
  <si>
    <t>M1558</t>
  </si>
  <si>
    <t>M1559</t>
  </si>
  <si>
    <t>M1560</t>
  </si>
  <si>
    <t>M1561</t>
  </si>
  <si>
    <t>M1562</t>
  </si>
  <si>
    <t>M1563</t>
  </si>
  <si>
    <t>M1564</t>
  </si>
  <si>
    <t>M1565</t>
  </si>
  <si>
    <t>M1566</t>
  </si>
  <si>
    <t>M1567</t>
  </si>
  <si>
    <t>M1568</t>
  </si>
  <si>
    <t>M1569</t>
  </si>
  <si>
    <t>M1570</t>
  </si>
  <si>
    <t>M1571</t>
  </si>
  <si>
    <t>M1572</t>
  </si>
  <si>
    <t>M1573</t>
  </si>
  <si>
    <t>M1574</t>
  </si>
  <si>
    <t>M1575</t>
  </si>
  <si>
    <t>M1576</t>
  </si>
  <si>
    <t>M1577</t>
  </si>
  <si>
    <t>M1578</t>
  </si>
  <si>
    <t>M1579</t>
  </si>
  <si>
    <t>M1580</t>
  </si>
  <si>
    <t>M1581</t>
  </si>
  <si>
    <t>M1582</t>
  </si>
  <si>
    <t>M1583</t>
  </si>
  <si>
    <t>M1584</t>
  </si>
  <si>
    <t>M1585</t>
  </si>
  <si>
    <t>M1586</t>
  </si>
  <si>
    <t>M1587</t>
  </si>
  <si>
    <t>M1588</t>
  </si>
  <si>
    <t>M1589</t>
  </si>
  <si>
    <t>M1590</t>
  </si>
  <si>
    <t>M1591</t>
  </si>
  <si>
    <t>M1592</t>
  </si>
  <si>
    <t>M1593</t>
  </si>
  <si>
    <t>M1594</t>
  </si>
  <si>
    <t>M1595</t>
  </si>
  <si>
    <t>M1596</t>
  </si>
  <si>
    <t>M1597</t>
  </si>
  <si>
    <t>M1598</t>
  </si>
  <si>
    <t>M1599</t>
  </si>
  <si>
    <t>M1600</t>
  </si>
  <si>
    <t>M1601</t>
  </si>
  <si>
    <t>M1602</t>
  </si>
  <si>
    <t>M1603</t>
  </si>
  <si>
    <t>M1604</t>
  </si>
  <si>
    <t>M1605</t>
  </si>
  <si>
    <t>M1606</t>
  </si>
  <si>
    <t>M1607</t>
  </si>
  <si>
    <t>M1608</t>
  </si>
  <si>
    <t>M1609</t>
  </si>
  <si>
    <t>M1610</t>
  </si>
  <si>
    <t>M1611</t>
  </si>
  <si>
    <t>M1612</t>
  </si>
  <si>
    <t>M1613</t>
  </si>
  <si>
    <t>M1614</t>
  </si>
  <si>
    <t>M1615</t>
  </si>
  <si>
    <t>M1616</t>
  </si>
  <si>
    <t>M1617</t>
  </si>
  <si>
    <t>M1618</t>
  </si>
  <si>
    <t>M1619</t>
  </si>
  <si>
    <t>M1620</t>
  </si>
  <si>
    <t>M1621</t>
  </si>
  <si>
    <t>M1622</t>
  </si>
  <si>
    <t>M1623</t>
  </si>
  <si>
    <t>M1624</t>
  </si>
  <si>
    <t>M1625</t>
  </si>
  <si>
    <t>M1626</t>
  </si>
  <si>
    <t>M1627</t>
  </si>
  <si>
    <t>M1628</t>
  </si>
  <si>
    <t>M1629</t>
  </si>
  <si>
    <t>M1630</t>
  </si>
  <si>
    <t>M1631</t>
  </si>
  <si>
    <t>M1632</t>
  </si>
  <si>
    <t>M1633</t>
  </si>
  <si>
    <t>M1634</t>
  </si>
  <si>
    <t>M1635</t>
  </si>
  <si>
    <t>M1636</t>
  </si>
  <si>
    <t>M1637</t>
  </si>
  <si>
    <t>M1638</t>
  </si>
  <si>
    <t>M1639</t>
  </si>
  <si>
    <t>M1640</t>
  </si>
  <si>
    <t>M1641</t>
  </si>
  <si>
    <t>M1642</t>
  </si>
  <si>
    <t>M1643</t>
  </si>
  <si>
    <t>M1644</t>
  </si>
  <si>
    <t>M1645</t>
  </si>
  <si>
    <t>M1646</t>
  </si>
  <si>
    <t>M1647</t>
  </si>
  <si>
    <t>M1648</t>
  </si>
  <si>
    <t>M1649</t>
  </si>
  <si>
    <t>M1650</t>
  </si>
  <si>
    <t>M1651</t>
  </si>
  <si>
    <t>M1652</t>
  </si>
  <si>
    <t>M1653</t>
  </si>
  <si>
    <t>M1654</t>
  </si>
  <si>
    <t>M1655</t>
  </si>
  <si>
    <t>M1656</t>
  </si>
  <si>
    <t>M1657</t>
  </si>
  <si>
    <t>M1658</t>
  </si>
  <si>
    <t>M1659</t>
  </si>
  <si>
    <t>M1660</t>
  </si>
  <si>
    <t>M1661</t>
  </si>
  <si>
    <t>M1662</t>
  </si>
  <si>
    <t>M1663</t>
  </si>
  <si>
    <t>M1664</t>
  </si>
  <si>
    <t>M1665</t>
  </si>
  <si>
    <t>M1666</t>
  </si>
  <si>
    <t>M1667</t>
  </si>
  <si>
    <t>M1668</t>
  </si>
  <si>
    <t>M1669</t>
  </si>
  <si>
    <t>M1670</t>
  </si>
  <si>
    <t>M1671</t>
  </si>
  <si>
    <t>M1672</t>
  </si>
  <si>
    <t>M1673</t>
  </si>
  <si>
    <t>M1674</t>
  </si>
  <si>
    <t>M1675</t>
  </si>
  <si>
    <t>M1676</t>
  </si>
  <si>
    <t>M1677</t>
  </si>
  <si>
    <t>M1678</t>
  </si>
  <si>
    <t>M1679</t>
  </si>
  <si>
    <t>M1680</t>
  </si>
  <si>
    <t>M1681</t>
  </si>
  <si>
    <t>M1682</t>
  </si>
  <si>
    <t>M1683</t>
  </si>
  <si>
    <t>M1684</t>
  </si>
  <si>
    <t>M1685</t>
  </si>
  <si>
    <t>M1686</t>
  </si>
  <si>
    <t>M1687</t>
  </si>
  <si>
    <t>M1688</t>
  </si>
  <si>
    <t>M1689</t>
  </si>
  <si>
    <t>M1690</t>
  </si>
  <si>
    <t>M1691</t>
  </si>
  <si>
    <t>M1692</t>
  </si>
  <si>
    <t>M1693</t>
  </si>
  <si>
    <t>M1694</t>
  </si>
  <si>
    <t>M1695</t>
  </si>
  <si>
    <t>M1696</t>
  </si>
  <si>
    <t>M1697</t>
  </si>
  <si>
    <t>M1698</t>
  </si>
  <si>
    <t>M1699</t>
  </si>
  <si>
    <t>M1700</t>
  </si>
  <si>
    <t>M1701</t>
  </si>
  <si>
    <t>M1702</t>
  </si>
  <si>
    <t>M1703</t>
  </si>
  <si>
    <t>M1704</t>
  </si>
  <si>
    <t>M1705</t>
  </si>
  <si>
    <t>M1706</t>
  </si>
  <si>
    <t>M1707</t>
  </si>
  <si>
    <t>M1708</t>
  </si>
  <si>
    <t>M1709</t>
  </si>
  <si>
    <t>M1710</t>
  </si>
  <si>
    <t>M1711</t>
  </si>
  <si>
    <t>M1712</t>
  </si>
  <si>
    <t>M1713</t>
  </si>
  <si>
    <t>M1714</t>
  </si>
  <si>
    <t>M1715</t>
  </si>
  <si>
    <t>M1716</t>
  </si>
  <si>
    <t>M1717</t>
  </si>
  <si>
    <t>M1718</t>
  </si>
  <si>
    <t>M1719</t>
  </si>
  <si>
    <t>M1720</t>
  </si>
  <si>
    <t>M1721</t>
  </si>
  <si>
    <t>M1722</t>
  </si>
  <si>
    <t>M1723</t>
  </si>
  <si>
    <t>M1724</t>
  </si>
  <si>
    <t>M1725</t>
  </si>
  <si>
    <t>M1726</t>
  </si>
  <si>
    <t>M1727</t>
  </si>
  <si>
    <t>M1728</t>
  </si>
  <si>
    <t>M1729</t>
  </si>
  <si>
    <t>M1730</t>
  </si>
  <si>
    <t>M1731</t>
  </si>
  <si>
    <t>M1732</t>
  </si>
  <si>
    <t>M1733</t>
  </si>
  <si>
    <t>M1734</t>
  </si>
  <si>
    <t>M1735</t>
  </si>
  <si>
    <t>M1736</t>
  </si>
  <si>
    <t>M1737</t>
  </si>
  <si>
    <t>M1738</t>
  </si>
  <si>
    <t>M1739</t>
  </si>
  <si>
    <t>M1740</t>
  </si>
  <si>
    <t>M1741</t>
  </si>
  <si>
    <t>M1742</t>
  </si>
  <si>
    <t>M1743</t>
  </si>
  <si>
    <t>M1744</t>
  </si>
  <si>
    <t>M1745</t>
  </si>
  <si>
    <t>M1746</t>
  </si>
  <si>
    <t>M1747</t>
  </si>
  <si>
    <t>M1748</t>
  </si>
  <si>
    <t>M1749</t>
  </si>
  <si>
    <t>M1750</t>
  </si>
  <si>
    <t>M1751</t>
  </si>
  <si>
    <t>M1752</t>
  </si>
  <si>
    <t>M1753</t>
  </si>
  <si>
    <t>M1754</t>
  </si>
  <si>
    <t>M1755</t>
  </si>
  <si>
    <t>M1756</t>
  </si>
  <si>
    <t>M1757</t>
  </si>
  <si>
    <t>M1758</t>
  </si>
  <si>
    <t>M1759</t>
  </si>
  <si>
    <t>M1760</t>
  </si>
  <si>
    <t>M1761</t>
  </si>
  <si>
    <t>M1762</t>
  </si>
  <si>
    <t>M1763</t>
  </si>
  <si>
    <t>M1764</t>
  </si>
  <si>
    <t>M1765</t>
  </si>
  <si>
    <t>M1766</t>
  </si>
  <si>
    <t>M1767</t>
  </si>
  <si>
    <t>M1768</t>
  </si>
  <si>
    <t>M1769</t>
  </si>
  <si>
    <t>M1770</t>
  </si>
  <si>
    <t>M1771</t>
  </si>
  <si>
    <t>M1772</t>
  </si>
  <si>
    <t>M1773</t>
  </si>
  <si>
    <t>M1774</t>
  </si>
  <si>
    <t>M1775</t>
  </si>
  <si>
    <t>M1776</t>
  </si>
  <si>
    <t>M1777</t>
  </si>
  <si>
    <t>M1778</t>
  </si>
  <si>
    <t>M1779</t>
  </si>
  <si>
    <t>M1780</t>
  </si>
  <si>
    <t>M1781</t>
  </si>
  <si>
    <t>M1782</t>
  </si>
  <si>
    <t>M1783</t>
  </si>
  <si>
    <t>M1784</t>
  </si>
  <si>
    <t>M1785</t>
  </si>
  <si>
    <t>M1786</t>
  </si>
  <si>
    <t>M1787</t>
  </si>
  <si>
    <t>M1788</t>
  </si>
  <si>
    <t>M1789</t>
  </si>
  <si>
    <t>M1790</t>
  </si>
  <si>
    <t>M1791</t>
  </si>
  <si>
    <t>M1792</t>
  </si>
  <si>
    <t>M1793</t>
  </si>
  <si>
    <t>M1794</t>
  </si>
  <si>
    <t>M1795</t>
  </si>
  <si>
    <t>M1796</t>
  </si>
  <si>
    <t>M1797</t>
  </si>
  <si>
    <t>M1798</t>
  </si>
  <si>
    <t>M1799</t>
  </si>
  <si>
    <t>M1800</t>
  </si>
  <si>
    <t>M1801</t>
  </si>
  <si>
    <t>M1802</t>
  </si>
  <si>
    <t>M1803</t>
  </si>
  <si>
    <t>M1804</t>
  </si>
  <si>
    <t>M1805</t>
  </si>
  <si>
    <t>M1806</t>
  </si>
  <si>
    <t>M1807</t>
  </si>
  <si>
    <t>M1808</t>
  </si>
  <si>
    <t>M1809</t>
  </si>
  <si>
    <t>M1810</t>
  </si>
  <si>
    <t>M1811</t>
  </si>
  <si>
    <t>M1812</t>
  </si>
  <si>
    <t>M1813</t>
  </si>
  <si>
    <t>M1814</t>
  </si>
  <si>
    <t>M1815</t>
  </si>
  <si>
    <t>M1816</t>
  </si>
  <si>
    <t>M1817</t>
  </si>
  <si>
    <t>M1818</t>
  </si>
  <si>
    <t>M1819</t>
  </si>
  <si>
    <t>M1820</t>
  </si>
  <si>
    <t>M1821</t>
  </si>
  <si>
    <t>M1822</t>
  </si>
  <si>
    <t>M1823</t>
  </si>
  <si>
    <t>M1824</t>
  </si>
  <si>
    <t>M1825</t>
  </si>
  <si>
    <t>M1826</t>
  </si>
  <si>
    <t>M1827</t>
  </si>
  <si>
    <t>M1828</t>
  </si>
  <si>
    <t>M1829</t>
  </si>
  <si>
    <t>M1830</t>
  </si>
  <si>
    <t>M1831</t>
  </si>
  <si>
    <t>M1832</t>
  </si>
  <si>
    <t>M1833</t>
  </si>
  <si>
    <t>M1834</t>
  </si>
  <si>
    <t>M1835</t>
  </si>
  <si>
    <t>M1836</t>
  </si>
  <si>
    <t>M1837</t>
  </si>
  <si>
    <t>M1838</t>
  </si>
  <si>
    <t>M1839</t>
  </si>
  <si>
    <t>M1840</t>
  </si>
  <si>
    <t>M1841</t>
  </si>
  <si>
    <t>M1842</t>
  </si>
  <si>
    <t>M1843</t>
  </si>
  <si>
    <t>M1844</t>
  </si>
  <si>
    <t>M1845</t>
  </si>
  <si>
    <t>M1846</t>
  </si>
  <si>
    <t>M1847</t>
  </si>
  <si>
    <t>M1848</t>
  </si>
  <si>
    <t>M1849</t>
  </si>
  <si>
    <t>M1850</t>
  </si>
  <si>
    <t>M1851</t>
  </si>
  <si>
    <t>M1852</t>
  </si>
  <si>
    <t>M1853</t>
  </si>
  <si>
    <t>M1854</t>
  </si>
  <si>
    <t>M1855</t>
  </si>
  <si>
    <t>M1856</t>
  </si>
  <si>
    <t>M1857</t>
  </si>
  <si>
    <t>M1858</t>
  </si>
  <si>
    <t>M1859</t>
  </si>
  <si>
    <t>M1860</t>
  </si>
  <si>
    <t>M1861</t>
  </si>
  <si>
    <t>M1862</t>
  </si>
  <si>
    <t>M1863</t>
  </si>
  <si>
    <t>M1864</t>
  </si>
  <si>
    <t>M1865</t>
  </si>
  <si>
    <t>M1866</t>
  </si>
  <si>
    <t>M1867</t>
  </si>
  <si>
    <t>M1868</t>
  </si>
  <si>
    <t>M1869</t>
  </si>
  <si>
    <t>M1870</t>
  </si>
  <si>
    <t>M1871</t>
  </si>
  <si>
    <t>M1872</t>
  </si>
  <si>
    <t>M1873</t>
  </si>
  <si>
    <t>M1874</t>
  </si>
  <si>
    <t>M1875</t>
  </si>
  <si>
    <t>M1876</t>
  </si>
  <si>
    <t>M1877</t>
  </si>
  <si>
    <t>M1878</t>
  </si>
  <si>
    <t>M1879</t>
  </si>
  <si>
    <t>M1880</t>
  </si>
  <si>
    <t>M1881</t>
  </si>
  <si>
    <t>M1882</t>
  </si>
  <si>
    <t>M1883</t>
  </si>
  <si>
    <t>M1884</t>
  </si>
  <si>
    <t>M1885</t>
  </si>
  <si>
    <t>M1886</t>
  </si>
  <si>
    <t>M1887</t>
  </si>
  <si>
    <t>M1888</t>
  </si>
  <si>
    <t>M1889</t>
  </si>
  <si>
    <t>M1890</t>
  </si>
  <si>
    <t>M1891</t>
  </si>
  <si>
    <t>M1892</t>
  </si>
  <si>
    <t>M1893</t>
  </si>
  <si>
    <t>M1894</t>
  </si>
  <si>
    <t>M1895</t>
  </si>
  <si>
    <t>M1896</t>
  </si>
  <si>
    <t>M1897</t>
  </si>
  <si>
    <t>M1898</t>
  </si>
  <si>
    <t>M1899</t>
  </si>
  <si>
    <t>M1900</t>
  </si>
  <si>
    <t>M1901</t>
  </si>
  <si>
    <t>M1902</t>
  </si>
  <si>
    <t>M1903</t>
  </si>
  <si>
    <t>M1904</t>
  </si>
  <si>
    <t>M1905</t>
  </si>
  <si>
    <t>M1906</t>
  </si>
  <si>
    <t>M1907</t>
  </si>
  <si>
    <t>M1908</t>
  </si>
  <si>
    <t>M1909</t>
  </si>
  <si>
    <t>M1910</t>
  </si>
  <si>
    <t>M1911</t>
  </si>
  <si>
    <t>M1912</t>
  </si>
  <si>
    <t>M1913</t>
  </si>
  <si>
    <t>M1914</t>
  </si>
  <si>
    <t>M1915</t>
  </si>
  <si>
    <t>M1916</t>
  </si>
  <si>
    <t>M1917</t>
  </si>
  <si>
    <t>M1918</t>
  </si>
  <si>
    <t>M1919</t>
  </si>
  <si>
    <t>M1920</t>
  </si>
  <si>
    <t>M1921</t>
  </si>
  <si>
    <t>M1922</t>
  </si>
  <si>
    <t>M1923</t>
  </si>
  <si>
    <t>M1924</t>
  </si>
  <si>
    <t>M1925</t>
  </si>
  <si>
    <t>M1926</t>
  </si>
  <si>
    <t>M1927</t>
  </si>
  <si>
    <t>M1928</t>
  </si>
  <si>
    <t>M1929</t>
  </si>
  <si>
    <t>M1930</t>
  </si>
  <si>
    <t>M1931</t>
  </si>
  <si>
    <t>M1932</t>
  </si>
  <si>
    <t>M1933</t>
  </si>
  <si>
    <t>M1934</t>
  </si>
  <si>
    <t>M1935</t>
  </si>
  <si>
    <t>M1936</t>
  </si>
  <si>
    <t>M1937</t>
  </si>
  <si>
    <t>M1938</t>
  </si>
  <si>
    <t>M1939</t>
  </si>
  <si>
    <t>M1940</t>
  </si>
  <si>
    <t>M1941</t>
  </si>
  <si>
    <t>M1942</t>
  </si>
  <si>
    <t>M1943</t>
  </si>
  <si>
    <t>M1944</t>
  </si>
  <si>
    <t>M1945</t>
  </si>
  <si>
    <t>M1946</t>
  </si>
  <si>
    <t>M1947</t>
  </si>
  <si>
    <t>M1948</t>
  </si>
  <si>
    <t>M1949</t>
  </si>
  <si>
    <t>M1950</t>
  </si>
  <si>
    <t>M1951</t>
  </si>
  <si>
    <t>M1952</t>
  </si>
  <si>
    <t>M1953</t>
  </si>
  <si>
    <t>M1954</t>
  </si>
  <si>
    <t>M1955</t>
  </si>
  <si>
    <t>M1956</t>
  </si>
  <si>
    <t>M1957</t>
  </si>
  <si>
    <t>M1958</t>
  </si>
  <si>
    <t>M1959</t>
  </si>
  <si>
    <t>M1960</t>
  </si>
  <si>
    <t>M1961</t>
  </si>
  <si>
    <t>M1962</t>
  </si>
  <si>
    <t>M1963</t>
  </si>
  <si>
    <t>M1964</t>
  </si>
  <si>
    <t>M1965</t>
  </si>
  <si>
    <t>M1966</t>
  </si>
  <si>
    <t>M1967</t>
  </si>
  <si>
    <t>M1968</t>
  </si>
  <si>
    <t>M1969</t>
  </si>
  <si>
    <t>M1970</t>
  </si>
  <si>
    <t>M1971</t>
  </si>
  <si>
    <t>M1972</t>
  </si>
  <si>
    <t>M1973</t>
  </si>
  <si>
    <t>M1974</t>
  </si>
  <si>
    <t>M1975</t>
  </si>
  <si>
    <t>M1976</t>
  </si>
  <si>
    <t>M1977</t>
  </si>
  <si>
    <t>M1978</t>
  </si>
  <si>
    <t>M1979</t>
  </si>
  <si>
    <t>M1980</t>
  </si>
  <si>
    <t>M1981</t>
  </si>
  <si>
    <t>M1982</t>
  </si>
  <si>
    <t>M1983</t>
  </si>
  <si>
    <t>M1984</t>
  </si>
  <si>
    <t>M1985</t>
  </si>
  <si>
    <t>M1986</t>
  </si>
  <si>
    <t>M1987</t>
  </si>
  <si>
    <t>M1988</t>
  </si>
  <si>
    <t>M1989</t>
  </si>
  <si>
    <t>M1990</t>
  </si>
  <si>
    <t>M1991</t>
  </si>
  <si>
    <t>M1992</t>
  </si>
  <si>
    <t>M1993</t>
  </si>
  <si>
    <t>M1994</t>
  </si>
  <si>
    <t>M1995</t>
  </si>
  <si>
    <t>M1996</t>
  </si>
  <si>
    <t>M1997</t>
  </si>
  <si>
    <t>M1998</t>
  </si>
  <si>
    <t>M1999</t>
  </si>
  <si>
    <t>M2000</t>
  </si>
  <si>
    <t>M2001</t>
  </si>
  <si>
    <t>M2002</t>
  </si>
  <si>
    <t>M2003</t>
  </si>
  <si>
    <t>M2004</t>
  </si>
  <si>
    <t>M2005</t>
  </si>
  <si>
    <t>M2006</t>
  </si>
  <si>
    <t>M2007</t>
  </si>
  <si>
    <t>M2008</t>
  </si>
  <si>
    <t>M2009</t>
  </si>
  <si>
    <t>M2010</t>
  </si>
  <si>
    <t>M2011</t>
  </si>
  <si>
    <t>M2012</t>
  </si>
  <si>
    <t>M2013</t>
  </si>
  <si>
    <t>M2014</t>
  </si>
  <si>
    <t>M2015</t>
  </si>
  <si>
    <t>M2016</t>
  </si>
  <si>
    <t>M2017</t>
  </si>
  <si>
    <t>M2018</t>
  </si>
  <si>
    <t>M2019</t>
  </si>
  <si>
    <t>M2020</t>
  </si>
  <si>
    <t>M2021</t>
  </si>
  <si>
    <t>M2022</t>
  </si>
  <si>
    <t>M2023</t>
  </si>
  <si>
    <t>M2024</t>
  </si>
  <si>
    <t>M2025</t>
  </si>
  <si>
    <t>M2026</t>
  </si>
  <si>
    <t>M2027</t>
  </si>
  <si>
    <t>M2028</t>
  </si>
  <si>
    <t>M2029</t>
  </si>
  <si>
    <t>M2030</t>
  </si>
  <si>
    <t>M2031</t>
  </si>
  <si>
    <t>M2032</t>
  </si>
  <si>
    <t>M2033</t>
  </si>
  <si>
    <t>M2034</t>
  </si>
  <si>
    <t>M2035</t>
  </si>
  <si>
    <t>M2036</t>
  </si>
  <si>
    <t>M2037</t>
  </si>
  <si>
    <t>M2038</t>
  </si>
  <si>
    <t>M2039</t>
  </si>
  <si>
    <t>M2040</t>
  </si>
  <si>
    <t>M2041</t>
  </si>
  <si>
    <t>M2042</t>
  </si>
  <si>
    <t>M2043</t>
  </si>
  <si>
    <t>M2044</t>
  </si>
  <si>
    <t>M2045</t>
  </si>
  <si>
    <t>M2046</t>
  </si>
  <si>
    <t>M2047</t>
  </si>
  <si>
    <t>M2048</t>
  </si>
  <si>
    <t>M2049</t>
  </si>
  <si>
    <t>M2050</t>
  </si>
  <si>
    <t>M2051</t>
  </si>
  <si>
    <t>M2052</t>
  </si>
  <si>
    <t>M2053</t>
  </si>
  <si>
    <t>M2054</t>
  </si>
  <si>
    <t>M2055</t>
  </si>
  <si>
    <t>M2056</t>
  </si>
  <si>
    <t>M2057</t>
  </si>
  <si>
    <t>M2058</t>
  </si>
  <si>
    <t>M2059</t>
  </si>
  <si>
    <t>M2060</t>
  </si>
  <si>
    <t>M2061</t>
  </si>
  <si>
    <t>M2062</t>
  </si>
  <si>
    <t>M2063</t>
  </si>
  <si>
    <t>M2064</t>
  </si>
  <si>
    <t>M2065</t>
  </si>
  <si>
    <t>M2066</t>
  </si>
  <si>
    <t>M2067</t>
  </si>
  <si>
    <t>M2068</t>
  </si>
  <si>
    <t>M2069</t>
  </si>
  <si>
    <t>M2070</t>
  </si>
  <si>
    <t>M2071</t>
  </si>
  <si>
    <t>M2072</t>
  </si>
  <si>
    <t>M2073</t>
  </si>
  <si>
    <t>M2074</t>
  </si>
  <si>
    <t>M2075</t>
  </si>
  <si>
    <t>M2076</t>
  </si>
  <si>
    <t>M2077</t>
  </si>
  <si>
    <t>M2078</t>
  </si>
  <si>
    <t>M2079</t>
  </si>
  <si>
    <t>M2080</t>
  </si>
  <si>
    <t>M2081</t>
  </si>
  <si>
    <t>M2082</t>
  </si>
  <si>
    <t>M2083</t>
  </si>
  <si>
    <t>M2084</t>
  </si>
  <si>
    <t>M2085</t>
  </si>
  <si>
    <t>M2086</t>
  </si>
  <si>
    <t>M2087</t>
  </si>
  <si>
    <t>M2088</t>
  </si>
  <si>
    <t>M2089</t>
  </si>
  <si>
    <t>M2090</t>
  </si>
  <si>
    <t>M2091</t>
  </si>
  <si>
    <t>M2092</t>
  </si>
  <si>
    <t>M2093</t>
  </si>
  <si>
    <t>M2094</t>
  </si>
  <si>
    <t>M2095</t>
  </si>
  <si>
    <t>M2096</t>
  </si>
  <si>
    <t>M2097</t>
  </si>
  <si>
    <t>M2098</t>
  </si>
  <si>
    <t>M2099</t>
  </si>
  <si>
    <t>M2100</t>
  </si>
  <si>
    <t>M2101</t>
  </si>
  <si>
    <t>M2102</t>
  </si>
  <si>
    <t>M2103</t>
  </si>
  <si>
    <t>M2104</t>
  </si>
  <si>
    <t>M2105</t>
  </si>
  <si>
    <t>M2106</t>
  </si>
  <si>
    <t>M2107</t>
  </si>
  <si>
    <t>M2108</t>
  </si>
  <si>
    <t>M2109</t>
  </si>
  <si>
    <t>M2110</t>
  </si>
  <si>
    <t>M2111</t>
  </si>
  <si>
    <t>M2112</t>
  </si>
  <si>
    <t>M2113</t>
  </si>
  <si>
    <t>M2114</t>
  </si>
  <si>
    <t>M2115</t>
  </si>
  <si>
    <t>M2116</t>
  </si>
  <si>
    <t>M2117</t>
  </si>
  <si>
    <t>M2118</t>
  </si>
  <si>
    <t>M2119</t>
  </si>
  <si>
    <t>M2120</t>
  </si>
  <si>
    <t>M2121</t>
  </si>
  <si>
    <t>M2122</t>
  </si>
  <si>
    <t>M2123</t>
  </si>
  <si>
    <t>M2124</t>
  </si>
  <si>
    <t>M2125</t>
  </si>
  <si>
    <t>M2126</t>
  </si>
  <si>
    <t>M2127</t>
  </si>
  <si>
    <t>M2128</t>
  </si>
  <si>
    <t>M2129</t>
  </si>
  <si>
    <t>M2130</t>
  </si>
  <si>
    <t>M2131</t>
  </si>
  <si>
    <t>M2132</t>
  </si>
  <si>
    <t>M2133</t>
  </si>
  <si>
    <t>M2134</t>
  </si>
  <si>
    <t>M2135</t>
  </si>
  <si>
    <t>M2136</t>
  </si>
  <si>
    <t>M2137</t>
  </si>
  <si>
    <t>M2138</t>
  </si>
  <si>
    <t>M2139</t>
  </si>
  <si>
    <t>M2140</t>
  </si>
  <si>
    <t>M2141</t>
  </si>
  <si>
    <t>M2142</t>
  </si>
  <si>
    <t>M2143</t>
  </si>
  <si>
    <t>M2144</t>
  </si>
  <si>
    <t>M2145</t>
  </si>
  <si>
    <t>M2146</t>
  </si>
  <si>
    <t>M2147</t>
  </si>
  <si>
    <t>M2148</t>
  </si>
  <si>
    <t>M2149</t>
  </si>
  <si>
    <t>M2150</t>
  </si>
  <si>
    <t>M2151</t>
  </si>
  <si>
    <t>M2152</t>
  </si>
  <si>
    <t>M2153</t>
  </si>
  <si>
    <t>M2154</t>
  </si>
  <si>
    <t>M2155</t>
  </si>
  <si>
    <t>M2156</t>
  </si>
  <si>
    <t>M2157</t>
  </si>
  <si>
    <t>M2158</t>
  </si>
  <si>
    <t>M2159</t>
  </si>
  <si>
    <t>M2160</t>
  </si>
  <si>
    <t>M2161</t>
  </si>
  <si>
    <t>M2162</t>
  </si>
  <si>
    <t>M2163</t>
  </si>
  <si>
    <t>M2164</t>
  </si>
  <si>
    <t>M2165</t>
  </si>
  <si>
    <t>M2166</t>
  </si>
  <si>
    <t>M2167</t>
  </si>
  <si>
    <t>M2168</t>
  </si>
  <si>
    <t>M2169</t>
  </si>
  <si>
    <t>M2170</t>
  </si>
  <si>
    <t>M2171</t>
  </si>
  <si>
    <t>M2172</t>
  </si>
  <si>
    <t>M2173</t>
  </si>
  <si>
    <t>M2174</t>
  </si>
  <si>
    <t>M2175</t>
  </si>
  <si>
    <t>M2176</t>
  </si>
  <si>
    <t>M2177</t>
  </si>
  <si>
    <t>M2178</t>
  </si>
  <si>
    <t>M2179</t>
  </si>
  <si>
    <t>M2180</t>
  </si>
  <si>
    <t>M2181</t>
  </si>
  <si>
    <t>M2182</t>
  </si>
  <si>
    <t>M2183</t>
  </si>
  <si>
    <t>M2184</t>
  </si>
  <si>
    <t>M2185</t>
  </si>
  <si>
    <t>M2186</t>
  </si>
  <si>
    <t>M2187</t>
  </si>
  <si>
    <t>M2188</t>
  </si>
  <si>
    <t>M2189</t>
  </si>
  <si>
    <t>M2190</t>
  </si>
  <si>
    <t>M2191</t>
  </si>
  <si>
    <t>M2192</t>
  </si>
  <si>
    <t>M2193</t>
  </si>
  <si>
    <t>M2194</t>
  </si>
  <si>
    <t>M2195</t>
  </si>
  <si>
    <t>M2196</t>
  </si>
  <si>
    <t>M2197</t>
  </si>
  <si>
    <t>M2198</t>
  </si>
  <si>
    <t>M2199</t>
  </si>
  <si>
    <t>M2200</t>
  </si>
  <si>
    <t>M2201</t>
  </si>
  <si>
    <t>M2202</t>
  </si>
  <si>
    <t>M2203</t>
  </si>
  <si>
    <t>M2204</t>
  </si>
  <si>
    <t>M2205</t>
  </si>
  <si>
    <t>M2206</t>
  </si>
  <si>
    <t>M2207</t>
  </si>
  <si>
    <t>M2208</t>
  </si>
  <si>
    <t>M2209</t>
  </si>
  <si>
    <t>M2210</t>
  </si>
  <si>
    <t>M2211</t>
  </si>
  <si>
    <t>M2212</t>
  </si>
  <si>
    <t>M2213</t>
  </si>
  <si>
    <t>M2214</t>
  </si>
  <si>
    <t>M2215</t>
  </si>
  <si>
    <t>M2216</t>
  </si>
  <si>
    <t>M2217</t>
  </si>
  <si>
    <t>M2218</t>
  </si>
  <si>
    <t>M2219</t>
  </si>
  <si>
    <t>M2220</t>
  </si>
  <si>
    <t>M2221</t>
  </si>
  <si>
    <t>M2222</t>
  </si>
  <si>
    <t>M2223</t>
  </si>
  <si>
    <t>M2224</t>
  </si>
  <si>
    <t>M2225</t>
  </si>
  <si>
    <t>M2226</t>
  </si>
  <si>
    <t>M2227</t>
  </si>
  <si>
    <t>M2228</t>
  </si>
  <si>
    <t>M2229</t>
  </si>
  <si>
    <t>M2230</t>
  </si>
  <si>
    <t>M2231</t>
  </si>
  <si>
    <t>M2232</t>
  </si>
  <si>
    <t>M2233</t>
  </si>
  <si>
    <t>M2234</t>
  </si>
  <si>
    <t>M2235</t>
  </si>
  <si>
    <t>M2236</t>
  </si>
  <si>
    <t>M2237</t>
  </si>
  <si>
    <t>M2238</t>
  </si>
  <si>
    <t>M2239</t>
  </si>
  <si>
    <t>M2240</t>
  </si>
  <si>
    <t>M2241</t>
  </si>
  <si>
    <t>M2242</t>
  </si>
  <si>
    <t>M2243</t>
  </si>
  <si>
    <t>M2244</t>
  </si>
  <si>
    <t>M2245</t>
  </si>
  <si>
    <t>M2246</t>
  </si>
  <si>
    <t>M2247</t>
  </si>
  <si>
    <t>M2248</t>
  </si>
  <si>
    <t>M2249</t>
  </si>
  <si>
    <t>M2250</t>
  </si>
  <si>
    <t>M2251</t>
  </si>
  <si>
    <t>M2252</t>
  </si>
  <si>
    <t>M2253</t>
  </si>
  <si>
    <t>M2254</t>
  </si>
  <si>
    <t>M2255</t>
  </si>
  <si>
    <t>M2256</t>
  </si>
  <si>
    <t>M2257</t>
  </si>
  <si>
    <t>M2258</t>
  </si>
  <si>
    <t>M2259</t>
  </si>
  <si>
    <t>M2260</t>
  </si>
  <si>
    <t>M2261</t>
  </si>
  <si>
    <t>M2262</t>
  </si>
  <si>
    <t>M2263</t>
  </si>
  <si>
    <t>M2264</t>
  </si>
  <si>
    <t>M2265</t>
  </si>
  <si>
    <t>M2266</t>
  </si>
  <si>
    <t>M2267</t>
  </si>
  <si>
    <t>M2268</t>
  </si>
  <si>
    <t>M2269</t>
  </si>
  <si>
    <t>M2270</t>
  </si>
  <si>
    <t>M2271</t>
  </si>
  <si>
    <t>M2272</t>
  </si>
  <si>
    <t>M2273</t>
  </si>
  <si>
    <t>M2274</t>
  </si>
  <si>
    <t>M2275</t>
  </si>
  <si>
    <t>M2276</t>
  </si>
  <si>
    <t>M2277</t>
  </si>
  <si>
    <t>M2278</t>
  </si>
  <si>
    <t>M2279</t>
  </si>
  <si>
    <t>M2280</t>
  </si>
  <si>
    <t>M2281</t>
  </si>
  <si>
    <t>M2282</t>
  </si>
  <si>
    <t>M2283</t>
  </si>
  <si>
    <t>M2284</t>
  </si>
  <si>
    <t>M2285</t>
  </si>
  <si>
    <t>M2286</t>
  </si>
  <si>
    <t>M2287</t>
  </si>
  <si>
    <t>M2288</t>
  </si>
  <si>
    <t>M2289</t>
  </si>
  <si>
    <t>M2290</t>
  </si>
  <si>
    <t>M2291</t>
  </si>
  <si>
    <t>M2292</t>
  </si>
  <si>
    <t>M2293</t>
  </si>
  <si>
    <t>M2294</t>
  </si>
  <si>
    <t>M2295</t>
  </si>
  <si>
    <t>M2296</t>
  </si>
  <si>
    <t>M2297</t>
  </si>
  <si>
    <t>M2298</t>
  </si>
  <si>
    <t>M2299</t>
  </si>
  <si>
    <t>M2300</t>
  </si>
  <si>
    <t>M2301</t>
  </si>
  <si>
    <t>M2302</t>
  </si>
  <si>
    <t>M2303</t>
  </si>
  <si>
    <t>M2304</t>
  </si>
  <si>
    <t>M2305</t>
  </si>
  <si>
    <t>M2306</t>
  </si>
  <si>
    <t>M2307</t>
  </si>
  <si>
    <t>M2308</t>
  </si>
  <si>
    <t>M2309</t>
  </si>
  <si>
    <t>M2310</t>
  </si>
  <si>
    <t>M2311</t>
  </si>
  <si>
    <t>M2312</t>
  </si>
  <si>
    <t>M2313</t>
  </si>
  <si>
    <t>M2314</t>
  </si>
  <si>
    <t>M2315</t>
  </si>
  <si>
    <t>M2316</t>
  </si>
  <si>
    <t>M2317</t>
  </si>
  <si>
    <t>M2318</t>
  </si>
  <si>
    <t>M2319</t>
  </si>
  <si>
    <t>M2320</t>
  </si>
  <si>
    <t>M2321</t>
  </si>
  <si>
    <t>M2322</t>
  </si>
  <si>
    <t>M2323</t>
  </si>
  <si>
    <t>M2324</t>
  </si>
  <si>
    <t>M2325</t>
  </si>
  <si>
    <t>M2326</t>
  </si>
  <si>
    <t>M2327</t>
  </si>
  <si>
    <t>M2328</t>
  </si>
  <si>
    <t>M2329</t>
  </si>
  <si>
    <t>M2330</t>
  </si>
  <si>
    <t>M2331</t>
  </si>
  <si>
    <t>M2332</t>
  </si>
  <si>
    <t>M2333</t>
  </si>
  <si>
    <t>M2334</t>
  </si>
  <si>
    <t>M2335</t>
  </si>
  <si>
    <t>M2336</t>
  </si>
  <si>
    <t>M2337</t>
  </si>
  <si>
    <t>M2338</t>
  </si>
  <si>
    <t>M2339</t>
  </si>
  <si>
    <t>M2340</t>
  </si>
  <si>
    <t>M2341</t>
  </si>
  <si>
    <t>M2342</t>
  </si>
  <si>
    <t>M2343</t>
  </si>
  <si>
    <t>M2344</t>
  </si>
  <si>
    <t>M2345</t>
  </si>
  <si>
    <t>M2346</t>
  </si>
  <si>
    <t>M2347</t>
  </si>
  <si>
    <t>M2348</t>
  </si>
  <si>
    <t>M2349</t>
  </si>
  <si>
    <t>M2350</t>
  </si>
  <si>
    <t>M2351</t>
  </si>
  <si>
    <t>M2352</t>
  </si>
  <si>
    <t>M2353</t>
  </si>
  <si>
    <t>M2354</t>
  </si>
  <si>
    <t>M2355</t>
  </si>
  <si>
    <t>M2356</t>
  </si>
  <si>
    <t>M2357</t>
  </si>
  <si>
    <t>M2358</t>
  </si>
  <si>
    <t>M2359</t>
  </si>
  <si>
    <t>M2360</t>
  </si>
  <si>
    <t>M2361</t>
  </si>
  <si>
    <t>M2362</t>
  </si>
  <si>
    <t>M2363</t>
  </si>
  <si>
    <t>M2364</t>
  </si>
  <si>
    <t>M2365</t>
  </si>
  <si>
    <t>M2366</t>
  </si>
  <si>
    <t>M2367</t>
  </si>
  <si>
    <t>M2368</t>
  </si>
  <si>
    <t>M2369</t>
  </si>
  <si>
    <t>M2370</t>
  </si>
  <si>
    <t>M2371</t>
  </si>
  <si>
    <t>M2372</t>
  </si>
  <si>
    <t>M2373</t>
  </si>
  <si>
    <t>M2374</t>
  </si>
  <si>
    <t>M2375</t>
  </si>
  <si>
    <t>M2376</t>
  </si>
  <si>
    <t>M2377</t>
  </si>
  <si>
    <t>M2378</t>
  </si>
  <si>
    <t>M2379</t>
  </si>
  <si>
    <t>M2380</t>
  </si>
  <si>
    <t>M2381</t>
  </si>
  <si>
    <t>M2382</t>
  </si>
  <si>
    <t>M2383</t>
  </si>
  <si>
    <t>M2384</t>
  </si>
  <si>
    <t>M2385</t>
  </si>
  <si>
    <t>M2386</t>
  </si>
  <si>
    <t>M2387</t>
  </si>
  <si>
    <t>M2388</t>
  </si>
  <si>
    <t>M2389</t>
  </si>
  <si>
    <t>M2390</t>
  </si>
  <si>
    <t>M2391</t>
  </si>
  <si>
    <t>M2392</t>
  </si>
  <si>
    <t>M2393</t>
  </si>
  <si>
    <t>M2394</t>
  </si>
  <si>
    <t>M2395</t>
  </si>
  <si>
    <t>M2396</t>
  </si>
  <si>
    <t>M2397</t>
  </si>
  <si>
    <t>M2398</t>
  </si>
  <si>
    <t>M2399</t>
  </si>
  <si>
    <t>M2400</t>
  </si>
  <si>
    <t>M2401</t>
  </si>
  <si>
    <t>M2402</t>
  </si>
  <si>
    <t>M2403</t>
  </si>
  <si>
    <t>M2404</t>
  </si>
  <si>
    <t>M2405</t>
  </si>
  <si>
    <t>M2406</t>
  </si>
  <si>
    <t>M2407</t>
  </si>
  <si>
    <t>M2408</t>
  </si>
  <si>
    <t>M2409</t>
  </si>
  <si>
    <t>M2410</t>
  </si>
  <si>
    <t>M2411</t>
  </si>
  <si>
    <t>M2412</t>
  </si>
  <si>
    <t>M2413</t>
  </si>
  <si>
    <t>M2414</t>
  </si>
  <si>
    <t>M2415</t>
  </si>
  <si>
    <t>M2416</t>
  </si>
  <si>
    <t>M2417</t>
  </si>
  <si>
    <t>M2418</t>
  </si>
  <si>
    <t>M2419</t>
  </si>
  <si>
    <t>M2420</t>
  </si>
  <si>
    <t>M2421</t>
  </si>
  <si>
    <t>M2422</t>
  </si>
  <si>
    <t>M2423</t>
  </si>
  <si>
    <t>M2424</t>
  </si>
  <si>
    <t>M2425</t>
  </si>
  <si>
    <t>M2426</t>
  </si>
  <si>
    <t>M2427</t>
  </si>
  <si>
    <t>M2428</t>
  </si>
  <si>
    <t>M2429</t>
  </si>
  <si>
    <t>M2430</t>
  </si>
  <si>
    <t>M2431</t>
  </si>
  <si>
    <t>M2432</t>
  </si>
  <si>
    <t>M2433</t>
  </si>
  <si>
    <t>M2434</t>
  </si>
  <si>
    <t>M2435</t>
  </si>
  <si>
    <t>M2436</t>
  </si>
  <si>
    <t>M2437</t>
  </si>
  <si>
    <t>M2438</t>
  </si>
  <si>
    <t>M2439</t>
  </si>
  <si>
    <t>M2440</t>
  </si>
  <si>
    <t>M2441</t>
  </si>
  <si>
    <t>M2442</t>
  </si>
  <si>
    <t>M2443</t>
  </si>
  <si>
    <t>M2444</t>
  </si>
  <si>
    <t>M2445</t>
  </si>
  <si>
    <t>M2446</t>
  </si>
  <si>
    <t>M2447</t>
  </si>
  <si>
    <t>M2448</t>
  </si>
  <si>
    <t>M2449</t>
  </si>
  <si>
    <t>M2450</t>
  </si>
  <si>
    <t>M2451</t>
  </si>
  <si>
    <t>M2452</t>
  </si>
  <si>
    <t>M2453</t>
  </si>
  <si>
    <t>M2454</t>
  </si>
  <si>
    <t>M2455</t>
  </si>
  <si>
    <t>M2456</t>
  </si>
  <si>
    <t>M2457</t>
  </si>
  <si>
    <t>M2458</t>
  </si>
  <si>
    <t>M2459</t>
  </si>
  <si>
    <t>M2460</t>
  </si>
  <si>
    <t>M2461</t>
  </si>
  <si>
    <t>M2462</t>
  </si>
  <si>
    <t>M2463</t>
  </si>
  <si>
    <t>M2464</t>
  </si>
  <si>
    <t>M2465</t>
  </si>
  <si>
    <t>M2466</t>
  </si>
  <si>
    <t>M2467</t>
  </si>
  <si>
    <t>M2468</t>
  </si>
  <si>
    <t>M2469</t>
  </si>
  <si>
    <t>M2470</t>
  </si>
  <si>
    <t>M2471</t>
  </si>
  <si>
    <t>M2472</t>
  </si>
  <si>
    <t>M2473</t>
  </si>
  <si>
    <t>M2474</t>
  </si>
  <si>
    <t>M2475</t>
  </si>
  <si>
    <t>M2476</t>
  </si>
  <si>
    <t>M2477</t>
  </si>
  <si>
    <t>M2478</t>
  </si>
  <si>
    <t>M2479</t>
  </si>
  <si>
    <t>M2480</t>
  </si>
  <si>
    <t>M2481</t>
  </si>
  <si>
    <t>M2482</t>
  </si>
  <si>
    <t>M2483</t>
  </si>
  <si>
    <t>M2484</t>
  </si>
  <si>
    <t>M2485</t>
  </si>
  <si>
    <t>M2486</t>
  </si>
  <si>
    <t>M2487</t>
  </si>
  <si>
    <t>M2488</t>
  </si>
  <si>
    <t>M2489</t>
  </si>
  <si>
    <t>M2490</t>
  </si>
  <si>
    <t>M2491</t>
  </si>
  <si>
    <t>M2492</t>
  </si>
  <si>
    <t>M2493</t>
  </si>
  <si>
    <t>M2494</t>
  </si>
  <si>
    <t>M2495</t>
  </si>
  <si>
    <t>M2496</t>
  </si>
  <si>
    <t>M2497</t>
  </si>
  <si>
    <t>M2498</t>
  </si>
  <si>
    <t>M2499</t>
  </si>
  <si>
    <t>M2500</t>
  </si>
  <si>
    <t>M2501</t>
  </si>
  <si>
    <t>M2502</t>
  </si>
  <si>
    <t>M2503</t>
  </si>
  <si>
    <t>M2504</t>
  </si>
  <si>
    <t>M2505</t>
  </si>
  <si>
    <t>M2506</t>
  </si>
  <si>
    <t>M2507</t>
  </si>
  <si>
    <t>M2508</t>
  </si>
  <si>
    <t>M2509</t>
  </si>
  <si>
    <t>M2510</t>
  </si>
  <si>
    <t>M2511</t>
  </si>
  <si>
    <t>M2512</t>
  </si>
  <si>
    <t>M2513</t>
  </si>
  <si>
    <t>M2514</t>
  </si>
  <si>
    <t>M2515</t>
  </si>
  <si>
    <t>M2516</t>
  </si>
  <si>
    <t>M2517</t>
  </si>
  <si>
    <t>M2518</t>
  </si>
  <si>
    <t>M2519</t>
  </si>
  <si>
    <t>M2520</t>
  </si>
  <si>
    <t>M2521</t>
  </si>
  <si>
    <t>M2522</t>
  </si>
  <si>
    <t>M2523</t>
  </si>
  <si>
    <t>M2524</t>
  </si>
  <si>
    <t>M2525</t>
  </si>
  <si>
    <t>M2526</t>
  </si>
  <si>
    <t>M2527</t>
  </si>
  <si>
    <t>M2528</t>
  </si>
  <si>
    <t>M2529</t>
  </si>
  <si>
    <t>M2530</t>
  </si>
  <si>
    <t>M2531</t>
  </si>
  <si>
    <t>M2532</t>
  </si>
  <si>
    <t>M2533</t>
  </si>
  <si>
    <t>M2534</t>
  </si>
  <si>
    <t>M2535</t>
  </si>
  <si>
    <t>M2536</t>
  </si>
  <si>
    <t>M2537</t>
  </si>
  <si>
    <t>M2538</t>
  </si>
  <si>
    <t>M2539</t>
  </si>
  <si>
    <t>M2540</t>
  </si>
  <si>
    <t>M2541</t>
  </si>
  <si>
    <t>M2542</t>
  </si>
  <si>
    <t>M2543</t>
  </si>
  <si>
    <t>M2544</t>
  </si>
  <si>
    <t>M2545</t>
  </si>
  <si>
    <t>M2546</t>
  </si>
  <si>
    <t>M2547</t>
  </si>
  <si>
    <t>M2548</t>
  </si>
  <si>
    <t>M2549</t>
  </si>
  <si>
    <t>M2550</t>
  </si>
  <si>
    <t>M2551</t>
  </si>
  <si>
    <t>M2552</t>
  </si>
  <si>
    <t>M2553</t>
  </si>
  <si>
    <t>M2554</t>
  </si>
  <si>
    <t>M2555</t>
  </si>
  <si>
    <t>M2556</t>
  </si>
  <si>
    <t>M2557</t>
  </si>
  <si>
    <t>M2558</t>
  </si>
  <si>
    <t>M2559</t>
  </si>
  <si>
    <t>M2560</t>
  </si>
  <si>
    <t>M2561</t>
  </si>
  <si>
    <t>M2562</t>
  </si>
  <si>
    <t>M2563</t>
  </si>
  <si>
    <t>M2564</t>
  </si>
  <si>
    <t>M2565</t>
  </si>
  <si>
    <t>M2566</t>
  </si>
  <si>
    <t>M2567</t>
  </si>
  <si>
    <t>M2568</t>
  </si>
  <si>
    <t>M2569</t>
  </si>
  <si>
    <t>M2570</t>
  </si>
  <si>
    <t>M2571</t>
  </si>
  <si>
    <t>M2572</t>
  </si>
  <si>
    <t>M2573</t>
  </si>
  <si>
    <t>M2574</t>
  </si>
  <si>
    <t>M2575</t>
  </si>
  <si>
    <t>M2576</t>
  </si>
  <si>
    <t>M2577</t>
  </si>
  <si>
    <t>M2578</t>
  </si>
  <si>
    <t>M2579</t>
  </si>
  <si>
    <t>M2580</t>
  </si>
  <si>
    <t>M2581</t>
  </si>
  <si>
    <t>M2582</t>
  </si>
  <si>
    <t>M2583</t>
  </si>
  <si>
    <t>M2584</t>
  </si>
  <si>
    <t>M2585</t>
  </si>
  <si>
    <t>M2586</t>
  </si>
  <si>
    <t>M2587</t>
  </si>
  <si>
    <t>M2588</t>
  </si>
  <si>
    <t>M2589</t>
  </si>
  <si>
    <t>M2590</t>
  </si>
  <si>
    <t>M2591</t>
  </si>
  <si>
    <t>M2592</t>
  </si>
  <si>
    <t>M2593</t>
  </si>
  <si>
    <t>M2594</t>
  </si>
  <si>
    <t>M2595</t>
  </si>
  <si>
    <t>M2596</t>
  </si>
  <si>
    <t>M2597</t>
  </si>
  <si>
    <t>M2598</t>
  </si>
  <si>
    <t>M2599</t>
  </si>
  <si>
    <t>M2600</t>
  </si>
  <si>
    <t>M2601</t>
  </si>
  <si>
    <t>M2602</t>
  </si>
  <si>
    <t>M2603</t>
  </si>
  <si>
    <t>M2604</t>
  </si>
  <si>
    <t>M2605</t>
  </si>
  <si>
    <t>M2606</t>
  </si>
  <si>
    <t>M2607</t>
  </si>
  <si>
    <t>M2608</t>
  </si>
  <si>
    <t>M2609</t>
  </si>
  <si>
    <t>M2610</t>
  </si>
  <si>
    <t>M2611</t>
  </si>
  <si>
    <t>M2612</t>
  </si>
  <si>
    <t>M2613</t>
  </si>
  <si>
    <t>M2614</t>
  </si>
  <si>
    <t>M2615</t>
  </si>
  <si>
    <t>M2616</t>
  </si>
  <si>
    <t>M2617</t>
  </si>
  <si>
    <t>M2618</t>
  </si>
  <si>
    <t>M2619</t>
  </si>
  <si>
    <t>M2620</t>
  </si>
  <si>
    <t>M2621</t>
  </si>
  <si>
    <t>M2622</t>
  </si>
  <si>
    <t>M2623</t>
  </si>
  <si>
    <t>M2624</t>
  </si>
  <si>
    <t>M2625</t>
  </si>
  <si>
    <t>M2626</t>
  </si>
  <si>
    <t>M2627</t>
  </si>
  <si>
    <t>M2628</t>
  </si>
  <si>
    <t>M2629</t>
  </si>
  <si>
    <t>M2630</t>
  </si>
  <si>
    <t>M2631</t>
  </si>
  <si>
    <t>M2632</t>
  </si>
  <si>
    <t>M2633</t>
  </si>
  <si>
    <t>M2634</t>
  </si>
  <si>
    <t>M2635</t>
  </si>
  <si>
    <t>M2636</t>
  </si>
  <si>
    <t>M2637</t>
  </si>
  <si>
    <t>M2638</t>
  </si>
  <si>
    <t>M2639</t>
  </si>
  <si>
    <t>M2640</t>
  </si>
  <si>
    <t>M2641</t>
  </si>
  <si>
    <t>M2642</t>
  </si>
  <si>
    <t>M2643</t>
  </si>
  <si>
    <t>M2644</t>
  </si>
  <si>
    <t>M2645</t>
  </si>
  <si>
    <t>M2646</t>
  </si>
  <si>
    <t>M2647</t>
  </si>
  <si>
    <t>M2648</t>
  </si>
  <si>
    <t>M2649</t>
  </si>
  <si>
    <t>M2650</t>
  </si>
  <si>
    <t>M2651</t>
  </si>
  <si>
    <t>M2652</t>
  </si>
  <si>
    <t>M2653</t>
  </si>
  <si>
    <t>M2654</t>
  </si>
  <si>
    <t>M2655</t>
  </si>
  <si>
    <t>M2656</t>
  </si>
  <si>
    <t>M2657</t>
  </si>
  <si>
    <t>M2658</t>
  </si>
  <si>
    <t>M2659</t>
  </si>
  <si>
    <t>M2660</t>
  </si>
  <si>
    <t>M2661</t>
  </si>
  <si>
    <t>M2662</t>
  </si>
  <si>
    <t>M2663</t>
  </si>
  <si>
    <t>M2664</t>
  </si>
  <si>
    <t>M2665</t>
  </si>
  <si>
    <t>M2666</t>
  </si>
  <si>
    <t>M2667</t>
  </si>
  <si>
    <t>M2668</t>
  </si>
  <si>
    <t>M2669</t>
  </si>
  <si>
    <t>M2670</t>
  </si>
  <si>
    <t>M2671</t>
  </si>
  <si>
    <t>M2672</t>
  </si>
  <si>
    <t>M2673</t>
  </si>
  <si>
    <t>M2674</t>
  </si>
  <si>
    <t>M2675</t>
  </si>
  <si>
    <t>M2676</t>
  </si>
  <si>
    <t>M2677</t>
  </si>
  <si>
    <t>M2678</t>
  </si>
  <si>
    <t>M2679</t>
  </si>
  <si>
    <t>M2680</t>
  </si>
  <si>
    <t>M2681</t>
  </si>
  <si>
    <t>M2682</t>
  </si>
  <si>
    <t>M2683</t>
  </si>
  <si>
    <t>M2684</t>
  </si>
  <si>
    <t>M2685</t>
  </si>
  <si>
    <t>M2686</t>
  </si>
  <si>
    <t>M2687</t>
  </si>
  <si>
    <t>M2688</t>
  </si>
  <si>
    <t>M2689</t>
  </si>
  <si>
    <t>M2690</t>
  </si>
  <si>
    <t>M2691</t>
  </si>
  <si>
    <t>M2692</t>
  </si>
  <si>
    <t>M2693</t>
  </si>
  <si>
    <t>M2694</t>
  </si>
  <si>
    <t>M2695</t>
  </si>
  <si>
    <t>M2696</t>
  </si>
  <si>
    <t>M2697</t>
  </si>
  <si>
    <t>M2698</t>
  </si>
  <si>
    <t>M2699</t>
  </si>
  <si>
    <t>M2700</t>
  </si>
  <si>
    <t>M2701</t>
  </si>
  <si>
    <t>M2702</t>
  </si>
  <si>
    <t>M2703</t>
  </si>
  <si>
    <t>M2704</t>
  </si>
  <si>
    <t>M2705</t>
  </si>
  <si>
    <t>M2706</t>
  </si>
  <si>
    <t>M2707</t>
  </si>
  <si>
    <t>M2708</t>
  </si>
  <si>
    <t>M2709</t>
  </si>
  <si>
    <t>M2710</t>
  </si>
  <si>
    <t>M2711</t>
  </si>
  <si>
    <t>M2712</t>
  </si>
  <si>
    <t>M2713</t>
  </si>
  <si>
    <t>M2714</t>
  </si>
  <si>
    <t>M2715</t>
  </si>
  <si>
    <t>M2716</t>
  </si>
  <si>
    <t>M2717</t>
  </si>
  <si>
    <t>M2718</t>
  </si>
  <si>
    <t>M2719</t>
  </si>
  <si>
    <t>M2720</t>
  </si>
  <si>
    <t>M2721</t>
  </si>
  <si>
    <t>M2722</t>
  </si>
  <si>
    <t>M2723</t>
  </si>
  <si>
    <t>M2724</t>
  </si>
  <si>
    <t>M2725</t>
  </si>
  <si>
    <t>M2726</t>
  </si>
  <si>
    <t>M2727</t>
  </si>
  <si>
    <t>M2728</t>
  </si>
  <si>
    <t>M2729</t>
  </si>
  <si>
    <t>M2730</t>
  </si>
  <si>
    <t>M2731</t>
  </si>
  <si>
    <t>M2732</t>
  </si>
  <si>
    <t>M2733</t>
  </si>
  <si>
    <t>M2734</t>
  </si>
  <si>
    <t>M2735</t>
  </si>
  <si>
    <t>M2736</t>
  </si>
  <si>
    <t>M2737</t>
  </si>
  <si>
    <t>M2738</t>
  </si>
  <si>
    <t>M2739</t>
  </si>
  <si>
    <t>M2740</t>
  </si>
  <si>
    <t>M2741</t>
  </si>
  <si>
    <t>M2742</t>
  </si>
  <si>
    <t>M2743</t>
  </si>
  <si>
    <t>M2744</t>
  </si>
  <si>
    <t>M2745</t>
  </si>
  <si>
    <t>M2746</t>
  </si>
  <si>
    <t>M2747</t>
  </si>
  <si>
    <t>M2748</t>
  </si>
  <si>
    <t>M2749</t>
  </si>
  <si>
    <t>M2750</t>
  </si>
  <si>
    <t>M2751</t>
  </si>
  <si>
    <t>M2752</t>
  </si>
  <si>
    <t>M2753</t>
  </si>
  <si>
    <t>M2754</t>
  </si>
  <si>
    <t>M2755</t>
  </si>
  <si>
    <t>M2756</t>
  </si>
  <si>
    <t>M2757</t>
  </si>
  <si>
    <t>M2758</t>
  </si>
  <si>
    <t>M2759</t>
  </si>
  <si>
    <t>M2760</t>
  </si>
  <si>
    <t>M2761</t>
  </si>
  <si>
    <t>M2762</t>
  </si>
  <si>
    <t>M2763</t>
  </si>
  <si>
    <t>M2764</t>
  </si>
  <si>
    <t>M2765</t>
  </si>
  <si>
    <t>M2766</t>
  </si>
  <si>
    <t>M2767</t>
  </si>
  <si>
    <t>M2768</t>
  </si>
  <si>
    <t>M2769</t>
  </si>
  <si>
    <t>M2770</t>
  </si>
  <si>
    <t>M2771</t>
  </si>
  <si>
    <t>M2772</t>
  </si>
  <si>
    <t>M2773</t>
  </si>
  <si>
    <t>M2774</t>
  </si>
  <si>
    <t>M2775</t>
  </si>
  <si>
    <t>M2776</t>
  </si>
  <si>
    <t>M2777</t>
  </si>
  <si>
    <t>M2778</t>
  </si>
  <si>
    <t>M2779</t>
  </si>
  <si>
    <t>M2780</t>
  </si>
  <si>
    <t>M2781</t>
  </si>
  <si>
    <t>M2782</t>
  </si>
  <si>
    <t>M2783</t>
  </si>
  <si>
    <t>M2784</t>
  </si>
  <si>
    <t>M2785</t>
  </si>
  <si>
    <t>M2786</t>
  </si>
  <si>
    <t>M2787</t>
  </si>
  <si>
    <t>M2788</t>
  </si>
  <si>
    <t>M2789</t>
  </si>
  <si>
    <t>M2790</t>
  </si>
  <si>
    <t>M2791</t>
  </si>
  <si>
    <t>M2792</t>
  </si>
  <si>
    <t>M2793</t>
  </si>
  <si>
    <t>M2794</t>
  </si>
  <si>
    <t>M2795</t>
  </si>
  <si>
    <t>M2796</t>
  </si>
  <si>
    <t>M2797</t>
  </si>
  <si>
    <t>M2798</t>
  </si>
  <si>
    <t>M2799</t>
  </si>
  <si>
    <t>M2800</t>
  </si>
  <si>
    <t>M2801</t>
  </si>
  <si>
    <t>M2802</t>
  </si>
  <si>
    <t>M2803</t>
  </si>
  <si>
    <t>M2804</t>
  </si>
  <si>
    <t>M2805</t>
  </si>
  <si>
    <t>M2806</t>
  </si>
  <si>
    <t>M2807</t>
  </si>
  <si>
    <t>M2808</t>
  </si>
  <si>
    <t>M2809</t>
  </si>
  <si>
    <t>M2810</t>
  </si>
  <si>
    <t>M2811</t>
  </si>
  <si>
    <t>M2812</t>
  </si>
  <si>
    <t>M2813</t>
  </si>
  <si>
    <t>M2814</t>
  </si>
  <si>
    <t>M2815</t>
  </si>
  <si>
    <t>M2816</t>
  </si>
  <si>
    <t>M2817</t>
  </si>
  <si>
    <t>M2818</t>
  </si>
  <si>
    <t>M2819</t>
  </si>
  <si>
    <t>M2820</t>
  </si>
  <si>
    <t>M2821</t>
  </si>
  <si>
    <t>M2822</t>
  </si>
  <si>
    <t>M2823</t>
  </si>
  <si>
    <t>M2824</t>
  </si>
  <si>
    <t>M2825</t>
  </si>
  <si>
    <t>M2826</t>
  </si>
  <si>
    <t>M2827</t>
  </si>
  <si>
    <t>M2828</t>
  </si>
  <si>
    <t>M2829</t>
  </si>
  <si>
    <t>M2830</t>
  </si>
  <si>
    <t>M2831</t>
  </si>
  <si>
    <t>M2832</t>
  </si>
  <si>
    <t>M2833</t>
  </si>
  <si>
    <t>M2834</t>
  </si>
  <si>
    <t>M2835</t>
  </si>
  <si>
    <t>M2836</t>
  </si>
  <si>
    <t>M2837</t>
  </si>
  <si>
    <t>M2838</t>
  </si>
  <si>
    <t>M2839</t>
  </si>
  <si>
    <t>M2840</t>
  </si>
  <si>
    <t>M2841</t>
  </si>
  <si>
    <t>M2842</t>
  </si>
  <si>
    <t>M2843</t>
  </si>
  <si>
    <t>M2844</t>
  </si>
  <si>
    <t>M2845</t>
  </si>
  <si>
    <t>M2846</t>
  </si>
  <si>
    <t>M2847</t>
  </si>
  <si>
    <t>M2848</t>
  </si>
  <si>
    <t>M2849</t>
  </si>
  <si>
    <t>M2850</t>
  </si>
  <si>
    <t>M2851</t>
  </si>
  <si>
    <t>M2852</t>
  </si>
  <si>
    <t>M2853</t>
  </si>
  <si>
    <t>M2854</t>
  </si>
  <si>
    <t>M2855</t>
  </si>
  <si>
    <t>M2856</t>
  </si>
  <si>
    <t>M2857</t>
  </si>
  <si>
    <t>M2858</t>
  </si>
  <si>
    <t>M2859</t>
  </si>
  <si>
    <t>M2860</t>
  </si>
  <si>
    <t>M2861</t>
  </si>
  <si>
    <t>M2862</t>
  </si>
  <si>
    <t>M2863</t>
  </si>
  <si>
    <t>M2864</t>
  </si>
  <si>
    <t>M2865</t>
  </si>
  <si>
    <t>M2866</t>
  </si>
  <si>
    <t>M2867</t>
  </si>
  <si>
    <t>M2868</t>
  </si>
  <si>
    <t>M2869</t>
  </si>
  <si>
    <t>M2870</t>
  </si>
  <si>
    <t>M2871</t>
  </si>
  <si>
    <t>M2872</t>
  </si>
  <si>
    <t>M2873</t>
  </si>
  <si>
    <t>M2874</t>
  </si>
  <si>
    <t>M2875</t>
  </si>
  <si>
    <t>M2876</t>
  </si>
  <si>
    <t>M2877</t>
  </si>
  <si>
    <t>M2878</t>
  </si>
  <si>
    <t>M2879</t>
  </si>
  <si>
    <t>M2880</t>
  </si>
  <si>
    <t>M2881</t>
  </si>
  <si>
    <t>M2882</t>
  </si>
  <si>
    <t>M2883</t>
  </si>
  <si>
    <t>M2884</t>
  </si>
  <si>
    <t>M2885</t>
  </si>
  <si>
    <t>M2886</t>
  </si>
  <si>
    <t>M2887</t>
  </si>
  <si>
    <t>M2888</t>
  </si>
  <si>
    <t>M2889</t>
  </si>
  <si>
    <t>M2890</t>
  </si>
  <si>
    <t>M2891</t>
  </si>
  <si>
    <t>M2892</t>
  </si>
  <si>
    <t>M2893</t>
  </si>
  <si>
    <t>M2894</t>
  </si>
  <si>
    <t>M2895</t>
  </si>
  <si>
    <t>M2896</t>
  </si>
  <si>
    <t>M2897</t>
  </si>
  <si>
    <t>M2898</t>
  </si>
  <si>
    <t>M2899</t>
  </si>
  <si>
    <t>M2900</t>
  </si>
  <si>
    <t>M2901</t>
  </si>
  <si>
    <t>M2902</t>
  </si>
  <si>
    <t>M2903</t>
  </si>
  <si>
    <t>M2904</t>
  </si>
  <si>
    <t>M2905</t>
  </si>
  <si>
    <t>M2906</t>
  </si>
  <si>
    <t>M2907</t>
  </si>
  <si>
    <t>M2908</t>
  </si>
  <si>
    <t>M2909</t>
  </si>
  <si>
    <t>M2910</t>
  </si>
  <si>
    <t>M2911</t>
  </si>
  <si>
    <t>M2912</t>
  </si>
  <si>
    <t>M2913</t>
  </si>
  <si>
    <t>M2914</t>
  </si>
  <si>
    <t>M2915</t>
  </si>
  <si>
    <t>M2916</t>
  </si>
  <si>
    <t>M2917</t>
  </si>
  <si>
    <t>M2918</t>
  </si>
  <si>
    <t>M2919</t>
  </si>
  <si>
    <t>M2920</t>
  </si>
  <si>
    <t>M2921</t>
  </si>
  <si>
    <t>M2922</t>
  </si>
  <si>
    <t>M2923</t>
  </si>
  <si>
    <t>M2924</t>
  </si>
  <si>
    <t>M2925</t>
  </si>
  <si>
    <t>M2926</t>
  </si>
  <si>
    <t>M2927</t>
  </si>
  <si>
    <t>M2928</t>
  </si>
  <si>
    <t>M2929</t>
  </si>
  <si>
    <t>M2930</t>
  </si>
  <si>
    <t>M2931</t>
  </si>
  <si>
    <t>M2932</t>
  </si>
  <si>
    <t>M2933</t>
  </si>
  <si>
    <t>M2934</t>
  </si>
  <si>
    <t>M2935</t>
  </si>
  <si>
    <t>M2936</t>
  </si>
  <si>
    <t>M2937</t>
  </si>
  <si>
    <t>M2938</t>
  </si>
  <si>
    <t>M2939</t>
  </si>
  <si>
    <t>M2940</t>
  </si>
  <si>
    <t>M2941</t>
  </si>
  <si>
    <t>M2942</t>
  </si>
  <si>
    <t>M2943</t>
  </si>
  <si>
    <t>M2944</t>
  </si>
  <si>
    <t>M2945</t>
  </si>
  <si>
    <t>M2946</t>
  </si>
  <si>
    <t>M2947</t>
  </si>
  <si>
    <t>M2948</t>
  </si>
  <si>
    <t>M2949</t>
  </si>
  <si>
    <t>M2950</t>
  </si>
  <si>
    <t>M2951</t>
  </si>
  <si>
    <t>M2952</t>
  </si>
  <si>
    <t>M2953</t>
  </si>
  <si>
    <t>M2954</t>
  </si>
  <si>
    <t>M2955</t>
  </si>
  <si>
    <t>M2956</t>
  </si>
  <si>
    <t>M2957</t>
  </si>
  <si>
    <t>M2958</t>
  </si>
  <si>
    <t>M2959</t>
  </si>
  <si>
    <t>M2960</t>
  </si>
  <si>
    <t>M2961</t>
  </si>
  <si>
    <t>M2962</t>
  </si>
  <si>
    <t>M2963</t>
  </si>
  <si>
    <t>M2964</t>
  </si>
  <si>
    <t>M2965</t>
  </si>
  <si>
    <t>M2966</t>
  </si>
  <si>
    <t>M2967</t>
  </si>
  <si>
    <t>M2968</t>
  </si>
  <si>
    <t>M2969</t>
  </si>
  <si>
    <t>M2970</t>
  </si>
  <si>
    <t>M2971</t>
  </si>
  <si>
    <t>M2972</t>
  </si>
  <si>
    <t>M2973</t>
  </si>
  <si>
    <t>M2974</t>
  </si>
  <si>
    <t>M2975</t>
  </si>
  <si>
    <t>M2976</t>
  </si>
  <si>
    <t>M2977</t>
  </si>
  <si>
    <t>M2978</t>
  </si>
  <si>
    <t>M2979</t>
  </si>
  <si>
    <t>M2980</t>
  </si>
  <si>
    <t>M2981</t>
  </si>
  <si>
    <t>M2982</t>
  </si>
  <si>
    <t>M2983</t>
  </si>
  <si>
    <t>M2984</t>
  </si>
  <si>
    <t>M2985</t>
  </si>
  <si>
    <t>M2986</t>
  </si>
  <si>
    <t>M2987</t>
  </si>
  <si>
    <t>M2988</t>
  </si>
  <si>
    <t>M2989</t>
  </si>
  <si>
    <t>M2990</t>
  </si>
  <si>
    <t>M2991</t>
  </si>
  <si>
    <t>M2992</t>
  </si>
  <si>
    <t>M2993</t>
  </si>
  <si>
    <t>M2994</t>
  </si>
  <si>
    <t>M2995</t>
  </si>
  <si>
    <t>M2996</t>
  </si>
  <si>
    <t>M2997</t>
  </si>
  <si>
    <t>M2998</t>
  </si>
  <si>
    <t>M2999</t>
  </si>
  <si>
    <t>M3000</t>
  </si>
  <si>
    <t>M3001</t>
  </si>
  <si>
    <t>M3002</t>
  </si>
  <si>
    <t>M3003</t>
  </si>
  <si>
    <t>M3004</t>
  </si>
  <si>
    <t>M3005</t>
  </si>
  <si>
    <t>M3006</t>
  </si>
  <si>
    <t>M3007</t>
  </si>
  <si>
    <t>M3008</t>
  </si>
  <si>
    <t>M3009</t>
  </si>
  <si>
    <t>M3010</t>
  </si>
  <si>
    <t>M3011</t>
  </si>
  <si>
    <t>M3012</t>
  </si>
  <si>
    <t>M3013</t>
  </si>
  <si>
    <t>M3014</t>
  </si>
  <si>
    <t>M3015</t>
  </si>
  <si>
    <t>M3016</t>
  </si>
  <si>
    <t>M3017</t>
  </si>
  <si>
    <t>M3018</t>
  </si>
  <si>
    <t>M3019</t>
  </si>
  <si>
    <t>M3020</t>
  </si>
  <si>
    <t>M3021</t>
  </si>
  <si>
    <t>M3022</t>
  </si>
  <si>
    <t>M3023</t>
  </si>
  <si>
    <t>M3024</t>
  </si>
  <si>
    <t>M3025</t>
  </si>
  <si>
    <t>M3026</t>
  </si>
  <si>
    <t>M3027</t>
  </si>
  <si>
    <t>M3028</t>
  </si>
  <si>
    <t>M3029</t>
  </si>
  <si>
    <t>M3030</t>
  </si>
  <si>
    <t>M3031</t>
  </si>
  <si>
    <t>M3032</t>
  </si>
  <si>
    <t>M3033</t>
  </si>
  <si>
    <t>M3034</t>
  </si>
  <si>
    <t>M3035</t>
  </si>
  <si>
    <t>M3036</t>
  </si>
  <si>
    <t>M3037</t>
  </si>
  <si>
    <t>M3038</t>
  </si>
  <si>
    <t>M3039</t>
  </si>
  <si>
    <t>M3040</t>
  </si>
  <si>
    <t>M3041</t>
  </si>
  <si>
    <t>M3042</t>
  </si>
  <si>
    <t>M3043</t>
  </si>
  <si>
    <t>M3044</t>
  </si>
  <si>
    <t>M3045</t>
  </si>
  <si>
    <t>M3046</t>
  </si>
  <si>
    <t>M3047</t>
  </si>
  <si>
    <t>M3048</t>
  </si>
  <si>
    <t>M3049</t>
  </si>
  <si>
    <t>M3050</t>
  </si>
  <si>
    <t>M3051</t>
  </si>
  <si>
    <t>M3052</t>
  </si>
  <si>
    <t>M3053</t>
  </si>
  <si>
    <t>M3054</t>
  </si>
  <si>
    <t>M3055</t>
  </si>
  <si>
    <t>M3056</t>
  </si>
  <si>
    <t>M3057</t>
  </si>
  <si>
    <t>M3058</t>
  </si>
  <si>
    <t>M3059</t>
  </si>
  <si>
    <t>M3060</t>
  </si>
  <si>
    <t>M3061</t>
  </si>
  <si>
    <t>M3062</t>
  </si>
  <si>
    <t>M3063</t>
  </si>
  <si>
    <t>M3064</t>
  </si>
  <si>
    <t>M3065</t>
  </si>
  <si>
    <t>M3066</t>
  </si>
  <si>
    <t>M3067</t>
  </si>
  <si>
    <t>M3068</t>
  </si>
  <si>
    <t>M3069</t>
  </si>
  <si>
    <t>M3070</t>
  </si>
  <si>
    <t>M3071</t>
  </si>
  <si>
    <t>M3072</t>
  </si>
  <si>
    <t>M3073</t>
  </si>
  <si>
    <t>M3074</t>
  </si>
  <si>
    <t>M3075</t>
  </si>
  <si>
    <t>M3076</t>
  </si>
  <si>
    <t>M3077</t>
  </si>
  <si>
    <t>M3078</t>
  </si>
  <si>
    <t>M3079</t>
  </si>
  <si>
    <t>M3080</t>
  </si>
  <si>
    <t>M3081</t>
  </si>
  <si>
    <t>M3082</t>
  </si>
  <si>
    <t>M3083</t>
  </si>
  <si>
    <t>M3084</t>
  </si>
  <si>
    <t>M3085</t>
  </si>
  <si>
    <t>M3086</t>
  </si>
  <si>
    <t>M3087</t>
  </si>
  <si>
    <t>M3088</t>
  </si>
  <si>
    <t>M3089</t>
  </si>
  <si>
    <t>M3090</t>
  </si>
  <si>
    <t>M3091</t>
  </si>
  <si>
    <t>M3092</t>
  </si>
  <si>
    <t>M3093</t>
  </si>
  <si>
    <t>M3094</t>
  </si>
  <si>
    <t>M3095</t>
  </si>
  <si>
    <t>M3096</t>
  </si>
  <si>
    <t>M3097</t>
  </si>
  <si>
    <t>M3098</t>
  </si>
  <si>
    <t>M3099</t>
  </si>
  <si>
    <t>M3100</t>
  </si>
  <si>
    <t>M3101</t>
  </si>
  <si>
    <t>M3102</t>
  </si>
  <si>
    <t>M3103</t>
  </si>
  <si>
    <t>M3104</t>
  </si>
  <si>
    <t>M3105</t>
  </si>
  <si>
    <t>M3106</t>
  </si>
  <si>
    <t>M3107</t>
  </si>
  <si>
    <t>M3108</t>
  </si>
  <si>
    <t>M3109</t>
  </si>
  <si>
    <t>M3110</t>
  </si>
  <si>
    <t>M3111</t>
  </si>
  <si>
    <t>M3112</t>
  </si>
  <si>
    <t>M3113</t>
  </si>
  <si>
    <t>M3114</t>
  </si>
  <si>
    <t>M3115</t>
  </si>
  <si>
    <t>M3116</t>
  </si>
  <si>
    <t>M3117</t>
  </si>
  <si>
    <t>M3118</t>
  </si>
  <si>
    <t>M3119</t>
  </si>
  <si>
    <t>M3120</t>
  </si>
  <si>
    <t>M3121</t>
  </si>
  <si>
    <t>M3122</t>
  </si>
  <si>
    <t>M3123</t>
  </si>
  <si>
    <t>M3124</t>
  </si>
  <si>
    <t>M3125</t>
  </si>
  <si>
    <t>M3126</t>
  </si>
  <si>
    <t>M3127</t>
  </si>
  <si>
    <t>M3128</t>
  </si>
  <si>
    <t>M3129</t>
  </si>
  <si>
    <t>M3130</t>
  </si>
  <si>
    <t>M3131</t>
  </si>
  <si>
    <t>M3132</t>
  </si>
  <si>
    <t>M3133</t>
  </si>
  <si>
    <t>M3134</t>
  </si>
  <si>
    <t>M3135</t>
  </si>
  <si>
    <t>M3136</t>
  </si>
  <si>
    <t>M3137</t>
  </si>
  <si>
    <t>M3138</t>
  </si>
  <si>
    <t>M3139</t>
  </si>
  <si>
    <t>M3140</t>
  </si>
  <si>
    <t>M3141</t>
  </si>
  <si>
    <t>M3142</t>
  </si>
  <si>
    <t>M3143</t>
  </si>
  <si>
    <t>M3144</t>
  </si>
  <si>
    <t>M3145</t>
  </si>
  <si>
    <t>M3146</t>
  </si>
  <si>
    <t>M3147</t>
  </si>
  <si>
    <t>M3148</t>
  </si>
  <si>
    <t>M3149</t>
  </si>
  <si>
    <t>M3150</t>
  </si>
  <si>
    <t>M3151</t>
  </si>
  <si>
    <t>M3152</t>
  </si>
  <si>
    <t>M3153</t>
  </si>
  <si>
    <t>M3154</t>
  </si>
  <si>
    <t>M3155</t>
  </si>
  <si>
    <t>M3156</t>
  </si>
  <si>
    <t>M3157</t>
  </si>
  <si>
    <t>M3158</t>
  </si>
  <si>
    <t>M3159</t>
  </si>
  <si>
    <t>M3160</t>
  </si>
  <si>
    <t>M3161</t>
  </si>
  <si>
    <t>M3162</t>
  </si>
  <si>
    <t>M3163</t>
  </si>
  <si>
    <t>M3164</t>
  </si>
  <si>
    <t>M3165</t>
  </si>
  <si>
    <t>M3166</t>
  </si>
  <si>
    <t>M3167</t>
  </si>
  <si>
    <t>M3168</t>
  </si>
  <si>
    <t>M3169</t>
  </si>
  <si>
    <t>M3170</t>
  </si>
  <si>
    <t>M3171</t>
  </si>
  <si>
    <t>M3172</t>
  </si>
  <si>
    <t>M3173</t>
  </si>
  <si>
    <t>M3174</t>
  </si>
  <si>
    <t>M3175</t>
  </si>
  <si>
    <t>M3176</t>
  </si>
  <si>
    <t>M3177</t>
  </si>
  <si>
    <t>M3178</t>
  </si>
  <si>
    <t>M3179</t>
  </si>
  <si>
    <t>M3180</t>
  </si>
  <si>
    <t>M3181</t>
  </si>
  <si>
    <t>M3182</t>
  </si>
  <si>
    <t>M3183</t>
  </si>
  <si>
    <t>M3184</t>
  </si>
  <si>
    <t>M3185</t>
  </si>
  <si>
    <t>M3186</t>
  </si>
  <si>
    <t>M3187</t>
  </si>
  <si>
    <t>M3188</t>
  </si>
  <si>
    <t>M3189</t>
  </si>
  <si>
    <t>M3190</t>
  </si>
  <si>
    <t>M3191</t>
  </si>
  <si>
    <t>M3192</t>
  </si>
  <si>
    <t>M3193</t>
  </si>
  <si>
    <t>M3194</t>
  </si>
  <si>
    <t>M3195</t>
  </si>
  <si>
    <t>M3196</t>
  </si>
  <si>
    <t>M3197</t>
  </si>
  <si>
    <t>M3198</t>
  </si>
  <si>
    <t>M3199</t>
  </si>
  <si>
    <t>M3200</t>
  </si>
  <si>
    <t>M3201</t>
  </si>
  <si>
    <t>M3202</t>
  </si>
  <si>
    <t>M3203</t>
  </si>
  <si>
    <t>M3204</t>
  </si>
  <si>
    <t>M3205</t>
  </si>
  <si>
    <t>M3206</t>
  </si>
  <si>
    <t>M3207</t>
  </si>
  <si>
    <t>M3208</t>
  </si>
  <si>
    <t>M3209</t>
  </si>
  <si>
    <t>M3210</t>
  </si>
  <si>
    <t>M3211</t>
  </si>
  <si>
    <t>M3212</t>
  </si>
  <si>
    <t>M3213</t>
  </si>
  <si>
    <t>M3214</t>
  </si>
  <si>
    <t>M3215</t>
  </si>
  <si>
    <t>M3216</t>
  </si>
  <si>
    <t>M3217</t>
  </si>
  <si>
    <t>M3218</t>
  </si>
  <si>
    <t>M3219</t>
  </si>
  <si>
    <t>M3220</t>
  </si>
  <si>
    <t>M3221</t>
  </si>
  <si>
    <t>M3222</t>
  </si>
  <si>
    <t>M3223</t>
  </si>
  <si>
    <t>M3224</t>
  </si>
  <si>
    <t>M3225</t>
  </si>
  <si>
    <t>M3226</t>
  </si>
  <si>
    <t>M3227</t>
  </si>
  <si>
    <t>M3228</t>
  </si>
  <si>
    <t>M3229</t>
  </si>
  <si>
    <t>M3230</t>
  </si>
  <si>
    <t>M3231</t>
  </si>
  <si>
    <t>M3232</t>
  </si>
  <si>
    <t>M3233</t>
  </si>
  <si>
    <t>M3234</t>
  </si>
  <si>
    <t>M3235</t>
  </si>
  <si>
    <t>M3236</t>
  </si>
  <si>
    <t>M3237</t>
  </si>
  <si>
    <t>M3238</t>
  </si>
  <si>
    <t>M3239</t>
  </si>
  <si>
    <t>M3240</t>
  </si>
  <si>
    <t>M3241</t>
  </si>
  <si>
    <t>M3242</t>
  </si>
  <si>
    <t>M3243</t>
  </si>
  <si>
    <t>M3244</t>
  </si>
  <si>
    <t>M3245</t>
  </si>
  <si>
    <t>M3246</t>
  </si>
  <si>
    <t>M3247</t>
  </si>
  <si>
    <t>M3248</t>
  </si>
  <si>
    <t>M3249</t>
  </si>
  <si>
    <t>M3250</t>
  </si>
  <si>
    <t>M3251</t>
  </si>
  <si>
    <t>M3252</t>
  </si>
  <si>
    <t>M3253</t>
  </si>
  <si>
    <t>M3254</t>
  </si>
  <si>
    <t>M3255</t>
  </si>
  <si>
    <t>M3256</t>
  </si>
  <si>
    <t>M3257</t>
  </si>
  <si>
    <t>M3258</t>
  </si>
  <si>
    <t>M3259</t>
  </si>
  <si>
    <t>M3260</t>
  </si>
  <si>
    <t>M3261</t>
  </si>
  <si>
    <t>M3262</t>
  </si>
  <si>
    <t>M3263</t>
  </si>
  <si>
    <t>M3264</t>
  </si>
  <si>
    <t>M3265</t>
  </si>
  <si>
    <t>M3266</t>
  </si>
  <si>
    <t>M3267</t>
  </si>
  <si>
    <t>M3268</t>
  </si>
  <si>
    <t>M3269</t>
  </si>
  <si>
    <t>M3270</t>
  </si>
  <si>
    <t>M3271</t>
  </si>
  <si>
    <t>M3272</t>
  </si>
  <si>
    <t>M3273</t>
  </si>
  <si>
    <t>M3274</t>
  </si>
  <si>
    <t>M3275</t>
  </si>
  <si>
    <t>M3276</t>
  </si>
  <si>
    <t>M3277</t>
  </si>
  <si>
    <t>M3278</t>
  </si>
  <si>
    <t>M3279</t>
  </si>
  <si>
    <t>M3280</t>
  </si>
  <si>
    <t>M3281</t>
  </si>
  <si>
    <t>M3282</t>
  </si>
  <si>
    <t>M3283</t>
  </si>
  <si>
    <t>M3284</t>
  </si>
  <si>
    <t>M3285</t>
  </si>
  <si>
    <t>M3286</t>
  </si>
  <si>
    <t>M3287</t>
  </si>
  <si>
    <t>M3288</t>
  </si>
  <si>
    <t>M3289</t>
  </si>
  <si>
    <t>M3290</t>
  </si>
  <si>
    <t>M3291</t>
  </si>
  <si>
    <t>M3292</t>
  </si>
  <si>
    <t>M3293</t>
  </si>
  <si>
    <t>M3294</t>
  </si>
  <si>
    <t>M3295</t>
  </si>
  <si>
    <t>M3296</t>
  </si>
  <si>
    <t>M3297</t>
  </si>
  <si>
    <t>M3298</t>
  </si>
  <si>
    <t>M3299</t>
  </si>
  <si>
    <t>M3300</t>
  </si>
  <si>
    <t>M3301</t>
  </si>
  <si>
    <t>M3302</t>
  </si>
  <si>
    <t>M3303</t>
  </si>
  <si>
    <t>M3304</t>
  </si>
  <si>
    <t>M3305</t>
  </si>
  <si>
    <t>M3306</t>
  </si>
  <si>
    <t>M3307</t>
  </si>
  <si>
    <t>M3308</t>
  </si>
  <si>
    <t>M3309</t>
  </si>
  <si>
    <t>M3310</t>
  </si>
  <si>
    <t>M3311</t>
  </si>
  <si>
    <t>M3312</t>
  </si>
  <si>
    <t>M3313</t>
  </si>
  <si>
    <t>M3314</t>
  </si>
  <si>
    <t>M3315</t>
  </si>
  <si>
    <t>M3316</t>
  </si>
  <si>
    <t>M3317</t>
  </si>
  <si>
    <t>M3318</t>
  </si>
  <si>
    <t>M3319</t>
  </si>
  <si>
    <t>M3320</t>
  </si>
  <si>
    <t>M3321</t>
  </si>
  <si>
    <t>M3322</t>
  </si>
  <si>
    <t>M3323</t>
  </si>
  <si>
    <t>M3324</t>
  </si>
  <si>
    <t>M3325</t>
  </si>
  <si>
    <t>M3326</t>
  </si>
  <si>
    <t>M3327</t>
  </si>
  <si>
    <t>M3328</t>
  </si>
  <si>
    <t>M3329</t>
  </si>
  <si>
    <t>M3330</t>
  </si>
  <si>
    <t>M3331</t>
  </si>
  <si>
    <t>M3332</t>
  </si>
  <si>
    <t>M3333</t>
  </si>
  <si>
    <t>M3334</t>
  </si>
  <si>
    <t>M3335</t>
  </si>
  <si>
    <t>M3336</t>
  </si>
  <si>
    <t>M3337</t>
  </si>
  <si>
    <t>M3338</t>
  </si>
  <si>
    <t>M3339</t>
  </si>
  <si>
    <t>M3340</t>
  </si>
  <si>
    <t>M3341</t>
  </si>
  <si>
    <t>M3342</t>
  </si>
  <si>
    <t>M3343</t>
  </si>
  <si>
    <t>M3344</t>
  </si>
  <si>
    <t>M3345</t>
  </si>
  <si>
    <t>M3346</t>
  </si>
  <si>
    <t>M3347</t>
  </si>
  <si>
    <t>M3348</t>
  </si>
  <si>
    <t>M3349</t>
  </si>
  <si>
    <t>M3350</t>
  </si>
  <si>
    <t>M3351</t>
  </si>
  <si>
    <t>M3352</t>
  </si>
  <si>
    <t>M3353</t>
  </si>
  <si>
    <t>M3354</t>
  </si>
  <si>
    <t>M3355</t>
  </si>
  <si>
    <t>M3356</t>
  </si>
  <si>
    <t>M3357</t>
  </si>
  <si>
    <t>M3358</t>
  </si>
  <si>
    <t>M3359</t>
  </si>
  <si>
    <t>M3360</t>
  </si>
  <si>
    <t>M3361</t>
  </si>
  <si>
    <t>M3362</t>
  </si>
  <si>
    <t>M3363</t>
  </si>
  <si>
    <t>M3364</t>
  </si>
  <si>
    <t>M3365</t>
  </si>
  <si>
    <t>M3366</t>
  </si>
  <si>
    <t>M3367</t>
  </si>
  <si>
    <t>M3368</t>
  </si>
  <si>
    <t>M3369</t>
  </si>
  <si>
    <t>M3370</t>
  </si>
  <si>
    <t>M3371</t>
  </si>
  <si>
    <t>M3372</t>
  </si>
  <si>
    <t>M3373</t>
  </si>
  <si>
    <t>M3374</t>
  </si>
  <si>
    <t>M3375</t>
  </si>
  <si>
    <t>M3376</t>
  </si>
  <si>
    <t>M3377</t>
  </si>
  <si>
    <t>M3378</t>
  </si>
  <si>
    <t>M3379</t>
  </si>
  <si>
    <t>M3380</t>
  </si>
  <si>
    <t>M3381</t>
  </si>
  <si>
    <t>M3382</t>
  </si>
  <si>
    <t>M3383</t>
  </si>
  <si>
    <t>M3384</t>
  </si>
  <si>
    <t>M3385</t>
  </si>
  <si>
    <t>M3386</t>
  </si>
  <si>
    <t>M3387</t>
  </si>
  <si>
    <t>M3388</t>
  </si>
  <si>
    <t>M3389</t>
  </si>
  <si>
    <t>M3390</t>
  </si>
  <si>
    <t>M3391</t>
  </si>
  <si>
    <t>M3392</t>
  </si>
  <si>
    <t>M3393</t>
  </si>
  <si>
    <t>M3394</t>
  </si>
  <si>
    <t>M3395</t>
  </si>
  <si>
    <t>M3396</t>
  </si>
  <si>
    <t>M3397</t>
  </si>
  <si>
    <t>M3398</t>
  </si>
  <si>
    <t>M3399</t>
  </si>
  <si>
    <t>M3400</t>
  </si>
  <si>
    <t>M3401</t>
  </si>
  <si>
    <t>M3402</t>
  </si>
  <si>
    <t>M3403</t>
  </si>
  <si>
    <t>M3404</t>
  </si>
  <si>
    <t>M3405</t>
  </si>
  <si>
    <t>M3406</t>
  </si>
  <si>
    <t>M3407</t>
  </si>
  <si>
    <t>M3408</t>
  </si>
  <si>
    <t>M3409</t>
  </si>
  <si>
    <t>M3410</t>
  </si>
  <si>
    <t>M3411</t>
  </si>
  <si>
    <t>M3412</t>
  </si>
  <si>
    <t>M3413</t>
  </si>
  <si>
    <t>M3414</t>
  </si>
  <si>
    <t>M3415</t>
  </si>
  <si>
    <t>M3416</t>
  </si>
  <si>
    <t>M3417</t>
  </si>
  <si>
    <t>M3418</t>
  </si>
  <si>
    <t>M3419</t>
  </si>
  <si>
    <t>M3420</t>
  </si>
  <si>
    <t>M3421</t>
  </si>
  <si>
    <t>M3422</t>
  </si>
  <si>
    <t>M3423</t>
  </si>
  <si>
    <t>M3424</t>
  </si>
  <si>
    <t>M3425</t>
  </si>
  <si>
    <t>M3426</t>
  </si>
  <si>
    <t>M3427</t>
  </si>
  <si>
    <t>M3428</t>
  </si>
  <si>
    <t>M3429</t>
  </si>
  <si>
    <t>M3430</t>
  </si>
  <si>
    <t>M3431</t>
  </si>
  <si>
    <t>M3432</t>
  </si>
  <si>
    <t>M3433</t>
  </si>
  <si>
    <t>M3434</t>
  </si>
  <si>
    <t>M3435</t>
  </si>
  <si>
    <t>M3436</t>
  </si>
  <si>
    <t>M3437</t>
  </si>
  <si>
    <t>M3438</t>
  </si>
  <si>
    <t>M3439</t>
  </si>
  <si>
    <t>M3440</t>
  </si>
  <si>
    <t>M3441</t>
  </si>
  <si>
    <t>M3442</t>
  </si>
  <si>
    <t>M3443</t>
  </si>
  <si>
    <t>M3444</t>
  </si>
  <si>
    <t>M3445</t>
  </si>
  <si>
    <t>M3446</t>
  </si>
  <si>
    <t>M3447</t>
  </si>
  <si>
    <t>M3448</t>
  </si>
  <si>
    <t>M3449</t>
  </si>
  <si>
    <t>M3450</t>
  </si>
  <si>
    <t>M3451</t>
  </si>
  <si>
    <t>M3452</t>
  </si>
  <si>
    <t>M3453</t>
  </si>
  <si>
    <t>M3454</t>
  </si>
  <si>
    <t>M3455</t>
  </si>
  <si>
    <t>M3456</t>
  </si>
  <si>
    <t>M3457</t>
  </si>
  <si>
    <t>M3458</t>
  </si>
  <si>
    <t>M3459</t>
  </si>
  <si>
    <t>M3460</t>
  </si>
  <si>
    <t>M3461</t>
  </si>
  <si>
    <t>M3462</t>
  </si>
  <si>
    <t>M3463</t>
  </si>
  <si>
    <t>M3464</t>
  </si>
  <si>
    <t>M3465</t>
  </si>
  <si>
    <t>M3466</t>
  </si>
  <si>
    <t>M3467</t>
  </si>
  <si>
    <t>M3468</t>
  </si>
  <si>
    <t>M3469</t>
  </si>
  <si>
    <t>M3470</t>
  </si>
  <si>
    <t>M3471</t>
  </si>
  <si>
    <t>M3472</t>
  </si>
  <si>
    <t>M3473</t>
  </si>
  <si>
    <t>M3474</t>
  </si>
  <si>
    <t>M3475</t>
  </si>
  <si>
    <t>M3476</t>
  </si>
  <si>
    <t>M3477</t>
  </si>
  <si>
    <t>M3478</t>
  </si>
  <si>
    <t>M3479</t>
  </si>
  <si>
    <t>M3480</t>
  </si>
  <si>
    <t>M3481</t>
  </si>
  <si>
    <t>M3482</t>
  </si>
  <si>
    <t>M3483</t>
  </si>
  <si>
    <t>M3484</t>
  </si>
  <si>
    <t>M3485</t>
  </si>
  <si>
    <t>M3486</t>
  </si>
  <si>
    <t>M3487</t>
  </si>
  <si>
    <t>M3488</t>
  </si>
  <si>
    <t>M3489</t>
  </si>
  <si>
    <t>M3490</t>
  </si>
  <si>
    <t>M3491</t>
  </si>
  <si>
    <t>M3492</t>
  </si>
  <si>
    <t>M3493</t>
  </si>
  <si>
    <t>M3494</t>
  </si>
  <si>
    <t>M3495</t>
  </si>
  <si>
    <t>M3496</t>
  </si>
  <si>
    <t>M3497</t>
  </si>
  <si>
    <t>M3498</t>
  </si>
  <si>
    <t>M3499</t>
  </si>
  <si>
    <t>M3500</t>
  </si>
  <si>
    <t>M3501</t>
  </si>
  <si>
    <t>M3502</t>
  </si>
  <si>
    <t>M3503</t>
  </si>
  <si>
    <t>M3504</t>
  </si>
  <si>
    <t>M3505</t>
  </si>
  <si>
    <t>M3506</t>
  </si>
  <si>
    <t>M3507</t>
  </si>
  <si>
    <t>M3508</t>
  </si>
  <si>
    <t>M3509</t>
  </si>
  <si>
    <t>M3510</t>
  </si>
  <si>
    <t>M3511</t>
  </si>
  <si>
    <t>M3512</t>
  </si>
  <si>
    <t>M3513</t>
  </si>
  <si>
    <t>M3514</t>
  </si>
  <si>
    <t>M3515</t>
  </si>
  <si>
    <t>M3516</t>
  </si>
  <si>
    <t>M3517</t>
  </si>
  <si>
    <t>M3518</t>
  </si>
  <si>
    <t>M3519</t>
  </si>
  <si>
    <t>M3520</t>
  </si>
  <si>
    <t>M3521</t>
  </si>
  <si>
    <t>M3522</t>
  </si>
  <si>
    <t>M3523</t>
  </si>
  <si>
    <t>M3524</t>
  </si>
  <si>
    <t>M3525</t>
  </si>
  <si>
    <t>M3526</t>
  </si>
  <si>
    <t>M3527</t>
  </si>
  <si>
    <t>M3528</t>
  </si>
  <si>
    <t>M3529</t>
  </si>
  <si>
    <t>M3530</t>
  </si>
  <si>
    <t>M3531</t>
  </si>
  <si>
    <t>M3532</t>
  </si>
  <si>
    <t>M3533</t>
  </si>
  <si>
    <t>M3534</t>
  </si>
  <si>
    <t>M3535</t>
  </si>
  <si>
    <t>M3536</t>
  </si>
  <si>
    <t>M3537</t>
  </si>
  <si>
    <t>M3538</t>
  </si>
  <si>
    <t>M3539</t>
  </si>
  <si>
    <t>M3540</t>
  </si>
  <si>
    <t>M3541</t>
  </si>
  <si>
    <t>M3542</t>
  </si>
  <si>
    <t>M3543</t>
  </si>
  <si>
    <t>M3544</t>
  </si>
  <si>
    <t>M3545</t>
  </si>
  <si>
    <t>M3546</t>
  </si>
  <si>
    <t>M3547</t>
  </si>
  <si>
    <t>M3548</t>
  </si>
  <si>
    <t>M3549</t>
  </si>
  <si>
    <t>M3550</t>
  </si>
  <si>
    <t>M3551</t>
  </si>
  <si>
    <t>M3552</t>
  </si>
  <si>
    <t>M3553</t>
  </si>
  <si>
    <t>M3554</t>
  </si>
  <si>
    <t>M3555</t>
  </si>
  <si>
    <t>M3556</t>
  </si>
  <si>
    <t>M3557</t>
  </si>
  <si>
    <t>M3558</t>
  </si>
  <si>
    <t>M3559</t>
  </si>
  <si>
    <t>M3560</t>
  </si>
  <si>
    <t>M3561</t>
  </si>
  <si>
    <t>M3562</t>
  </si>
  <si>
    <t>M3563</t>
  </si>
  <si>
    <t>M3564</t>
  </si>
  <si>
    <t>M3565</t>
  </si>
  <si>
    <t>M3566</t>
  </si>
  <si>
    <t>M3567</t>
  </si>
  <si>
    <t>M3568</t>
  </si>
  <si>
    <t>M3569</t>
  </si>
  <si>
    <t>M3570</t>
  </si>
  <si>
    <t>M3571</t>
  </si>
  <si>
    <t>M3572</t>
  </si>
  <si>
    <t>M3573</t>
  </si>
  <si>
    <t>M3574</t>
  </si>
  <si>
    <t>M3575</t>
  </si>
  <si>
    <t>M3576</t>
  </si>
  <si>
    <t>M3577</t>
  </si>
  <si>
    <t>M3578</t>
  </si>
  <si>
    <t>M3579</t>
  </si>
  <si>
    <t>M3580</t>
  </si>
  <si>
    <t>M3581</t>
  </si>
  <si>
    <t>M3582</t>
  </si>
  <si>
    <t>M3583</t>
  </si>
  <si>
    <t>M3584</t>
  </si>
  <si>
    <t>M3585</t>
  </si>
  <si>
    <t>M3586</t>
  </si>
  <si>
    <t>M3587</t>
  </si>
  <si>
    <t>M3588</t>
  </si>
  <si>
    <t>M3589</t>
  </si>
  <si>
    <t>M3590</t>
  </si>
  <si>
    <t>M3591</t>
  </si>
  <si>
    <t>M3592</t>
  </si>
  <si>
    <t>M3593</t>
  </si>
  <si>
    <t>M3594</t>
  </si>
  <si>
    <t>M3595</t>
  </si>
  <si>
    <t>M3596</t>
  </si>
  <si>
    <t>M3597</t>
  </si>
  <si>
    <t>M3598</t>
  </si>
  <si>
    <t>M3599</t>
  </si>
  <si>
    <t>M3600</t>
  </si>
  <si>
    <t>M3601</t>
  </si>
  <si>
    <t>M3602</t>
  </si>
  <si>
    <t>M3603</t>
  </si>
  <si>
    <t>M3604</t>
  </si>
  <si>
    <t>M3605</t>
  </si>
  <si>
    <t>M3606</t>
  </si>
  <si>
    <t>M3607</t>
  </si>
  <si>
    <t>M3608</t>
  </si>
  <si>
    <t>M3609</t>
  </si>
  <si>
    <t>M3610</t>
  </si>
  <si>
    <t>M3611</t>
  </si>
  <si>
    <t>M3612</t>
  </si>
  <si>
    <t>M3613</t>
  </si>
  <si>
    <t>M3614</t>
  </si>
  <si>
    <t>M3615</t>
  </si>
  <si>
    <t>M3616</t>
  </si>
  <si>
    <t>M3617</t>
  </si>
  <si>
    <t>M3618</t>
  </si>
  <si>
    <t>M3619</t>
  </si>
  <si>
    <t>M3620</t>
  </si>
  <si>
    <t>M3621</t>
  </si>
  <si>
    <t>M3622</t>
  </si>
  <si>
    <t>M3623</t>
  </si>
  <si>
    <t>M3624</t>
  </si>
  <si>
    <t>M3625</t>
  </si>
  <si>
    <t>M3626</t>
  </si>
  <si>
    <t>M3627</t>
  </si>
  <si>
    <t>M3628</t>
  </si>
  <si>
    <t>M3629</t>
  </si>
  <si>
    <t>M3630</t>
  </si>
  <si>
    <t>M3631</t>
  </si>
  <si>
    <t>M3632</t>
  </si>
  <si>
    <t>M3633</t>
  </si>
  <si>
    <t>M3634</t>
  </si>
  <si>
    <t>M3635</t>
  </si>
  <si>
    <t>M3636</t>
  </si>
  <si>
    <t>M3637</t>
  </si>
  <si>
    <t>M3638</t>
  </si>
  <si>
    <t>M3639</t>
  </si>
  <si>
    <t>M3640</t>
  </si>
  <si>
    <t>M3641</t>
  </si>
  <si>
    <t>M3642</t>
  </si>
  <si>
    <t>M3643</t>
  </si>
  <si>
    <t>M3644</t>
  </si>
  <si>
    <t>M3645</t>
  </si>
  <si>
    <t>M3646</t>
  </si>
  <si>
    <t>M3647</t>
  </si>
  <si>
    <t>M3648</t>
  </si>
  <si>
    <t>M3649</t>
  </si>
  <si>
    <t>M3650</t>
  </si>
  <si>
    <t>M3651</t>
  </si>
  <si>
    <t>M3652</t>
  </si>
  <si>
    <t>M3653</t>
  </si>
  <si>
    <t>M3654</t>
  </si>
  <si>
    <t>M3655</t>
  </si>
  <si>
    <t>M3656</t>
  </si>
  <si>
    <t>M3657</t>
  </si>
  <si>
    <t>M3658</t>
  </si>
  <si>
    <t>M3659</t>
  </si>
  <si>
    <t>M3660</t>
  </si>
  <si>
    <t>M3661</t>
  </si>
  <si>
    <t>M3662</t>
  </si>
  <si>
    <t>M3663</t>
  </si>
  <si>
    <t>M3664</t>
  </si>
  <si>
    <t>M3665</t>
  </si>
  <si>
    <t>M3666</t>
  </si>
  <si>
    <t>M3667</t>
  </si>
  <si>
    <t>M3668</t>
  </si>
  <si>
    <t>M3669</t>
  </si>
  <si>
    <t>M3670</t>
  </si>
  <si>
    <t>M3671</t>
  </si>
  <si>
    <t>M3672</t>
  </si>
  <si>
    <t>M3673</t>
  </si>
  <si>
    <t>M3674</t>
  </si>
  <si>
    <t>M3675</t>
  </si>
  <si>
    <t>M3676</t>
  </si>
  <si>
    <t>M3677</t>
  </si>
  <si>
    <t>M3678</t>
  </si>
  <si>
    <t>M3679</t>
  </si>
  <si>
    <t>M3680</t>
  </si>
  <si>
    <t>M3681</t>
  </si>
  <si>
    <t>M3682</t>
  </si>
  <si>
    <t>M3683</t>
  </si>
  <si>
    <t>M3684</t>
  </si>
  <si>
    <t>M3685</t>
  </si>
  <si>
    <t>M3686</t>
  </si>
  <si>
    <t>M3687</t>
  </si>
  <si>
    <t>M3688</t>
  </si>
  <si>
    <t>M3689</t>
  </si>
  <si>
    <t>M3690</t>
  </si>
  <si>
    <t>M3691</t>
  </si>
  <si>
    <t>M3692</t>
  </si>
  <si>
    <t>M3693</t>
  </si>
  <si>
    <t>M3694</t>
  </si>
  <si>
    <t>M3695</t>
  </si>
  <si>
    <t>M3696</t>
  </si>
  <si>
    <t>M3697</t>
  </si>
  <si>
    <t>M3698</t>
  </si>
  <si>
    <t>M3699</t>
  </si>
  <si>
    <t>M3700</t>
  </si>
  <si>
    <t>M3701</t>
  </si>
  <si>
    <t>M3702</t>
  </si>
  <si>
    <t>M3703</t>
  </si>
  <si>
    <t>M3704</t>
  </si>
  <si>
    <t>M3705</t>
  </si>
  <si>
    <t>M3706</t>
  </si>
  <si>
    <t>M3707</t>
  </si>
  <si>
    <t>M3708</t>
  </si>
  <si>
    <t>M3709</t>
  </si>
  <si>
    <t>M3710</t>
  </si>
  <si>
    <t>M3711</t>
  </si>
  <si>
    <t>M3712</t>
  </si>
  <si>
    <t>M3713</t>
  </si>
  <si>
    <t>M3714</t>
  </si>
  <si>
    <t>M3715</t>
  </si>
  <si>
    <t>M3716</t>
  </si>
  <si>
    <t>M3717</t>
  </si>
  <si>
    <t>M3718</t>
  </si>
  <si>
    <t>M3719</t>
  </si>
  <si>
    <t>M3720</t>
  </si>
  <si>
    <t>M3721</t>
  </si>
  <si>
    <t>M3722</t>
  </si>
  <si>
    <t>M3723</t>
  </si>
  <si>
    <t>M3724</t>
  </si>
  <si>
    <t>M3725</t>
  </si>
  <si>
    <t>M3726</t>
  </si>
  <si>
    <t>M3727</t>
  </si>
  <si>
    <t>M3728</t>
  </si>
  <si>
    <t>M3729</t>
  </si>
  <si>
    <t>M3730</t>
  </si>
  <si>
    <t>M3731</t>
  </si>
  <si>
    <t>M3732</t>
  </si>
  <si>
    <t>M3733</t>
  </si>
  <si>
    <t>M3734</t>
  </si>
  <si>
    <t>M3735</t>
  </si>
  <si>
    <t>M3736</t>
  </si>
  <si>
    <t>M3737</t>
  </si>
  <si>
    <t>M3738</t>
  </si>
  <si>
    <t>M3739</t>
  </si>
  <si>
    <t>M3740</t>
  </si>
  <si>
    <t>M3741</t>
  </si>
  <si>
    <t>M3742</t>
  </si>
  <si>
    <t>M3743</t>
  </si>
  <si>
    <t>M3744</t>
  </si>
  <si>
    <t>M3745</t>
  </si>
  <si>
    <t>M3746</t>
  </si>
  <si>
    <t>M3747</t>
  </si>
  <si>
    <t>M3748</t>
  </si>
  <si>
    <t>M3749</t>
  </si>
  <si>
    <t>M3750</t>
  </si>
  <si>
    <t>M3751</t>
  </si>
  <si>
    <t>M3752</t>
  </si>
  <si>
    <t>M3753</t>
  </si>
  <si>
    <t>M3754</t>
  </si>
  <si>
    <t>M3755</t>
  </si>
  <si>
    <t>M3756</t>
  </si>
  <si>
    <t>M3757</t>
  </si>
  <si>
    <t>M3758</t>
  </si>
  <si>
    <t>M3759</t>
  </si>
  <si>
    <t>M3760</t>
  </si>
  <si>
    <t>M3761</t>
  </si>
  <si>
    <t>M3762</t>
  </si>
  <si>
    <t>M3763</t>
  </si>
  <si>
    <t>M3764</t>
  </si>
  <si>
    <t>M3765</t>
  </si>
  <si>
    <t>M3766</t>
  </si>
  <si>
    <t>M3767</t>
  </si>
  <si>
    <t>M3768</t>
  </si>
  <si>
    <t>M3769</t>
  </si>
  <si>
    <t>M3770</t>
  </si>
  <si>
    <t>M3771</t>
  </si>
  <si>
    <t>M3772</t>
  </si>
  <si>
    <t>M3773</t>
  </si>
  <si>
    <t>M3774</t>
  </si>
  <si>
    <t>M3775</t>
  </si>
  <si>
    <t>M3776</t>
  </si>
  <si>
    <t>M3777</t>
  </si>
  <si>
    <t>M3778</t>
  </si>
  <si>
    <t>M3779</t>
  </si>
  <si>
    <t>M3780</t>
  </si>
  <si>
    <t>M3781</t>
  </si>
  <si>
    <t>M3782</t>
  </si>
  <si>
    <t>M3783</t>
  </si>
  <si>
    <t>M3784</t>
  </si>
  <si>
    <t>M3785</t>
  </si>
  <si>
    <t>M3786</t>
  </si>
  <si>
    <t>M3787</t>
  </si>
  <si>
    <t>M3788</t>
  </si>
  <si>
    <t>M3789</t>
  </si>
  <si>
    <t>M3790</t>
  </si>
  <si>
    <t>M3791</t>
  </si>
  <si>
    <t>M3792</t>
  </si>
  <si>
    <t>M3793</t>
  </si>
  <si>
    <t>M3794</t>
  </si>
  <si>
    <t>M3795</t>
  </si>
  <si>
    <t>M3796</t>
  </si>
  <si>
    <t>M3797</t>
  </si>
  <si>
    <t>M3798</t>
  </si>
  <si>
    <t>M3799</t>
  </si>
  <si>
    <t>M3800</t>
  </si>
  <si>
    <t>M3801</t>
  </si>
  <si>
    <t>M3802</t>
  </si>
  <si>
    <t>M3803</t>
  </si>
  <si>
    <t>M3804</t>
  </si>
  <si>
    <t>M3805</t>
  </si>
  <si>
    <t>M3806</t>
  </si>
  <si>
    <t>M3807</t>
  </si>
  <si>
    <t>M3808</t>
  </si>
  <si>
    <t>M3809</t>
  </si>
  <si>
    <t>M3810</t>
  </si>
  <si>
    <t>M3811</t>
  </si>
  <si>
    <t>M3812</t>
  </si>
  <si>
    <t>M3813</t>
  </si>
  <si>
    <t>M3814</t>
  </si>
  <si>
    <t>M3815</t>
  </si>
  <si>
    <t>M3816</t>
  </si>
  <si>
    <t>M3817</t>
  </si>
  <si>
    <t>M3818</t>
  </si>
  <si>
    <t>M3819</t>
  </si>
  <si>
    <t>M3820</t>
  </si>
  <si>
    <t>M3821</t>
  </si>
  <si>
    <t>M3822</t>
  </si>
  <si>
    <t>M3823</t>
  </si>
  <si>
    <t>M3824</t>
  </si>
  <si>
    <t>M3825</t>
  </si>
  <si>
    <t>M3826</t>
  </si>
  <si>
    <t>M3827</t>
  </si>
  <si>
    <t>M3828</t>
  </si>
  <si>
    <t>M3829</t>
  </si>
  <si>
    <t>M3830</t>
  </si>
  <si>
    <t>M3831</t>
  </si>
  <si>
    <t>M3832</t>
  </si>
  <si>
    <t>M3833</t>
  </si>
  <si>
    <t>M3834</t>
  </si>
  <si>
    <t>M3835</t>
  </si>
  <si>
    <t>M3836</t>
  </si>
  <si>
    <t>M3837</t>
  </si>
  <si>
    <t>M3838</t>
  </si>
  <si>
    <t>M3839</t>
  </si>
  <si>
    <t>M3840</t>
  </si>
  <si>
    <t>M3841</t>
  </si>
  <si>
    <t>M3842</t>
  </si>
  <si>
    <t>M3843</t>
  </si>
  <si>
    <t>M3844</t>
  </si>
  <si>
    <t>M3845</t>
  </si>
  <si>
    <t>M3846</t>
  </si>
  <si>
    <t>M3847</t>
  </si>
  <si>
    <t>M3848</t>
  </si>
  <si>
    <t>M3849</t>
  </si>
  <si>
    <t>M3850</t>
  </si>
  <si>
    <t>M3851</t>
  </si>
  <si>
    <t>M3852</t>
  </si>
  <si>
    <t>M3853</t>
  </si>
  <si>
    <t>M3854</t>
  </si>
  <si>
    <t>M3855</t>
  </si>
  <si>
    <t>M3856</t>
  </si>
  <si>
    <t>M3857</t>
  </si>
  <si>
    <t>M3858</t>
  </si>
  <si>
    <t>M3859</t>
  </si>
  <si>
    <t>M3860</t>
  </si>
  <si>
    <t>M3861</t>
  </si>
  <si>
    <t>M3862</t>
  </si>
  <si>
    <t>M3863</t>
  </si>
  <si>
    <t>M3864</t>
  </si>
  <si>
    <t>M3865</t>
  </si>
  <si>
    <t>M3866</t>
  </si>
  <si>
    <t>M3867</t>
  </si>
  <si>
    <t>M3868</t>
  </si>
  <si>
    <t>M3869</t>
  </si>
  <si>
    <t>M3870</t>
  </si>
  <si>
    <t>M3871</t>
  </si>
  <si>
    <t>M3872</t>
  </si>
  <si>
    <t>M3873</t>
  </si>
  <si>
    <t>M3874</t>
  </si>
  <si>
    <t>M3875</t>
  </si>
  <si>
    <t>M3876</t>
  </si>
  <si>
    <t>M3877</t>
  </si>
  <si>
    <t>M3878</t>
  </si>
  <si>
    <t>M3879</t>
  </si>
  <si>
    <t>M3880</t>
  </si>
  <si>
    <t>M3881</t>
  </si>
  <si>
    <t>M3882</t>
  </si>
  <si>
    <t>M3883</t>
  </si>
  <si>
    <t>M3884</t>
  </si>
  <si>
    <t>M3885</t>
  </si>
  <si>
    <t>M3886</t>
  </si>
  <si>
    <t>M3887</t>
  </si>
  <si>
    <t>M3888</t>
  </si>
  <si>
    <t>M3889</t>
  </si>
  <si>
    <t>M3890</t>
  </si>
  <si>
    <t>M3891</t>
  </si>
  <si>
    <t>M3892</t>
  </si>
  <si>
    <t>M3893</t>
  </si>
  <si>
    <t>M3894</t>
  </si>
  <si>
    <t>M3895</t>
  </si>
  <si>
    <t>M3896</t>
  </si>
  <si>
    <t>M3897</t>
  </si>
  <si>
    <t>M3898</t>
  </si>
  <si>
    <t>M3899</t>
  </si>
  <si>
    <t>M3900</t>
  </si>
  <si>
    <t>M3901</t>
  </si>
  <si>
    <t>M3902</t>
  </si>
  <si>
    <t>M3903</t>
  </si>
  <si>
    <t>M3904</t>
  </si>
  <si>
    <t>M3905</t>
  </si>
  <si>
    <t>M3906</t>
  </si>
  <si>
    <t>M3907</t>
  </si>
  <si>
    <t>M3908</t>
  </si>
  <si>
    <t>M3909</t>
  </si>
  <si>
    <t>M3910</t>
  </si>
  <si>
    <t>M3911</t>
  </si>
  <si>
    <t>M3912</t>
  </si>
  <si>
    <t>M3913</t>
  </si>
  <si>
    <t>M3914</t>
  </si>
  <si>
    <t>M3915</t>
  </si>
  <si>
    <t>M3916</t>
  </si>
  <si>
    <t>M3917</t>
  </si>
  <si>
    <t>M3918</t>
  </si>
  <si>
    <t>M3919</t>
  </si>
  <si>
    <t>M3920</t>
  </si>
  <si>
    <t>M3921</t>
  </si>
  <si>
    <t>M3922</t>
  </si>
  <si>
    <t>M3923</t>
  </si>
  <si>
    <t>M3924</t>
  </si>
  <si>
    <t>M3925</t>
  </si>
  <si>
    <t>M3926</t>
  </si>
  <si>
    <t>M3927</t>
  </si>
  <si>
    <t>M3928</t>
  </si>
  <si>
    <t>M3929</t>
  </si>
  <si>
    <t>M3930</t>
  </si>
  <si>
    <t>M3931</t>
  </si>
  <si>
    <t>M3932</t>
  </si>
  <si>
    <t>M3933</t>
  </si>
  <si>
    <t>M3934</t>
  </si>
  <si>
    <t>M3935</t>
  </si>
  <si>
    <t>M3936</t>
  </si>
  <si>
    <t>M3937</t>
  </si>
  <si>
    <t>M3938</t>
  </si>
  <si>
    <t>M3939</t>
  </si>
  <si>
    <t>M3940</t>
  </si>
  <si>
    <t>M3941</t>
  </si>
  <si>
    <t>M3942</t>
  </si>
  <si>
    <t>M3943</t>
  </si>
  <si>
    <t>M3944</t>
  </si>
  <si>
    <t>M3945</t>
  </si>
  <si>
    <t>M3946</t>
  </si>
  <si>
    <t>M3947</t>
  </si>
  <si>
    <t>M3948</t>
  </si>
  <si>
    <t>M3949</t>
  </si>
  <si>
    <t>M3950</t>
  </si>
  <si>
    <t>M3951</t>
  </si>
  <si>
    <t>M3952</t>
  </si>
  <si>
    <t>M3953</t>
  </si>
  <si>
    <t>M3954</t>
  </si>
  <si>
    <t>M3955</t>
  </si>
  <si>
    <t>M3956</t>
  </si>
  <si>
    <t>M3957</t>
  </si>
  <si>
    <t>M3958</t>
  </si>
  <si>
    <t>M3959</t>
  </si>
  <si>
    <t>M3960</t>
  </si>
  <si>
    <t>M3961</t>
  </si>
  <si>
    <t>M3962</t>
  </si>
  <si>
    <t>M3963</t>
  </si>
  <si>
    <t>M3964</t>
  </si>
  <si>
    <t>M3965</t>
  </si>
  <si>
    <t>M3966</t>
  </si>
  <si>
    <t>M3967</t>
  </si>
  <si>
    <t>M3968</t>
  </si>
  <si>
    <t>M3969</t>
  </si>
  <si>
    <t>M3970</t>
  </si>
  <si>
    <t>M3971</t>
  </si>
  <si>
    <t>M3972</t>
  </si>
  <si>
    <t>M3973</t>
  </si>
  <si>
    <t>M3974</t>
  </si>
  <si>
    <t>M3975</t>
  </si>
  <si>
    <t>M3976</t>
  </si>
  <si>
    <t>M3977</t>
  </si>
  <si>
    <t>M3978</t>
  </si>
  <si>
    <t>M3979</t>
  </si>
  <si>
    <t>M3980</t>
  </si>
  <si>
    <t>M3981</t>
  </si>
  <si>
    <t>M3982</t>
  </si>
  <si>
    <t>M3983</t>
  </si>
  <si>
    <t>M3984</t>
  </si>
  <si>
    <t>M3985</t>
  </si>
  <si>
    <t>M3986</t>
  </si>
  <si>
    <t>M3987</t>
  </si>
  <si>
    <t>M3988</t>
  </si>
  <si>
    <t>M3989</t>
  </si>
  <si>
    <t>M3990</t>
  </si>
  <si>
    <t>M3991</t>
  </si>
  <si>
    <t>M3992</t>
  </si>
  <si>
    <t>M3993</t>
  </si>
  <si>
    <t>M3994</t>
  </si>
  <si>
    <t>M3995</t>
  </si>
  <si>
    <t>M3996</t>
  </si>
  <si>
    <t>M3997</t>
  </si>
  <si>
    <t>M3998</t>
  </si>
  <si>
    <t>M3999</t>
  </si>
  <si>
    <t>Product Code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</si>
  <si>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</si>
  <si>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</si>
  <si>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</si>
  <si>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</si>
  <si>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</si>
  <si>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</si>
  <si>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</si>
  <si>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</si>
  <si>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</si>
  <si>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</si>
  <si>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</si>
  <si>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</si>
  <si>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</si>
  <si>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</si>
  <si>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</si>
  <si>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</si>
  <si>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Wristbands</t>
  </si>
  <si>
    <t>Customer ID</t>
  </si>
  <si>
    <t>Customer Name</t>
  </si>
  <si>
    <t>Region</t>
  </si>
  <si>
    <t>Country</t>
  </si>
  <si>
    <t>Age Group</t>
  </si>
  <si>
    <t>Gender</t>
  </si>
  <si>
    <t>C001</t>
  </si>
  <si>
    <t>John Smith</t>
  </si>
  <si>
    <t>North Am.</t>
  </si>
  <si>
    <t>25–34</t>
  </si>
  <si>
    <t>Male</t>
  </si>
  <si>
    <t>C002</t>
  </si>
  <si>
    <t>Emma Johnson</t>
  </si>
  <si>
    <t>Europe</t>
  </si>
  <si>
    <t>35–44</t>
  </si>
  <si>
    <t>Female</t>
  </si>
  <si>
    <t>C003</t>
  </si>
  <si>
    <t>Liam Müller</t>
  </si>
  <si>
    <t>30–39</t>
  </si>
  <si>
    <t>C004</t>
  </si>
  <si>
    <t>Arjun Patel</t>
  </si>
  <si>
    <t>Asia</t>
  </si>
  <si>
    <t>18–24</t>
  </si>
  <si>
    <t>C005</t>
  </si>
  <si>
    <t>Olivia Brown</t>
  </si>
  <si>
    <t>Oceania</t>
  </si>
  <si>
    <t>C006</t>
  </si>
  <si>
    <t>Niran Chai</t>
  </si>
  <si>
    <t>20–29</t>
  </si>
  <si>
    <t>C007</t>
  </si>
  <si>
    <t>Sophia Wilson</t>
  </si>
  <si>
    <t>C008</t>
  </si>
  <si>
    <t>Noah Taylor</t>
  </si>
  <si>
    <t>C009</t>
  </si>
  <si>
    <t>Mia Schneider</t>
  </si>
  <si>
    <t>C010</t>
  </si>
  <si>
    <t>Ethan Davis</t>
  </si>
  <si>
    <t>C011</t>
  </si>
  <si>
    <t>Ava Thomas</t>
  </si>
  <si>
    <t>C012</t>
  </si>
  <si>
    <t>Lucas Martin</t>
  </si>
  <si>
    <t>France</t>
  </si>
  <si>
    <t>C013</t>
  </si>
  <si>
    <t>Isabella Garcia</t>
  </si>
  <si>
    <t>C014</t>
  </si>
  <si>
    <t>Benjamin Lee</t>
  </si>
  <si>
    <t>Singapore</t>
  </si>
  <si>
    <t>C015</t>
  </si>
  <si>
    <t>Charlotte White</t>
  </si>
  <si>
    <t xml:space="preserve">Product Code </t>
  </si>
  <si>
    <t>P017</t>
  </si>
  <si>
    <t>P018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</si>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</sst>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yyyy/mm/dd"/>
    </dxf>
    <dxf>
      <numFmt numFmtId="19" formatCode="yyyy/mm/dd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001" totalsRowShown="0">
  <autoFilter ref="A1:K3001" xr:uid="{00000000-0009-0000-0100-000001000000}"/>
  <tableColumns count="11">
    <tableColumn id="1" xr3:uid="{00000000-0010-0000-0000-000001000000}" name="Order ID"/>
    <tableColumn id="2" xr3:uid="{00000000-0010-0000-0000-000002000000}" name="Order Date" dataDxfId="0"/>
    <tableColumn id="3" xr3:uid="{00000000-0010-0000-0000-000003000000}" name="Product Code " dataDxfId="1">
      <calculatedColumnFormula>INDEX(Product!$A$2:$A$19, MATCH(D2,Product!$B$2:$B$19, 0))</calculatedColumnFormula>
    </tableColumn>
    <tableColumn id="4" xr3:uid="{00000000-0010-0000-0000-000004000000}" name="Product Name"/>
    <tableColumn id="5" xr3:uid="{00000000-0010-0000-0000-000005000000}" name="Category"/>
    <tableColumn id="6" xr3:uid="{00000000-0010-0000-0000-000006000000}" name="Region / Country"/>
    <tableColumn id="7" xr3:uid="{00000000-0010-0000-0000-000007000000}" name="Customer Segment"/>
    <tableColumn id="8" xr3:uid="{00000000-0010-0000-0000-000008000000}" name="Sales Revenue"/>
    <tableColumn id="9" xr3:uid="{00000000-0010-0000-0000-000009000000}" name="Cost"/>
    <tableColumn id="10" xr3:uid="{00000000-0010-0000-0000-00000A000000}" name="Discount" dataDxfId="7"/>
    <tableColumn id="11" xr3:uid="{00000000-0010-0000-0000-00000B000000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9" totalsRowShown="0" headerRowDxfId="6" dataDxfId="5">
  <autoFilter ref="A1:C19" xr:uid="{00000000-0009-0000-0100-000002000000}"/>
  <tableColumns count="3">
    <tableColumn id="1" xr3:uid="{00000000-0010-0000-0100-000001000000}" name="Product Code" dataDxfId="4"/>
    <tableColumn id="2" xr3:uid="{00000000-0010-0000-0100-000002000000}" name="Product Name" dataDxfId="3"/>
    <tableColumn id="3" xr3:uid="{00000000-0010-0000-0100-000003000000}" name="Category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G17" totalsRowShown="0">
  <autoFilter ref="A1:G17" xr:uid="{00000000-0009-0000-0100-000003000000}"/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pane ySplit="1" topLeftCell="A2982" activePane="bottomLeft" state="frozen"/>
      <selection pane="bottomLeft" activeCell="B1" sqref="B1:B1048576"/>
    </sheetView>
  </sheetViews>
  <sheetFormatPr defaultRowHeight="14.5" x14ac:dyDescent="0.35"/>
  <cols>
    <col min="1" max="1" width="10.36328125" customWidth="1"/>
    <col min="2" max="2" width="12.1796875" style="1" customWidth="1"/>
    <col min="3" max="3" width="14.7265625" bestFit="1" customWidth="1"/>
    <col min="4" max="4" width="16.36328125" bestFit="1" customWidth="1"/>
    <col min="5" max="5" width="12.26953125" customWidth="1"/>
    <col min="6" max="6" width="16.90625" customWidth="1"/>
    <col min="7" max="8" width="19.08984375" customWidth="1"/>
    <col min="10" max="11" width="10.1796875" customWidth="1"/>
  </cols>
  <sheetData>
    <row r="1" spans="1:11" x14ac:dyDescent="0.35">
      <c r="A1" t="s">
        <v>0</v>
      </c>
      <c r="B1" s="1" t="s">
        <v>1</v>
      </c>
      <c r="C1" t="s">
        <v>3107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s="1">
        <v>45589</v>
      </c>
      <c r="C2" s="1" t="str">
        <f>INDEX(Product!$A$2:$A$19, MATCH(D2,Product!$B$2:$B$19, 0))</f>
        <v>P007</v>
      </c>
      <c r="D2" t="s">
        <v>11</v>
      </c>
      <c r="E2" t="s">
        <v>12</v>
      </c>
      <c r="F2" t="s">
        <v>13</v>
      </c>
      <c r="G2" t="s">
        <v>14</v>
      </c>
      <c r="H2">
        <v>22.81</v>
      </c>
      <c r="I2">
        <v>16.829999999999998</v>
      </c>
      <c r="J2" s="2">
        <v>0.08</v>
      </c>
      <c r="K2">
        <v>1</v>
      </c>
    </row>
    <row r="3" spans="1:11" x14ac:dyDescent="0.35">
      <c r="A3" t="s">
        <v>15</v>
      </c>
      <c r="B3" s="1">
        <v>45632</v>
      </c>
      <c r="C3" s="1" t="str">
        <f>INDEX(Product!$A$2:$A$19, MATCH(D3,Product!$B$2:$B$19, 0))</f>
        <v>P009</v>
      </c>
      <c r="D3" t="s">
        <v>16</v>
      </c>
      <c r="E3" t="s">
        <v>17</v>
      </c>
      <c r="F3" t="s">
        <v>18</v>
      </c>
      <c r="G3" t="s">
        <v>14</v>
      </c>
      <c r="H3">
        <v>2476.85</v>
      </c>
      <c r="I3">
        <v>1335.03</v>
      </c>
      <c r="J3" s="2">
        <v>0.12</v>
      </c>
      <c r="K3">
        <v>27</v>
      </c>
    </row>
    <row r="4" spans="1:11" x14ac:dyDescent="0.35">
      <c r="A4" t="s">
        <v>19</v>
      </c>
      <c r="B4" s="1">
        <v>45706</v>
      </c>
      <c r="C4" s="1" t="str">
        <f>INDEX(Product!$A$2:$A$19, MATCH(D4,Product!$B$2:$B$19, 0))</f>
        <v>P002</v>
      </c>
      <c r="D4" t="s">
        <v>20</v>
      </c>
      <c r="E4" t="s">
        <v>12</v>
      </c>
      <c r="F4" t="s">
        <v>21</v>
      </c>
      <c r="G4" t="s">
        <v>22</v>
      </c>
      <c r="H4">
        <v>1896.43</v>
      </c>
      <c r="I4">
        <v>1358.87</v>
      </c>
      <c r="J4" s="2">
        <v>7.0000000000000007E-2</v>
      </c>
      <c r="K4">
        <v>29</v>
      </c>
    </row>
    <row r="5" spans="1:11" x14ac:dyDescent="0.35">
      <c r="A5" t="s">
        <v>23</v>
      </c>
      <c r="B5" s="1">
        <v>45477</v>
      </c>
      <c r="C5" s="1" t="str">
        <f>INDEX(Product!$A$2:$A$19, MATCH(D5,Product!$B$2:$B$19, 0))</f>
        <v>P007</v>
      </c>
      <c r="D5" t="s">
        <v>11</v>
      </c>
      <c r="E5" t="s">
        <v>12</v>
      </c>
      <c r="F5" t="s">
        <v>18</v>
      </c>
      <c r="G5" t="s">
        <v>24</v>
      </c>
      <c r="H5">
        <v>787.45</v>
      </c>
      <c r="I5">
        <v>397.78</v>
      </c>
      <c r="J5" s="2">
        <v>0.25</v>
      </c>
      <c r="K5">
        <v>6</v>
      </c>
    </row>
    <row r="6" spans="1:11" x14ac:dyDescent="0.35">
      <c r="A6" t="s">
        <v>25</v>
      </c>
      <c r="B6" s="1">
        <v>45967</v>
      </c>
      <c r="C6" s="1" t="str">
        <f>INDEX(Product!$A$2:$A$19, MATCH(D6,Product!$B$2:$B$19, 0))</f>
        <v>P016</v>
      </c>
      <c r="D6" t="s">
        <v>26</v>
      </c>
      <c r="E6" t="s">
        <v>27</v>
      </c>
      <c r="F6" t="s">
        <v>13</v>
      </c>
      <c r="G6" t="s">
        <v>14</v>
      </c>
      <c r="H6">
        <v>3248.24</v>
      </c>
      <c r="I6">
        <v>1796.55</v>
      </c>
      <c r="J6" s="2">
        <v>0.13</v>
      </c>
      <c r="K6">
        <v>16</v>
      </c>
    </row>
    <row r="7" spans="1:11" x14ac:dyDescent="0.35">
      <c r="A7" t="s">
        <v>28</v>
      </c>
      <c r="B7" s="1">
        <v>45344</v>
      </c>
      <c r="C7" s="1" t="str">
        <f>INDEX(Product!$A$2:$A$19, MATCH(D7,Product!$B$2:$B$19, 0))</f>
        <v>P004</v>
      </c>
      <c r="D7" t="s">
        <v>29</v>
      </c>
      <c r="E7" t="s">
        <v>12</v>
      </c>
      <c r="F7" t="s">
        <v>18</v>
      </c>
      <c r="G7" t="s">
        <v>14</v>
      </c>
      <c r="H7">
        <v>889.22</v>
      </c>
      <c r="I7">
        <v>512.25</v>
      </c>
      <c r="J7" s="2">
        <v>7.0000000000000007E-2</v>
      </c>
      <c r="K7">
        <v>20</v>
      </c>
    </row>
    <row r="8" spans="1:11" x14ac:dyDescent="0.35">
      <c r="A8" t="s">
        <v>30</v>
      </c>
      <c r="B8" s="1">
        <v>45823</v>
      </c>
      <c r="C8" s="1" t="str">
        <f>INDEX(Product!$A$2:$A$19, MATCH(D8,Product!$B$2:$B$19, 0))</f>
        <v>P018</v>
      </c>
      <c r="D8" t="s">
        <v>31</v>
      </c>
      <c r="E8" t="s">
        <v>17</v>
      </c>
      <c r="F8" t="s">
        <v>32</v>
      </c>
      <c r="G8" t="s">
        <v>14</v>
      </c>
      <c r="H8">
        <v>479.54</v>
      </c>
      <c r="I8">
        <v>274.68</v>
      </c>
      <c r="J8" s="2">
        <v>0.19</v>
      </c>
      <c r="K8">
        <v>3</v>
      </c>
    </row>
    <row r="9" spans="1:11" x14ac:dyDescent="0.35">
      <c r="A9" t="s">
        <v>33</v>
      </c>
      <c r="B9" s="1">
        <v>45352</v>
      </c>
      <c r="C9" s="1" t="str">
        <f>INDEX(Product!$A$2:$A$19, MATCH(D9,Product!$B$2:$B$19, 0))</f>
        <v>P008</v>
      </c>
      <c r="D9" t="s">
        <v>34</v>
      </c>
      <c r="E9" t="s">
        <v>17</v>
      </c>
      <c r="F9" t="s">
        <v>32</v>
      </c>
      <c r="G9" t="s">
        <v>22</v>
      </c>
      <c r="H9">
        <v>2155.9699999999998</v>
      </c>
      <c r="I9">
        <v>1235.45</v>
      </c>
      <c r="J9" s="2">
        <v>0.06</v>
      </c>
      <c r="K9">
        <v>13</v>
      </c>
    </row>
    <row r="10" spans="1:11" x14ac:dyDescent="0.35">
      <c r="A10" t="s">
        <v>35</v>
      </c>
      <c r="B10" s="1">
        <v>45692</v>
      </c>
      <c r="C10" s="1" t="str">
        <f>INDEX(Product!$A$2:$A$19, MATCH(D10,Product!$B$2:$B$19, 0))</f>
        <v>P009</v>
      </c>
      <c r="D10" t="s">
        <v>16</v>
      </c>
      <c r="E10" t="s">
        <v>17</v>
      </c>
      <c r="F10" t="s">
        <v>36</v>
      </c>
      <c r="G10" t="s">
        <v>22</v>
      </c>
      <c r="H10">
        <v>1680.66</v>
      </c>
      <c r="I10">
        <v>1170.23</v>
      </c>
      <c r="J10" s="2">
        <v>0.04</v>
      </c>
      <c r="K10">
        <v>23</v>
      </c>
    </row>
    <row r="11" spans="1:11" x14ac:dyDescent="0.35">
      <c r="A11" t="s">
        <v>37</v>
      </c>
      <c r="B11" s="1">
        <v>45041</v>
      </c>
      <c r="C11" s="1" t="str">
        <f>INDEX(Product!$A$2:$A$19, MATCH(D11,Product!$B$2:$B$19, 0))</f>
        <v>P018</v>
      </c>
      <c r="D11" t="s">
        <v>31</v>
      </c>
      <c r="E11" t="s">
        <v>17</v>
      </c>
      <c r="F11" t="s">
        <v>32</v>
      </c>
      <c r="G11" t="s">
        <v>22</v>
      </c>
      <c r="H11">
        <v>5050</v>
      </c>
      <c r="I11">
        <v>3272.92</v>
      </c>
      <c r="J11" s="2">
        <v>0.03</v>
      </c>
      <c r="K11">
        <v>28</v>
      </c>
    </row>
    <row r="12" spans="1:11" x14ac:dyDescent="0.35">
      <c r="A12" t="s">
        <v>38</v>
      </c>
      <c r="B12" s="1">
        <v>45894</v>
      </c>
      <c r="C12" s="1" t="str">
        <f>INDEX(Product!$A$2:$A$19, MATCH(D12,Product!$B$2:$B$19, 0))</f>
        <v>P014</v>
      </c>
      <c r="D12" t="s">
        <v>39</v>
      </c>
      <c r="E12" t="s">
        <v>27</v>
      </c>
      <c r="F12" t="s">
        <v>40</v>
      </c>
      <c r="G12" t="s">
        <v>14</v>
      </c>
      <c r="H12">
        <v>3546.95</v>
      </c>
      <c r="I12">
        <v>1924.69</v>
      </c>
      <c r="J12" s="2">
        <v>0.03</v>
      </c>
      <c r="K12">
        <v>23</v>
      </c>
    </row>
    <row r="13" spans="1:11" x14ac:dyDescent="0.35">
      <c r="A13" t="s">
        <v>41</v>
      </c>
      <c r="B13" s="1">
        <v>45700</v>
      </c>
      <c r="C13" s="1" t="str">
        <f>INDEX(Product!$A$2:$A$19, MATCH(D13,Product!$B$2:$B$19, 0))</f>
        <v>P016</v>
      </c>
      <c r="D13" t="s">
        <v>26</v>
      </c>
      <c r="E13" t="s">
        <v>27</v>
      </c>
      <c r="F13" t="s">
        <v>32</v>
      </c>
      <c r="G13" t="s">
        <v>14</v>
      </c>
      <c r="H13">
        <v>2617.3000000000002</v>
      </c>
      <c r="I13">
        <v>1940.49</v>
      </c>
      <c r="J13" s="2">
        <v>0.09</v>
      </c>
      <c r="K13">
        <v>19</v>
      </c>
    </row>
    <row r="14" spans="1:11" x14ac:dyDescent="0.35">
      <c r="A14" t="s">
        <v>42</v>
      </c>
      <c r="B14" s="1">
        <v>45905</v>
      </c>
      <c r="C14" s="1" t="str">
        <f>INDEX(Product!$A$2:$A$19, MATCH(D14,Product!$B$2:$B$19, 0))</f>
        <v>P004</v>
      </c>
      <c r="D14" t="s">
        <v>29</v>
      </c>
      <c r="E14" t="s">
        <v>12</v>
      </c>
      <c r="F14" t="s">
        <v>18</v>
      </c>
      <c r="G14" t="s">
        <v>24</v>
      </c>
      <c r="H14">
        <v>2977.22</v>
      </c>
      <c r="I14">
        <v>1561.31</v>
      </c>
      <c r="J14" s="2">
        <v>0.08</v>
      </c>
      <c r="K14">
        <v>20</v>
      </c>
    </row>
    <row r="15" spans="1:11" x14ac:dyDescent="0.35">
      <c r="A15" t="s">
        <v>43</v>
      </c>
      <c r="B15" s="1">
        <v>45415</v>
      </c>
      <c r="C15" s="1" t="str">
        <f>INDEX(Product!$A$2:$A$19, MATCH(D15,Product!$B$2:$B$19, 0))</f>
        <v>P009</v>
      </c>
      <c r="D15" t="s">
        <v>16</v>
      </c>
      <c r="E15" t="s">
        <v>17</v>
      </c>
      <c r="F15" t="s">
        <v>32</v>
      </c>
      <c r="G15" t="s">
        <v>22</v>
      </c>
      <c r="H15">
        <v>221.83</v>
      </c>
      <c r="I15">
        <v>117.68</v>
      </c>
      <c r="J15" s="2">
        <v>0.06</v>
      </c>
      <c r="K15">
        <v>2</v>
      </c>
    </row>
    <row r="16" spans="1:11" x14ac:dyDescent="0.35">
      <c r="A16" t="s">
        <v>44</v>
      </c>
      <c r="B16" s="1">
        <v>45361</v>
      </c>
      <c r="C16" s="1" t="str">
        <f>INDEX(Product!$A$2:$A$19, MATCH(D16,Product!$B$2:$B$19, 0))</f>
        <v>P002</v>
      </c>
      <c r="D16" t="s">
        <v>20</v>
      </c>
      <c r="E16" t="s">
        <v>12</v>
      </c>
      <c r="F16" t="s">
        <v>32</v>
      </c>
      <c r="G16" t="s">
        <v>22</v>
      </c>
      <c r="H16">
        <v>1702.48</v>
      </c>
      <c r="I16">
        <v>1238.26</v>
      </c>
      <c r="J16" s="2">
        <v>0.05</v>
      </c>
      <c r="K16">
        <v>11</v>
      </c>
    </row>
    <row r="17" spans="1:11" x14ac:dyDescent="0.35">
      <c r="A17" t="s">
        <v>45</v>
      </c>
      <c r="B17" s="1">
        <v>45441</v>
      </c>
      <c r="C17" s="1" t="str">
        <f>INDEX(Product!$A$2:$A$19, MATCH(D17,Product!$B$2:$B$19, 0))</f>
        <v>P006</v>
      </c>
      <c r="D17" t="s">
        <v>46</v>
      </c>
      <c r="E17" t="s">
        <v>12</v>
      </c>
      <c r="F17" t="s">
        <v>13</v>
      </c>
      <c r="G17" t="s">
        <v>24</v>
      </c>
      <c r="H17">
        <v>619.23</v>
      </c>
      <c r="I17">
        <v>357.87</v>
      </c>
      <c r="J17" s="2">
        <v>7.0000000000000007E-2</v>
      </c>
      <c r="K17">
        <v>10</v>
      </c>
    </row>
    <row r="18" spans="1:11" x14ac:dyDescent="0.35">
      <c r="A18" t="s">
        <v>47</v>
      </c>
      <c r="B18" s="1">
        <v>45912</v>
      </c>
      <c r="C18" s="1" t="str">
        <f>INDEX(Product!$A$2:$A$19, MATCH(D18,Product!$B$2:$B$19, 0))</f>
        <v>P016</v>
      </c>
      <c r="D18" t="s">
        <v>26</v>
      </c>
      <c r="E18" t="s">
        <v>27</v>
      </c>
      <c r="F18" t="s">
        <v>36</v>
      </c>
      <c r="G18" t="s">
        <v>24</v>
      </c>
      <c r="H18">
        <v>4962.74</v>
      </c>
      <c r="I18">
        <v>2710.72</v>
      </c>
      <c r="J18" s="2">
        <v>0.1</v>
      </c>
      <c r="K18">
        <v>26</v>
      </c>
    </row>
    <row r="19" spans="1:11" x14ac:dyDescent="0.35">
      <c r="A19" t="s">
        <v>48</v>
      </c>
      <c r="B19" s="1">
        <v>45595</v>
      </c>
      <c r="C19" s="1" t="str">
        <f>INDEX(Product!$A$2:$A$19, MATCH(D19,Product!$B$2:$B$19, 0))</f>
        <v>P008</v>
      </c>
      <c r="D19" t="s">
        <v>34</v>
      </c>
      <c r="E19" t="s">
        <v>17</v>
      </c>
      <c r="F19" t="s">
        <v>49</v>
      </c>
      <c r="G19" t="s">
        <v>24</v>
      </c>
      <c r="H19">
        <v>649.47</v>
      </c>
      <c r="I19">
        <v>477.28</v>
      </c>
      <c r="J19" s="2">
        <v>0.09</v>
      </c>
      <c r="K19">
        <v>17</v>
      </c>
    </row>
    <row r="20" spans="1:11" x14ac:dyDescent="0.35">
      <c r="A20" t="s">
        <v>50</v>
      </c>
      <c r="B20" s="1">
        <v>45876</v>
      </c>
      <c r="C20" s="1" t="str">
        <f>INDEX(Product!$A$2:$A$19, MATCH(D20,Product!$B$2:$B$19, 0))</f>
        <v>P001</v>
      </c>
      <c r="D20" t="s">
        <v>51</v>
      </c>
      <c r="E20" t="s">
        <v>12</v>
      </c>
      <c r="F20" t="s">
        <v>18</v>
      </c>
      <c r="G20" t="s">
        <v>24</v>
      </c>
      <c r="H20">
        <v>1892.14</v>
      </c>
      <c r="I20">
        <v>1382.15</v>
      </c>
      <c r="J20" s="2">
        <v>0.04</v>
      </c>
      <c r="K20">
        <v>28</v>
      </c>
    </row>
    <row r="21" spans="1:11" x14ac:dyDescent="0.35">
      <c r="A21" t="s">
        <v>52</v>
      </c>
      <c r="B21" s="1">
        <v>45045</v>
      </c>
      <c r="C21" s="1" t="str">
        <f>INDEX(Product!$A$2:$A$19, MATCH(D21,Product!$B$2:$B$19, 0))</f>
        <v>P009</v>
      </c>
      <c r="D21" t="s">
        <v>16</v>
      </c>
      <c r="E21" t="s">
        <v>17</v>
      </c>
      <c r="F21" t="s">
        <v>49</v>
      </c>
      <c r="G21" t="s">
        <v>22</v>
      </c>
      <c r="H21">
        <v>470.62</v>
      </c>
      <c r="I21">
        <v>240.63</v>
      </c>
      <c r="J21" s="2">
        <v>0.05</v>
      </c>
      <c r="K21">
        <v>4</v>
      </c>
    </row>
    <row r="22" spans="1:11" x14ac:dyDescent="0.35">
      <c r="A22" t="s">
        <v>53</v>
      </c>
      <c r="B22" s="1">
        <v>45440</v>
      </c>
      <c r="C22" s="1" t="str">
        <f>INDEX(Product!$A$2:$A$19, MATCH(D22,Product!$B$2:$B$19, 0))</f>
        <v>P016</v>
      </c>
      <c r="D22" t="s">
        <v>26</v>
      </c>
      <c r="E22" t="s">
        <v>27</v>
      </c>
      <c r="F22" t="s">
        <v>40</v>
      </c>
      <c r="G22" t="s">
        <v>22</v>
      </c>
      <c r="H22">
        <v>320.81</v>
      </c>
      <c r="I22">
        <v>182.17</v>
      </c>
      <c r="J22" s="2">
        <v>0.09</v>
      </c>
      <c r="K22">
        <v>10</v>
      </c>
    </row>
    <row r="23" spans="1:11" x14ac:dyDescent="0.35">
      <c r="A23" t="s">
        <v>54</v>
      </c>
      <c r="B23" s="1">
        <v>45512</v>
      </c>
      <c r="C23" s="1" t="str">
        <f>INDEX(Product!$A$2:$A$19, MATCH(D23,Product!$B$2:$B$19, 0))</f>
        <v>P012</v>
      </c>
      <c r="D23" t="s">
        <v>55</v>
      </c>
      <c r="E23" t="s">
        <v>27</v>
      </c>
      <c r="F23" t="s">
        <v>18</v>
      </c>
      <c r="G23" t="s">
        <v>24</v>
      </c>
      <c r="H23">
        <v>3510.19</v>
      </c>
      <c r="I23">
        <v>2001.63</v>
      </c>
      <c r="J23" s="2">
        <v>7.0000000000000007E-2</v>
      </c>
      <c r="K23">
        <v>30</v>
      </c>
    </row>
    <row r="24" spans="1:11" x14ac:dyDescent="0.35">
      <c r="A24" t="s">
        <v>56</v>
      </c>
      <c r="B24" s="1">
        <v>45081</v>
      </c>
      <c r="C24" s="1" t="str">
        <f>INDEX(Product!$A$2:$A$19, MATCH(D24,Product!$B$2:$B$19, 0))</f>
        <v>P005</v>
      </c>
      <c r="D24" t="s">
        <v>57</v>
      </c>
      <c r="E24" t="s">
        <v>12</v>
      </c>
      <c r="F24" t="s">
        <v>13</v>
      </c>
      <c r="G24" t="s">
        <v>22</v>
      </c>
      <c r="H24">
        <v>1110.29</v>
      </c>
      <c r="I24">
        <v>777.82</v>
      </c>
      <c r="J24" s="2">
        <v>0.11</v>
      </c>
      <c r="K24">
        <v>6</v>
      </c>
    </row>
    <row r="25" spans="1:11" x14ac:dyDescent="0.35">
      <c r="A25" t="s">
        <v>58</v>
      </c>
      <c r="B25" s="1">
        <v>45035</v>
      </c>
      <c r="C25" s="1" t="str">
        <f>INDEX(Product!$A$2:$A$19, MATCH(D25,Product!$B$2:$B$19, 0))</f>
        <v>P001</v>
      </c>
      <c r="D25" t="s">
        <v>51</v>
      </c>
      <c r="E25" t="s">
        <v>12</v>
      </c>
      <c r="F25" t="s">
        <v>49</v>
      </c>
      <c r="G25" t="s">
        <v>22</v>
      </c>
      <c r="H25">
        <v>491.04</v>
      </c>
      <c r="I25">
        <v>340.32</v>
      </c>
      <c r="J25" s="2">
        <v>0.04</v>
      </c>
      <c r="K25">
        <v>8</v>
      </c>
    </row>
    <row r="26" spans="1:11" x14ac:dyDescent="0.35">
      <c r="A26" t="s">
        <v>59</v>
      </c>
      <c r="B26" s="1">
        <v>46020</v>
      </c>
      <c r="C26" s="1" t="str">
        <f>INDEX(Product!$A$2:$A$19, MATCH(D26,Product!$B$2:$B$19, 0))</f>
        <v>P018</v>
      </c>
      <c r="D26" t="s">
        <v>31</v>
      </c>
      <c r="E26" t="s">
        <v>17</v>
      </c>
      <c r="F26" t="s">
        <v>13</v>
      </c>
      <c r="G26" t="s">
        <v>22</v>
      </c>
      <c r="H26">
        <v>148.38999999999999</v>
      </c>
      <c r="I26">
        <v>104.45</v>
      </c>
      <c r="J26" s="2">
        <v>0.21</v>
      </c>
      <c r="K26">
        <v>2</v>
      </c>
    </row>
    <row r="27" spans="1:11" x14ac:dyDescent="0.35">
      <c r="A27" t="s">
        <v>60</v>
      </c>
      <c r="B27" s="1">
        <v>45715</v>
      </c>
      <c r="C27" s="1" t="str">
        <f>INDEX(Product!$A$2:$A$19, MATCH(D27,Product!$B$2:$B$19, 0))</f>
        <v>P004</v>
      </c>
      <c r="D27" t="s">
        <v>29</v>
      </c>
      <c r="E27" t="s">
        <v>12</v>
      </c>
      <c r="F27" t="s">
        <v>13</v>
      </c>
      <c r="G27" t="s">
        <v>24</v>
      </c>
      <c r="H27">
        <v>953.51</v>
      </c>
      <c r="I27">
        <v>660.61</v>
      </c>
      <c r="J27" s="2">
        <v>0.04</v>
      </c>
      <c r="K27">
        <v>8</v>
      </c>
    </row>
    <row r="28" spans="1:11" x14ac:dyDescent="0.35">
      <c r="A28" t="s">
        <v>61</v>
      </c>
      <c r="B28" s="1">
        <v>45323</v>
      </c>
      <c r="C28" s="1" t="str">
        <f>INDEX(Product!$A$2:$A$19, MATCH(D28,Product!$B$2:$B$19, 0))</f>
        <v>P013</v>
      </c>
      <c r="D28" t="s">
        <v>62</v>
      </c>
      <c r="E28" t="s">
        <v>27</v>
      </c>
      <c r="F28" t="s">
        <v>36</v>
      </c>
      <c r="G28" t="s">
        <v>24</v>
      </c>
      <c r="H28">
        <v>499.15</v>
      </c>
      <c r="I28">
        <v>264.02999999999997</v>
      </c>
      <c r="J28" s="2">
        <v>0.09</v>
      </c>
      <c r="K28">
        <v>22</v>
      </c>
    </row>
    <row r="29" spans="1:11" x14ac:dyDescent="0.35">
      <c r="A29" t="s">
        <v>63</v>
      </c>
      <c r="B29" s="1">
        <v>45935</v>
      </c>
      <c r="C29" s="1" t="str">
        <f>INDEX(Product!$A$2:$A$19, MATCH(D29,Product!$B$2:$B$19, 0))</f>
        <v>P004</v>
      </c>
      <c r="D29" t="s">
        <v>29</v>
      </c>
      <c r="E29" t="s">
        <v>12</v>
      </c>
      <c r="F29" t="s">
        <v>36</v>
      </c>
      <c r="G29" t="s">
        <v>22</v>
      </c>
      <c r="H29">
        <v>1137.01</v>
      </c>
      <c r="I29">
        <v>662.56</v>
      </c>
      <c r="J29" s="2">
        <v>0.03</v>
      </c>
      <c r="K29">
        <v>12</v>
      </c>
    </row>
    <row r="30" spans="1:11" x14ac:dyDescent="0.35">
      <c r="A30" t="s">
        <v>64</v>
      </c>
      <c r="B30" s="1">
        <v>45514</v>
      </c>
      <c r="C30" s="1" t="str">
        <f>INDEX(Product!$A$2:$A$19, MATCH(D30,Product!$B$2:$B$19, 0))</f>
        <v>P014</v>
      </c>
      <c r="D30" t="s">
        <v>39</v>
      </c>
      <c r="E30" t="s">
        <v>27</v>
      </c>
      <c r="F30" t="s">
        <v>21</v>
      </c>
      <c r="G30" t="s">
        <v>24</v>
      </c>
      <c r="H30">
        <v>464.51</v>
      </c>
      <c r="I30">
        <v>270.02</v>
      </c>
      <c r="J30" s="2">
        <v>0.08</v>
      </c>
      <c r="K30">
        <v>13</v>
      </c>
    </row>
    <row r="31" spans="1:11" x14ac:dyDescent="0.35">
      <c r="A31" t="s">
        <v>65</v>
      </c>
      <c r="B31" s="1">
        <v>45211</v>
      </c>
      <c r="C31" s="1" t="str">
        <f>INDEX(Product!$A$2:$A$19, MATCH(D31,Product!$B$2:$B$19, 0))</f>
        <v>P018</v>
      </c>
      <c r="D31" t="s">
        <v>31</v>
      </c>
      <c r="E31" t="s">
        <v>17</v>
      </c>
      <c r="F31" t="s">
        <v>18</v>
      </c>
      <c r="G31" t="s">
        <v>24</v>
      </c>
      <c r="H31">
        <v>5162.5200000000004</v>
      </c>
      <c r="I31">
        <v>3726.32</v>
      </c>
      <c r="J31" s="2">
        <v>0.06</v>
      </c>
      <c r="K31">
        <v>28</v>
      </c>
    </row>
    <row r="32" spans="1:11" x14ac:dyDescent="0.35">
      <c r="A32" t="s">
        <v>66</v>
      </c>
      <c r="B32" s="1">
        <v>45809</v>
      </c>
      <c r="C32" s="1" t="str">
        <f>INDEX(Product!$A$2:$A$19, MATCH(D32,Product!$B$2:$B$19, 0))</f>
        <v>P010</v>
      </c>
      <c r="D32" t="s">
        <v>67</v>
      </c>
      <c r="E32" t="s">
        <v>17</v>
      </c>
      <c r="F32" t="s">
        <v>13</v>
      </c>
      <c r="G32" t="s">
        <v>24</v>
      </c>
      <c r="H32">
        <v>2197.92</v>
      </c>
      <c r="I32">
        <v>1490.88</v>
      </c>
      <c r="J32" s="2">
        <v>0.21</v>
      </c>
      <c r="K32">
        <v>15</v>
      </c>
    </row>
    <row r="33" spans="1:11" x14ac:dyDescent="0.35">
      <c r="A33" t="s">
        <v>68</v>
      </c>
      <c r="B33" s="1">
        <v>45437</v>
      </c>
      <c r="C33" s="1" t="str">
        <f>INDEX(Product!$A$2:$A$19, MATCH(D33,Product!$B$2:$B$19, 0))</f>
        <v>P009</v>
      </c>
      <c r="D33" t="s">
        <v>16</v>
      </c>
      <c r="E33" t="s">
        <v>17</v>
      </c>
      <c r="F33" t="s">
        <v>40</v>
      </c>
      <c r="G33" t="s">
        <v>24</v>
      </c>
      <c r="H33">
        <v>627.51</v>
      </c>
      <c r="I33">
        <v>434.7</v>
      </c>
      <c r="J33" s="2">
        <v>0.06</v>
      </c>
      <c r="K33">
        <v>12</v>
      </c>
    </row>
    <row r="34" spans="1:11" x14ac:dyDescent="0.35">
      <c r="A34" t="s">
        <v>69</v>
      </c>
      <c r="B34" s="1">
        <v>45282</v>
      </c>
      <c r="C34" s="1" t="str">
        <f>INDEX(Product!$A$2:$A$19, MATCH(D34,Product!$B$2:$B$19, 0))</f>
        <v>P014</v>
      </c>
      <c r="D34" t="s">
        <v>39</v>
      </c>
      <c r="E34" t="s">
        <v>27</v>
      </c>
      <c r="F34" t="s">
        <v>32</v>
      </c>
      <c r="G34" t="s">
        <v>22</v>
      </c>
      <c r="H34">
        <v>6168.18</v>
      </c>
      <c r="I34">
        <v>3743.37</v>
      </c>
      <c r="J34" s="2">
        <v>0.1</v>
      </c>
      <c r="K34">
        <v>29</v>
      </c>
    </row>
    <row r="35" spans="1:11" x14ac:dyDescent="0.35">
      <c r="A35" t="s">
        <v>70</v>
      </c>
      <c r="B35" s="1">
        <v>45695</v>
      </c>
      <c r="C35" s="1" t="str">
        <f>INDEX(Product!$A$2:$A$19, MATCH(D35,Product!$B$2:$B$19, 0))</f>
        <v>P008</v>
      </c>
      <c r="D35" t="s">
        <v>34</v>
      </c>
      <c r="E35" t="s">
        <v>17</v>
      </c>
      <c r="F35" t="s">
        <v>13</v>
      </c>
      <c r="G35" t="s">
        <v>22</v>
      </c>
      <c r="H35">
        <v>35.79</v>
      </c>
      <c r="I35">
        <v>18.18</v>
      </c>
      <c r="J35" s="2">
        <v>7.0000000000000007E-2</v>
      </c>
      <c r="K35">
        <v>1</v>
      </c>
    </row>
    <row r="36" spans="1:11" x14ac:dyDescent="0.35">
      <c r="A36" t="s">
        <v>71</v>
      </c>
      <c r="B36" s="1">
        <v>45489</v>
      </c>
      <c r="C36" s="1" t="str">
        <f>INDEX(Product!$A$2:$A$19, MATCH(D36,Product!$B$2:$B$19, 0))</f>
        <v>P009</v>
      </c>
      <c r="D36" t="s">
        <v>16</v>
      </c>
      <c r="E36" t="s">
        <v>17</v>
      </c>
      <c r="F36" t="s">
        <v>49</v>
      </c>
      <c r="G36" t="s">
        <v>14</v>
      </c>
      <c r="H36">
        <v>324.85000000000002</v>
      </c>
      <c r="I36">
        <v>203.73</v>
      </c>
      <c r="J36" s="2">
        <v>0.24</v>
      </c>
      <c r="K36">
        <v>2</v>
      </c>
    </row>
    <row r="37" spans="1:11" x14ac:dyDescent="0.35">
      <c r="A37" t="s">
        <v>72</v>
      </c>
      <c r="B37" s="1">
        <v>45027</v>
      </c>
      <c r="C37" s="1" t="str">
        <f>INDEX(Product!$A$2:$A$19, MATCH(D37,Product!$B$2:$B$19, 0))</f>
        <v>P011</v>
      </c>
      <c r="D37" t="s">
        <v>73</v>
      </c>
      <c r="E37" t="s">
        <v>17</v>
      </c>
      <c r="F37" t="s">
        <v>36</v>
      </c>
      <c r="G37" t="s">
        <v>22</v>
      </c>
      <c r="H37">
        <v>1007.76</v>
      </c>
      <c r="I37">
        <v>607.27</v>
      </c>
      <c r="J37" s="2">
        <v>0.08</v>
      </c>
      <c r="K37">
        <v>24</v>
      </c>
    </row>
    <row r="38" spans="1:11" x14ac:dyDescent="0.35">
      <c r="A38" t="s">
        <v>74</v>
      </c>
      <c r="B38" s="1">
        <v>45175</v>
      </c>
      <c r="C38" s="1" t="str">
        <f>INDEX(Product!$A$2:$A$19, MATCH(D38,Product!$B$2:$B$19, 0))</f>
        <v>P009</v>
      </c>
      <c r="D38" t="s">
        <v>16</v>
      </c>
      <c r="E38" t="s">
        <v>17</v>
      </c>
      <c r="F38" t="s">
        <v>13</v>
      </c>
      <c r="G38" t="s">
        <v>24</v>
      </c>
      <c r="H38">
        <v>482.09</v>
      </c>
      <c r="I38">
        <v>250.33</v>
      </c>
      <c r="J38" s="2">
        <v>0.05</v>
      </c>
      <c r="K38">
        <v>5</v>
      </c>
    </row>
    <row r="39" spans="1:11" x14ac:dyDescent="0.35">
      <c r="A39" t="s">
        <v>75</v>
      </c>
      <c r="B39" s="1">
        <v>45925</v>
      </c>
      <c r="C39" s="1" t="str">
        <f>INDEX(Product!$A$2:$A$19, MATCH(D39,Product!$B$2:$B$19, 0))</f>
        <v>P004</v>
      </c>
      <c r="D39" t="s">
        <v>29</v>
      </c>
      <c r="E39" t="s">
        <v>12</v>
      </c>
      <c r="F39" t="s">
        <v>36</v>
      </c>
      <c r="G39" t="s">
        <v>22</v>
      </c>
      <c r="H39">
        <v>241.78</v>
      </c>
      <c r="I39">
        <v>177.09</v>
      </c>
      <c r="J39" s="2">
        <v>0.09</v>
      </c>
      <c r="K39">
        <v>3</v>
      </c>
    </row>
    <row r="40" spans="1:11" x14ac:dyDescent="0.35">
      <c r="A40" t="s">
        <v>76</v>
      </c>
      <c r="B40" s="1">
        <v>45174</v>
      </c>
      <c r="C40" s="1" t="str">
        <f>INDEX(Product!$A$2:$A$19, MATCH(D40,Product!$B$2:$B$19, 0))</f>
        <v>P008</v>
      </c>
      <c r="D40" t="s">
        <v>34</v>
      </c>
      <c r="E40" t="s">
        <v>17</v>
      </c>
      <c r="F40" t="s">
        <v>13</v>
      </c>
      <c r="G40" t="s">
        <v>14</v>
      </c>
      <c r="H40">
        <v>720.74</v>
      </c>
      <c r="I40">
        <v>517.39</v>
      </c>
      <c r="J40" s="2">
        <v>0.09</v>
      </c>
      <c r="K40">
        <v>28</v>
      </c>
    </row>
    <row r="41" spans="1:11" x14ac:dyDescent="0.35">
      <c r="A41" t="s">
        <v>77</v>
      </c>
      <c r="B41" s="1">
        <v>45382</v>
      </c>
      <c r="C41" s="1" t="str">
        <f>INDEX(Product!$A$2:$A$19, MATCH(D41,Product!$B$2:$B$19, 0))</f>
        <v>P009</v>
      </c>
      <c r="D41" t="s">
        <v>16</v>
      </c>
      <c r="E41" t="s">
        <v>17</v>
      </c>
      <c r="F41" t="s">
        <v>40</v>
      </c>
      <c r="G41" t="s">
        <v>24</v>
      </c>
      <c r="H41">
        <v>990.36</v>
      </c>
      <c r="I41">
        <v>716.17</v>
      </c>
      <c r="J41" s="2">
        <v>7.0000000000000007E-2</v>
      </c>
      <c r="K41">
        <v>13</v>
      </c>
    </row>
    <row r="42" spans="1:11" x14ac:dyDescent="0.35">
      <c r="A42" t="s">
        <v>78</v>
      </c>
      <c r="B42" s="1">
        <v>44998</v>
      </c>
      <c r="C42" s="1" t="str">
        <f>INDEX(Product!$A$2:$A$19, MATCH(D42,Product!$B$2:$B$19, 0))</f>
        <v>P017</v>
      </c>
      <c r="D42" t="s">
        <v>79</v>
      </c>
      <c r="E42" t="s">
        <v>27</v>
      </c>
      <c r="F42" t="s">
        <v>36</v>
      </c>
      <c r="G42" t="s">
        <v>14</v>
      </c>
      <c r="H42">
        <v>350.19</v>
      </c>
      <c r="I42">
        <v>253.55</v>
      </c>
      <c r="J42" s="2">
        <v>0.05</v>
      </c>
      <c r="K42">
        <v>2</v>
      </c>
    </row>
    <row r="43" spans="1:11" x14ac:dyDescent="0.35">
      <c r="A43" t="s">
        <v>80</v>
      </c>
      <c r="B43" s="1">
        <v>45270</v>
      </c>
      <c r="C43" s="1" t="str">
        <f>INDEX(Product!$A$2:$A$19, MATCH(D43,Product!$B$2:$B$19, 0))</f>
        <v>P013</v>
      </c>
      <c r="D43" t="s">
        <v>62</v>
      </c>
      <c r="E43" t="s">
        <v>27</v>
      </c>
      <c r="F43" t="s">
        <v>49</v>
      </c>
      <c r="G43" t="s">
        <v>22</v>
      </c>
      <c r="H43">
        <v>1483.65</v>
      </c>
      <c r="I43">
        <v>826.37</v>
      </c>
      <c r="J43" s="2">
        <v>0.16</v>
      </c>
      <c r="K43">
        <v>21</v>
      </c>
    </row>
    <row r="44" spans="1:11" x14ac:dyDescent="0.35">
      <c r="A44" t="s">
        <v>81</v>
      </c>
      <c r="B44" s="1">
        <v>45028</v>
      </c>
      <c r="C44" s="1" t="str">
        <f>INDEX(Product!$A$2:$A$19, MATCH(D44,Product!$B$2:$B$19, 0))</f>
        <v>P002</v>
      </c>
      <c r="D44" t="s">
        <v>20</v>
      </c>
      <c r="E44" t="s">
        <v>12</v>
      </c>
      <c r="F44" t="s">
        <v>32</v>
      </c>
      <c r="G44" t="s">
        <v>24</v>
      </c>
      <c r="H44">
        <v>2124.2600000000002</v>
      </c>
      <c r="I44">
        <v>1519.24</v>
      </c>
      <c r="J44" s="2">
        <v>0.03</v>
      </c>
      <c r="K44">
        <v>16</v>
      </c>
    </row>
    <row r="45" spans="1:11" x14ac:dyDescent="0.35">
      <c r="A45" t="s">
        <v>82</v>
      </c>
      <c r="B45" s="1">
        <v>45822</v>
      </c>
      <c r="C45" s="1" t="str">
        <f>INDEX(Product!$A$2:$A$19, MATCH(D45,Product!$B$2:$B$19, 0))</f>
        <v>P014</v>
      </c>
      <c r="D45" t="s">
        <v>39</v>
      </c>
      <c r="E45" t="s">
        <v>27</v>
      </c>
      <c r="F45" t="s">
        <v>18</v>
      </c>
      <c r="G45" t="s">
        <v>24</v>
      </c>
      <c r="H45">
        <v>571.47</v>
      </c>
      <c r="I45">
        <v>345.37</v>
      </c>
      <c r="J45" s="2">
        <v>0.13</v>
      </c>
      <c r="K45">
        <v>6</v>
      </c>
    </row>
    <row r="46" spans="1:11" x14ac:dyDescent="0.35">
      <c r="A46" t="s">
        <v>83</v>
      </c>
      <c r="B46" s="1">
        <v>45385</v>
      </c>
      <c r="C46" s="1" t="str">
        <f>INDEX(Product!$A$2:$A$19, MATCH(D46,Product!$B$2:$B$19, 0))</f>
        <v>P012</v>
      </c>
      <c r="D46" t="s">
        <v>55</v>
      </c>
      <c r="E46" t="s">
        <v>27</v>
      </c>
      <c r="F46" t="s">
        <v>49</v>
      </c>
      <c r="G46" t="s">
        <v>24</v>
      </c>
      <c r="H46">
        <v>662.08</v>
      </c>
      <c r="I46">
        <v>386.92</v>
      </c>
      <c r="J46" s="2">
        <v>0.1</v>
      </c>
      <c r="K46">
        <v>4</v>
      </c>
    </row>
    <row r="47" spans="1:11" x14ac:dyDescent="0.35">
      <c r="A47" t="s">
        <v>84</v>
      </c>
      <c r="B47" s="1">
        <v>44940</v>
      </c>
      <c r="C47" s="1" t="str">
        <f>INDEX(Product!$A$2:$A$19, MATCH(D47,Product!$B$2:$B$19, 0))</f>
        <v>P008</v>
      </c>
      <c r="D47" t="s">
        <v>34</v>
      </c>
      <c r="E47" t="s">
        <v>17</v>
      </c>
      <c r="F47" t="s">
        <v>32</v>
      </c>
      <c r="G47" t="s">
        <v>22</v>
      </c>
      <c r="H47">
        <v>3164.33</v>
      </c>
      <c r="I47">
        <v>1992.57</v>
      </c>
      <c r="J47" s="2">
        <v>0.08</v>
      </c>
      <c r="K47">
        <v>19</v>
      </c>
    </row>
    <row r="48" spans="1:11" x14ac:dyDescent="0.35">
      <c r="A48" t="s">
        <v>85</v>
      </c>
      <c r="B48" s="1">
        <v>45247</v>
      </c>
      <c r="C48" s="1" t="str">
        <f>INDEX(Product!$A$2:$A$19, MATCH(D48,Product!$B$2:$B$19, 0))</f>
        <v>P017</v>
      </c>
      <c r="D48" t="s">
        <v>79</v>
      </c>
      <c r="E48" t="s">
        <v>27</v>
      </c>
      <c r="F48" t="s">
        <v>13</v>
      </c>
      <c r="G48" t="s">
        <v>22</v>
      </c>
      <c r="H48">
        <v>442.45</v>
      </c>
      <c r="I48">
        <v>328.72</v>
      </c>
      <c r="J48" s="2">
        <v>0.24</v>
      </c>
      <c r="K48">
        <v>2</v>
      </c>
    </row>
    <row r="49" spans="1:11" x14ac:dyDescent="0.35">
      <c r="A49" t="s">
        <v>86</v>
      </c>
      <c r="B49" s="1">
        <v>45706</v>
      </c>
      <c r="C49" s="1" t="str">
        <f>INDEX(Product!$A$2:$A$19, MATCH(D49,Product!$B$2:$B$19, 0))</f>
        <v>P008</v>
      </c>
      <c r="D49" t="s">
        <v>34</v>
      </c>
      <c r="E49" t="s">
        <v>17</v>
      </c>
      <c r="F49" t="s">
        <v>32</v>
      </c>
      <c r="G49" t="s">
        <v>14</v>
      </c>
      <c r="H49">
        <v>527.07000000000005</v>
      </c>
      <c r="I49">
        <v>329.06</v>
      </c>
      <c r="J49" s="2">
        <v>0.05</v>
      </c>
      <c r="K49">
        <v>7</v>
      </c>
    </row>
    <row r="50" spans="1:11" x14ac:dyDescent="0.35">
      <c r="A50" t="s">
        <v>87</v>
      </c>
      <c r="B50" s="1">
        <v>44991</v>
      </c>
      <c r="C50" s="1" t="str">
        <f>INDEX(Product!$A$2:$A$19, MATCH(D50,Product!$B$2:$B$19, 0))</f>
        <v>P006</v>
      </c>
      <c r="D50" t="s">
        <v>46</v>
      </c>
      <c r="E50" t="s">
        <v>12</v>
      </c>
      <c r="F50" t="s">
        <v>18</v>
      </c>
      <c r="G50" t="s">
        <v>24</v>
      </c>
      <c r="H50">
        <v>2540.36</v>
      </c>
      <c r="I50">
        <v>1293.6099999999999</v>
      </c>
      <c r="J50" s="2">
        <v>7.0000000000000007E-2</v>
      </c>
      <c r="K50">
        <v>19</v>
      </c>
    </row>
    <row r="51" spans="1:11" x14ac:dyDescent="0.35">
      <c r="A51" t="s">
        <v>88</v>
      </c>
      <c r="B51" s="1">
        <v>45584</v>
      </c>
      <c r="C51" s="1" t="str">
        <f>INDEX(Product!$A$2:$A$19, MATCH(D51,Product!$B$2:$B$19, 0))</f>
        <v>P013</v>
      </c>
      <c r="D51" t="s">
        <v>62</v>
      </c>
      <c r="E51" t="s">
        <v>27</v>
      </c>
      <c r="F51" t="s">
        <v>18</v>
      </c>
      <c r="G51" t="s">
        <v>24</v>
      </c>
      <c r="H51">
        <v>1051.5899999999999</v>
      </c>
      <c r="I51">
        <v>539.33000000000004</v>
      </c>
      <c r="J51" s="2">
        <v>0.05</v>
      </c>
      <c r="K51">
        <v>14</v>
      </c>
    </row>
    <row r="52" spans="1:11" x14ac:dyDescent="0.35">
      <c r="A52" t="s">
        <v>89</v>
      </c>
      <c r="B52" s="1">
        <v>45779</v>
      </c>
      <c r="C52" s="1" t="str">
        <f>INDEX(Product!$A$2:$A$19, MATCH(D52,Product!$B$2:$B$19, 0))</f>
        <v>P001</v>
      </c>
      <c r="D52" t="s">
        <v>51</v>
      </c>
      <c r="E52" t="s">
        <v>12</v>
      </c>
      <c r="F52" t="s">
        <v>40</v>
      </c>
      <c r="G52" t="s">
        <v>22</v>
      </c>
      <c r="H52">
        <v>377.51</v>
      </c>
      <c r="I52">
        <v>211.37</v>
      </c>
      <c r="J52" s="2">
        <v>0.04</v>
      </c>
      <c r="K52">
        <v>2</v>
      </c>
    </row>
    <row r="53" spans="1:11" x14ac:dyDescent="0.35">
      <c r="A53" t="s">
        <v>90</v>
      </c>
      <c r="B53" s="1">
        <v>44949</v>
      </c>
      <c r="C53" s="1" t="str">
        <f>INDEX(Product!$A$2:$A$19, MATCH(D53,Product!$B$2:$B$19, 0))</f>
        <v>P009</v>
      </c>
      <c r="D53" t="s">
        <v>16</v>
      </c>
      <c r="E53" t="s">
        <v>17</v>
      </c>
      <c r="F53" t="s">
        <v>36</v>
      </c>
      <c r="G53" t="s">
        <v>24</v>
      </c>
      <c r="H53">
        <v>1542.88</v>
      </c>
      <c r="I53">
        <v>1151.6300000000001</v>
      </c>
      <c r="J53" s="2">
        <v>0.05</v>
      </c>
      <c r="K53">
        <v>8</v>
      </c>
    </row>
    <row r="54" spans="1:11" x14ac:dyDescent="0.35">
      <c r="A54" t="s">
        <v>91</v>
      </c>
      <c r="B54" s="1">
        <v>45767</v>
      </c>
      <c r="C54" s="1" t="str">
        <f>INDEX(Product!$A$2:$A$19, MATCH(D54,Product!$B$2:$B$19, 0))</f>
        <v>P010</v>
      </c>
      <c r="D54" t="s">
        <v>67</v>
      </c>
      <c r="E54" t="s">
        <v>17</v>
      </c>
      <c r="F54" t="s">
        <v>49</v>
      </c>
      <c r="G54" t="s">
        <v>24</v>
      </c>
      <c r="H54">
        <v>3173.2</v>
      </c>
      <c r="I54">
        <v>2190.79</v>
      </c>
      <c r="J54" s="2">
        <v>0.05</v>
      </c>
      <c r="K54">
        <v>22</v>
      </c>
    </row>
    <row r="55" spans="1:11" x14ac:dyDescent="0.35">
      <c r="A55" t="s">
        <v>92</v>
      </c>
      <c r="B55" s="1">
        <v>45387</v>
      </c>
      <c r="C55" s="1" t="str">
        <f>INDEX(Product!$A$2:$A$19, MATCH(D55,Product!$B$2:$B$19, 0))</f>
        <v>P009</v>
      </c>
      <c r="D55" t="s">
        <v>16</v>
      </c>
      <c r="E55" t="s">
        <v>17</v>
      </c>
      <c r="F55" t="s">
        <v>32</v>
      </c>
      <c r="G55" t="s">
        <v>24</v>
      </c>
      <c r="H55">
        <v>1240.49</v>
      </c>
      <c r="I55">
        <v>734.3</v>
      </c>
      <c r="J55" s="2">
        <v>7.0000000000000007E-2</v>
      </c>
      <c r="K55">
        <v>29</v>
      </c>
    </row>
    <row r="56" spans="1:11" x14ac:dyDescent="0.35">
      <c r="A56" t="s">
        <v>93</v>
      </c>
      <c r="B56" s="1">
        <v>45363</v>
      </c>
      <c r="C56" s="1" t="str">
        <f>INDEX(Product!$A$2:$A$19, MATCH(D56,Product!$B$2:$B$19, 0))</f>
        <v>P007</v>
      </c>
      <c r="D56" t="s">
        <v>11</v>
      </c>
      <c r="E56" t="s">
        <v>12</v>
      </c>
      <c r="F56" t="s">
        <v>36</v>
      </c>
      <c r="G56" t="s">
        <v>24</v>
      </c>
      <c r="H56">
        <v>2598.9</v>
      </c>
      <c r="I56">
        <v>1647.56</v>
      </c>
      <c r="J56" s="2">
        <v>0.04</v>
      </c>
      <c r="K56">
        <v>21</v>
      </c>
    </row>
    <row r="57" spans="1:11" x14ac:dyDescent="0.35">
      <c r="A57" t="s">
        <v>94</v>
      </c>
      <c r="B57" s="1">
        <v>45900</v>
      </c>
      <c r="C57" s="1" t="str">
        <f>INDEX(Product!$A$2:$A$19, MATCH(D57,Product!$B$2:$B$19, 0))</f>
        <v>P012</v>
      </c>
      <c r="D57" t="s">
        <v>55</v>
      </c>
      <c r="E57" t="s">
        <v>27</v>
      </c>
      <c r="F57" t="s">
        <v>49</v>
      </c>
      <c r="G57" t="s">
        <v>24</v>
      </c>
      <c r="H57">
        <v>1734.53</v>
      </c>
      <c r="I57">
        <v>1006.36</v>
      </c>
      <c r="J57" s="2">
        <v>0.04</v>
      </c>
      <c r="K57">
        <v>13</v>
      </c>
    </row>
    <row r="58" spans="1:11" x14ac:dyDescent="0.35">
      <c r="A58" t="s">
        <v>95</v>
      </c>
      <c r="B58" s="1">
        <v>45533</v>
      </c>
      <c r="C58" s="1" t="str">
        <f>INDEX(Product!$A$2:$A$19, MATCH(D58,Product!$B$2:$B$19, 0))</f>
        <v>P016</v>
      </c>
      <c r="D58" t="s">
        <v>26</v>
      </c>
      <c r="E58" t="s">
        <v>27</v>
      </c>
      <c r="F58" t="s">
        <v>32</v>
      </c>
      <c r="G58" t="s">
        <v>24</v>
      </c>
      <c r="H58">
        <v>879.65</v>
      </c>
      <c r="I58">
        <v>569.77</v>
      </c>
      <c r="J58" s="2">
        <v>0.08</v>
      </c>
      <c r="K58">
        <v>19</v>
      </c>
    </row>
    <row r="59" spans="1:11" x14ac:dyDescent="0.35">
      <c r="A59" t="s">
        <v>96</v>
      </c>
      <c r="B59" s="1">
        <v>45371</v>
      </c>
      <c r="C59" s="1" t="str">
        <f>INDEX(Product!$A$2:$A$19, MATCH(D59,Product!$B$2:$B$19, 0))</f>
        <v>P005</v>
      </c>
      <c r="D59" t="s">
        <v>57</v>
      </c>
      <c r="E59" t="s">
        <v>12</v>
      </c>
      <c r="F59" t="s">
        <v>32</v>
      </c>
      <c r="G59" t="s">
        <v>22</v>
      </c>
      <c r="H59">
        <v>867.76</v>
      </c>
      <c r="I59">
        <v>544.98</v>
      </c>
      <c r="J59" s="2">
        <v>0.05</v>
      </c>
      <c r="K59">
        <v>7</v>
      </c>
    </row>
    <row r="60" spans="1:11" x14ac:dyDescent="0.35">
      <c r="A60" t="s">
        <v>97</v>
      </c>
      <c r="B60" s="1">
        <v>45703</v>
      </c>
      <c r="C60" s="1" t="str">
        <f>INDEX(Product!$A$2:$A$19, MATCH(D60,Product!$B$2:$B$19, 0))</f>
        <v>P013</v>
      </c>
      <c r="D60" t="s">
        <v>62</v>
      </c>
      <c r="E60" t="s">
        <v>27</v>
      </c>
      <c r="F60" t="s">
        <v>32</v>
      </c>
      <c r="G60" t="s">
        <v>22</v>
      </c>
      <c r="H60">
        <v>438.16</v>
      </c>
      <c r="I60">
        <v>238.18</v>
      </c>
      <c r="J60" s="2">
        <v>0.08</v>
      </c>
      <c r="K60">
        <v>21</v>
      </c>
    </row>
    <row r="61" spans="1:11" x14ac:dyDescent="0.35">
      <c r="A61" t="s">
        <v>98</v>
      </c>
      <c r="B61" s="1">
        <v>45633</v>
      </c>
      <c r="C61" s="1" t="str">
        <f>INDEX(Product!$A$2:$A$19, MATCH(D61,Product!$B$2:$B$19, 0))</f>
        <v>P010</v>
      </c>
      <c r="D61" t="s">
        <v>67</v>
      </c>
      <c r="E61" t="s">
        <v>17</v>
      </c>
      <c r="F61" t="s">
        <v>49</v>
      </c>
      <c r="G61" t="s">
        <v>22</v>
      </c>
      <c r="H61">
        <v>5511.15</v>
      </c>
      <c r="I61">
        <v>4046.19</v>
      </c>
      <c r="J61" s="2">
        <v>0.12</v>
      </c>
      <c r="K61">
        <v>28</v>
      </c>
    </row>
    <row r="62" spans="1:11" x14ac:dyDescent="0.35">
      <c r="A62" t="s">
        <v>99</v>
      </c>
      <c r="B62" s="1">
        <v>45113</v>
      </c>
      <c r="C62" s="1" t="str">
        <f>INDEX(Product!$A$2:$A$19, MATCH(D62,Product!$B$2:$B$19, 0))</f>
        <v>P018</v>
      </c>
      <c r="D62" t="s">
        <v>31</v>
      </c>
      <c r="E62" t="s">
        <v>17</v>
      </c>
      <c r="F62" t="s">
        <v>21</v>
      </c>
      <c r="G62" t="s">
        <v>22</v>
      </c>
      <c r="H62">
        <v>1926.12</v>
      </c>
      <c r="I62">
        <v>1017.7</v>
      </c>
      <c r="J62" s="2">
        <v>0.24</v>
      </c>
      <c r="K62">
        <v>9</v>
      </c>
    </row>
    <row r="63" spans="1:11" x14ac:dyDescent="0.35">
      <c r="A63" t="s">
        <v>100</v>
      </c>
      <c r="B63" s="1">
        <v>45972</v>
      </c>
      <c r="C63" s="1" t="str">
        <f>INDEX(Product!$A$2:$A$19, MATCH(D63,Product!$B$2:$B$19, 0))</f>
        <v>P018</v>
      </c>
      <c r="D63" t="s">
        <v>31</v>
      </c>
      <c r="E63" t="s">
        <v>17</v>
      </c>
      <c r="F63" t="s">
        <v>13</v>
      </c>
      <c r="G63" t="s">
        <v>24</v>
      </c>
      <c r="H63">
        <v>2954.45</v>
      </c>
      <c r="I63">
        <v>1667.74</v>
      </c>
      <c r="J63" s="2">
        <v>0.2</v>
      </c>
      <c r="K63">
        <v>30</v>
      </c>
    </row>
    <row r="64" spans="1:11" x14ac:dyDescent="0.35">
      <c r="A64" t="s">
        <v>101</v>
      </c>
      <c r="B64" s="1">
        <v>45202</v>
      </c>
      <c r="C64" s="1" t="str">
        <f>INDEX(Product!$A$2:$A$19, MATCH(D64,Product!$B$2:$B$19, 0))</f>
        <v>P009</v>
      </c>
      <c r="D64" t="s">
        <v>16</v>
      </c>
      <c r="E64" t="s">
        <v>17</v>
      </c>
      <c r="F64" t="s">
        <v>21</v>
      </c>
      <c r="G64" t="s">
        <v>14</v>
      </c>
      <c r="H64">
        <v>4088.69</v>
      </c>
      <c r="I64">
        <v>2611.86</v>
      </c>
      <c r="J64" s="2">
        <v>7.0000000000000007E-2</v>
      </c>
      <c r="K64">
        <v>24</v>
      </c>
    </row>
    <row r="65" spans="1:11" x14ac:dyDescent="0.35">
      <c r="A65" t="s">
        <v>102</v>
      </c>
      <c r="B65" s="1">
        <v>45897</v>
      </c>
      <c r="C65" s="1" t="str">
        <f>INDEX(Product!$A$2:$A$19, MATCH(D65,Product!$B$2:$B$19, 0))</f>
        <v>P013</v>
      </c>
      <c r="D65" t="s">
        <v>62</v>
      </c>
      <c r="E65" t="s">
        <v>27</v>
      </c>
      <c r="F65" t="s">
        <v>40</v>
      </c>
      <c r="G65" t="s">
        <v>14</v>
      </c>
      <c r="H65">
        <v>429.3</v>
      </c>
      <c r="I65">
        <v>224.64</v>
      </c>
      <c r="J65" s="2">
        <v>0.09</v>
      </c>
      <c r="K65">
        <v>6</v>
      </c>
    </row>
    <row r="66" spans="1:11" x14ac:dyDescent="0.35">
      <c r="A66" t="s">
        <v>103</v>
      </c>
      <c r="B66" s="1">
        <v>45315</v>
      </c>
      <c r="C66" s="1" t="str">
        <f>INDEX(Product!$A$2:$A$19, MATCH(D66,Product!$B$2:$B$19, 0))</f>
        <v>P003</v>
      </c>
      <c r="D66" t="s">
        <v>104</v>
      </c>
      <c r="E66" t="s">
        <v>12</v>
      </c>
      <c r="F66" t="s">
        <v>40</v>
      </c>
      <c r="G66" t="s">
        <v>24</v>
      </c>
      <c r="H66">
        <v>1994.37</v>
      </c>
      <c r="I66">
        <v>1312.84</v>
      </c>
      <c r="J66" s="2">
        <v>0.05</v>
      </c>
      <c r="K66">
        <v>19</v>
      </c>
    </row>
    <row r="67" spans="1:11" x14ac:dyDescent="0.35">
      <c r="A67" t="s">
        <v>105</v>
      </c>
      <c r="B67" s="1">
        <v>45452</v>
      </c>
      <c r="C67" s="1" t="str">
        <f>INDEX(Product!$A$2:$A$19, MATCH(D67,Product!$B$2:$B$19, 0))</f>
        <v>P014</v>
      </c>
      <c r="D67" t="s">
        <v>39</v>
      </c>
      <c r="E67" t="s">
        <v>27</v>
      </c>
      <c r="F67" t="s">
        <v>21</v>
      </c>
      <c r="G67" t="s">
        <v>24</v>
      </c>
      <c r="H67">
        <v>1568.6</v>
      </c>
      <c r="I67">
        <v>1068.98</v>
      </c>
      <c r="J67" s="2">
        <v>0.23</v>
      </c>
      <c r="K67">
        <v>14</v>
      </c>
    </row>
    <row r="68" spans="1:11" x14ac:dyDescent="0.35">
      <c r="A68" t="s">
        <v>106</v>
      </c>
      <c r="B68" s="1">
        <v>45006</v>
      </c>
      <c r="C68" s="1" t="str">
        <f>INDEX(Product!$A$2:$A$19, MATCH(D68,Product!$B$2:$B$19, 0))</f>
        <v>P005</v>
      </c>
      <c r="D68" t="s">
        <v>57</v>
      </c>
      <c r="E68" t="s">
        <v>12</v>
      </c>
      <c r="F68" t="s">
        <v>13</v>
      </c>
      <c r="G68" t="s">
        <v>22</v>
      </c>
      <c r="H68">
        <v>852.9</v>
      </c>
      <c r="I68">
        <v>592.74</v>
      </c>
      <c r="J68" s="2">
        <v>7.0000000000000007E-2</v>
      </c>
      <c r="K68">
        <v>20</v>
      </c>
    </row>
    <row r="69" spans="1:11" x14ac:dyDescent="0.35">
      <c r="A69" t="s">
        <v>107</v>
      </c>
      <c r="B69" s="1">
        <v>45987</v>
      </c>
      <c r="C69" s="1" t="str">
        <f>INDEX(Product!$A$2:$A$19, MATCH(D69,Product!$B$2:$B$19, 0))</f>
        <v>P018</v>
      </c>
      <c r="D69" t="s">
        <v>31</v>
      </c>
      <c r="E69" t="s">
        <v>17</v>
      </c>
      <c r="F69" t="s">
        <v>49</v>
      </c>
      <c r="G69" t="s">
        <v>22</v>
      </c>
      <c r="H69">
        <v>434.68</v>
      </c>
      <c r="I69">
        <v>234.9</v>
      </c>
      <c r="J69" s="2">
        <v>0.23</v>
      </c>
      <c r="K69">
        <v>8</v>
      </c>
    </row>
    <row r="70" spans="1:11" x14ac:dyDescent="0.35">
      <c r="A70" t="s">
        <v>108</v>
      </c>
      <c r="B70" s="1">
        <v>44937</v>
      </c>
      <c r="C70" s="1" t="str">
        <f>INDEX(Product!$A$2:$A$19, MATCH(D70,Product!$B$2:$B$19, 0))</f>
        <v>P017</v>
      </c>
      <c r="D70" t="s">
        <v>79</v>
      </c>
      <c r="E70" t="s">
        <v>27</v>
      </c>
      <c r="F70" t="s">
        <v>21</v>
      </c>
      <c r="G70" t="s">
        <v>14</v>
      </c>
      <c r="H70">
        <v>1912.53</v>
      </c>
      <c r="I70">
        <v>960.66</v>
      </c>
      <c r="J70" s="2">
        <v>0.04</v>
      </c>
      <c r="K70">
        <v>9</v>
      </c>
    </row>
    <row r="71" spans="1:11" x14ac:dyDescent="0.35">
      <c r="A71" t="s">
        <v>109</v>
      </c>
      <c r="B71" s="1">
        <v>45845</v>
      </c>
      <c r="C71" s="1" t="str">
        <f>INDEX(Product!$A$2:$A$19, MATCH(D71,Product!$B$2:$B$19, 0))</f>
        <v>P006</v>
      </c>
      <c r="D71" t="s">
        <v>46</v>
      </c>
      <c r="E71" t="s">
        <v>12</v>
      </c>
      <c r="F71" t="s">
        <v>32</v>
      </c>
      <c r="G71" t="s">
        <v>14</v>
      </c>
      <c r="H71">
        <v>2868.3</v>
      </c>
      <c r="I71">
        <v>1437.78</v>
      </c>
      <c r="J71" s="2">
        <v>0.12</v>
      </c>
      <c r="K71">
        <v>24</v>
      </c>
    </row>
    <row r="72" spans="1:11" x14ac:dyDescent="0.35">
      <c r="A72" t="s">
        <v>110</v>
      </c>
      <c r="B72" s="1">
        <v>45874</v>
      </c>
      <c r="C72" s="1" t="str">
        <f>INDEX(Product!$A$2:$A$19, MATCH(D72,Product!$B$2:$B$19, 0))</f>
        <v>P007</v>
      </c>
      <c r="D72" t="s">
        <v>11</v>
      </c>
      <c r="E72" t="s">
        <v>12</v>
      </c>
      <c r="F72" t="s">
        <v>18</v>
      </c>
      <c r="G72" t="s">
        <v>14</v>
      </c>
      <c r="H72">
        <v>2176.1799999999998</v>
      </c>
      <c r="I72">
        <v>1464.51</v>
      </c>
      <c r="J72" s="2">
        <v>0.08</v>
      </c>
      <c r="K72">
        <v>24</v>
      </c>
    </row>
    <row r="73" spans="1:11" x14ac:dyDescent="0.35">
      <c r="A73" t="s">
        <v>111</v>
      </c>
      <c r="B73" s="1">
        <v>45157</v>
      </c>
      <c r="C73" s="1" t="str">
        <f>INDEX(Product!$A$2:$A$19, MATCH(D73,Product!$B$2:$B$19, 0))</f>
        <v>P005</v>
      </c>
      <c r="D73" t="s">
        <v>57</v>
      </c>
      <c r="E73" t="s">
        <v>12</v>
      </c>
      <c r="F73" t="s">
        <v>18</v>
      </c>
      <c r="G73" t="s">
        <v>22</v>
      </c>
      <c r="H73">
        <v>392.01</v>
      </c>
      <c r="I73">
        <v>265.8</v>
      </c>
      <c r="J73" s="2">
        <v>0.05</v>
      </c>
      <c r="K73">
        <v>4</v>
      </c>
    </row>
    <row r="74" spans="1:11" x14ac:dyDescent="0.35">
      <c r="A74" t="s">
        <v>112</v>
      </c>
      <c r="B74" s="1">
        <v>45317</v>
      </c>
      <c r="C74" s="1" t="str">
        <f>INDEX(Product!$A$2:$A$19, MATCH(D74,Product!$B$2:$B$19, 0))</f>
        <v>P002</v>
      </c>
      <c r="D74" t="s">
        <v>20</v>
      </c>
      <c r="E74" t="s">
        <v>12</v>
      </c>
      <c r="F74" t="s">
        <v>21</v>
      </c>
      <c r="G74" t="s">
        <v>24</v>
      </c>
      <c r="H74">
        <v>1533.25</v>
      </c>
      <c r="I74">
        <v>1052.76</v>
      </c>
      <c r="J74" s="2">
        <v>0.08</v>
      </c>
      <c r="K74">
        <v>14</v>
      </c>
    </row>
    <row r="75" spans="1:11" x14ac:dyDescent="0.35">
      <c r="A75" t="s">
        <v>113</v>
      </c>
      <c r="B75" s="1">
        <v>46007</v>
      </c>
      <c r="C75" s="1" t="str">
        <f>INDEX(Product!$A$2:$A$19, MATCH(D75,Product!$B$2:$B$19, 0))</f>
        <v>P011</v>
      </c>
      <c r="D75" t="s">
        <v>73</v>
      </c>
      <c r="E75" t="s">
        <v>17</v>
      </c>
      <c r="F75" t="s">
        <v>36</v>
      </c>
      <c r="G75" t="s">
        <v>24</v>
      </c>
      <c r="H75">
        <v>5247.34</v>
      </c>
      <c r="I75">
        <v>3486.35</v>
      </c>
      <c r="J75" s="2">
        <v>0.19</v>
      </c>
      <c r="K75">
        <v>27</v>
      </c>
    </row>
    <row r="76" spans="1:11" x14ac:dyDescent="0.35">
      <c r="A76" t="s">
        <v>114</v>
      </c>
      <c r="B76" s="1">
        <v>45911</v>
      </c>
      <c r="C76" s="1" t="str">
        <f>INDEX(Product!$A$2:$A$19, MATCH(D76,Product!$B$2:$B$19, 0))</f>
        <v>P013</v>
      </c>
      <c r="D76" t="s">
        <v>62</v>
      </c>
      <c r="E76" t="s">
        <v>27</v>
      </c>
      <c r="F76" t="s">
        <v>36</v>
      </c>
      <c r="G76" t="s">
        <v>22</v>
      </c>
      <c r="H76">
        <v>616.11</v>
      </c>
      <c r="I76">
        <v>364.69</v>
      </c>
      <c r="J76" s="2">
        <v>0.05</v>
      </c>
      <c r="K76">
        <v>6</v>
      </c>
    </row>
    <row r="77" spans="1:11" x14ac:dyDescent="0.35">
      <c r="A77" t="s">
        <v>115</v>
      </c>
      <c r="B77" s="1">
        <v>45755</v>
      </c>
      <c r="C77" s="1" t="str">
        <f>INDEX(Product!$A$2:$A$19, MATCH(D77,Product!$B$2:$B$19, 0))</f>
        <v>P018</v>
      </c>
      <c r="D77" t="s">
        <v>31</v>
      </c>
      <c r="E77" t="s">
        <v>17</v>
      </c>
      <c r="F77" t="s">
        <v>49</v>
      </c>
      <c r="G77" t="s">
        <v>14</v>
      </c>
      <c r="H77">
        <v>330.07</v>
      </c>
      <c r="I77">
        <v>245.32</v>
      </c>
      <c r="J77" s="2">
        <v>0.06</v>
      </c>
      <c r="K77">
        <v>7</v>
      </c>
    </row>
    <row r="78" spans="1:11" x14ac:dyDescent="0.35">
      <c r="A78" t="s">
        <v>116</v>
      </c>
      <c r="B78" s="1">
        <v>45426</v>
      </c>
      <c r="C78" s="1" t="str">
        <f>INDEX(Product!$A$2:$A$19, MATCH(D78,Product!$B$2:$B$19, 0))</f>
        <v>P013</v>
      </c>
      <c r="D78" t="s">
        <v>62</v>
      </c>
      <c r="E78" t="s">
        <v>27</v>
      </c>
      <c r="F78" t="s">
        <v>49</v>
      </c>
      <c r="G78" t="s">
        <v>14</v>
      </c>
      <c r="H78">
        <v>587.19000000000005</v>
      </c>
      <c r="I78">
        <v>386.24</v>
      </c>
      <c r="J78" s="2">
        <v>0.09</v>
      </c>
      <c r="K78">
        <v>5</v>
      </c>
    </row>
    <row r="79" spans="1:11" x14ac:dyDescent="0.35">
      <c r="A79" t="s">
        <v>117</v>
      </c>
      <c r="B79" s="1">
        <v>45655</v>
      </c>
      <c r="C79" s="1" t="str">
        <f>INDEX(Product!$A$2:$A$19, MATCH(D79,Product!$B$2:$B$19, 0))</f>
        <v>P017</v>
      </c>
      <c r="D79" t="s">
        <v>79</v>
      </c>
      <c r="E79" t="s">
        <v>27</v>
      </c>
      <c r="F79" t="s">
        <v>32</v>
      </c>
      <c r="G79" t="s">
        <v>22</v>
      </c>
      <c r="H79">
        <v>945.92</v>
      </c>
      <c r="I79">
        <v>609.38</v>
      </c>
      <c r="J79" s="2">
        <v>0.17</v>
      </c>
      <c r="K79">
        <v>4</v>
      </c>
    </row>
    <row r="80" spans="1:11" x14ac:dyDescent="0.35">
      <c r="A80" t="s">
        <v>118</v>
      </c>
      <c r="B80" s="1">
        <v>44971</v>
      </c>
      <c r="C80" s="1" t="str">
        <f>INDEX(Product!$A$2:$A$19, MATCH(D80,Product!$B$2:$B$19, 0))</f>
        <v>P010</v>
      </c>
      <c r="D80" t="s">
        <v>67</v>
      </c>
      <c r="E80" t="s">
        <v>17</v>
      </c>
      <c r="F80" t="s">
        <v>21</v>
      </c>
      <c r="G80" t="s">
        <v>14</v>
      </c>
      <c r="H80">
        <v>216.36</v>
      </c>
      <c r="I80">
        <v>147.26</v>
      </c>
      <c r="J80" s="2">
        <v>0.05</v>
      </c>
      <c r="K80">
        <v>2</v>
      </c>
    </row>
    <row r="81" spans="1:11" x14ac:dyDescent="0.35">
      <c r="A81" t="s">
        <v>119</v>
      </c>
      <c r="B81" s="1">
        <v>45971</v>
      </c>
      <c r="C81" s="1" t="str">
        <f>INDEX(Product!$A$2:$A$19, MATCH(D81,Product!$B$2:$B$19, 0))</f>
        <v>P010</v>
      </c>
      <c r="D81" t="s">
        <v>67</v>
      </c>
      <c r="E81" t="s">
        <v>17</v>
      </c>
      <c r="F81" t="s">
        <v>40</v>
      </c>
      <c r="G81" t="s">
        <v>14</v>
      </c>
      <c r="H81">
        <v>2091.67</v>
      </c>
      <c r="I81">
        <v>1383.36</v>
      </c>
      <c r="J81" s="2">
        <v>0.13</v>
      </c>
      <c r="K81">
        <v>16</v>
      </c>
    </row>
    <row r="82" spans="1:11" x14ac:dyDescent="0.35">
      <c r="A82" t="s">
        <v>120</v>
      </c>
      <c r="B82" s="1">
        <v>45618</v>
      </c>
      <c r="C82" s="1" t="str">
        <f>INDEX(Product!$A$2:$A$19, MATCH(D82,Product!$B$2:$B$19, 0))</f>
        <v>P001</v>
      </c>
      <c r="D82" t="s">
        <v>51</v>
      </c>
      <c r="E82" t="s">
        <v>12</v>
      </c>
      <c r="F82" t="s">
        <v>49</v>
      </c>
      <c r="G82" t="s">
        <v>24</v>
      </c>
      <c r="H82">
        <v>1344.82</v>
      </c>
      <c r="I82">
        <v>993.12</v>
      </c>
      <c r="J82" s="2">
        <v>0.24</v>
      </c>
      <c r="K82">
        <v>25</v>
      </c>
    </row>
    <row r="83" spans="1:11" x14ac:dyDescent="0.35">
      <c r="A83" t="s">
        <v>121</v>
      </c>
      <c r="B83" s="1">
        <v>45502</v>
      </c>
      <c r="C83" s="1" t="str">
        <f>INDEX(Product!$A$2:$A$19, MATCH(D83,Product!$B$2:$B$19, 0))</f>
        <v>P013</v>
      </c>
      <c r="D83" t="s">
        <v>62</v>
      </c>
      <c r="E83" t="s">
        <v>27</v>
      </c>
      <c r="F83" t="s">
        <v>13</v>
      </c>
      <c r="G83" t="s">
        <v>14</v>
      </c>
      <c r="H83">
        <v>5292.28</v>
      </c>
      <c r="I83">
        <v>2666.59</v>
      </c>
      <c r="J83" s="2">
        <v>0.24</v>
      </c>
      <c r="K83">
        <v>23</v>
      </c>
    </row>
    <row r="84" spans="1:11" x14ac:dyDescent="0.35">
      <c r="A84" t="s">
        <v>122</v>
      </c>
      <c r="B84" s="1">
        <v>45016</v>
      </c>
      <c r="C84" s="1" t="str">
        <f>INDEX(Product!$A$2:$A$19, MATCH(D84,Product!$B$2:$B$19, 0))</f>
        <v>P011</v>
      </c>
      <c r="D84" t="s">
        <v>73</v>
      </c>
      <c r="E84" t="s">
        <v>17</v>
      </c>
      <c r="F84" t="s">
        <v>36</v>
      </c>
      <c r="G84" t="s">
        <v>24</v>
      </c>
      <c r="H84">
        <v>807.76</v>
      </c>
      <c r="I84">
        <v>599.08000000000004</v>
      </c>
      <c r="J84" s="2">
        <v>0.1</v>
      </c>
      <c r="K84">
        <v>30</v>
      </c>
    </row>
    <row r="85" spans="1:11" x14ac:dyDescent="0.35">
      <c r="A85" t="s">
        <v>123</v>
      </c>
      <c r="B85" s="1">
        <v>46002</v>
      </c>
      <c r="C85" s="1" t="str">
        <f>INDEX(Product!$A$2:$A$19, MATCH(D85,Product!$B$2:$B$19, 0))</f>
        <v>P006</v>
      </c>
      <c r="D85" t="s">
        <v>46</v>
      </c>
      <c r="E85" t="s">
        <v>12</v>
      </c>
      <c r="F85" t="s">
        <v>18</v>
      </c>
      <c r="G85" t="s">
        <v>14</v>
      </c>
      <c r="H85">
        <v>1375.42</v>
      </c>
      <c r="I85">
        <v>788.96</v>
      </c>
      <c r="J85" s="2">
        <v>0.16</v>
      </c>
      <c r="K85">
        <v>26</v>
      </c>
    </row>
    <row r="86" spans="1:11" x14ac:dyDescent="0.35">
      <c r="A86" t="s">
        <v>124</v>
      </c>
      <c r="B86" s="1">
        <v>45638</v>
      </c>
      <c r="C86" s="1" t="str">
        <f>INDEX(Product!$A$2:$A$19, MATCH(D86,Product!$B$2:$B$19, 0))</f>
        <v>P017</v>
      </c>
      <c r="D86" t="s">
        <v>79</v>
      </c>
      <c r="E86" t="s">
        <v>27</v>
      </c>
      <c r="F86" t="s">
        <v>36</v>
      </c>
      <c r="G86" t="s">
        <v>14</v>
      </c>
      <c r="H86">
        <v>2505.65</v>
      </c>
      <c r="I86">
        <v>1451.35</v>
      </c>
      <c r="J86" s="2">
        <v>0.13</v>
      </c>
      <c r="K86">
        <v>9</v>
      </c>
    </row>
    <row r="87" spans="1:11" x14ac:dyDescent="0.35">
      <c r="A87" t="s">
        <v>125</v>
      </c>
      <c r="B87" s="1">
        <v>45770</v>
      </c>
      <c r="C87" s="1" t="str">
        <f>INDEX(Product!$A$2:$A$19, MATCH(D87,Product!$B$2:$B$19, 0))</f>
        <v>P011</v>
      </c>
      <c r="D87" t="s">
        <v>73</v>
      </c>
      <c r="E87" t="s">
        <v>17</v>
      </c>
      <c r="F87" t="s">
        <v>21</v>
      </c>
      <c r="G87" t="s">
        <v>24</v>
      </c>
      <c r="H87">
        <v>3307.28</v>
      </c>
      <c r="I87">
        <v>2427.67</v>
      </c>
      <c r="J87" s="2">
        <v>0.08</v>
      </c>
      <c r="K87">
        <v>20</v>
      </c>
    </row>
    <row r="88" spans="1:11" x14ac:dyDescent="0.35">
      <c r="A88" t="s">
        <v>126</v>
      </c>
      <c r="B88" s="1">
        <v>45149</v>
      </c>
      <c r="C88" s="1" t="str">
        <f>INDEX(Product!$A$2:$A$19, MATCH(D88,Product!$B$2:$B$19, 0))</f>
        <v>P004</v>
      </c>
      <c r="D88" t="s">
        <v>29</v>
      </c>
      <c r="E88" t="s">
        <v>12</v>
      </c>
      <c r="F88" t="s">
        <v>40</v>
      </c>
      <c r="G88" t="s">
        <v>22</v>
      </c>
      <c r="H88">
        <v>1474.01</v>
      </c>
      <c r="I88">
        <v>772.81</v>
      </c>
      <c r="J88" s="2">
        <v>7.0000000000000007E-2</v>
      </c>
      <c r="K88">
        <v>11</v>
      </c>
    </row>
    <row r="89" spans="1:11" x14ac:dyDescent="0.35">
      <c r="A89" t="s">
        <v>127</v>
      </c>
      <c r="B89" s="1">
        <v>45234</v>
      </c>
      <c r="C89" s="1" t="str">
        <f>INDEX(Product!$A$2:$A$19, MATCH(D89,Product!$B$2:$B$19, 0))</f>
        <v>P014</v>
      </c>
      <c r="D89" t="s">
        <v>39</v>
      </c>
      <c r="E89" t="s">
        <v>27</v>
      </c>
      <c r="F89" t="s">
        <v>36</v>
      </c>
      <c r="G89" t="s">
        <v>22</v>
      </c>
      <c r="H89">
        <v>2001.06</v>
      </c>
      <c r="I89">
        <v>1070.6099999999999</v>
      </c>
      <c r="J89" s="2">
        <v>0.18</v>
      </c>
      <c r="K89">
        <v>7</v>
      </c>
    </row>
    <row r="90" spans="1:11" x14ac:dyDescent="0.35">
      <c r="A90" t="s">
        <v>128</v>
      </c>
      <c r="B90" s="1">
        <v>45748</v>
      </c>
      <c r="C90" s="1" t="str">
        <f>INDEX(Product!$A$2:$A$19, MATCH(D90,Product!$B$2:$B$19, 0))</f>
        <v>P014</v>
      </c>
      <c r="D90" t="s">
        <v>39</v>
      </c>
      <c r="E90" t="s">
        <v>27</v>
      </c>
      <c r="F90" t="s">
        <v>32</v>
      </c>
      <c r="G90" t="s">
        <v>22</v>
      </c>
      <c r="H90">
        <v>580.51</v>
      </c>
      <c r="I90">
        <v>397.76</v>
      </c>
      <c r="J90" s="2">
        <v>0.08</v>
      </c>
      <c r="K90">
        <v>21</v>
      </c>
    </row>
    <row r="91" spans="1:11" x14ac:dyDescent="0.35">
      <c r="A91" t="s">
        <v>129</v>
      </c>
      <c r="B91" s="1">
        <v>45300</v>
      </c>
      <c r="C91" s="1" t="str">
        <f>INDEX(Product!$A$2:$A$19, MATCH(D91,Product!$B$2:$B$19, 0))</f>
        <v>P008</v>
      </c>
      <c r="D91" t="s">
        <v>34</v>
      </c>
      <c r="E91" t="s">
        <v>17</v>
      </c>
      <c r="F91" t="s">
        <v>32</v>
      </c>
      <c r="G91" t="s">
        <v>22</v>
      </c>
      <c r="H91">
        <v>1467.51</v>
      </c>
      <c r="I91">
        <v>865.64</v>
      </c>
      <c r="J91" s="2">
        <v>0.05</v>
      </c>
      <c r="K91">
        <v>13</v>
      </c>
    </row>
    <row r="92" spans="1:11" x14ac:dyDescent="0.35">
      <c r="A92" t="s">
        <v>130</v>
      </c>
      <c r="B92" s="1">
        <v>45997</v>
      </c>
      <c r="C92" s="1" t="str">
        <f>INDEX(Product!$A$2:$A$19, MATCH(D92,Product!$B$2:$B$19, 0))</f>
        <v>P007</v>
      </c>
      <c r="D92" t="s">
        <v>11</v>
      </c>
      <c r="E92" t="s">
        <v>12</v>
      </c>
      <c r="F92" t="s">
        <v>13</v>
      </c>
      <c r="G92" t="s">
        <v>14</v>
      </c>
      <c r="H92">
        <v>1876.05</v>
      </c>
      <c r="I92">
        <v>1317.98</v>
      </c>
      <c r="J92" s="2">
        <v>0.23</v>
      </c>
      <c r="K92">
        <v>16</v>
      </c>
    </row>
    <row r="93" spans="1:11" x14ac:dyDescent="0.35">
      <c r="A93" t="s">
        <v>131</v>
      </c>
      <c r="B93" s="1">
        <v>45283</v>
      </c>
      <c r="C93" s="1" t="str">
        <f>INDEX(Product!$A$2:$A$19, MATCH(D93,Product!$B$2:$B$19, 0))</f>
        <v>P013</v>
      </c>
      <c r="D93" t="s">
        <v>62</v>
      </c>
      <c r="E93" t="s">
        <v>27</v>
      </c>
      <c r="F93" t="s">
        <v>18</v>
      </c>
      <c r="G93" t="s">
        <v>24</v>
      </c>
      <c r="H93">
        <v>557.19000000000005</v>
      </c>
      <c r="I93">
        <v>349.82</v>
      </c>
      <c r="J93" s="2">
        <v>0.18</v>
      </c>
      <c r="K93">
        <v>6</v>
      </c>
    </row>
    <row r="94" spans="1:11" x14ac:dyDescent="0.35">
      <c r="A94" t="s">
        <v>132</v>
      </c>
      <c r="B94" s="1">
        <v>45759</v>
      </c>
      <c r="C94" s="1" t="str">
        <f>INDEX(Product!$A$2:$A$19, MATCH(D94,Product!$B$2:$B$19, 0))</f>
        <v>P009</v>
      </c>
      <c r="D94" t="s">
        <v>16</v>
      </c>
      <c r="E94" t="s">
        <v>17</v>
      </c>
      <c r="F94" t="s">
        <v>18</v>
      </c>
      <c r="G94" t="s">
        <v>22</v>
      </c>
      <c r="H94">
        <v>2076.9</v>
      </c>
      <c r="I94">
        <v>1375.93</v>
      </c>
      <c r="J94" s="2">
        <v>0.08</v>
      </c>
      <c r="K94">
        <v>27</v>
      </c>
    </row>
    <row r="95" spans="1:11" x14ac:dyDescent="0.35">
      <c r="A95" t="s">
        <v>133</v>
      </c>
      <c r="B95" s="1">
        <v>45561</v>
      </c>
      <c r="C95" s="1" t="str">
        <f>INDEX(Product!$A$2:$A$19, MATCH(D95,Product!$B$2:$B$19, 0))</f>
        <v>P018</v>
      </c>
      <c r="D95" t="s">
        <v>31</v>
      </c>
      <c r="E95" t="s">
        <v>17</v>
      </c>
      <c r="F95" t="s">
        <v>36</v>
      </c>
      <c r="G95" t="s">
        <v>24</v>
      </c>
      <c r="H95">
        <v>685.57</v>
      </c>
      <c r="I95">
        <v>495.32</v>
      </c>
      <c r="J95" s="2">
        <v>0.05</v>
      </c>
      <c r="K95">
        <v>11</v>
      </c>
    </row>
    <row r="96" spans="1:11" x14ac:dyDescent="0.35">
      <c r="A96" t="s">
        <v>134</v>
      </c>
      <c r="B96" s="1">
        <v>44928</v>
      </c>
      <c r="C96" s="1" t="str">
        <f>INDEX(Product!$A$2:$A$19, MATCH(D96,Product!$B$2:$B$19, 0))</f>
        <v>P012</v>
      </c>
      <c r="D96" t="s">
        <v>55</v>
      </c>
      <c r="E96" t="s">
        <v>27</v>
      </c>
      <c r="F96" t="s">
        <v>49</v>
      </c>
      <c r="G96" t="s">
        <v>22</v>
      </c>
      <c r="H96">
        <v>482.97</v>
      </c>
      <c r="I96">
        <v>252.83</v>
      </c>
      <c r="J96" s="2">
        <v>7.0000000000000007E-2</v>
      </c>
      <c r="K96">
        <v>3</v>
      </c>
    </row>
    <row r="97" spans="1:11" x14ac:dyDescent="0.35">
      <c r="A97" t="s">
        <v>135</v>
      </c>
      <c r="B97" s="1">
        <v>45257</v>
      </c>
      <c r="C97" s="1" t="str">
        <f>INDEX(Product!$A$2:$A$19, MATCH(D97,Product!$B$2:$B$19, 0))</f>
        <v>P007</v>
      </c>
      <c r="D97" t="s">
        <v>11</v>
      </c>
      <c r="E97" t="s">
        <v>12</v>
      </c>
      <c r="F97" t="s">
        <v>18</v>
      </c>
      <c r="G97" t="s">
        <v>22</v>
      </c>
      <c r="H97">
        <v>225.45</v>
      </c>
      <c r="I97">
        <v>138.97</v>
      </c>
      <c r="J97" s="2">
        <v>0.18</v>
      </c>
      <c r="K97">
        <v>2</v>
      </c>
    </row>
    <row r="98" spans="1:11" x14ac:dyDescent="0.35">
      <c r="A98" t="s">
        <v>136</v>
      </c>
      <c r="B98" s="1">
        <v>45978</v>
      </c>
      <c r="C98" s="1" t="str">
        <f>INDEX(Product!$A$2:$A$19, MATCH(D98,Product!$B$2:$B$19, 0))</f>
        <v>P001</v>
      </c>
      <c r="D98" t="s">
        <v>51</v>
      </c>
      <c r="E98" t="s">
        <v>12</v>
      </c>
      <c r="F98" t="s">
        <v>32</v>
      </c>
      <c r="G98" t="s">
        <v>22</v>
      </c>
      <c r="H98">
        <v>52.67</v>
      </c>
      <c r="I98">
        <v>34.11</v>
      </c>
      <c r="J98" s="2">
        <v>0.1</v>
      </c>
      <c r="K98">
        <v>1</v>
      </c>
    </row>
    <row r="99" spans="1:11" x14ac:dyDescent="0.35">
      <c r="A99" t="s">
        <v>137</v>
      </c>
      <c r="B99" s="1">
        <v>45245</v>
      </c>
      <c r="C99" s="1" t="str">
        <f>INDEX(Product!$A$2:$A$19, MATCH(D99,Product!$B$2:$B$19, 0))</f>
        <v>P018</v>
      </c>
      <c r="D99" t="s">
        <v>31</v>
      </c>
      <c r="E99" t="s">
        <v>17</v>
      </c>
      <c r="F99" t="s">
        <v>36</v>
      </c>
      <c r="G99" t="s">
        <v>14</v>
      </c>
      <c r="H99">
        <v>1022.74</v>
      </c>
      <c r="I99">
        <v>721.7</v>
      </c>
      <c r="J99" s="2">
        <v>0.15</v>
      </c>
      <c r="K99">
        <v>12</v>
      </c>
    </row>
    <row r="100" spans="1:11" x14ac:dyDescent="0.35">
      <c r="A100" t="s">
        <v>138</v>
      </c>
      <c r="B100" s="1">
        <v>45909</v>
      </c>
      <c r="C100" s="1" t="str">
        <f>INDEX(Product!$A$2:$A$19, MATCH(D100,Product!$B$2:$B$19, 0))</f>
        <v>P002</v>
      </c>
      <c r="D100" t="s">
        <v>20</v>
      </c>
      <c r="E100" t="s">
        <v>12</v>
      </c>
      <c r="F100" t="s">
        <v>49</v>
      </c>
      <c r="G100" t="s">
        <v>22</v>
      </c>
      <c r="H100">
        <v>149.19</v>
      </c>
      <c r="I100">
        <v>94.07</v>
      </c>
      <c r="J100" s="2">
        <v>0.08</v>
      </c>
      <c r="K100">
        <v>2</v>
      </c>
    </row>
    <row r="101" spans="1:11" x14ac:dyDescent="0.35">
      <c r="A101" t="s">
        <v>139</v>
      </c>
      <c r="B101" s="1">
        <v>45497</v>
      </c>
      <c r="C101" s="1" t="str">
        <f>INDEX(Product!$A$2:$A$19, MATCH(D101,Product!$B$2:$B$19, 0))</f>
        <v>P009</v>
      </c>
      <c r="D101" t="s">
        <v>16</v>
      </c>
      <c r="E101" t="s">
        <v>17</v>
      </c>
      <c r="F101" t="s">
        <v>32</v>
      </c>
      <c r="G101" t="s">
        <v>24</v>
      </c>
      <c r="H101">
        <v>1770.41</v>
      </c>
      <c r="I101">
        <v>1160.9000000000001</v>
      </c>
      <c r="J101" s="2">
        <v>0.11</v>
      </c>
      <c r="K101">
        <v>10</v>
      </c>
    </row>
    <row r="102" spans="1:11" x14ac:dyDescent="0.35">
      <c r="A102" t="s">
        <v>140</v>
      </c>
      <c r="B102" s="1">
        <v>45397</v>
      </c>
      <c r="C102" s="1" t="str">
        <f>INDEX(Product!$A$2:$A$19, MATCH(D102,Product!$B$2:$B$19, 0))</f>
        <v>P017</v>
      </c>
      <c r="D102" t="s">
        <v>79</v>
      </c>
      <c r="E102" t="s">
        <v>27</v>
      </c>
      <c r="F102" t="s">
        <v>21</v>
      </c>
      <c r="G102" t="s">
        <v>22</v>
      </c>
      <c r="H102">
        <v>3813.3</v>
      </c>
      <c r="I102">
        <v>2413.1999999999998</v>
      </c>
      <c r="J102" s="2">
        <v>7.0000000000000007E-2</v>
      </c>
      <c r="K102">
        <v>28</v>
      </c>
    </row>
    <row r="103" spans="1:11" x14ac:dyDescent="0.35">
      <c r="A103" t="s">
        <v>141</v>
      </c>
      <c r="B103" s="1">
        <v>45550</v>
      </c>
      <c r="C103" s="1" t="str">
        <f>INDEX(Product!$A$2:$A$19, MATCH(D103,Product!$B$2:$B$19, 0))</f>
        <v>P016</v>
      </c>
      <c r="D103" t="s">
        <v>26</v>
      </c>
      <c r="E103" t="s">
        <v>27</v>
      </c>
      <c r="F103" t="s">
        <v>21</v>
      </c>
      <c r="G103" t="s">
        <v>14</v>
      </c>
      <c r="H103">
        <v>820.74</v>
      </c>
      <c r="I103">
        <v>559.35</v>
      </c>
      <c r="J103" s="2">
        <v>0.1</v>
      </c>
      <c r="K103">
        <v>23</v>
      </c>
    </row>
    <row r="104" spans="1:11" x14ac:dyDescent="0.35">
      <c r="A104" t="s">
        <v>142</v>
      </c>
      <c r="B104" s="1">
        <v>45991</v>
      </c>
      <c r="C104" s="1" t="str">
        <f>INDEX(Product!$A$2:$A$19, MATCH(D104,Product!$B$2:$B$19, 0))</f>
        <v>P002</v>
      </c>
      <c r="D104" t="s">
        <v>20</v>
      </c>
      <c r="E104" t="s">
        <v>12</v>
      </c>
      <c r="F104" t="s">
        <v>36</v>
      </c>
      <c r="G104" t="s">
        <v>24</v>
      </c>
      <c r="H104">
        <v>916.58</v>
      </c>
      <c r="I104">
        <v>532.29</v>
      </c>
      <c r="J104" s="2">
        <v>0.22</v>
      </c>
      <c r="K104">
        <v>6</v>
      </c>
    </row>
    <row r="105" spans="1:11" x14ac:dyDescent="0.35">
      <c r="A105" t="s">
        <v>143</v>
      </c>
      <c r="B105" s="1">
        <v>45409</v>
      </c>
      <c r="C105" s="1" t="str">
        <f>INDEX(Product!$A$2:$A$19, MATCH(D105,Product!$B$2:$B$19, 0))</f>
        <v>P013</v>
      </c>
      <c r="D105" t="s">
        <v>62</v>
      </c>
      <c r="E105" t="s">
        <v>27</v>
      </c>
      <c r="F105" t="s">
        <v>49</v>
      </c>
      <c r="G105" t="s">
        <v>14</v>
      </c>
      <c r="H105">
        <v>1841.81</v>
      </c>
      <c r="I105">
        <v>1123.03</v>
      </c>
      <c r="J105" s="2">
        <v>0.04</v>
      </c>
      <c r="K105">
        <v>22</v>
      </c>
    </row>
    <row r="106" spans="1:11" x14ac:dyDescent="0.35">
      <c r="A106" t="s">
        <v>144</v>
      </c>
      <c r="B106" s="1">
        <v>45036</v>
      </c>
      <c r="C106" s="1" t="str">
        <f>INDEX(Product!$A$2:$A$19, MATCH(D106,Product!$B$2:$B$19, 0))</f>
        <v>P014</v>
      </c>
      <c r="D106" t="s">
        <v>39</v>
      </c>
      <c r="E106" t="s">
        <v>27</v>
      </c>
      <c r="F106" t="s">
        <v>36</v>
      </c>
      <c r="G106" t="s">
        <v>24</v>
      </c>
      <c r="H106">
        <v>167.17</v>
      </c>
      <c r="I106">
        <v>123.82</v>
      </c>
      <c r="J106" s="2">
        <v>0.09</v>
      </c>
      <c r="K106">
        <v>3</v>
      </c>
    </row>
    <row r="107" spans="1:11" x14ac:dyDescent="0.35">
      <c r="A107" t="s">
        <v>145</v>
      </c>
      <c r="B107" s="1">
        <v>45547</v>
      </c>
      <c r="C107" s="1" t="str">
        <f>INDEX(Product!$A$2:$A$19, MATCH(D107,Product!$B$2:$B$19, 0))</f>
        <v>P002</v>
      </c>
      <c r="D107" t="s">
        <v>20</v>
      </c>
      <c r="E107" t="s">
        <v>12</v>
      </c>
      <c r="F107" t="s">
        <v>13</v>
      </c>
      <c r="G107" t="s">
        <v>22</v>
      </c>
      <c r="H107">
        <v>1398.19</v>
      </c>
      <c r="I107">
        <v>842.04</v>
      </c>
      <c r="J107" s="2">
        <v>0.04</v>
      </c>
      <c r="K107">
        <v>21</v>
      </c>
    </row>
    <row r="108" spans="1:11" x14ac:dyDescent="0.35">
      <c r="A108" t="s">
        <v>146</v>
      </c>
      <c r="B108" s="1">
        <v>45515</v>
      </c>
      <c r="C108" s="1" t="str">
        <f>INDEX(Product!$A$2:$A$19, MATCH(D108,Product!$B$2:$B$19, 0))</f>
        <v>P008</v>
      </c>
      <c r="D108" t="s">
        <v>34</v>
      </c>
      <c r="E108" t="s">
        <v>17</v>
      </c>
      <c r="F108" t="s">
        <v>36</v>
      </c>
      <c r="G108" t="s">
        <v>24</v>
      </c>
      <c r="H108">
        <v>2070.75</v>
      </c>
      <c r="I108">
        <v>1164.92</v>
      </c>
      <c r="J108" s="2">
        <v>7.0000000000000007E-2</v>
      </c>
      <c r="K108">
        <v>15</v>
      </c>
    </row>
    <row r="109" spans="1:11" x14ac:dyDescent="0.35">
      <c r="A109" t="s">
        <v>147</v>
      </c>
      <c r="B109" s="1">
        <v>45374</v>
      </c>
      <c r="C109" s="1" t="str">
        <f>INDEX(Product!$A$2:$A$19, MATCH(D109,Product!$B$2:$B$19, 0))</f>
        <v>P017</v>
      </c>
      <c r="D109" t="s">
        <v>79</v>
      </c>
      <c r="E109" t="s">
        <v>27</v>
      </c>
      <c r="F109" t="s">
        <v>32</v>
      </c>
      <c r="G109" t="s">
        <v>14</v>
      </c>
      <c r="H109">
        <v>4546.45</v>
      </c>
      <c r="I109">
        <v>3023.61</v>
      </c>
      <c r="J109" s="2">
        <v>0.05</v>
      </c>
      <c r="K109">
        <v>27</v>
      </c>
    </row>
    <row r="110" spans="1:11" x14ac:dyDescent="0.35">
      <c r="A110" t="s">
        <v>148</v>
      </c>
      <c r="B110" s="1">
        <v>45956</v>
      </c>
      <c r="C110" s="1" t="str">
        <f>INDEX(Product!$A$2:$A$19, MATCH(D110,Product!$B$2:$B$19, 0))</f>
        <v>P017</v>
      </c>
      <c r="D110" t="s">
        <v>79</v>
      </c>
      <c r="E110" t="s">
        <v>27</v>
      </c>
      <c r="F110" t="s">
        <v>49</v>
      </c>
      <c r="G110" t="s">
        <v>14</v>
      </c>
      <c r="H110">
        <v>387.87</v>
      </c>
      <c r="I110">
        <v>265.48</v>
      </c>
      <c r="J110" s="2">
        <v>7.0000000000000007E-2</v>
      </c>
      <c r="K110">
        <v>7</v>
      </c>
    </row>
    <row r="111" spans="1:11" x14ac:dyDescent="0.35">
      <c r="A111" t="s">
        <v>149</v>
      </c>
      <c r="B111" s="1">
        <v>45650</v>
      </c>
      <c r="C111" s="1" t="str">
        <f>INDEX(Product!$A$2:$A$19, MATCH(D111,Product!$B$2:$B$19, 0))</f>
        <v>P002</v>
      </c>
      <c r="D111" t="s">
        <v>20</v>
      </c>
      <c r="E111" t="s">
        <v>12</v>
      </c>
      <c r="F111" t="s">
        <v>36</v>
      </c>
      <c r="G111" t="s">
        <v>24</v>
      </c>
      <c r="H111">
        <v>1765.38</v>
      </c>
      <c r="I111">
        <v>1067.8800000000001</v>
      </c>
      <c r="J111" s="2">
        <v>0.14000000000000001</v>
      </c>
      <c r="K111">
        <v>14</v>
      </c>
    </row>
    <row r="112" spans="1:11" x14ac:dyDescent="0.35">
      <c r="A112" t="s">
        <v>150</v>
      </c>
      <c r="B112" s="1">
        <v>45716</v>
      </c>
      <c r="C112" s="1" t="str">
        <f>INDEX(Product!$A$2:$A$19, MATCH(D112,Product!$B$2:$B$19, 0))</f>
        <v>P011</v>
      </c>
      <c r="D112" t="s">
        <v>73</v>
      </c>
      <c r="E112" t="s">
        <v>17</v>
      </c>
      <c r="F112" t="s">
        <v>21</v>
      </c>
      <c r="G112" t="s">
        <v>24</v>
      </c>
      <c r="H112">
        <v>2575.29</v>
      </c>
      <c r="I112">
        <v>1775.56</v>
      </c>
      <c r="J112" s="2">
        <v>0.03</v>
      </c>
      <c r="K112">
        <v>20</v>
      </c>
    </row>
    <row r="113" spans="1:11" x14ac:dyDescent="0.35">
      <c r="A113" t="s">
        <v>151</v>
      </c>
      <c r="B113" s="1">
        <v>45524</v>
      </c>
      <c r="C113" s="1" t="str">
        <f>INDEX(Product!$A$2:$A$19, MATCH(D113,Product!$B$2:$B$19, 0))</f>
        <v>P013</v>
      </c>
      <c r="D113" t="s">
        <v>62</v>
      </c>
      <c r="E113" t="s">
        <v>27</v>
      </c>
      <c r="F113" t="s">
        <v>49</v>
      </c>
      <c r="G113" t="s">
        <v>24</v>
      </c>
      <c r="H113">
        <v>2127.13</v>
      </c>
      <c r="I113">
        <v>1088.03</v>
      </c>
      <c r="J113" s="2">
        <v>0.03</v>
      </c>
      <c r="K113">
        <v>28</v>
      </c>
    </row>
    <row r="114" spans="1:11" x14ac:dyDescent="0.35">
      <c r="A114" t="s">
        <v>152</v>
      </c>
      <c r="B114" s="1">
        <v>45358</v>
      </c>
      <c r="C114" s="1" t="str">
        <f>INDEX(Product!$A$2:$A$19, MATCH(D114,Product!$B$2:$B$19, 0))</f>
        <v>P007</v>
      </c>
      <c r="D114" t="s">
        <v>11</v>
      </c>
      <c r="E114" t="s">
        <v>12</v>
      </c>
      <c r="F114" t="s">
        <v>32</v>
      </c>
      <c r="G114" t="s">
        <v>14</v>
      </c>
      <c r="H114">
        <v>1065.0899999999999</v>
      </c>
      <c r="I114">
        <v>719.91</v>
      </c>
      <c r="J114" s="2">
        <v>0.06</v>
      </c>
      <c r="K114">
        <v>12</v>
      </c>
    </row>
    <row r="115" spans="1:11" x14ac:dyDescent="0.35">
      <c r="A115" t="s">
        <v>153</v>
      </c>
      <c r="B115" s="1">
        <v>45785</v>
      </c>
      <c r="C115" s="1" t="str">
        <f>INDEX(Product!$A$2:$A$19, MATCH(D115,Product!$B$2:$B$19, 0))</f>
        <v>P014</v>
      </c>
      <c r="D115" t="s">
        <v>39</v>
      </c>
      <c r="E115" t="s">
        <v>27</v>
      </c>
      <c r="F115" t="s">
        <v>21</v>
      </c>
      <c r="G115" t="s">
        <v>22</v>
      </c>
      <c r="H115">
        <v>1592.35</v>
      </c>
      <c r="I115">
        <v>991.88</v>
      </c>
      <c r="J115" s="2">
        <v>0.06</v>
      </c>
      <c r="K115">
        <v>20</v>
      </c>
    </row>
    <row r="116" spans="1:11" x14ac:dyDescent="0.35">
      <c r="A116" t="s">
        <v>154</v>
      </c>
      <c r="B116" s="1">
        <v>45360</v>
      </c>
      <c r="C116" s="1" t="str">
        <f>INDEX(Product!$A$2:$A$19, MATCH(D116,Product!$B$2:$B$19, 0))</f>
        <v>P017</v>
      </c>
      <c r="D116" t="s">
        <v>79</v>
      </c>
      <c r="E116" t="s">
        <v>27</v>
      </c>
      <c r="F116" t="s">
        <v>40</v>
      </c>
      <c r="G116" t="s">
        <v>22</v>
      </c>
      <c r="H116">
        <v>3202.52</v>
      </c>
      <c r="I116">
        <v>1948.61</v>
      </c>
      <c r="J116" s="2">
        <v>0.06</v>
      </c>
      <c r="K116">
        <v>21</v>
      </c>
    </row>
    <row r="117" spans="1:11" x14ac:dyDescent="0.35">
      <c r="A117" t="s">
        <v>155</v>
      </c>
      <c r="B117" s="1">
        <v>45055</v>
      </c>
      <c r="C117" s="1" t="str">
        <f>INDEX(Product!$A$2:$A$19, MATCH(D117,Product!$B$2:$B$19, 0))</f>
        <v>P005</v>
      </c>
      <c r="D117" t="s">
        <v>57</v>
      </c>
      <c r="E117" t="s">
        <v>12</v>
      </c>
      <c r="F117" t="s">
        <v>21</v>
      </c>
      <c r="G117" t="s">
        <v>24</v>
      </c>
      <c r="H117">
        <v>275.73</v>
      </c>
      <c r="I117">
        <v>181.64</v>
      </c>
      <c r="J117" s="2">
        <v>0.03</v>
      </c>
      <c r="K117">
        <v>5</v>
      </c>
    </row>
    <row r="118" spans="1:11" x14ac:dyDescent="0.35">
      <c r="A118" t="s">
        <v>156</v>
      </c>
      <c r="B118" s="1">
        <v>45252</v>
      </c>
      <c r="C118" s="1" t="str">
        <f>INDEX(Product!$A$2:$A$19, MATCH(D118,Product!$B$2:$B$19, 0))</f>
        <v>P010</v>
      </c>
      <c r="D118" t="s">
        <v>67</v>
      </c>
      <c r="E118" t="s">
        <v>17</v>
      </c>
      <c r="F118" t="s">
        <v>32</v>
      </c>
      <c r="G118" t="s">
        <v>22</v>
      </c>
      <c r="H118">
        <v>1258.43</v>
      </c>
      <c r="I118">
        <v>826.12</v>
      </c>
      <c r="J118" s="2">
        <v>0.18</v>
      </c>
      <c r="K118">
        <v>9</v>
      </c>
    </row>
    <row r="119" spans="1:11" x14ac:dyDescent="0.35">
      <c r="A119" t="s">
        <v>157</v>
      </c>
      <c r="B119" s="1">
        <v>44965</v>
      </c>
      <c r="C119" s="1" t="str">
        <f>INDEX(Product!$A$2:$A$19, MATCH(D119,Product!$B$2:$B$19, 0))</f>
        <v>P005</v>
      </c>
      <c r="D119" t="s">
        <v>57</v>
      </c>
      <c r="E119" t="s">
        <v>12</v>
      </c>
      <c r="F119" t="s">
        <v>13</v>
      </c>
      <c r="G119" t="s">
        <v>14</v>
      </c>
      <c r="H119">
        <v>2649.77</v>
      </c>
      <c r="I119">
        <v>1761.23</v>
      </c>
      <c r="J119" s="2">
        <v>0.04</v>
      </c>
      <c r="K119">
        <v>23</v>
      </c>
    </row>
    <row r="120" spans="1:11" x14ac:dyDescent="0.35">
      <c r="A120" t="s">
        <v>158</v>
      </c>
      <c r="B120" s="1">
        <v>45987</v>
      </c>
      <c r="C120" s="1" t="str">
        <f>INDEX(Product!$A$2:$A$19, MATCH(D120,Product!$B$2:$B$19, 0))</f>
        <v>P011</v>
      </c>
      <c r="D120" t="s">
        <v>73</v>
      </c>
      <c r="E120" t="s">
        <v>17</v>
      </c>
      <c r="F120" t="s">
        <v>21</v>
      </c>
      <c r="G120" t="s">
        <v>24</v>
      </c>
      <c r="H120">
        <v>533.75</v>
      </c>
      <c r="I120">
        <v>352.6</v>
      </c>
      <c r="J120" s="2">
        <v>0.1</v>
      </c>
      <c r="K120">
        <v>4</v>
      </c>
    </row>
    <row r="121" spans="1:11" x14ac:dyDescent="0.35">
      <c r="A121" t="s">
        <v>159</v>
      </c>
      <c r="B121" s="1">
        <v>45971</v>
      </c>
      <c r="C121" s="1" t="str">
        <f>INDEX(Product!$A$2:$A$19, MATCH(D121,Product!$B$2:$B$19, 0))</f>
        <v>P010</v>
      </c>
      <c r="D121" t="s">
        <v>67</v>
      </c>
      <c r="E121" t="s">
        <v>17</v>
      </c>
      <c r="F121" t="s">
        <v>13</v>
      </c>
      <c r="G121" t="s">
        <v>22</v>
      </c>
      <c r="H121">
        <v>169.71</v>
      </c>
      <c r="I121">
        <v>124.75</v>
      </c>
      <c r="J121" s="2">
        <v>0.19</v>
      </c>
      <c r="K121">
        <v>1</v>
      </c>
    </row>
    <row r="122" spans="1:11" x14ac:dyDescent="0.35">
      <c r="A122" t="s">
        <v>160</v>
      </c>
      <c r="B122" s="1">
        <v>45887</v>
      </c>
      <c r="C122" s="1" t="str">
        <f>INDEX(Product!$A$2:$A$19, MATCH(D122,Product!$B$2:$B$19, 0))</f>
        <v>P008</v>
      </c>
      <c r="D122" t="s">
        <v>34</v>
      </c>
      <c r="E122" t="s">
        <v>17</v>
      </c>
      <c r="F122" t="s">
        <v>40</v>
      </c>
      <c r="G122" t="s">
        <v>14</v>
      </c>
      <c r="H122">
        <v>413.32</v>
      </c>
      <c r="I122">
        <v>273.13</v>
      </c>
      <c r="J122" s="2">
        <v>0.06</v>
      </c>
      <c r="K122">
        <v>11</v>
      </c>
    </row>
    <row r="123" spans="1:11" x14ac:dyDescent="0.35">
      <c r="A123" t="s">
        <v>161</v>
      </c>
      <c r="B123" s="1">
        <v>45082</v>
      </c>
      <c r="C123" s="1" t="str">
        <f>INDEX(Product!$A$2:$A$19, MATCH(D123,Product!$B$2:$B$19, 0))</f>
        <v>P014</v>
      </c>
      <c r="D123" t="s">
        <v>39</v>
      </c>
      <c r="E123" t="s">
        <v>27</v>
      </c>
      <c r="F123" t="s">
        <v>36</v>
      </c>
      <c r="G123" t="s">
        <v>24</v>
      </c>
      <c r="H123">
        <v>347.51</v>
      </c>
      <c r="I123">
        <v>255.55</v>
      </c>
      <c r="J123" s="2">
        <v>0.16</v>
      </c>
      <c r="K123">
        <v>5</v>
      </c>
    </row>
    <row r="124" spans="1:11" x14ac:dyDescent="0.35">
      <c r="A124" t="s">
        <v>162</v>
      </c>
      <c r="B124" s="1">
        <v>45110</v>
      </c>
      <c r="C124" s="1" t="str">
        <f>INDEX(Product!$A$2:$A$19, MATCH(D124,Product!$B$2:$B$19, 0))</f>
        <v>P016</v>
      </c>
      <c r="D124" t="s">
        <v>26</v>
      </c>
      <c r="E124" t="s">
        <v>27</v>
      </c>
      <c r="F124" t="s">
        <v>18</v>
      </c>
      <c r="G124" t="s">
        <v>24</v>
      </c>
      <c r="H124">
        <v>6764.08</v>
      </c>
      <c r="I124">
        <v>4913</v>
      </c>
      <c r="J124" s="2">
        <v>0.13</v>
      </c>
      <c r="K124">
        <v>29</v>
      </c>
    </row>
    <row r="125" spans="1:11" x14ac:dyDescent="0.35">
      <c r="A125" t="s">
        <v>163</v>
      </c>
      <c r="B125" s="1">
        <v>45372</v>
      </c>
      <c r="C125" s="1" t="str">
        <f>INDEX(Product!$A$2:$A$19, MATCH(D125,Product!$B$2:$B$19, 0))</f>
        <v>P017</v>
      </c>
      <c r="D125" t="s">
        <v>79</v>
      </c>
      <c r="E125" t="s">
        <v>27</v>
      </c>
      <c r="F125" t="s">
        <v>36</v>
      </c>
      <c r="G125" t="s">
        <v>22</v>
      </c>
      <c r="H125">
        <v>3900.48</v>
      </c>
      <c r="I125">
        <v>2048.5100000000002</v>
      </c>
      <c r="J125" s="2">
        <v>0.03</v>
      </c>
      <c r="K125">
        <v>24</v>
      </c>
    </row>
    <row r="126" spans="1:11" x14ac:dyDescent="0.35">
      <c r="A126" t="s">
        <v>164</v>
      </c>
      <c r="B126" s="1">
        <v>45140</v>
      </c>
      <c r="C126" s="1" t="str">
        <f>INDEX(Product!$A$2:$A$19, MATCH(D126,Product!$B$2:$B$19, 0))</f>
        <v>P011</v>
      </c>
      <c r="D126" t="s">
        <v>73</v>
      </c>
      <c r="E126" t="s">
        <v>17</v>
      </c>
      <c r="F126" t="s">
        <v>32</v>
      </c>
      <c r="G126" t="s">
        <v>14</v>
      </c>
      <c r="H126">
        <v>854.84</v>
      </c>
      <c r="I126">
        <v>573.39</v>
      </c>
      <c r="J126" s="2">
        <v>0.03</v>
      </c>
      <c r="K126">
        <v>6</v>
      </c>
    </row>
    <row r="127" spans="1:11" x14ac:dyDescent="0.35">
      <c r="A127" t="s">
        <v>165</v>
      </c>
      <c r="B127" s="1">
        <v>45926</v>
      </c>
      <c r="C127" s="1" t="str">
        <f>INDEX(Product!$A$2:$A$19, MATCH(D127,Product!$B$2:$B$19, 0))</f>
        <v>P012</v>
      </c>
      <c r="D127" t="s">
        <v>55</v>
      </c>
      <c r="E127" t="s">
        <v>27</v>
      </c>
      <c r="F127" t="s">
        <v>32</v>
      </c>
      <c r="G127" t="s">
        <v>22</v>
      </c>
      <c r="H127">
        <v>334.99</v>
      </c>
      <c r="I127">
        <v>238.25</v>
      </c>
      <c r="J127" s="2">
        <v>0.03</v>
      </c>
      <c r="K127">
        <v>17</v>
      </c>
    </row>
    <row r="128" spans="1:11" x14ac:dyDescent="0.35">
      <c r="A128" t="s">
        <v>166</v>
      </c>
      <c r="B128" s="1">
        <v>45826</v>
      </c>
      <c r="C128" s="1" t="str">
        <f>INDEX(Product!$A$2:$A$19, MATCH(D128,Product!$B$2:$B$19, 0))</f>
        <v>P008</v>
      </c>
      <c r="D128" t="s">
        <v>34</v>
      </c>
      <c r="E128" t="s">
        <v>17</v>
      </c>
      <c r="F128" t="s">
        <v>13</v>
      </c>
      <c r="G128" t="s">
        <v>14</v>
      </c>
      <c r="H128">
        <v>2323.02</v>
      </c>
      <c r="I128">
        <v>1325.2</v>
      </c>
      <c r="J128" s="2">
        <v>0.12</v>
      </c>
      <c r="K128">
        <v>27</v>
      </c>
    </row>
    <row r="129" spans="1:11" x14ac:dyDescent="0.35">
      <c r="A129" t="s">
        <v>167</v>
      </c>
      <c r="B129" s="1">
        <v>45972</v>
      </c>
      <c r="C129" s="1" t="str">
        <f>INDEX(Product!$A$2:$A$19, MATCH(D129,Product!$B$2:$B$19, 0))</f>
        <v>P001</v>
      </c>
      <c r="D129" t="s">
        <v>51</v>
      </c>
      <c r="E129" t="s">
        <v>12</v>
      </c>
      <c r="F129" t="s">
        <v>40</v>
      </c>
      <c r="G129" t="s">
        <v>14</v>
      </c>
      <c r="H129">
        <v>301.8</v>
      </c>
      <c r="I129">
        <v>198.36</v>
      </c>
      <c r="J129" s="2">
        <v>0.23</v>
      </c>
      <c r="K129">
        <v>5</v>
      </c>
    </row>
    <row r="130" spans="1:11" x14ac:dyDescent="0.35">
      <c r="A130" t="s">
        <v>168</v>
      </c>
      <c r="B130" s="1">
        <v>45908</v>
      </c>
      <c r="C130" s="1" t="str">
        <f>INDEX(Product!$A$2:$A$19, MATCH(D130,Product!$B$2:$B$19, 0))</f>
        <v>P017</v>
      </c>
      <c r="D130" t="s">
        <v>79</v>
      </c>
      <c r="E130" t="s">
        <v>27</v>
      </c>
      <c r="F130" t="s">
        <v>49</v>
      </c>
      <c r="G130" t="s">
        <v>24</v>
      </c>
      <c r="H130">
        <v>2042.06</v>
      </c>
      <c r="I130">
        <v>1431.22</v>
      </c>
      <c r="J130" s="2">
        <v>0.05</v>
      </c>
      <c r="K130">
        <v>23</v>
      </c>
    </row>
    <row r="131" spans="1:11" x14ac:dyDescent="0.35">
      <c r="A131" t="s">
        <v>169</v>
      </c>
      <c r="B131" s="1">
        <v>45077</v>
      </c>
      <c r="C131" s="1" t="str">
        <f>INDEX(Product!$A$2:$A$19, MATCH(D131,Product!$B$2:$B$19, 0))</f>
        <v>P006</v>
      </c>
      <c r="D131" t="s">
        <v>46</v>
      </c>
      <c r="E131" t="s">
        <v>12</v>
      </c>
      <c r="F131" t="s">
        <v>32</v>
      </c>
      <c r="G131" t="s">
        <v>24</v>
      </c>
      <c r="H131">
        <v>161.26</v>
      </c>
      <c r="I131">
        <v>110.89</v>
      </c>
      <c r="J131" s="2">
        <v>0.09</v>
      </c>
      <c r="K131">
        <v>3</v>
      </c>
    </row>
    <row r="132" spans="1:11" x14ac:dyDescent="0.35">
      <c r="A132" t="s">
        <v>170</v>
      </c>
      <c r="B132" s="1">
        <v>45501</v>
      </c>
      <c r="C132" s="1" t="str">
        <f>INDEX(Product!$A$2:$A$19, MATCH(D132,Product!$B$2:$B$19, 0))</f>
        <v>P013</v>
      </c>
      <c r="D132" t="s">
        <v>62</v>
      </c>
      <c r="E132" t="s">
        <v>27</v>
      </c>
      <c r="F132" t="s">
        <v>13</v>
      </c>
      <c r="G132" t="s">
        <v>24</v>
      </c>
      <c r="H132">
        <v>4595.2299999999996</v>
      </c>
      <c r="I132">
        <v>2771.63</v>
      </c>
      <c r="J132" s="2">
        <v>0.16</v>
      </c>
      <c r="K132">
        <v>23</v>
      </c>
    </row>
    <row r="133" spans="1:11" x14ac:dyDescent="0.35">
      <c r="A133" t="s">
        <v>171</v>
      </c>
      <c r="B133" s="1">
        <v>45796</v>
      </c>
      <c r="C133" s="1" t="str">
        <f>INDEX(Product!$A$2:$A$19, MATCH(D133,Product!$B$2:$B$19, 0))</f>
        <v>P005</v>
      </c>
      <c r="D133" t="s">
        <v>57</v>
      </c>
      <c r="E133" t="s">
        <v>12</v>
      </c>
      <c r="F133" t="s">
        <v>18</v>
      </c>
      <c r="G133" t="s">
        <v>14</v>
      </c>
      <c r="H133">
        <v>3495.41</v>
      </c>
      <c r="I133">
        <v>2045.52</v>
      </c>
      <c r="J133" s="2">
        <v>0.1</v>
      </c>
      <c r="K133">
        <v>24</v>
      </c>
    </row>
    <row r="134" spans="1:11" x14ac:dyDescent="0.35">
      <c r="A134" t="s">
        <v>172</v>
      </c>
      <c r="B134" s="1">
        <v>45929</v>
      </c>
      <c r="C134" s="1" t="str">
        <f>INDEX(Product!$A$2:$A$19, MATCH(D134,Product!$B$2:$B$19, 0))</f>
        <v>P002</v>
      </c>
      <c r="D134" t="s">
        <v>20</v>
      </c>
      <c r="E134" t="s">
        <v>12</v>
      </c>
      <c r="F134" t="s">
        <v>32</v>
      </c>
      <c r="G134" t="s">
        <v>24</v>
      </c>
      <c r="H134">
        <v>913.7</v>
      </c>
      <c r="I134">
        <v>554.84</v>
      </c>
      <c r="J134" s="2">
        <v>0.08</v>
      </c>
      <c r="K134">
        <v>27</v>
      </c>
    </row>
    <row r="135" spans="1:11" x14ac:dyDescent="0.35">
      <c r="A135" t="s">
        <v>173</v>
      </c>
      <c r="B135" s="1">
        <v>45854</v>
      </c>
      <c r="C135" s="1" t="str">
        <f>INDEX(Product!$A$2:$A$19, MATCH(D135,Product!$B$2:$B$19, 0))</f>
        <v>P014</v>
      </c>
      <c r="D135" t="s">
        <v>39</v>
      </c>
      <c r="E135" t="s">
        <v>27</v>
      </c>
      <c r="F135" t="s">
        <v>13</v>
      </c>
      <c r="G135" t="s">
        <v>14</v>
      </c>
      <c r="H135">
        <v>2254.8200000000002</v>
      </c>
      <c r="I135">
        <v>1185.54</v>
      </c>
      <c r="J135" s="2">
        <v>0.24</v>
      </c>
      <c r="K135">
        <v>25</v>
      </c>
    </row>
    <row r="136" spans="1:11" x14ac:dyDescent="0.35">
      <c r="A136" t="s">
        <v>174</v>
      </c>
      <c r="B136" s="1">
        <v>45004</v>
      </c>
      <c r="C136" s="1" t="str">
        <f>INDEX(Product!$A$2:$A$19, MATCH(D136,Product!$B$2:$B$19, 0))</f>
        <v>P005</v>
      </c>
      <c r="D136" t="s">
        <v>57</v>
      </c>
      <c r="E136" t="s">
        <v>12</v>
      </c>
      <c r="F136" t="s">
        <v>32</v>
      </c>
      <c r="G136" t="s">
        <v>22</v>
      </c>
      <c r="H136">
        <v>1267.5</v>
      </c>
      <c r="I136">
        <v>895.63</v>
      </c>
      <c r="J136" s="2">
        <v>0.05</v>
      </c>
      <c r="K136">
        <v>9</v>
      </c>
    </row>
    <row r="137" spans="1:11" x14ac:dyDescent="0.35">
      <c r="A137" t="s">
        <v>175</v>
      </c>
      <c r="B137" s="1">
        <v>45895</v>
      </c>
      <c r="C137" s="1" t="str">
        <f>INDEX(Product!$A$2:$A$19, MATCH(D137,Product!$B$2:$B$19, 0))</f>
        <v>P014</v>
      </c>
      <c r="D137" t="s">
        <v>39</v>
      </c>
      <c r="E137" t="s">
        <v>27</v>
      </c>
      <c r="F137" t="s">
        <v>32</v>
      </c>
      <c r="G137" t="s">
        <v>14</v>
      </c>
      <c r="H137">
        <v>3379.09</v>
      </c>
      <c r="I137">
        <v>2018.33</v>
      </c>
      <c r="J137" s="2">
        <v>0.03</v>
      </c>
      <c r="K137">
        <v>17</v>
      </c>
    </row>
    <row r="138" spans="1:11" x14ac:dyDescent="0.35">
      <c r="A138" t="s">
        <v>176</v>
      </c>
      <c r="B138" s="1">
        <v>45899</v>
      </c>
      <c r="C138" s="1" t="str">
        <f>INDEX(Product!$A$2:$A$19, MATCH(D138,Product!$B$2:$B$19, 0))</f>
        <v>P004</v>
      </c>
      <c r="D138" t="s">
        <v>29</v>
      </c>
      <c r="E138" t="s">
        <v>12</v>
      </c>
      <c r="F138" t="s">
        <v>36</v>
      </c>
      <c r="G138" t="s">
        <v>24</v>
      </c>
      <c r="H138">
        <v>4910.1400000000003</v>
      </c>
      <c r="I138">
        <v>2567.13</v>
      </c>
      <c r="J138" s="2">
        <v>0.05</v>
      </c>
      <c r="K138">
        <v>29</v>
      </c>
    </row>
    <row r="139" spans="1:11" x14ac:dyDescent="0.35">
      <c r="A139" t="s">
        <v>177</v>
      </c>
      <c r="B139" s="1">
        <v>45931</v>
      </c>
      <c r="C139" s="1" t="str">
        <f>INDEX(Product!$A$2:$A$19, MATCH(D139,Product!$B$2:$B$19, 0))</f>
        <v>P013</v>
      </c>
      <c r="D139" t="s">
        <v>62</v>
      </c>
      <c r="E139" t="s">
        <v>27</v>
      </c>
      <c r="F139" t="s">
        <v>21</v>
      </c>
      <c r="G139" t="s">
        <v>14</v>
      </c>
      <c r="H139">
        <v>2447.8000000000002</v>
      </c>
      <c r="I139">
        <v>1805.63</v>
      </c>
      <c r="J139" s="2">
        <v>7.0000000000000007E-2</v>
      </c>
      <c r="K139">
        <v>12</v>
      </c>
    </row>
    <row r="140" spans="1:11" x14ac:dyDescent="0.35">
      <c r="A140" t="s">
        <v>178</v>
      </c>
      <c r="B140" s="1">
        <v>45935</v>
      </c>
      <c r="C140" s="1" t="str">
        <f>INDEX(Product!$A$2:$A$19, MATCH(D140,Product!$B$2:$B$19, 0))</f>
        <v>P008</v>
      </c>
      <c r="D140" t="s">
        <v>34</v>
      </c>
      <c r="E140" t="s">
        <v>17</v>
      </c>
      <c r="F140" t="s">
        <v>21</v>
      </c>
      <c r="G140" t="s">
        <v>24</v>
      </c>
      <c r="H140">
        <v>892.58</v>
      </c>
      <c r="I140">
        <v>546.36</v>
      </c>
      <c r="J140" s="2">
        <v>0.05</v>
      </c>
      <c r="K140">
        <v>22</v>
      </c>
    </row>
    <row r="141" spans="1:11" x14ac:dyDescent="0.35">
      <c r="A141" t="s">
        <v>179</v>
      </c>
      <c r="B141" s="1">
        <v>45703</v>
      </c>
      <c r="C141" s="1" t="str">
        <f>INDEX(Product!$A$2:$A$19, MATCH(D141,Product!$B$2:$B$19, 0))</f>
        <v>P018</v>
      </c>
      <c r="D141" t="s">
        <v>31</v>
      </c>
      <c r="E141" t="s">
        <v>17</v>
      </c>
      <c r="F141" t="s">
        <v>13</v>
      </c>
      <c r="G141" t="s">
        <v>22</v>
      </c>
      <c r="H141">
        <v>226.45</v>
      </c>
      <c r="I141">
        <v>151.30000000000001</v>
      </c>
      <c r="J141" s="2">
        <v>0.08</v>
      </c>
      <c r="K141">
        <v>2</v>
      </c>
    </row>
    <row r="142" spans="1:11" x14ac:dyDescent="0.35">
      <c r="A142" t="s">
        <v>180</v>
      </c>
      <c r="B142" s="1">
        <v>45396</v>
      </c>
      <c r="C142" s="1" t="str">
        <f>INDEX(Product!$A$2:$A$19, MATCH(D142,Product!$B$2:$B$19, 0))</f>
        <v>P011</v>
      </c>
      <c r="D142" t="s">
        <v>73</v>
      </c>
      <c r="E142" t="s">
        <v>17</v>
      </c>
      <c r="F142" t="s">
        <v>18</v>
      </c>
      <c r="G142" t="s">
        <v>24</v>
      </c>
      <c r="H142">
        <v>1385.03</v>
      </c>
      <c r="I142">
        <v>965.92</v>
      </c>
      <c r="J142" s="2">
        <v>0.04</v>
      </c>
      <c r="K142">
        <v>15</v>
      </c>
    </row>
    <row r="143" spans="1:11" x14ac:dyDescent="0.35">
      <c r="A143" t="s">
        <v>181</v>
      </c>
      <c r="B143" s="1">
        <v>45856</v>
      </c>
      <c r="C143" s="1" t="str">
        <f>INDEX(Product!$A$2:$A$19, MATCH(D143,Product!$B$2:$B$19, 0))</f>
        <v>P017</v>
      </c>
      <c r="D143" t="s">
        <v>79</v>
      </c>
      <c r="E143" t="s">
        <v>27</v>
      </c>
      <c r="F143" t="s">
        <v>36</v>
      </c>
      <c r="G143" t="s">
        <v>24</v>
      </c>
      <c r="H143">
        <v>3535.26</v>
      </c>
      <c r="I143">
        <v>1818.5</v>
      </c>
      <c r="J143" s="2">
        <v>0.18</v>
      </c>
      <c r="K143">
        <v>24</v>
      </c>
    </row>
    <row r="144" spans="1:11" x14ac:dyDescent="0.35">
      <c r="A144" t="s">
        <v>182</v>
      </c>
      <c r="B144" s="1">
        <v>45220</v>
      </c>
      <c r="C144" s="1" t="str">
        <f>INDEX(Product!$A$2:$A$19, MATCH(D144,Product!$B$2:$B$19, 0))</f>
        <v>P014</v>
      </c>
      <c r="D144" t="s">
        <v>39</v>
      </c>
      <c r="E144" t="s">
        <v>27</v>
      </c>
      <c r="F144" t="s">
        <v>18</v>
      </c>
      <c r="G144" t="s">
        <v>14</v>
      </c>
      <c r="H144">
        <v>582.79</v>
      </c>
      <c r="I144">
        <v>420.73</v>
      </c>
      <c r="J144" s="2">
        <v>0.05</v>
      </c>
      <c r="K144">
        <v>25</v>
      </c>
    </row>
    <row r="145" spans="1:11" x14ac:dyDescent="0.35">
      <c r="A145" t="s">
        <v>183</v>
      </c>
      <c r="B145" s="1">
        <v>45289</v>
      </c>
      <c r="C145" s="1" t="str">
        <f>INDEX(Product!$A$2:$A$19, MATCH(D145,Product!$B$2:$B$19, 0))</f>
        <v>P018</v>
      </c>
      <c r="D145" t="s">
        <v>31</v>
      </c>
      <c r="E145" t="s">
        <v>17</v>
      </c>
      <c r="F145" t="s">
        <v>18</v>
      </c>
      <c r="G145" t="s">
        <v>14</v>
      </c>
      <c r="H145">
        <v>328.44</v>
      </c>
      <c r="I145">
        <v>175.96</v>
      </c>
      <c r="J145" s="2">
        <v>0.21</v>
      </c>
      <c r="K145">
        <v>2</v>
      </c>
    </row>
    <row r="146" spans="1:11" x14ac:dyDescent="0.35">
      <c r="A146" t="s">
        <v>184</v>
      </c>
      <c r="B146" s="1">
        <v>45297</v>
      </c>
      <c r="C146" s="1" t="str">
        <f>INDEX(Product!$A$2:$A$19, MATCH(D146,Product!$B$2:$B$19, 0))</f>
        <v>P009</v>
      </c>
      <c r="D146" t="s">
        <v>16</v>
      </c>
      <c r="E146" t="s">
        <v>17</v>
      </c>
      <c r="F146" t="s">
        <v>40</v>
      </c>
      <c r="G146" t="s">
        <v>14</v>
      </c>
      <c r="H146">
        <v>291.23</v>
      </c>
      <c r="I146">
        <v>152.97999999999999</v>
      </c>
      <c r="J146" s="2">
        <v>0.04</v>
      </c>
      <c r="K146">
        <v>7</v>
      </c>
    </row>
    <row r="147" spans="1:11" x14ac:dyDescent="0.35">
      <c r="A147" t="s">
        <v>185</v>
      </c>
      <c r="B147" s="1">
        <v>45766</v>
      </c>
      <c r="C147" s="1" t="str">
        <f>INDEX(Product!$A$2:$A$19, MATCH(D147,Product!$B$2:$B$19, 0))</f>
        <v>P011</v>
      </c>
      <c r="D147" t="s">
        <v>73</v>
      </c>
      <c r="E147" t="s">
        <v>17</v>
      </c>
      <c r="F147" t="s">
        <v>36</v>
      </c>
      <c r="G147" t="s">
        <v>14</v>
      </c>
      <c r="H147">
        <v>523.33000000000004</v>
      </c>
      <c r="I147">
        <v>271.19</v>
      </c>
      <c r="J147" s="2">
        <v>0.09</v>
      </c>
      <c r="K147">
        <v>14</v>
      </c>
    </row>
    <row r="148" spans="1:11" x14ac:dyDescent="0.35">
      <c r="A148" t="s">
        <v>186</v>
      </c>
      <c r="B148" s="1">
        <v>45638</v>
      </c>
      <c r="C148" s="1" t="str">
        <f>INDEX(Product!$A$2:$A$19, MATCH(D148,Product!$B$2:$B$19, 0))</f>
        <v>P011</v>
      </c>
      <c r="D148" t="s">
        <v>73</v>
      </c>
      <c r="E148" t="s">
        <v>17</v>
      </c>
      <c r="F148" t="s">
        <v>49</v>
      </c>
      <c r="G148" t="s">
        <v>22</v>
      </c>
      <c r="H148">
        <v>3633.03</v>
      </c>
      <c r="I148">
        <v>1890.4</v>
      </c>
      <c r="J148" s="2">
        <v>0.11</v>
      </c>
      <c r="K148">
        <v>27</v>
      </c>
    </row>
    <row r="149" spans="1:11" x14ac:dyDescent="0.35">
      <c r="A149" t="s">
        <v>187</v>
      </c>
      <c r="B149" s="1">
        <v>44960</v>
      </c>
      <c r="C149" s="1" t="str">
        <f>INDEX(Product!$A$2:$A$19, MATCH(D149,Product!$B$2:$B$19, 0))</f>
        <v>P011</v>
      </c>
      <c r="D149" t="s">
        <v>73</v>
      </c>
      <c r="E149" t="s">
        <v>17</v>
      </c>
      <c r="F149" t="s">
        <v>36</v>
      </c>
      <c r="G149" t="s">
        <v>24</v>
      </c>
      <c r="H149">
        <v>383.6</v>
      </c>
      <c r="I149">
        <v>227.69</v>
      </c>
      <c r="J149" s="2">
        <v>0.06</v>
      </c>
      <c r="K149">
        <v>14</v>
      </c>
    </row>
    <row r="150" spans="1:11" x14ac:dyDescent="0.35">
      <c r="A150" t="s">
        <v>188</v>
      </c>
      <c r="B150" s="1">
        <v>45766</v>
      </c>
      <c r="C150" s="1" t="str">
        <f>INDEX(Product!$A$2:$A$19, MATCH(D150,Product!$B$2:$B$19, 0))</f>
        <v>P002</v>
      </c>
      <c r="D150" t="s">
        <v>20</v>
      </c>
      <c r="E150" t="s">
        <v>12</v>
      </c>
      <c r="F150" t="s">
        <v>18</v>
      </c>
      <c r="G150" t="s">
        <v>24</v>
      </c>
      <c r="H150">
        <v>150.31</v>
      </c>
      <c r="I150">
        <v>110.75</v>
      </c>
      <c r="J150" s="2">
        <v>0.1</v>
      </c>
      <c r="K150">
        <v>2</v>
      </c>
    </row>
    <row r="151" spans="1:11" x14ac:dyDescent="0.35">
      <c r="A151" t="s">
        <v>189</v>
      </c>
      <c r="B151" s="1">
        <v>45657</v>
      </c>
      <c r="C151" s="1" t="str">
        <f>INDEX(Product!$A$2:$A$19, MATCH(D151,Product!$B$2:$B$19, 0))</f>
        <v>P005</v>
      </c>
      <c r="D151" t="s">
        <v>57</v>
      </c>
      <c r="E151" t="s">
        <v>12</v>
      </c>
      <c r="F151" t="s">
        <v>32</v>
      </c>
      <c r="G151" t="s">
        <v>24</v>
      </c>
      <c r="H151">
        <v>167.86</v>
      </c>
      <c r="I151">
        <v>99.72</v>
      </c>
      <c r="J151" s="2">
        <v>0.11</v>
      </c>
      <c r="K151">
        <v>2</v>
      </c>
    </row>
    <row r="152" spans="1:11" x14ac:dyDescent="0.35">
      <c r="A152" t="s">
        <v>190</v>
      </c>
      <c r="B152" s="1">
        <v>45779</v>
      </c>
      <c r="C152" s="1" t="str">
        <f>INDEX(Product!$A$2:$A$19, MATCH(D152,Product!$B$2:$B$19, 0))</f>
        <v>P017</v>
      </c>
      <c r="D152" t="s">
        <v>79</v>
      </c>
      <c r="E152" t="s">
        <v>27</v>
      </c>
      <c r="F152" t="s">
        <v>32</v>
      </c>
      <c r="G152" t="s">
        <v>14</v>
      </c>
      <c r="H152">
        <v>1692.29</v>
      </c>
      <c r="I152">
        <v>1082.3900000000001</v>
      </c>
      <c r="J152" s="2">
        <v>0.06</v>
      </c>
      <c r="K152">
        <v>26</v>
      </c>
    </row>
    <row r="153" spans="1:11" x14ac:dyDescent="0.35">
      <c r="A153" t="s">
        <v>191</v>
      </c>
      <c r="B153" s="1">
        <v>45148</v>
      </c>
      <c r="C153" s="1" t="str">
        <f>INDEX(Product!$A$2:$A$19, MATCH(D153,Product!$B$2:$B$19, 0))</f>
        <v>P014</v>
      </c>
      <c r="D153" t="s">
        <v>39</v>
      </c>
      <c r="E153" t="s">
        <v>27</v>
      </c>
      <c r="F153" t="s">
        <v>21</v>
      </c>
      <c r="G153" t="s">
        <v>22</v>
      </c>
      <c r="H153">
        <v>3747.38</v>
      </c>
      <c r="I153">
        <v>1977.87</v>
      </c>
      <c r="J153" s="2">
        <v>0.06</v>
      </c>
      <c r="K153">
        <v>23</v>
      </c>
    </row>
    <row r="154" spans="1:11" x14ac:dyDescent="0.35">
      <c r="A154" t="s">
        <v>192</v>
      </c>
      <c r="B154" s="1">
        <v>45295</v>
      </c>
      <c r="C154" s="1" t="str">
        <f>INDEX(Product!$A$2:$A$19, MATCH(D154,Product!$B$2:$B$19, 0))</f>
        <v>P017</v>
      </c>
      <c r="D154" t="s">
        <v>79</v>
      </c>
      <c r="E154" t="s">
        <v>27</v>
      </c>
      <c r="F154" t="s">
        <v>21</v>
      </c>
      <c r="G154" t="s">
        <v>22</v>
      </c>
      <c r="H154">
        <v>3169.03</v>
      </c>
      <c r="I154">
        <v>1955.81</v>
      </c>
      <c r="J154" s="2">
        <v>0.03</v>
      </c>
      <c r="K154">
        <v>23</v>
      </c>
    </row>
    <row r="155" spans="1:11" x14ac:dyDescent="0.35">
      <c r="A155" t="s">
        <v>193</v>
      </c>
      <c r="B155" s="1">
        <v>45778</v>
      </c>
      <c r="C155" s="1" t="str">
        <f>INDEX(Product!$A$2:$A$19, MATCH(D155,Product!$B$2:$B$19, 0))</f>
        <v>P007</v>
      </c>
      <c r="D155" t="s">
        <v>11</v>
      </c>
      <c r="E155" t="s">
        <v>12</v>
      </c>
      <c r="F155" t="s">
        <v>40</v>
      </c>
      <c r="G155" t="s">
        <v>22</v>
      </c>
      <c r="H155">
        <v>2824.48</v>
      </c>
      <c r="I155">
        <v>1495.23</v>
      </c>
      <c r="J155" s="2">
        <v>0.08</v>
      </c>
      <c r="K155">
        <v>26</v>
      </c>
    </row>
    <row r="156" spans="1:11" x14ac:dyDescent="0.35">
      <c r="A156" t="s">
        <v>194</v>
      </c>
      <c r="B156" s="1">
        <v>45492</v>
      </c>
      <c r="C156" s="1" t="str">
        <f>INDEX(Product!$A$2:$A$19, MATCH(D156,Product!$B$2:$B$19, 0))</f>
        <v>P008</v>
      </c>
      <c r="D156" t="s">
        <v>34</v>
      </c>
      <c r="E156" t="s">
        <v>17</v>
      </c>
      <c r="F156" t="s">
        <v>40</v>
      </c>
      <c r="G156" t="s">
        <v>14</v>
      </c>
      <c r="H156">
        <v>3892.01</v>
      </c>
      <c r="I156">
        <v>2513.63</v>
      </c>
      <c r="J156" s="2">
        <v>0.24</v>
      </c>
      <c r="K156">
        <v>15</v>
      </c>
    </row>
    <row r="157" spans="1:11" x14ac:dyDescent="0.35">
      <c r="A157" t="s">
        <v>195</v>
      </c>
      <c r="B157" s="1">
        <v>45350</v>
      </c>
      <c r="C157" s="1" t="str">
        <f>INDEX(Product!$A$2:$A$19, MATCH(D157,Product!$B$2:$B$19, 0))</f>
        <v>P007</v>
      </c>
      <c r="D157" t="s">
        <v>11</v>
      </c>
      <c r="E157" t="s">
        <v>12</v>
      </c>
      <c r="F157" t="s">
        <v>36</v>
      </c>
      <c r="G157" t="s">
        <v>22</v>
      </c>
      <c r="H157">
        <v>1730.03</v>
      </c>
      <c r="I157">
        <v>988.59</v>
      </c>
      <c r="J157" s="2">
        <v>0.09</v>
      </c>
      <c r="K157">
        <v>12</v>
      </c>
    </row>
    <row r="158" spans="1:11" x14ac:dyDescent="0.35">
      <c r="A158" t="s">
        <v>196</v>
      </c>
      <c r="B158" s="1">
        <v>45326</v>
      </c>
      <c r="C158" s="1" t="str">
        <f>INDEX(Product!$A$2:$A$19, MATCH(D158,Product!$B$2:$B$19, 0))</f>
        <v>P008</v>
      </c>
      <c r="D158" t="s">
        <v>34</v>
      </c>
      <c r="E158" t="s">
        <v>17</v>
      </c>
      <c r="F158" t="s">
        <v>36</v>
      </c>
      <c r="G158" t="s">
        <v>24</v>
      </c>
      <c r="H158">
        <v>1508.72</v>
      </c>
      <c r="I158">
        <v>1117.67</v>
      </c>
      <c r="J158" s="2">
        <v>0.03</v>
      </c>
      <c r="K158">
        <v>29</v>
      </c>
    </row>
    <row r="159" spans="1:11" x14ac:dyDescent="0.35">
      <c r="A159" t="s">
        <v>197</v>
      </c>
      <c r="B159" s="1">
        <v>44993</v>
      </c>
      <c r="C159" s="1" t="str">
        <f>INDEX(Product!$A$2:$A$19, MATCH(D159,Product!$B$2:$B$19, 0))</f>
        <v>P012</v>
      </c>
      <c r="D159" t="s">
        <v>55</v>
      </c>
      <c r="E159" t="s">
        <v>27</v>
      </c>
      <c r="F159" t="s">
        <v>40</v>
      </c>
      <c r="G159" t="s">
        <v>24</v>
      </c>
      <c r="H159">
        <v>3316.53</v>
      </c>
      <c r="I159">
        <v>1694.05</v>
      </c>
      <c r="J159" s="2">
        <v>0.09</v>
      </c>
      <c r="K159">
        <v>19</v>
      </c>
    </row>
    <row r="160" spans="1:11" x14ac:dyDescent="0.35">
      <c r="A160" t="s">
        <v>198</v>
      </c>
      <c r="B160" s="1">
        <v>44950</v>
      </c>
      <c r="C160" s="1" t="str">
        <f>INDEX(Product!$A$2:$A$19, MATCH(D160,Product!$B$2:$B$19, 0))</f>
        <v>P009</v>
      </c>
      <c r="D160" t="s">
        <v>16</v>
      </c>
      <c r="E160" t="s">
        <v>17</v>
      </c>
      <c r="F160" t="s">
        <v>32</v>
      </c>
      <c r="G160" t="s">
        <v>14</v>
      </c>
      <c r="H160">
        <v>1896.31</v>
      </c>
      <c r="I160">
        <v>1418.9</v>
      </c>
      <c r="J160" s="2">
        <v>0.04</v>
      </c>
      <c r="K160">
        <v>13</v>
      </c>
    </row>
    <row r="161" spans="1:11" x14ac:dyDescent="0.35">
      <c r="A161" t="s">
        <v>199</v>
      </c>
      <c r="B161" s="1">
        <v>45147</v>
      </c>
      <c r="C161" s="1" t="str">
        <f>INDEX(Product!$A$2:$A$19, MATCH(D161,Product!$B$2:$B$19, 0))</f>
        <v>P017</v>
      </c>
      <c r="D161" t="s">
        <v>79</v>
      </c>
      <c r="E161" t="s">
        <v>27</v>
      </c>
      <c r="F161" t="s">
        <v>32</v>
      </c>
      <c r="G161" t="s">
        <v>14</v>
      </c>
      <c r="H161">
        <v>5060.7299999999996</v>
      </c>
      <c r="I161">
        <v>3756.71</v>
      </c>
      <c r="J161" s="2">
        <v>7.0000000000000007E-2</v>
      </c>
      <c r="K161">
        <v>27</v>
      </c>
    </row>
    <row r="162" spans="1:11" x14ac:dyDescent="0.35">
      <c r="A162" t="s">
        <v>200</v>
      </c>
      <c r="B162" s="1">
        <v>45236</v>
      </c>
      <c r="C162" s="1" t="str">
        <f>INDEX(Product!$A$2:$A$19, MATCH(D162,Product!$B$2:$B$19, 0))</f>
        <v>P018</v>
      </c>
      <c r="D162" t="s">
        <v>31</v>
      </c>
      <c r="E162" t="s">
        <v>17</v>
      </c>
      <c r="F162" t="s">
        <v>18</v>
      </c>
      <c r="G162" t="s">
        <v>24</v>
      </c>
      <c r="H162">
        <v>464.51</v>
      </c>
      <c r="I162">
        <v>313.05</v>
      </c>
      <c r="J162" s="2">
        <v>0.17</v>
      </c>
      <c r="K162">
        <v>6</v>
      </c>
    </row>
    <row r="163" spans="1:11" x14ac:dyDescent="0.35">
      <c r="A163" t="s">
        <v>201</v>
      </c>
      <c r="B163" s="1">
        <v>45069</v>
      </c>
      <c r="C163" s="1" t="str">
        <f>INDEX(Product!$A$2:$A$19, MATCH(D163,Product!$B$2:$B$19, 0))</f>
        <v>P008</v>
      </c>
      <c r="D163" t="s">
        <v>34</v>
      </c>
      <c r="E163" t="s">
        <v>17</v>
      </c>
      <c r="F163" t="s">
        <v>13</v>
      </c>
      <c r="G163" t="s">
        <v>24</v>
      </c>
      <c r="H163">
        <v>853.86</v>
      </c>
      <c r="I163">
        <v>551.66</v>
      </c>
      <c r="J163" s="2">
        <v>0.09</v>
      </c>
      <c r="K163">
        <v>9</v>
      </c>
    </row>
    <row r="164" spans="1:11" x14ac:dyDescent="0.35">
      <c r="A164" t="s">
        <v>202</v>
      </c>
      <c r="B164" s="1">
        <v>45610</v>
      </c>
      <c r="C164" s="1" t="str">
        <f>INDEX(Product!$A$2:$A$19, MATCH(D164,Product!$B$2:$B$19, 0))</f>
        <v>P005</v>
      </c>
      <c r="D164" t="s">
        <v>57</v>
      </c>
      <c r="E164" t="s">
        <v>12</v>
      </c>
      <c r="F164" t="s">
        <v>49</v>
      </c>
      <c r="G164" t="s">
        <v>22</v>
      </c>
      <c r="H164">
        <v>1077.18</v>
      </c>
      <c r="I164">
        <v>614.25</v>
      </c>
      <c r="J164" s="2">
        <v>0.24</v>
      </c>
      <c r="K164">
        <v>10</v>
      </c>
    </row>
    <row r="165" spans="1:11" x14ac:dyDescent="0.35">
      <c r="A165" t="s">
        <v>203</v>
      </c>
      <c r="B165" s="1">
        <v>45126</v>
      </c>
      <c r="C165" s="1" t="str">
        <f>INDEX(Product!$A$2:$A$19, MATCH(D165,Product!$B$2:$B$19, 0))</f>
        <v>P007</v>
      </c>
      <c r="D165" t="s">
        <v>11</v>
      </c>
      <c r="E165" t="s">
        <v>12</v>
      </c>
      <c r="F165" t="s">
        <v>21</v>
      </c>
      <c r="G165" t="s">
        <v>24</v>
      </c>
      <c r="H165">
        <v>657.57</v>
      </c>
      <c r="I165">
        <v>403.69</v>
      </c>
      <c r="J165" s="2">
        <v>0.19</v>
      </c>
      <c r="K165">
        <v>13</v>
      </c>
    </row>
    <row r="166" spans="1:11" x14ac:dyDescent="0.35">
      <c r="A166" t="s">
        <v>204</v>
      </c>
      <c r="B166" s="1">
        <v>45218</v>
      </c>
      <c r="C166" s="1" t="str">
        <f>INDEX(Product!$A$2:$A$19, MATCH(D166,Product!$B$2:$B$19, 0))</f>
        <v>P006</v>
      </c>
      <c r="D166" t="s">
        <v>46</v>
      </c>
      <c r="E166" t="s">
        <v>12</v>
      </c>
      <c r="F166" t="s">
        <v>13</v>
      </c>
      <c r="G166" t="s">
        <v>22</v>
      </c>
      <c r="H166">
        <v>874.38</v>
      </c>
      <c r="I166">
        <v>478.31</v>
      </c>
      <c r="J166" s="2">
        <v>0.06</v>
      </c>
      <c r="K166">
        <v>18</v>
      </c>
    </row>
    <row r="167" spans="1:11" x14ac:dyDescent="0.35">
      <c r="A167" t="s">
        <v>205</v>
      </c>
      <c r="B167" s="1">
        <v>45620</v>
      </c>
      <c r="C167" s="1" t="str">
        <f>INDEX(Product!$A$2:$A$19, MATCH(D167,Product!$B$2:$B$19, 0))</f>
        <v>P012</v>
      </c>
      <c r="D167" t="s">
        <v>55</v>
      </c>
      <c r="E167" t="s">
        <v>27</v>
      </c>
      <c r="F167" t="s">
        <v>40</v>
      </c>
      <c r="G167" t="s">
        <v>22</v>
      </c>
      <c r="H167">
        <v>4365.6499999999996</v>
      </c>
      <c r="I167">
        <v>2819.83</v>
      </c>
      <c r="J167" s="2">
        <v>0.11</v>
      </c>
      <c r="K167">
        <v>23</v>
      </c>
    </row>
    <row r="168" spans="1:11" x14ac:dyDescent="0.35">
      <c r="A168" t="s">
        <v>206</v>
      </c>
      <c r="B168" s="1">
        <v>45673</v>
      </c>
      <c r="C168" s="1" t="str">
        <f>INDEX(Product!$A$2:$A$19, MATCH(D168,Product!$B$2:$B$19, 0))</f>
        <v>P011</v>
      </c>
      <c r="D168" t="s">
        <v>73</v>
      </c>
      <c r="E168" t="s">
        <v>17</v>
      </c>
      <c r="F168" t="s">
        <v>36</v>
      </c>
      <c r="G168" t="s">
        <v>14</v>
      </c>
      <c r="H168">
        <v>393.64</v>
      </c>
      <c r="I168">
        <v>293.88</v>
      </c>
      <c r="J168" s="2">
        <v>0.08</v>
      </c>
      <c r="K168">
        <v>2</v>
      </c>
    </row>
    <row r="169" spans="1:11" x14ac:dyDescent="0.35">
      <c r="A169" t="s">
        <v>207</v>
      </c>
      <c r="B169" s="1">
        <v>44962</v>
      </c>
      <c r="C169" s="1" t="str">
        <f>INDEX(Product!$A$2:$A$19, MATCH(D169,Product!$B$2:$B$19, 0))</f>
        <v>P017</v>
      </c>
      <c r="D169" t="s">
        <v>79</v>
      </c>
      <c r="E169" t="s">
        <v>27</v>
      </c>
      <c r="F169" t="s">
        <v>18</v>
      </c>
      <c r="G169" t="s">
        <v>22</v>
      </c>
      <c r="H169">
        <v>1735.26</v>
      </c>
      <c r="I169">
        <v>1001.91</v>
      </c>
      <c r="J169" s="2">
        <v>0.09</v>
      </c>
      <c r="K169">
        <v>21</v>
      </c>
    </row>
    <row r="170" spans="1:11" x14ac:dyDescent="0.35">
      <c r="A170" t="s">
        <v>208</v>
      </c>
      <c r="B170" s="1">
        <v>45849</v>
      </c>
      <c r="C170" s="1" t="str">
        <f>INDEX(Product!$A$2:$A$19, MATCH(D170,Product!$B$2:$B$19, 0))</f>
        <v>P004</v>
      </c>
      <c r="D170" t="s">
        <v>29</v>
      </c>
      <c r="E170" t="s">
        <v>12</v>
      </c>
      <c r="F170" t="s">
        <v>13</v>
      </c>
      <c r="G170" t="s">
        <v>14</v>
      </c>
      <c r="H170">
        <v>407.29</v>
      </c>
      <c r="I170">
        <v>220.2</v>
      </c>
      <c r="J170" s="2">
        <v>0.24</v>
      </c>
      <c r="K170">
        <v>4</v>
      </c>
    </row>
    <row r="171" spans="1:11" x14ac:dyDescent="0.35">
      <c r="A171" t="s">
        <v>209</v>
      </c>
      <c r="B171" s="1">
        <v>45324</v>
      </c>
      <c r="C171" s="1" t="str">
        <f>INDEX(Product!$A$2:$A$19, MATCH(D171,Product!$B$2:$B$19, 0))</f>
        <v>P008</v>
      </c>
      <c r="D171" t="s">
        <v>34</v>
      </c>
      <c r="E171" t="s">
        <v>17</v>
      </c>
      <c r="F171" t="s">
        <v>36</v>
      </c>
      <c r="G171" t="s">
        <v>24</v>
      </c>
      <c r="H171">
        <v>1030.01</v>
      </c>
      <c r="I171">
        <v>759.58</v>
      </c>
      <c r="J171" s="2">
        <v>0.08</v>
      </c>
      <c r="K171">
        <v>8</v>
      </c>
    </row>
    <row r="172" spans="1:11" x14ac:dyDescent="0.35">
      <c r="A172" t="s">
        <v>210</v>
      </c>
      <c r="B172" s="1">
        <v>45852</v>
      </c>
      <c r="C172" s="1" t="str">
        <f>INDEX(Product!$A$2:$A$19, MATCH(D172,Product!$B$2:$B$19, 0))</f>
        <v>P011</v>
      </c>
      <c r="D172" t="s">
        <v>73</v>
      </c>
      <c r="E172" t="s">
        <v>17</v>
      </c>
      <c r="F172" t="s">
        <v>13</v>
      </c>
      <c r="G172" t="s">
        <v>24</v>
      </c>
      <c r="H172">
        <v>2804.31</v>
      </c>
      <c r="I172">
        <v>1695.38</v>
      </c>
      <c r="J172" s="2">
        <v>0.24</v>
      </c>
      <c r="K172">
        <v>12</v>
      </c>
    </row>
    <row r="173" spans="1:11" x14ac:dyDescent="0.35">
      <c r="A173" t="s">
        <v>211</v>
      </c>
      <c r="B173" s="1">
        <v>45323</v>
      </c>
      <c r="C173" s="1" t="str">
        <f>INDEX(Product!$A$2:$A$19, MATCH(D173,Product!$B$2:$B$19, 0))</f>
        <v>P013</v>
      </c>
      <c r="D173" t="s">
        <v>62</v>
      </c>
      <c r="E173" t="s">
        <v>27</v>
      </c>
      <c r="F173" t="s">
        <v>32</v>
      </c>
      <c r="G173" t="s">
        <v>14</v>
      </c>
      <c r="H173">
        <v>618.92999999999995</v>
      </c>
      <c r="I173">
        <v>316.45999999999998</v>
      </c>
      <c r="J173" s="2">
        <v>0.03</v>
      </c>
      <c r="K173">
        <v>8</v>
      </c>
    </row>
    <row r="174" spans="1:11" x14ac:dyDescent="0.35">
      <c r="A174" t="s">
        <v>212</v>
      </c>
      <c r="B174" s="1">
        <v>45335</v>
      </c>
      <c r="C174" s="1" t="str">
        <f>INDEX(Product!$A$2:$A$19, MATCH(D174,Product!$B$2:$B$19, 0))</f>
        <v>P004</v>
      </c>
      <c r="D174" t="s">
        <v>29</v>
      </c>
      <c r="E174" t="s">
        <v>12</v>
      </c>
      <c r="F174" t="s">
        <v>21</v>
      </c>
      <c r="G174" t="s">
        <v>14</v>
      </c>
      <c r="H174">
        <v>1507.26</v>
      </c>
      <c r="I174">
        <v>1059.06</v>
      </c>
      <c r="J174" s="2">
        <v>0.1</v>
      </c>
      <c r="K174">
        <v>13</v>
      </c>
    </row>
    <row r="175" spans="1:11" x14ac:dyDescent="0.35">
      <c r="A175" t="s">
        <v>213</v>
      </c>
      <c r="B175" s="1">
        <v>45619</v>
      </c>
      <c r="C175" s="1" t="str">
        <f>INDEX(Product!$A$2:$A$19, MATCH(D175,Product!$B$2:$B$19, 0))</f>
        <v>P018</v>
      </c>
      <c r="D175" t="s">
        <v>31</v>
      </c>
      <c r="E175" t="s">
        <v>17</v>
      </c>
      <c r="F175" t="s">
        <v>21</v>
      </c>
      <c r="G175" t="s">
        <v>24</v>
      </c>
      <c r="H175">
        <v>1226.75</v>
      </c>
      <c r="I175">
        <v>795.59</v>
      </c>
      <c r="J175" s="2">
        <v>0.16</v>
      </c>
      <c r="K175">
        <v>24</v>
      </c>
    </row>
    <row r="176" spans="1:11" x14ac:dyDescent="0.35">
      <c r="A176" t="s">
        <v>214</v>
      </c>
      <c r="B176" s="1">
        <v>45402</v>
      </c>
      <c r="C176" s="1" t="str">
        <f>INDEX(Product!$A$2:$A$19, MATCH(D176,Product!$B$2:$B$19, 0))</f>
        <v>P012</v>
      </c>
      <c r="D176" t="s">
        <v>55</v>
      </c>
      <c r="E176" t="s">
        <v>27</v>
      </c>
      <c r="F176" t="s">
        <v>36</v>
      </c>
      <c r="G176" t="s">
        <v>22</v>
      </c>
      <c r="H176">
        <v>301.11</v>
      </c>
      <c r="I176">
        <v>213.95</v>
      </c>
      <c r="J176" s="2">
        <v>0.09</v>
      </c>
      <c r="K176">
        <v>4</v>
      </c>
    </row>
    <row r="177" spans="1:11" x14ac:dyDescent="0.35">
      <c r="A177" t="s">
        <v>215</v>
      </c>
      <c r="B177" s="1">
        <v>45452</v>
      </c>
      <c r="C177" s="1" t="str">
        <f>INDEX(Product!$A$2:$A$19, MATCH(D177,Product!$B$2:$B$19, 0))</f>
        <v>P011</v>
      </c>
      <c r="D177" t="s">
        <v>73</v>
      </c>
      <c r="E177" t="s">
        <v>17</v>
      </c>
      <c r="F177" t="s">
        <v>32</v>
      </c>
      <c r="G177" t="s">
        <v>14</v>
      </c>
      <c r="H177">
        <v>5523.19</v>
      </c>
      <c r="I177">
        <v>3334.37</v>
      </c>
      <c r="J177" s="2">
        <v>0.14000000000000001</v>
      </c>
      <c r="K177">
        <v>28</v>
      </c>
    </row>
    <row r="178" spans="1:11" x14ac:dyDescent="0.35">
      <c r="A178" t="s">
        <v>216</v>
      </c>
      <c r="B178" s="1">
        <v>45444</v>
      </c>
      <c r="C178" s="1" t="str">
        <f>INDEX(Product!$A$2:$A$19, MATCH(D178,Product!$B$2:$B$19, 0))</f>
        <v>P008</v>
      </c>
      <c r="D178" t="s">
        <v>34</v>
      </c>
      <c r="E178" t="s">
        <v>17</v>
      </c>
      <c r="F178" t="s">
        <v>40</v>
      </c>
      <c r="G178" t="s">
        <v>24</v>
      </c>
      <c r="H178">
        <v>3652.3</v>
      </c>
      <c r="I178">
        <v>2615.71</v>
      </c>
      <c r="J178" s="2">
        <v>0.22</v>
      </c>
      <c r="K178">
        <v>30</v>
      </c>
    </row>
    <row r="179" spans="1:11" x14ac:dyDescent="0.35">
      <c r="A179" t="s">
        <v>217</v>
      </c>
      <c r="B179" s="1">
        <v>45858</v>
      </c>
      <c r="C179" s="1" t="str">
        <f>INDEX(Product!$A$2:$A$19, MATCH(D179,Product!$B$2:$B$19, 0))</f>
        <v>P013</v>
      </c>
      <c r="D179" t="s">
        <v>62</v>
      </c>
      <c r="E179" t="s">
        <v>27</v>
      </c>
      <c r="F179" t="s">
        <v>36</v>
      </c>
      <c r="G179" t="s">
        <v>24</v>
      </c>
      <c r="H179">
        <v>3421.39</v>
      </c>
      <c r="I179">
        <v>2563.17</v>
      </c>
      <c r="J179" s="2">
        <v>0.18</v>
      </c>
      <c r="K179">
        <v>13</v>
      </c>
    </row>
    <row r="180" spans="1:11" x14ac:dyDescent="0.35">
      <c r="A180" t="s">
        <v>218</v>
      </c>
      <c r="B180" s="1">
        <v>45330</v>
      </c>
      <c r="C180" s="1" t="str">
        <f>INDEX(Product!$A$2:$A$19, MATCH(D180,Product!$B$2:$B$19, 0))</f>
        <v>P009</v>
      </c>
      <c r="D180" t="s">
        <v>16</v>
      </c>
      <c r="E180" t="s">
        <v>17</v>
      </c>
      <c r="F180" t="s">
        <v>32</v>
      </c>
      <c r="G180" t="s">
        <v>24</v>
      </c>
      <c r="H180">
        <v>2690.12</v>
      </c>
      <c r="I180">
        <v>1980.44</v>
      </c>
      <c r="J180" s="2">
        <v>0.09</v>
      </c>
      <c r="K180">
        <v>30</v>
      </c>
    </row>
    <row r="181" spans="1:11" x14ac:dyDescent="0.35">
      <c r="A181" t="s">
        <v>219</v>
      </c>
      <c r="B181" s="1">
        <v>46012</v>
      </c>
      <c r="C181" s="1" t="str">
        <f>INDEX(Product!$A$2:$A$19, MATCH(D181,Product!$B$2:$B$19, 0))</f>
        <v>P013</v>
      </c>
      <c r="D181" t="s">
        <v>62</v>
      </c>
      <c r="E181" t="s">
        <v>27</v>
      </c>
      <c r="F181" t="s">
        <v>49</v>
      </c>
      <c r="G181" t="s">
        <v>14</v>
      </c>
      <c r="H181">
        <v>3174.41</v>
      </c>
      <c r="I181">
        <v>1944.76</v>
      </c>
      <c r="J181" s="2">
        <v>0.12</v>
      </c>
      <c r="K181">
        <v>22</v>
      </c>
    </row>
    <row r="182" spans="1:11" x14ac:dyDescent="0.35">
      <c r="A182" t="s">
        <v>220</v>
      </c>
      <c r="B182" s="1">
        <v>45537</v>
      </c>
      <c r="C182" s="1" t="str">
        <f>INDEX(Product!$A$2:$A$19, MATCH(D182,Product!$B$2:$B$19, 0))</f>
        <v>P009</v>
      </c>
      <c r="D182" t="s">
        <v>16</v>
      </c>
      <c r="E182" t="s">
        <v>17</v>
      </c>
      <c r="F182" t="s">
        <v>40</v>
      </c>
      <c r="G182" t="s">
        <v>22</v>
      </c>
      <c r="H182">
        <v>1983.43</v>
      </c>
      <c r="I182">
        <v>1292.29</v>
      </c>
      <c r="J182" s="2">
        <v>0.05</v>
      </c>
      <c r="K182">
        <v>11</v>
      </c>
    </row>
    <row r="183" spans="1:11" x14ac:dyDescent="0.35">
      <c r="A183" t="s">
        <v>221</v>
      </c>
      <c r="B183" s="1">
        <v>45823</v>
      </c>
      <c r="C183" s="1" t="str">
        <f>INDEX(Product!$A$2:$A$19, MATCH(D183,Product!$B$2:$B$19, 0))</f>
        <v>P005</v>
      </c>
      <c r="D183" t="s">
        <v>57</v>
      </c>
      <c r="E183" t="s">
        <v>12</v>
      </c>
      <c r="F183" t="s">
        <v>49</v>
      </c>
      <c r="G183" t="s">
        <v>14</v>
      </c>
      <c r="H183">
        <v>3134.04</v>
      </c>
      <c r="I183">
        <v>2051.33</v>
      </c>
      <c r="J183" s="2">
        <v>0.15</v>
      </c>
      <c r="K183">
        <v>28</v>
      </c>
    </row>
    <row r="184" spans="1:11" x14ac:dyDescent="0.35">
      <c r="A184" t="s">
        <v>222</v>
      </c>
      <c r="B184" s="1">
        <v>45403</v>
      </c>
      <c r="C184" s="1" t="str">
        <f>INDEX(Product!$A$2:$A$19, MATCH(D184,Product!$B$2:$B$19, 0))</f>
        <v>P016</v>
      </c>
      <c r="D184" t="s">
        <v>26</v>
      </c>
      <c r="E184" t="s">
        <v>27</v>
      </c>
      <c r="F184" t="s">
        <v>18</v>
      </c>
      <c r="G184" t="s">
        <v>24</v>
      </c>
      <c r="H184">
        <v>517.96</v>
      </c>
      <c r="I184">
        <v>345.94</v>
      </c>
      <c r="J184" s="2">
        <v>7.0000000000000007E-2</v>
      </c>
      <c r="K184">
        <v>27</v>
      </c>
    </row>
    <row r="185" spans="1:11" x14ac:dyDescent="0.35">
      <c r="A185" t="s">
        <v>223</v>
      </c>
      <c r="B185" s="1">
        <v>45764</v>
      </c>
      <c r="C185" s="1" t="str">
        <f>INDEX(Product!$A$2:$A$19, MATCH(D185,Product!$B$2:$B$19, 0))</f>
        <v>P008</v>
      </c>
      <c r="D185" t="s">
        <v>34</v>
      </c>
      <c r="E185" t="s">
        <v>17</v>
      </c>
      <c r="F185" t="s">
        <v>40</v>
      </c>
      <c r="G185" t="s">
        <v>24</v>
      </c>
      <c r="H185">
        <v>3198.26</v>
      </c>
      <c r="I185">
        <v>2015.03</v>
      </c>
      <c r="J185" s="2">
        <v>0.09</v>
      </c>
      <c r="K185">
        <v>20</v>
      </c>
    </row>
    <row r="186" spans="1:11" x14ac:dyDescent="0.35">
      <c r="A186" t="s">
        <v>224</v>
      </c>
      <c r="B186" s="1">
        <v>45344</v>
      </c>
      <c r="C186" s="1" t="str">
        <f>INDEX(Product!$A$2:$A$19, MATCH(D186,Product!$B$2:$B$19, 0))</f>
        <v>P011</v>
      </c>
      <c r="D186" t="s">
        <v>73</v>
      </c>
      <c r="E186" t="s">
        <v>17</v>
      </c>
      <c r="F186" t="s">
        <v>40</v>
      </c>
      <c r="G186" t="s">
        <v>24</v>
      </c>
      <c r="H186">
        <v>3016.45</v>
      </c>
      <c r="I186">
        <v>1931.23</v>
      </c>
      <c r="J186" s="2">
        <v>0.09</v>
      </c>
      <c r="K186">
        <v>22</v>
      </c>
    </row>
    <row r="187" spans="1:11" x14ac:dyDescent="0.35">
      <c r="A187" t="s">
        <v>225</v>
      </c>
      <c r="B187" s="1">
        <v>45192</v>
      </c>
      <c r="C187" s="1" t="str">
        <f>INDEX(Product!$A$2:$A$19, MATCH(D187,Product!$B$2:$B$19, 0))</f>
        <v>P011</v>
      </c>
      <c r="D187" t="s">
        <v>73</v>
      </c>
      <c r="E187" t="s">
        <v>17</v>
      </c>
      <c r="F187" t="s">
        <v>21</v>
      </c>
      <c r="G187" t="s">
        <v>14</v>
      </c>
      <c r="H187">
        <v>1854.06</v>
      </c>
      <c r="I187">
        <v>989.15</v>
      </c>
      <c r="J187" s="2">
        <v>0.03</v>
      </c>
      <c r="K187">
        <v>11</v>
      </c>
    </row>
    <row r="188" spans="1:11" x14ac:dyDescent="0.35">
      <c r="A188" t="s">
        <v>226</v>
      </c>
      <c r="B188" s="1">
        <v>45465</v>
      </c>
      <c r="C188" s="1" t="str">
        <f>INDEX(Product!$A$2:$A$19, MATCH(D188,Product!$B$2:$B$19, 0))</f>
        <v>P009</v>
      </c>
      <c r="D188" t="s">
        <v>16</v>
      </c>
      <c r="E188" t="s">
        <v>17</v>
      </c>
      <c r="F188" t="s">
        <v>36</v>
      </c>
      <c r="G188" t="s">
        <v>14</v>
      </c>
      <c r="H188">
        <v>1560.01</v>
      </c>
      <c r="I188">
        <v>1021.93</v>
      </c>
      <c r="J188" s="2">
        <v>0.21</v>
      </c>
      <c r="K188">
        <v>28</v>
      </c>
    </row>
    <row r="189" spans="1:11" x14ac:dyDescent="0.35">
      <c r="A189" t="s">
        <v>227</v>
      </c>
      <c r="B189" s="1">
        <v>45103</v>
      </c>
      <c r="C189" s="1" t="str">
        <f>INDEX(Product!$A$2:$A$19, MATCH(D189,Product!$B$2:$B$19, 0))</f>
        <v>P006</v>
      </c>
      <c r="D189" t="s">
        <v>46</v>
      </c>
      <c r="E189" t="s">
        <v>12</v>
      </c>
      <c r="F189" t="s">
        <v>18</v>
      </c>
      <c r="G189" t="s">
        <v>14</v>
      </c>
      <c r="H189">
        <v>4312.21</v>
      </c>
      <c r="I189">
        <v>2303.12</v>
      </c>
      <c r="J189" s="2">
        <v>0.1</v>
      </c>
      <c r="K189">
        <v>19</v>
      </c>
    </row>
    <row r="190" spans="1:11" x14ac:dyDescent="0.35">
      <c r="A190" t="s">
        <v>228</v>
      </c>
      <c r="B190" s="1">
        <v>45581</v>
      </c>
      <c r="C190" s="1" t="str">
        <f>INDEX(Product!$A$2:$A$19, MATCH(D190,Product!$B$2:$B$19, 0))</f>
        <v>P013</v>
      </c>
      <c r="D190" t="s">
        <v>62</v>
      </c>
      <c r="E190" t="s">
        <v>27</v>
      </c>
      <c r="F190" t="s">
        <v>13</v>
      </c>
      <c r="G190" t="s">
        <v>14</v>
      </c>
      <c r="H190">
        <v>861.73</v>
      </c>
      <c r="I190">
        <v>557.95000000000005</v>
      </c>
      <c r="J190" s="2">
        <v>0.06</v>
      </c>
      <c r="K190">
        <v>28</v>
      </c>
    </row>
    <row r="191" spans="1:11" x14ac:dyDescent="0.35">
      <c r="A191" t="s">
        <v>229</v>
      </c>
      <c r="B191" s="1">
        <v>45459</v>
      </c>
      <c r="C191" s="1" t="str">
        <f>INDEX(Product!$A$2:$A$19, MATCH(D191,Product!$B$2:$B$19, 0))</f>
        <v>P006</v>
      </c>
      <c r="D191" t="s">
        <v>46</v>
      </c>
      <c r="E191" t="s">
        <v>12</v>
      </c>
      <c r="F191" t="s">
        <v>18</v>
      </c>
      <c r="G191" t="s">
        <v>22</v>
      </c>
      <c r="H191">
        <v>1422.09</v>
      </c>
      <c r="I191">
        <v>1032.49</v>
      </c>
      <c r="J191" s="2">
        <v>0.15</v>
      </c>
      <c r="K191">
        <v>7</v>
      </c>
    </row>
    <row r="192" spans="1:11" x14ac:dyDescent="0.35">
      <c r="A192" t="s">
        <v>230</v>
      </c>
      <c r="B192" s="1">
        <v>45458</v>
      </c>
      <c r="C192" s="1" t="str">
        <f>INDEX(Product!$A$2:$A$19, MATCH(D192,Product!$B$2:$B$19, 0))</f>
        <v>P012</v>
      </c>
      <c r="D192" t="s">
        <v>55</v>
      </c>
      <c r="E192" t="s">
        <v>27</v>
      </c>
      <c r="F192" t="s">
        <v>36</v>
      </c>
      <c r="G192" t="s">
        <v>24</v>
      </c>
      <c r="H192">
        <v>131.69</v>
      </c>
      <c r="I192">
        <v>91.65</v>
      </c>
      <c r="J192" s="2">
        <v>0.16</v>
      </c>
      <c r="K192">
        <v>5</v>
      </c>
    </row>
    <row r="193" spans="1:11" x14ac:dyDescent="0.35">
      <c r="A193" t="s">
        <v>231</v>
      </c>
      <c r="B193" s="1">
        <v>45052</v>
      </c>
      <c r="C193" s="1" t="str">
        <f>INDEX(Product!$A$2:$A$19, MATCH(D193,Product!$B$2:$B$19, 0))</f>
        <v>P017</v>
      </c>
      <c r="D193" t="s">
        <v>79</v>
      </c>
      <c r="E193" t="s">
        <v>27</v>
      </c>
      <c r="F193" t="s">
        <v>21</v>
      </c>
      <c r="G193" t="s">
        <v>24</v>
      </c>
      <c r="H193">
        <v>1942.67</v>
      </c>
      <c r="I193">
        <v>1390.15</v>
      </c>
      <c r="J193" s="2">
        <v>0.1</v>
      </c>
      <c r="K193">
        <v>11</v>
      </c>
    </row>
    <row r="194" spans="1:11" x14ac:dyDescent="0.35">
      <c r="A194" t="s">
        <v>232</v>
      </c>
      <c r="B194" s="1">
        <v>45938</v>
      </c>
      <c r="C194" s="1" t="str">
        <f>INDEX(Product!$A$2:$A$19, MATCH(D194,Product!$B$2:$B$19, 0))</f>
        <v>P012</v>
      </c>
      <c r="D194" t="s">
        <v>55</v>
      </c>
      <c r="E194" t="s">
        <v>27</v>
      </c>
      <c r="F194" t="s">
        <v>36</v>
      </c>
      <c r="G194" t="s">
        <v>14</v>
      </c>
      <c r="H194">
        <v>790.1</v>
      </c>
      <c r="I194">
        <v>578.07000000000005</v>
      </c>
      <c r="J194" s="2">
        <v>0.06</v>
      </c>
      <c r="K194">
        <v>26</v>
      </c>
    </row>
    <row r="195" spans="1:11" x14ac:dyDescent="0.35">
      <c r="A195" t="s">
        <v>233</v>
      </c>
      <c r="B195" s="1">
        <v>45281</v>
      </c>
      <c r="C195" s="1" t="str">
        <f>INDEX(Product!$A$2:$A$19, MATCH(D195,Product!$B$2:$B$19, 0))</f>
        <v>P003</v>
      </c>
      <c r="D195" t="s">
        <v>104</v>
      </c>
      <c r="E195" t="s">
        <v>12</v>
      </c>
      <c r="F195" t="s">
        <v>13</v>
      </c>
      <c r="G195" t="s">
        <v>14</v>
      </c>
      <c r="H195">
        <v>900.87</v>
      </c>
      <c r="I195">
        <v>553.84</v>
      </c>
      <c r="J195" s="2">
        <v>0.25</v>
      </c>
      <c r="K195">
        <v>6</v>
      </c>
    </row>
    <row r="196" spans="1:11" x14ac:dyDescent="0.35">
      <c r="A196" t="s">
        <v>234</v>
      </c>
      <c r="B196" s="1">
        <v>45877</v>
      </c>
      <c r="C196" s="1" t="str">
        <f>INDEX(Product!$A$2:$A$19, MATCH(D196,Product!$B$2:$B$19, 0))</f>
        <v>P001</v>
      </c>
      <c r="D196" t="s">
        <v>51</v>
      </c>
      <c r="E196" t="s">
        <v>12</v>
      </c>
      <c r="F196" t="s">
        <v>49</v>
      </c>
      <c r="G196" t="s">
        <v>24</v>
      </c>
      <c r="H196">
        <v>435.03</v>
      </c>
      <c r="I196">
        <v>253.27</v>
      </c>
      <c r="J196" s="2">
        <v>7.0000000000000007E-2</v>
      </c>
      <c r="K196">
        <v>3</v>
      </c>
    </row>
    <row r="197" spans="1:11" x14ac:dyDescent="0.35">
      <c r="A197" t="s">
        <v>235</v>
      </c>
      <c r="B197" s="1">
        <v>45783</v>
      </c>
      <c r="C197" s="1" t="str">
        <f>INDEX(Product!$A$2:$A$19, MATCH(D197,Product!$B$2:$B$19, 0))</f>
        <v>P014</v>
      </c>
      <c r="D197" t="s">
        <v>39</v>
      </c>
      <c r="E197" t="s">
        <v>27</v>
      </c>
      <c r="F197" t="s">
        <v>49</v>
      </c>
      <c r="G197" t="s">
        <v>24</v>
      </c>
      <c r="H197">
        <v>2472.2399999999998</v>
      </c>
      <c r="I197">
        <v>1283.01</v>
      </c>
      <c r="J197" s="2">
        <v>0.04</v>
      </c>
      <c r="K197">
        <v>27</v>
      </c>
    </row>
    <row r="198" spans="1:11" x14ac:dyDescent="0.35">
      <c r="A198" t="s">
        <v>236</v>
      </c>
      <c r="B198" s="1">
        <v>45769</v>
      </c>
      <c r="C198" s="1" t="str">
        <f>INDEX(Product!$A$2:$A$19, MATCH(D198,Product!$B$2:$B$19, 0))</f>
        <v>P017</v>
      </c>
      <c r="D198" t="s">
        <v>79</v>
      </c>
      <c r="E198" t="s">
        <v>27</v>
      </c>
      <c r="F198" t="s">
        <v>40</v>
      </c>
      <c r="G198" t="s">
        <v>14</v>
      </c>
      <c r="H198">
        <v>1126.83</v>
      </c>
      <c r="I198">
        <v>606.21</v>
      </c>
      <c r="J198" s="2">
        <v>0.04</v>
      </c>
      <c r="K198">
        <v>7</v>
      </c>
    </row>
    <row r="199" spans="1:11" x14ac:dyDescent="0.35">
      <c r="A199" t="s">
        <v>237</v>
      </c>
      <c r="B199" s="1">
        <v>45008</v>
      </c>
      <c r="C199" s="1" t="str">
        <f>INDEX(Product!$A$2:$A$19, MATCH(D199,Product!$B$2:$B$19, 0))</f>
        <v>P013</v>
      </c>
      <c r="D199" t="s">
        <v>62</v>
      </c>
      <c r="E199" t="s">
        <v>27</v>
      </c>
      <c r="F199" t="s">
        <v>49</v>
      </c>
      <c r="G199" t="s">
        <v>24</v>
      </c>
      <c r="H199">
        <v>1383.21</v>
      </c>
      <c r="I199">
        <v>754.5</v>
      </c>
      <c r="J199" s="2">
        <v>0.05</v>
      </c>
      <c r="K199">
        <v>17</v>
      </c>
    </row>
    <row r="200" spans="1:11" x14ac:dyDescent="0.35">
      <c r="A200" t="s">
        <v>238</v>
      </c>
      <c r="B200" s="1">
        <v>45989</v>
      </c>
      <c r="C200" s="1" t="str">
        <f>INDEX(Product!$A$2:$A$19, MATCH(D200,Product!$B$2:$B$19, 0))</f>
        <v>P006</v>
      </c>
      <c r="D200" t="s">
        <v>46</v>
      </c>
      <c r="E200" t="s">
        <v>12</v>
      </c>
      <c r="F200" t="s">
        <v>49</v>
      </c>
      <c r="G200" t="s">
        <v>14</v>
      </c>
      <c r="H200">
        <v>1186.19</v>
      </c>
      <c r="I200">
        <v>733.65</v>
      </c>
      <c r="J200" s="2">
        <v>0.2</v>
      </c>
      <c r="K200">
        <v>28</v>
      </c>
    </row>
    <row r="201" spans="1:11" x14ac:dyDescent="0.35">
      <c r="A201" t="s">
        <v>239</v>
      </c>
      <c r="B201" s="1">
        <v>45900</v>
      </c>
      <c r="C201" s="1" t="str">
        <f>INDEX(Product!$A$2:$A$19, MATCH(D201,Product!$B$2:$B$19, 0))</f>
        <v>P012</v>
      </c>
      <c r="D201" t="s">
        <v>55</v>
      </c>
      <c r="E201" t="s">
        <v>27</v>
      </c>
      <c r="F201" t="s">
        <v>21</v>
      </c>
      <c r="G201" t="s">
        <v>14</v>
      </c>
      <c r="H201">
        <v>1096.98</v>
      </c>
      <c r="I201">
        <v>601.23</v>
      </c>
      <c r="J201" s="2">
        <v>0.03</v>
      </c>
      <c r="K201">
        <v>8</v>
      </c>
    </row>
    <row r="202" spans="1:11" x14ac:dyDescent="0.35">
      <c r="A202" t="s">
        <v>240</v>
      </c>
      <c r="B202" s="1">
        <v>44942</v>
      </c>
      <c r="C202" s="1" t="str">
        <f>INDEX(Product!$A$2:$A$19, MATCH(D202,Product!$B$2:$B$19, 0))</f>
        <v>P012</v>
      </c>
      <c r="D202" t="s">
        <v>55</v>
      </c>
      <c r="E202" t="s">
        <v>27</v>
      </c>
      <c r="F202" t="s">
        <v>32</v>
      </c>
      <c r="G202" t="s">
        <v>14</v>
      </c>
      <c r="H202">
        <v>795.92</v>
      </c>
      <c r="I202">
        <v>453.39</v>
      </c>
      <c r="J202" s="2">
        <v>0.04</v>
      </c>
      <c r="K202">
        <v>26</v>
      </c>
    </row>
    <row r="203" spans="1:11" x14ac:dyDescent="0.35">
      <c r="A203" t="s">
        <v>241</v>
      </c>
      <c r="B203" s="1">
        <v>45506</v>
      </c>
      <c r="C203" s="1" t="str">
        <f>INDEX(Product!$A$2:$A$19, MATCH(D203,Product!$B$2:$B$19, 0))</f>
        <v>P004</v>
      </c>
      <c r="D203" t="s">
        <v>29</v>
      </c>
      <c r="E203" t="s">
        <v>12</v>
      </c>
      <c r="F203" t="s">
        <v>21</v>
      </c>
      <c r="G203" t="s">
        <v>24</v>
      </c>
      <c r="H203">
        <v>1289.51</v>
      </c>
      <c r="I203">
        <v>683.65</v>
      </c>
      <c r="J203" s="2">
        <v>0.06</v>
      </c>
      <c r="K203">
        <v>8</v>
      </c>
    </row>
    <row r="204" spans="1:11" x14ac:dyDescent="0.35">
      <c r="A204" t="s">
        <v>242</v>
      </c>
      <c r="B204" s="1">
        <v>44993</v>
      </c>
      <c r="C204" s="1" t="str">
        <f>INDEX(Product!$A$2:$A$19, MATCH(D204,Product!$B$2:$B$19, 0))</f>
        <v>P011</v>
      </c>
      <c r="D204" t="s">
        <v>73</v>
      </c>
      <c r="E204" t="s">
        <v>17</v>
      </c>
      <c r="F204" t="s">
        <v>40</v>
      </c>
      <c r="G204" t="s">
        <v>14</v>
      </c>
      <c r="H204">
        <v>2661.55</v>
      </c>
      <c r="I204">
        <v>1573.15</v>
      </c>
      <c r="J204" s="2">
        <v>7.0000000000000007E-2</v>
      </c>
      <c r="K204">
        <v>16</v>
      </c>
    </row>
    <row r="205" spans="1:11" x14ac:dyDescent="0.35">
      <c r="A205" t="s">
        <v>243</v>
      </c>
      <c r="B205" s="1">
        <v>45242</v>
      </c>
      <c r="C205" s="1" t="str">
        <f>INDEX(Product!$A$2:$A$19, MATCH(D205,Product!$B$2:$B$19, 0))</f>
        <v>P016</v>
      </c>
      <c r="D205" t="s">
        <v>26</v>
      </c>
      <c r="E205" t="s">
        <v>27</v>
      </c>
      <c r="F205" t="s">
        <v>18</v>
      </c>
      <c r="G205" t="s">
        <v>14</v>
      </c>
      <c r="H205">
        <v>2848.45</v>
      </c>
      <c r="I205">
        <v>1452.22</v>
      </c>
      <c r="J205" s="2">
        <v>0.22</v>
      </c>
      <c r="K205">
        <v>18</v>
      </c>
    </row>
    <row r="206" spans="1:11" x14ac:dyDescent="0.35">
      <c r="A206" t="s">
        <v>244</v>
      </c>
      <c r="B206" s="1">
        <v>45316</v>
      </c>
      <c r="C206" s="1" t="str">
        <f>INDEX(Product!$A$2:$A$19, MATCH(D206,Product!$B$2:$B$19, 0))</f>
        <v>P008</v>
      </c>
      <c r="D206" t="s">
        <v>34</v>
      </c>
      <c r="E206" t="s">
        <v>17</v>
      </c>
      <c r="F206" t="s">
        <v>49</v>
      </c>
      <c r="G206" t="s">
        <v>14</v>
      </c>
      <c r="H206">
        <v>555.19000000000005</v>
      </c>
      <c r="I206">
        <v>288.94</v>
      </c>
      <c r="J206" s="2">
        <v>0.09</v>
      </c>
      <c r="K206">
        <v>3</v>
      </c>
    </row>
    <row r="207" spans="1:11" x14ac:dyDescent="0.35">
      <c r="A207" t="s">
        <v>245</v>
      </c>
      <c r="B207" s="1">
        <v>45495</v>
      </c>
      <c r="C207" s="1" t="str">
        <f>INDEX(Product!$A$2:$A$19, MATCH(D207,Product!$B$2:$B$19, 0))</f>
        <v>P009</v>
      </c>
      <c r="D207" t="s">
        <v>16</v>
      </c>
      <c r="E207" t="s">
        <v>17</v>
      </c>
      <c r="F207" t="s">
        <v>18</v>
      </c>
      <c r="G207" t="s">
        <v>22</v>
      </c>
      <c r="H207">
        <v>4046.21</v>
      </c>
      <c r="I207">
        <v>2084.89</v>
      </c>
      <c r="J207" s="2">
        <v>0.14000000000000001</v>
      </c>
      <c r="K207">
        <v>15</v>
      </c>
    </row>
    <row r="208" spans="1:11" x14ac:dyDescent="0.35">
      <c r="A208" t="s">
        <v>246</v>
      </c>
      <c r="B208" s="1">
        <v>45492</v>
      </c>
      <c r="C208" s="1" t="str">
        <f>INDEX(Product!$A$2:$A$19, MATCH(D208,Product!$B$2:$B$19, 0))</f>
        <v>P002</v>
      </c>
      <c r="D208" t="s">
        <v>20</v>
      </c>
      <c r="E208" t="s">
        <v>12</v>
      </c>
      <c r="F208" t="s">
        <v>21</v>
      </c>
      <c r="G208" t="s">
        <v>24</v>
      </c>
      <c r="H208">
        <v>3558.61</v>
      </c>
      <c r="I208">
        <v>2445</v>
      </c>
      <c r="J208" s="2">
        <v>0.13</v>
      </c>
      <c r="K208">
        <v>26</v>
      </c>
    </row>
    <row r="209" spans="1:11" x14ac:dyDescent="0.35">
      <c r="A209" t="s">
        <v>247</v>
      </c>
      <c r="B209" s="1">
        <v>45614</v>
      </c>
      <c r="C209" s="1" t="str">
        <f>INDEX(Product!$A$2:$A$19, MATCH(D209,Product!$B$2:$B$19, 0))</f>
        <v>P010</v>
      </c>
      <c r="D209" t="s">
        <v>67</v>
      </c>
      <c r="E209" t="s">
        <v>17</v>
      </c>
      <c r="F209" t="s">
        <v>32</v>
      </c>
      <c r="G209" t="s">
        <v>24</v>
      </c>
      <c r="H209">
        <v>3753.16</v>
      </c>
      <c r="I209">
        <v>2224.19</v>
      </c>
      <c r="J209" s="2">
        <v>0.17</v>
      </c>
      <c r="K209">
        <v>17</v>
      </c>
    </row>
    <row r="210" spans="1:11" x14ac:dyDescent="0.35">
      <c r="A210" t="s">
        <v>248</v>
      </c>
      <c r="B210" s="1">
        <v>45721</v>
      </c>
      <c r="C210" s="1" t="str">
        <f>INDEX(Product!$A$2:$A$19, MATCH(D210,Product!$B$2:$B$19, 0))</f>
        <v>P011</v>
      </c>
      <c r="D210" t="s">
        <v>73</v>
      </c>
      <c r="E210" t="s">
        <v>17</v>
      </c>
      <c r="F210" t="s">
        <v>36</v>
      </c>
      <c r="G210" t="s">
        <v>14</v>
      </c>
      <c r="H210">
        <v>1550.15</v>
      </c>
      <c r="I210">
        <v>918.05</v>
      </c>
      <c r="J210" s="2">
        <v>0.06</v>
      </c>
      <c r="K210">
        <v>13</v>
      </c>
    </row>
    <row r="211" spans="1:11" x14ac:dyDescent="0.35">
      <c r="A211" t="s">
        <v>249</v>
      </c>
      <c r="B211" s="1">
        <v>45289</v>
      </c>
      <c r="C211" s="1" t="str">
        <f>INDEX(Product!$A$2:$A$19, MATCH(D211,Product!$B$2:$B$19, 0))</f>
        <v>P007</v>
      </c>
      <c r="D211" t="s">
        <v>11</v>
      </c>
      <c r="E211" t="s">
        <v>12</v>
      </c>
      <c r="F211" t="s">
        <v>36</v>
      </c>
      <c r="G211" t="s">
        <v>14</v>
      </c>
      <c r="H211">
        <v>2734.49</v>
      </c>
      <c r="I211">
        <v>1392.32</v>
      </c>
      <c r="J211" s="2">
        <v>0.14000000000000001</v>
      </c>
      <c r="K211">
        <v>13</v>
      </c>
    </row>
    <row r="212" spans="1:11" x14ac:dyDescent="0.35">
      <c r="A212" t="s">
        <v>250</v>
      </c>
      <c r="B212" s="1">
        <v>45685</v>
      </c>
      <c r="C212" s="1" t="str">
        <f>INDEX(Product!$A$2:$A$19, MATCH(D212,Product!$B$2:$B$19, 0))</f>
        <v>P017</v>
      </c>
      <c r="D212" t="s">
        <v>79</v>
      </c>
      <c r="E212" t="s">
        <v>27</v>
      </c>
      <c r="F212" t="s">
        <v>36</v>
      </c>
      <c r="G212" t="s">
        <v>22</v>
      </c>
      <c r="H212">
        <v>1204.1500000000001</v>
      </c>
      <c r="I212">
        <v>871.56</v>
      </c>
      <c r="J212" s="2">
        <v>7.0000000000000007E-2</v>
      </c>
      <c r="K212">
        <v>17</v>
      </c>
    </row>
    <row r="213" spans="1:11" x14ac:dyDescent="0.35">
      <c r="A213" t="s">
        <v>251</v>
      </c>
      <c r="B213" s="1">
        <v>45008</v>
      </c>
      <c r="C213" s="1" t="str">
        <f>INDEX(Product!$A$2:$A$19, MATCH(D213,Product!$B$2:$B$19, 0))</f>
        <v>P005</v>
      </c>
      <c r="D213" t="s">
        <v>57</v>
      </c>
      <c r="E213" t="s">
        <v>12</v>
      </c>
      <c r="F213" t="s">
        <v>49</v>
      </c>
      <c r="G213" t="s">
        <v>14</v>
      </c>
      <c r="H213">
        <v>1734.06</v>
      </c>
      <c r="I213">
        <v>913.49</v>
      </c>
      <c r="J213" s="2">
        <v>0.06</v>
      </c>
      <c r="K213">
        <v>13</v>
      </c>
    </row>
    <row r="214" spans="1:11" x14ac:dyDescent="0.35">
      <c r="A214" t="s">
        <v>252</v>
      </c>
      <c r="B214" s="1">
        <v>45826</v>
      </c>
      <c r="C214" s="1" t="str">
        <f>INDEX(Product!$A$2:$A$19, MATCH(D214,Product!$B$2:$B$19, 0))</f>
        <v>P013</v>
      </c>
      <c r="D214" t="s">
        <v>62</v>
      </c>
      <c r="E214" t="s">
        <v>27</v>
      </c>
      <c r="F214" t="s">
        <v>40</v>
      </c>
      <c r="G214" t="s">
        <v>24</v>
      </c>
      <c r="H214">
        <v>655.09</v>
      </c>
      <c r="I214">
        <v>367.25</v>
      </c>
      <c r="J214" s="2">
        <v>0.14000000000000001</v>
      </c>
      <c r="K214">
        <v>26</v>
      </c>
    </row>
    <row r="215" spans="1:11" x14ac:dyDescent="0.35">
      <c r="A215" t="s">
        <v>253</v>
      </c>
      <c r="B215" s="1">
        <v>45292</v>
      </c>
      <c r="C215" s="1" t="str">
        <f>INDEX(Product!$A$2:$A$19, MATCH(D215,Product!$B$2:$B$19, 0))</f>
        <v>P014</v>
      </c>
      <c r="D215" t="s">
        <v>39</v>
      </c>
      <c r="E215" t="s">
        <v>27</v>
      </c>
      <c r="F215" t="s">
        <v>13</v>
      </c>
      <c r="G215" t="s">
        <v>24</v>
      </c>
      <c r="H215">
        <v>969.75</v>
      </c>
      <c r="I215">
        <v>489.74</v>
      </c>
      <c r="J215" s="2">
        <v>0.05</v>
      </c>
      <c r="K215">
        <v>15</v>
      </c>
    </row>
    <row r="216" spans="1:11" x14ac:dyDescent="0.35">
      <c r="A216" t="s">
        <v>254</v>
      </c>
      <c r="B216" s="1">
        <v>45725</v>
      </c>
      <c r="C216" s="1" t="str">
        <f>INDEX(Product!$A$2:$A$19, MATCH(D216,Product!$B$2:$B$19, 0))</f>
        <v>P011</v>
      </c>
      <c r="D216" t="s">
        <v>73</v>
      </c>
      <c r="E216" t="s">
        <v>17</v>
      </c>
      <c r="F216" t="s">
        <v>36</v>
      </c>
      <c r="G216" t="s">
        <v>24</v>
      </c>
      <c r="H216">
        <v>3781.84</v>
      </c>
      <c r="I216">
        <v>2200.56</v>
      </c>
      <c r="J216" s="2">
        <v>0.04</v>
      </c>
      <c r="K216">
        <v>30</v>
      </c>
    </row>
    <row r="217" spans="1:11" x14ac:dyDescent="0.35">
      <c r="A217" t="s">
        <v>255</v>
      </c>
      <c r="B217" s="1">
        <v>45467</v>
      </c>
      <c r="C217" s="1" t="str">
        <f>INDEX(Product!$A$2:$A$19, MATCH(D217,Product!$B$2:$B$19, 0))</f>
        <v>P016</v>
      </c>
      <c r="D217" t="s">
        <v>26</v>
      </c>
      <c r="E217" t="s">
        <v>27</v>
      </c>
      <c r="F217" t="s">
        <v>21</v>
      </c>
      <c r="G217" t="s">
        <v>22</v>
      </c>
      <c r="H217">
        <v>2683.73</v>
      </c>
      <c r="I217">
        <v>1740.13</v>
      </c>
      <c r="J217" s="2">
        <v>0.2</v>
      </c>
      <c r="K217">
        <v>13</v>
      </c>
    </row>
    <row r="218" spans="1:11" x14ac:dyDescent="0.35">
      <c r="A218" t="s">
        <v>256</v>
      </c>
      <c r="B218" s="1">
        <v>45287</v>
      </c>
      <c r="C218" s="1" t="str">
        <f>INDEX(Product!$A$2:$A$19, MATCH(D218,Product!$B$2:$B$19, 0))</f>
        <v>P004</v>
      </c>
      <c r="D218" t="s">
        <v>29</v>
      </c>
      <c r="E218" t="s">
        <v>12</v>
      </c>
      <c r="F218" t="s">
        <v>13</v>
      </c>
      <c r="G218" t="s">
        <v>14</v>
      </c>
      <c r="H218">
        <v>1715.01</v>
      </c>
      <c r="I218">
        <v>1071.22</v>
      </c>
      <c r="J218" s="2">
        <v>0.11</v>
      </c>
      <c r="K218">
        <v>18</v>
      </c>
    </row>
    <row r="219" spans="1:11" x14ac:dyDescent="0.35">
      <c r="A219" t="s">
        <v>257</v>
      </c>
      <c r="B219" s="1">
        <v>45513</v>
      </c>
      <c r="C219" s="1" t="str">
        <f>INDEX(Product!$A$2:$A$19, MATCH(D219,Product!$B$2:$B$19, 0))</f>
        <v>P003</v>
      </c>
      <c r="D219" t="s">
        <v>104</v>
      </c>
      <c r="E219" t="s">
        <v>12</v>
      </c>
      <c r="F219" t="s">
        <v>21</v>
      </c>
      <c r="G219" t="s">
        <v>22</v>
      </c>
      <c r="H219">
        <v>3772.44</v>
      </c>
      <c r="I219">
        <v>2439.6799999999998</v>
      </c>
      <c r="J219" s="2">
        <v>0.08</v>
      </c>
      <c r="K219">
        <v>25</v>
      </c>
    </row>
    <row r="220" spans="1:11" x14ac:dyDescent="0.35">
      <c r="A220" t="s">
        <v>258</v>
      </c>
      <c r="B220" s="1">
        <v>45146</v>
      </c>
      <c r="C220" s="1" t="str">
        <f>INDEX(Product!$A$2:$A$19, MATCH(D220,Product!$B$2:$B$19, 0))</f>
        <v>P003</v>
      </c>
      <c r="D220" t="s">
        <v>104</v>
      </c>
      <c r="E220" t="s">
        <v>12</v>
      </c>
      <c r="F220" t="s">
        <v>13</v>
      </c>
      <c r="G220" t="s">
        <v>14</v>
      </c>
      <c r="H220">
        <v>1836.69</v>
      </c>
      <c r="I220">
        <v>976.93</v>
      </c>
      <c r="J220" s="2">
        <v>0.05</v>
      </c>
      <c r="K220">
        <v>13</v>
      </c>
    </row>
    <row r="221" spans="1:11" x14ac:dyDescent="0.35">
      <c r="A221" t="s">
        <v>259</v>
      </c>
      <c r="B221" s="1">
        <v>46012</v>
      </c>
      <c r="C221" s="1" t="str">
        <f>INDEX(Product!$A$2:$A$19, MATCH(D221,Product!$B$2:$B$19, 0))</f>
        <v>P005</v>
      </c>
      <c r="D221" t="s">
        <v>57</v>
      </c>
      <c r="E221" t="s">
        <v>12</v>
      </c>
      <c r="F221" t="s">
        <v>40</v>
      </c>
      <c r="G221" t="s">
        <v>22</v>
      </c>
      <c r="H221">
        <v>676.28</v>
      </c>
      <c r="I221">
        <v>447.35</v>
      </c>
      <c r="J221" s="2">
        <v>0.19</v>
      </c>
      <c r="K221">
        <v>15</v>
      </c>
    </row>
    <row r="222" spans="1:11" x14ac:dyDescent="0.35">
      <c r="A222" t="s">
        <v>260</v>
      </c>
      <c r="B222" s="1">
        <v>45691</v>
      </c>
      <c r="C222" s="1" t="str">
        <f>INDEX(Product!$A$2:$A$19, MATCH(D222,Product!$B$2:$B$19, 0))</f>
        <v>P010</v>
      </c>
      <c r="D222" t="s">
        <v>67</v>
      </c>
      <c r="E222" t="s">
        <v>17</v>
      </c>
      <c r="F222" t="s">
        <v>49</v>
      </c>
      <c r="G222" t="s">
        <v>22</v>
      </c>
      <c r="H222">
        <v>239.4</v>
      </c>
      <c r="I222">
        <v>178.75</v>
      </c>
      <c r="J222" s="2">
        <v>7.0000000000000007E-2</v>
      </c>
      <c r="K222">
        <v>3</v>
      </c>
    </row>
    <row r="223" spans="1:11" x14ac:dyDescent="0.35">
      <c r="A223" t="s">
        <v>261</v>
      </c>
      <c r="B223" s="1">
        <v>45607</v>
      </c>
      <c r="C223" s="1" t="str">
        <f>INDEX(Product!$A$2:$A$19, MATCH(D223,Product!$B$2:$B$19, 0))</f>
        <v>P007</v>
      </c>
      <c r="D223" t="s">
        <v>11</v>
      </c>
      <c r="E223" t="s">
        <v>12</v>
      </c>
      <c r="F223" t="s">
        <v>32</v>
      </c>
      <c r="G223" t="s">
        <v>14</v>
      </c>
      <c r="H223">
        <v>2533.92</v>
      </c>
      <c r="I223">
        <v>1331.44</v>
      </c>
      <c r="J223" s="2">
        <v>0.12</v>
      </c>
      <c r="K223">
        <v>28</v>
      </c>
    </row>
    <row r="224" spans="1:11" x14ac:dyDescent="0.35">
      <c r="A224" t="s">
        <v>262</v>
      </c>
      <c r="B224" s="1">
        <v>45039</v>
      </c>
      <c r="C224" s="1" t="str">
        <f>INDEX(Product!$A$2:$A$19, MATCH(D224,Product!$B$2:$B$19, 0))</f>
        <v>P005</v>
      </c>
      <c r="D224" t="s">
        <v>57</v>
      </c>
      <c r="E224" t="s">
        <v>12</v>
      </c>
      <c r="F224" t="s">
        <v>13</v>
      </c>
      <c r="G224" t="s">
        <v>22</v>
      </c>
      <c r="H224">
        <v>749.71</v>
      </c>
      <c r="I224">
        <v>404.97</v>
      </c>
      <c r="J224" s="2">
        <v>0.04</v>
      </c>
      <c r="K224">
        <v>13</v>
      </c>
    </row>
    <row r="225" spans="1:11" x14ac:dyDescent="0.35">
      <c r="A225" t="s">
        <v>263</v>
      </c>
      <c r="B225" s="1">
        <v>44932</v>
      </c>
      <c r="C225" s="1" t="str">
        <f>INDEX(Product!$A$2:$A$19, MATCH(D225,Product!$B$2:$B$19, 0))</f>
        <v>P002</v>
      </c>
      <c r="D225" t="s">
        <v>20</v>
      </c>
      <c r="E225" t="s">
        <v>12</v>
      </c>
      <c r="F225" t="s">
        <v>18</v>
      </c>
      <c r="G225" t="s">
        <v>24</v>
      </c>
      <c r="H225">
        <v>671.07</v>
      </c>
      <c r="I225">
        <v>364.62</v>
      </c>
      <c r="J225" s="2">
        <v>0.09</v>
      </c>
      <c r="K225">
        <v>10</v>
      </c>
    </row>
    <row r="226" spans="1:11" x14ac:dyDescent="0.35">
      <c r="A226" t="s">
        <v>264</v>
      </c>
      <c r="B226" s="1">
        <v>45777</v>
      </c>
      <c r="C226" s="1" t="str">
        <f>INDEX(Product!$A$2:$A$19, MATCH(D226,Product!$B$2:$B$19, 0))</f>
        <v>P016</v>
      </c>
      <c r="D226" t="s">
        <v>26</v>
      </c>
      <c r="E226" t="s">
        <v>27</v>
      </c>
      <c r="F226" t="s">
        <v>21</v>
      </c>
      <c r="G226" t="s">
        <v>22</v>
      </c>
      <c r="H226">
        <v>1587.16</v>
      </c>
      <c r="I226">
        <v>1001.7</v>
      </c>
      <c r="J226" s="2">
        <v>0.06</v>
      </c>
      <c r="K226">
        <v>18</v>
      </c>
    </row>
    <row r="227" spans="1:11" x14ac:dyDescent="0.35">
      <c r="A227" t="s">
        <v>265</v>
      </c>
      <c r="B227" s="1">
        <v>44966</v>
      </c>
      <c r="C227" s="1" t="str">
        <f>INDEX(Product!$A$2:$A$19, MATCH(D227,Product!$B$2:$B$19, 0))</f>
        <v>P014</v>
      </c>
      <c r="D227" t="s">
        <v>39</v>
      </c>
      <c r="E227" t="s">
        <v>27</v>
      </c>
      <c r="F227" t="s">
        <v>32</v>
      </c>
      <c r="G227" t="s">
        <v>24</v>
      </c>
      <c r="H227">
        <v>748.78</v>
      </c>
      <c r="I227">
        <v>395.37</v>
      </c>
      <c r="J227" s="2">
        <v>0.06</v>
      </c>
      <c r="K227">
        <v>9</v>
      </c>
    </row>
    <row r="228" spans="1:11" x14ac:dyDescent="0.35">
      <c r="A228" t="s">
        <v>266</v>
      </c>
      <c r="B228" s="1">
        <v>45870</v>
      </c>
      <c r="C228" s="1" t="str">
        <f>INDEX(Product!$A$2:$A$19, MATCH(D228,Product!$B$2:$B$19, 0))</f>
        <v>P012</v>
      </c>
      <c r="D228" t="s">
        <v>55</v>
      </c>
      <c r="E228" t="s">
        <v>27</v>
      </c>
      <c r="F228" t="s">
        <v>21</v>
      </c>
      <c r="G228" t="s">
        <v>22</v>
      </c>
      <c r="H228">
        <v>4123.38</v>
      </c>
      <c r="I228">
        <v>2953.89</v>
      </c>
      <c r="J228" s="2">
        <v>0.09</v>
      </c>
      <c r="K228">
        <v>27</v>
      </c>
    </row>
    <row r="229" spans="1:11" x14ac:dyDescent="0.35">
      <c r="A229" t="s">
        <v>267</v>
      </c>
      <c r="B229" s="1">
        <v>45064</v>
      </c>
      <c r="C229" s="1" t="str">
        <f>INDEX(Product!$A$2:$A$19, MATCH(D229,Product!$B$2:$B$19, 0))</f>
        <v>P016</v>
      </c>
      <c r="D229" t="s">
        <v>26</v>
      </c>
      <c r="E229" t="s">
        <v>27</v>
      </c>
      <c r="F229" t="s">
        <v>13</v>
      </c>
      <c r="G229" t="s">
        <v>22</v>
      </c>
      <c r="H229">
        <v>684.35</v>
      </c>
      <c r="I229">
        <v>371.41</v>
      </c>
      <c r="J229" s="2">
        <v>0.08</v>
      </c>
      <c r="K229">
        <v>13</v>
      </c>
    </row>
    <row r="230" spans="1:11" x14ac:dyDescent="0.35">
      <c r="A230" t="s">
        <v>268</v>
      </c>
      <c r="B230" s="1">
        <v>45292</v>
      </c>
      <c r="C230" s="1" t="str">
        <f>INDEX(Product!$A$2:$A$19, MATCH(D230,Product!$B$2:$B$19, 0))</f>
        <v>P018</v>
      </c>
      <c r="D230" t="s">
        <v>31</v>
      </c>
      <c r="E230" t="s">
        <v>17</v>
      </c>
      <c r="F230" t="s">
        <v>18</v>
      </c>
      <c r="G230" t="s">
        <v>22</v>
      </c>
      <c r="H230">
        <v>2736.34</v>
      </c>
      <c r="I230">
        <v>1749.04</v>
      </c>
      <c r="J230" s="2">
        <v>7.0000000000000007E-2</v>
      </c>
      <c r="K230">
        <v>16</v>
      </c>
    </row>
    <row r="231" spans="1:11" x14ac:dyDescent="0.35">
      <c r="A231" t="s">
        <v>269</v>
      </c>
      <c r="B231" s="1">
        <v>45356</v>
      </c>
      <c r="C231" s="1" t="str">
        <f>INDEX(Product!$A$2:$A$19, MATCH(D231,Product!$B$2:$B$19, 0))</f>
        <v>P007</v>
      </c>
      <c r="D231" t="s">
        <v>11</v>
      </c>
      <c r="E231" t="s">
        <v>12</v>
      </c>
      <c r="F231" t="s">
        <v>36</v>
      </c>
      <c r="G231" t="s">
        <v>14</v>
      </c>
      <c r="H231">
        <v>1608.87</v>
      </c>
      <c r="I231">
        <v>1113.94</v>
      </c>
      <c r="J231" s="2">
        <v>0.04</v>
      </c>
      <c r="K231">
        <v>14</v>
      </c>
    </row>
    <row r="232" spans="1:11" x14ac:dyDescent="0.35">
      <c r="A232" t="s">
        <v>270</v>
      </c>
      <c r="B232" s="1">
        <v>45688</v>
      </c>
      <c r="C232" s="1" t="str">
        <f>INDEX(Product!$A$2:$A$19, MATCH(D232,Product!$B$2:$B$19, 0))</f>
        <v>P008</v>
      </c>
      <c r="D232" t="s">
        <v>34</v>
      </c>
      <c r="E232" t="s">
        <v>17</v>
      </c>
      <c r="F232" t="s">
        <v>32</v>
      </c>
      <c r="G232" t="s">
        <v>24</v>
      </c>
      <c r="H232">
        <v>2576.4</v>
      </c>
      <c r="I232">
        <v>1562.22</v>
      </c>
      <c r="J232" s="2">
        <v>7.0000000000000007E-2</v>
      </c>
      <c r="K232">
        <v>14</v>
      </c>
    </row>
    <row r="233" spans="1:11" x14ac:dyDescent="0.35">
      <c r="A233" t="s">
        <v>271</v>
      </c>
      <c r="B233" s="1">
        <v>44974</v>
      </c>
      <c r="C233" s="1" t="str">
        <f>INDEX(Product!$A$2:$A$19, MATCH(D233,Product!$B$2:$B$19, 0))</f>
        <v>P002</v>
      </c>
      <c r="D233" t="s">
        <v>20</v>
      </c>
      <c r="E233" t="s">
        <v>12</v>
      </c>
      <c r="F233" t="s">
        <v>13</v>
      </c>
      <c r="G233" t="s">
        <v>22</v>
      </c>
      <c r="H233">
        <v>2455.84</v>
      </c>
      <c r="I233">
        <v>1298.43</v>
      </c>
      <c r="J233" s="2">
        <v>7.0000000000000007E-2</v>
      </c>
      <c r="K233">
        <v>21</v>
      </c>
    </row>
    <row r="234" spans="1:11" x14ac:dyDescent="0.35">
      <c r="A234" t="s">
        <v>272</v>
      </c>
      <c r="B234" s="1">
        <v>45699</v>
      </c>
      <c r="C234" s="1" t="str">
        <f>INDEX(Product!$A$2:$A$19, MATCH(D234,Product!$B$2:$B$19, 0))</f>
        <v>P004</v>
      </c>
      <c r="D234" t="s">
        <v>29</v>
      </c>
      <c r="E234" t="s">
        <v>12</v>
      </c>
      <c r="F234" t="s">
        <v>21</v>
      </c>
      <c r="G234" t="s">
        <v>24</v>
      </c>
      <c r="H234">
        <v>462.8</v>
      </c>
      <c r="I234">
        <v>298.64999999999998</v>
      </c>
      <c r="J234" s="2">
        <v>0.04</v>
      </c>
      <c r="K234">
        <v>18</v>
      </c>
    </row>
    <row r="235" spans="1:11" x14ac:dyDescent="0.35">
      <c r="A235" t="s">
        <v>273</v>
      </c>
      <c r="B235" s="1">
        <v>45827</v>
      </c>
      <c r="C235" s="1" t="str">
        <f>INDEX(Product!$A$2:$A$19, MATCH(D235,Product!$B$2:$B$19, 0))</f>
        <v>P017</v>
      </c>
      <c r="D235" t="s">
        <v>79</v>
      </c>
      <c r="E235" t="s">
        <v>27</v>
      </c>
      <c r="F235" t="s">
        <v>49</v>
      </c>
      <c r="G235" t="s">
        <v>14</v>
      </c>
      <c r="H235">
        <v>690.61</v>
      </c>
      <c r="I235">
        <v>437.26</v>
      </c>
      <c r="J235" s="2">
        <v>0.11</v>
      </c>
      <c r="K235">
        <v>3</v>
      </c>
    </row>
    <row r="236" spans="1:11" x14ac:dyDescent="0.35">
      <c r="A236" t="s">
        <v>274</v>
      </c>
      <c r="B236" s="1">
        <v>45682</v>
      </c>
      <c r="C236" s="1" t="str">
        <f>INDEX(Product!$A$2:$A$19, MATCH(D236,Product!$B$2:$B$19, 0))</f>
        <v>P016</v>
      </c>
      <c r="D236" t="s">
        <v>26</v>
      </c>
      <c r="E236" t="s">
        <v>27</v>
      </c>
      <c r="F236" t="s">
        <v>18</v>
      </c>
      <c r="G236" t="s">
        <v>14</v>
      </c>
      <c r="H236">
        <v>658.37</v>
      </c>
      <c r="I236">
        <v>351.31</v>
      </c>
      <c r="J236" s="2">
        <v>0.03</v>
      </c>
      <c r="K236">
        <v>4</v>
      </c>
    </row>
    <row r="237" spans="1:11" x14ac:dyDescent="0.35">
      <c r="A237" t="s">
        <v>275</v>
      </c>
      <c r="B237" s="1">
        <v>45768</v>
      </c>
      <c r="C237" s="1" t="str">
        <f>INDEX(Product!$A$2:$A$19, MATCH(D237,Product!$B$2:$B$19, 0))</f>
        <v>P007</v>
      </c>
      <c r="D237" t="s">
        <v>11</v>
      </c>
      <c r="E237" t="s">
        <v>12</v>
      </c>
      <c r="F237" t="s">
        <v>18</v>
      </c>
      <c r="G237" t="s">
        <v>14</v>
      </c>
      <c r="H237">
        <v>2040.4</v>
      </c>
      <c r="I237">
        <v>1184.6300000000001</v>
      </c>
      <c r="J237" s="2">
        <v>0.09</v>
      </c>
      <c r="K237">
        <v>20</v>
      </c>
    </row>
    <row r="238" spans="1:11" x14ac:dyDescent="0.35">
      <c r="A238" t="s">
        <v>276</v>
      </c>
      <c r="B238" s="1">
        <v>45814</v>
      </c>
      <c r="C238" s="1" t="str">
        <f>INDEX(Product!$A$2:$A$19, MATCH(D238,Product!$B$2:$B$19, 0))</f>
        <v>P013</v>
      </c>
      <c r="D238" t="s">
        <v>62</v>
      </c>
      <c r="E238" t="s">
        <v>27</v>
      </c>
      <c r="F238" t="s">
        <v>13</v>
      </c>
      <c r="G238" t="s">
        <v>22</v>
      </c>
      <c r="H238">
        <v>3490.36</v>
      </c>
      <c r="I238">
        <v>2339.85</v>
      </c>
      <c r="J238" s="2">
        <v>0.21</v>
      </c>
      <c r="K238">
        <v>23</v>
      </c>
    </row>
    <row r="239" spans="1:11" x14ac:dyDescent="0.35">
      <c r="A239" t="s">
        <v>277</v>
      </c>
      <c r="B239" s="1">
        <v>45577</v>
      </c>
      <c r="C239" s="1" t="str">
        <f>INDEX(Product!$A$2:$A$19, MATCH(D239,Product!$B$2:$B$19, 0))</f>
        <v>P017</v>
      </c>
      <c r="D239" t="s">
        <v>79</v>
      </c>
      <c r="E239" t="s">
        <v>27</v>
      </c>
      <c r="F239" t="s">
        <v>36</v>
      </c>
      <c r="G239" t="s">
        <v>22</v>
      </c>
      <c r="H239">
        <v>278.93</v>
      </c>
      <c r="I239">
        <v>172.35</v>
      </c>
      <c r="J239" s="2">
        <v>0.06</v>
      </c>
      <c r="K239">
        <v>5</v>
      </c>
    </row>
    <row r="240" spans="1:11" x14ac:dyDescent="0.35">
      <c r="A240" t="s">
        <v>278</v>
      </c>
      <c r="B240" s="1">
        <v>45625</v>
      </c>
      <c r="C240" s="1" t="str">
        <f>INDEX(Product!$A$2:$A$19, MATCH(D240,Product!$B$2:$B$19, 0))</f>
        <v>P012</v>
      </c>
      <c r="D240" t="s">
        <v>55</v>
      </c>
      <c r="E240" t="s">
        <v>27</v>
      </c>
      <c r="F240" t="s">
        <v>40</v>
      </c>
      <c r="G240" t="s">
        <v>22</v>
      </c>
      <c r="H240">
        <v>1561.98</v>
      </c>
      <c r="I240">
        <v>1143.97</v>
      </c>
      <c r="J240" s="2">
        <v>0.22</v>
      </c>
      <c r="K240">
        <v>8</v>
      </c>
    </row>
    <row r="241" spans="1:11" x14ac:dyDescent="0.35">
      <c r="A241" t="s">
        <v>279</v>
      </c>
      <c r="B241" s="1">
        <v>45430</v>
      </c>
      <c r="C241" s="1" t="str">
        <f>INDEX(Product!$A$2:$A$19, MATCH(D241,Product!$B$2:$B$19, 0))</f>
        <v>P017</v>
      </c>
      <c r="D241" t="s">
        <v>79</v>
      </c>
      <c r="E241" t="s">
        <v>27</v>
      </c>
      <c r="F241" t="s">
        <v>18</v>
      </c>
      <c r="G241" t="s">
        <v>24</v>
      </c>
      <c r="H241">
        <v>2598.48</v>
      </c>
      <c r="I241">
        <v>1379.98</v>
      </c>
      <c r="J241" s="2">
        <v>0.08</v>
      </c>
      <c r="K241">
        <v>15</v>
      </c>
    </row>
    <row r="242" spans="1:11" x14ac:dyDescent="0.35">
      <c r="A242" t="s">
        <v>280</v>
      </c>
      <c r="B242" s="1">
        <v>45975</v>
      </c>
      <c r="C242" s="1" t="str">
        <f>INDEX(Product!$A$2:$A$19, MATCH(D242,Product!$B$2:$B$19, 0))</f>
        <v>P006</v>
      </c>
      <c r="D242" t="s">
        <v>46</v>
      </c>
      <c r="E242" t="s">
        <v>12</v>
      </c>
      <c r="F242" t="s">
        <v>13</v>
      </c>
      <c r="G242" t="s">
        <v>14</v>
      </c>
      <c r="H242">
        <v>1755.47</v>
      </c>
      <c r="I242">
        <v>957.27</v>
      </c>
      <c r="J242" s="2">
        <v>0.11</v>
      </c>
      <c r="K242">
        <v>6</v>
      </c>
    </row>
    <row r="243" spans="1:11" x14ac:dyDescent="0.35">
      <c r="A243" t="s">
        <v>281</v>
      </c>
      <c r="B243" s="1">
        <v>45145</v>
      </c>
      <c r="C243" s="1" t="str">
        <f>INDEX(Product!$A$2:$A$19, MATCH(D243,Product!$B$2:$B$19, 0))</f>
        <v>P018</v>
      </c>
      <c r="D243" t="s">
        <v>31</v>
      </c>
      <c r="E243" t="s">
        <v>17</v>
      </c>
      <c r="F243" t="s">
        <v>36</v>
      </c>
      <c r="G243" t="s">
        <v>22</v>
      </c>
      <c r="H243">
        <v>2022.18</v>
      </c>
      <c r="I243">
        <v>1301.51</v>
      </c>
      <c r="J243" s="2">
        <v>0.09</v>
      </c>
      <c r="K243">
        <v>23</v>
      </c>
    </row>
    <row r="244" spans="1:11" x14ac:dyDescent="0.35">
      <c r="A244" t="s">
        <v>282</v>
      </c>
      <c r="B244" s="1">
        <v>45606</v>
      </c>
      <c r="C244" s="1" t="str">
        <f>INDEX(Product!$A$2:$A$19, MATCH(D244,Product!$B$2:$B$19, 0))</f>
        <v>P016</v>
      </c>
      <c r="D244" t="s">
        <v>26</v>
      </c>
      <c r="E244" t="s">
        <v>27</v>
      </c>
      <c r="F244" t="s">
        <v>49</v>
      </c>
      <c r="G244" t="s">
        <v>22</v>
      </c>
      <c r="H244">
        <v>155.66</v>
      </c>
      <c r="I244">
        <v>108.78</v>
      </c>
      <c r="J244" s="2">
        <v>0.13</v>
      </c>
      <c r="K244">
        <v>1</v>
      </c>
    </row>
    <row r="245" spans="1:11" x14ac:dyDescent="0.35">
      <c r="A245" t="s">
        <v>283</v>
      </c>
      <c r="B245" s="1">
        <v>45449</v>
      </c>
      <c r="C245" s="1" t="str">
        <f>INDEX(Product!$A$2:$A$19, MATCH(D245,Product!$B$2:$B$19, 0))</f>
        <v>P012</v>
      </c>
      <c r="D245" t="s">
        <v>55</v>
      </c>
      <c r="E245" t="s">
        <v>27</v>
      </c>
      <c r="F245" t="s">
        <v>13</v>
      </c>
      <c r="G245" t="s">
        <v>22</v>
      </c>
      <c r="H245">
        <v>930.77</v>
      </c>
      <c r="I245">
        <v>503.61</v>
      </c>
      <c r="J245" s="2">
        <v>0.22</v>
      </c>
      <c r="K245">
        <v>9</v>
      </c>
    </row>
    <row r="246" spans="1:11" x14ac:dyDescent="0.35">
      <c r="A246" t="s">
        <v>284</v>
      </c>
      <c r="B246" s="1">
        <v>45242</v>
      </c>
      <c r="C246" s="1" t="str">
        <f>INDEX(Product!$A$2:$A$19, MATCH(D246,Product!$B$2:$B$19, 0))</f>
        <v>P016</v>
      </c>
      <c r="D246" t="s">
        <v>26</v>
      </c>
      <c r="E246" t="s">
        <v>27</v>
      </c>
      <c r="F246" t="s">
        <v>36</v>
      </c>
      <c r="G246" t="s">
        <v>22</v>
      </c>
      <c r="H246">
        <v>5509.38</v>
      </c>
      <c r="I246">
        <v>3475.13</v>
      </c>
      <c r="J246" s="2">
        <v>0.15</v>
      </c>
      <c r="K246">
        <v>22</v>
      </c>
    </row>
    <row r="247" spans="1:11" x14ac:dyDescent="0.35">
      <c r="A247" t="s">
        <v>285</v>
      </c>
      <c r="B247" s="1">
        <v>45838</v>
      </c>
      <c r="C247" s="1" t="str">
        <f>INDEX(Product!$A$2:$A$19, MATCH(D247,Product!$B$2:$B$19, 0))</f>
        <v>P014</v>
      </c>
      <c r="D247" t="s">
        <v>39</v>
      </c>
      <c r="E247" t="s">
        <v>27</v>
      </c>
      <c r="F247" t="s">
        <v>21</v>
      </c>
      <c r="G247" t="s">
        <v>24</v>
      </c>
      <c r="H247">
        <v>3136.63</v>
      </c>
      <c r="I247">
        <v>1876.05</v>
      </c>
      <c r="J247" s="2">
        <v>0.22</v>
      </c>
      <c r="K247">
        <v>13</v>
      </c>
    </row>
    <row r="248" spans="1:11" x14ac:dyDescent="0.35">
      <c r="A248" t="s">
        <v>286</v>
      </c>
      <c r="B248" s="1">
        <v>45409</v>
      </c>
      <c r="C248" s="1" t="str">
        <f>INDEX(Product!$A$2:$A$19, MATCH(D248,Product!$B$2:$B$19, 0))</f>
        <v>P007</v>
      </c>
      <c r="D248" t="s">
        <v>11</v>
      </c>
      <c r="E248" t="s">
        <v>12</v>
      </c>
      <c r="F248" t="s">
        <v>36</v>
      </c>
      <c r="G248" t="s">
        <v>22</v>
      </c>
      <c r="H248">
        <v>310.27</v>
      </c>
      <c r="I248">
        <v>184.37</v>
      </c>
      <c r="J248" s="2">
        <v>0.06</v>
      </c>
      <c r="K248">
        <v>9</v>
      </c>
    </row>
    <row r="249" spans="1:11" x14ac:dyDescent="0.35">
      <c r="A249" t="s">
        <v>287</v>
      </c>
      <c r="B249" s="1">
        <v>45871</v>
      </c>
      <c r="C249" s="1" t="str">
        <f>INDEX(Product!$A$2:$A$19, MATCH(D249,Product!$B$2:$B$19, 0))</f>
        <v>P002</v>
      </c>
      <c r="D249" t="s">
        <v>20</v>
      </c>
      <c r="E249" t="s">
        <v>12</v>
      </c>
      <c r="F249" t="s">
        <v>40</v>
      </c>
      <c r="G249" t="s">
        <v>24</v>
      </c>
      <c r="H249">
        <v>1592.06</v>
      </c>
      <c r="I249">
        <v>1093.5899999999999</v>
      </c>
      <c r="J249" s="2">
        <v>7.0000000000000007E-2</v>
      </c>
      <c r="K249">
        <v>12</v>
      </c>
    </row>
    <row r="250" spans="1:11" x14ac:dyDescent="0.35">
      <c r="A250" t="s">
        <v>288</v>
      </c>
      <c r="B250" s="1">
        <v>45332</v>
      </c>
      <c r="C250" s="1" t="str">
        <f>INDEX(Product!$A$2:$A$19, MATCH(D250,Product!$B$2:$B$19, 0))</f>
        <v>P003</v>
      </c>
      <c r="D250" t="s">
        <v>104</v>
      </c>
      <c r="E250" t="s">
        <v>12</v>
      </c>
      <c r="F250" t="s">
        <v>40</v>
      </c>
      <c r="G250" t="s">
        <v>14</v>
      </c>
      <c r="H250">
        <v>1822.82</v>
      </c>
      <c r="I250">
        <v>1321.35</v>
      </c>
      <c r="J250" s="2">
        <v>0.06</v>
      </c>
      <c r="K250">
        <v>16</v>
      </c>
    </row>
    <row r="251" spans="1:11" x14ac:dyDescent="0.35">
      <c r="A251" t="s">
        <v>289</v>
      </c>
      <c r="B251" s="1">
        <v>45532</v>
      </c>
      <c r="C251" s="1" t="str">
        <f>INDEX(Product!$A$2:$A$19, MATCH(D251,Product!$B$2:$B$19, 0))</f>
        <v>P011</v>
      </c>
      <c r="D251" t="s">
        <v>73</v>
      </c>
      <c r="E251" t="s">
        <v>17</v>
      </c>
      <c r="F251" t="s">
        <v>21</v>
      </c>
      <c r="G251" t="s">
        <v>24</v>
      </c>
      <c r="H251">
        <v>2211.1999999999998</v>
      </c>
      <c r="I251">
        <v>1606.7</v>
      </c>
      <c r="J251" s="2">
        <v>7.0000000000000007E-2</v>
      </c>
      <c r="K251">
        <v>14</v>
      </c>
    </row>
    <row r="252" spans="1:11" x14ac:dyDescent="0.35">
      <c r="A252" t="s">
        <v>290</v>
      </c>
      <c r="B252" s="1">
        <v>45012</v>
      </c>
      <c r="C252" s="1" t="str">
        <f>INDEX(Product!$A$2:$A$19, MATCH(D252,Product!$B$2:$B$19, 0))</f>
        <v>P008</v>
      </c>
      <c r="D252" t="s">
        <v>34</v>
      </c>
      <c r="E252" t="s">
        <v>17</v>
      </c>
      <c r="F252" t="s">
        <v>18</v>
      </c>
      <c r="G252" t="s">
        <v>14</v>
      </c>
      <c r="H252">
        <v>1643.42</v>
      </c>
      <c r="I252">
        <v>1207.8399999999999</v>
      </c>
      <c r="J252" s="2">
        <v>7.0000000000000007E-2</v>
      </c>
      <c r="K252">
        <v>16</v>
      </c>
    </row>
    <row r="253" spans="1:11" x14ac:dyDescent="0.35">
      <c r="A253" t="s">
        <v>291</v>
      </c>
      <c r="B253" s="1">
        <v>45454</v>
      </c>
      <c r="C253" s="1" t="str">
        <f>INDEX(Product!$A$2:$A$19, MATCH(D253,Product!$B$2:$B$19, 0))</f>
        <v>P011</v>
      </c>
      <c r="D253" t="s">
        <v>73</v>
      </c>
      <c r="E253" t="s">
        <v>17</v>
      </c>
      <c r="F253" t="s">
        <v>18</v>
      </c>
      <c r="G253" t="s">
        <v>14</v>
      </c>
      <c r="H253">
        <v>3116.42</v>
      </c>
      <c r="I253">
        <v>1666.72</v>
      </c>
      <c r="J253" s="2">
        <v>0.22</v>
      </c>
      <c r="K253">
        <v>22</v>
      </c>
    </row>
    <row r="254" spans="1:11" x14ac:dyDescent="0.35">
      <c r="A254" t="s">
        <v>292</v>
      </c>
      <c r="B254" s="1">
        <v>45703</v>
      </c>
      <c r="C254" s="1" t="str">
        <f>INDEX(Product!$A$2:$A$19, MATCH(D254,Product!$B$2:$B$19, 0))</f>
        <v>P001</v>
      </c>
      <c r="D254" t="s">
        <v>51</v>
      </c>
      <c r="E254" t="s">
        <v>12</v>
      </c>
      <c r="F254" t="s">
        <v>21</v>
      </c>
      <c r="G254" t="s">
        <v>22</v>
      </c>
      <c r="H254">
        <v>331.3</v>
      </c>
      <c r="I254">
        <v>209.84</v>
      </c>
      <c r="J254" s="2">
        <v>0.09</v>
      </c>
      <c r="K254">
        <v>14</v>
      </c>
    </row>
    <row r="255" spans="1:11" x14ac:dyDescent="0.35">
      <c r="A255" t="s">
        <v>293</v>
      </c>
      <c r="B255" s="1">
        <v>45409</v>
      </c>
      <c r="C255" s="1" t="str">
        <f>INDEX(Product!$A$2:$A$19, MATCH(D255,Product!$B$2:$B$19, 0))</f>
        <v>P017</v>
      </c>
      <c r="D255" t="s">
        <v>79</v>
      </c>
      <c r="E255" t="s">
        <v>27</v>
      </c>
      <c r="F255" t="s">
        <v>40</v>
      </c>
      <c r="G255" t="s">
        <v>14</v>
      </c>
      <c r="H255">
        <v>2006.82</v>
      </c>
      <c r="I255">
        <v>1079.5</v>
      </c>
      <c r="J255" s="2">
        <v>0.05</v>
      </c>
      <c r="K255">
        <v>11</v>
      </c>
    </row>
    <row r="256" spans="1:11" x14ac:dyDescent="0.35">
      <c r="A256" t="s">
        <v>294</v>
      </c>
      <c r="B256" s="1">
        <v>45686</v>
      </c>
      <c r="C256" s="1" t="str">
        <f>INDEX(Product!$A$2:$A$19, MATCH(D256,Product!$B$2:$B$19, 0))</f>
        <v>P017</v>
      </c>
      <c r="D256" t="s">
        <v>79</v>
      </c>
      <c r="E256" t="s">
        <v>27</v>
      </c>
      <c r="F256" t="s">
        <v>18</v>
      </c>
      <c r="G256" t="s">
        <v>14</v>
      </c>
      <c r="H256">
        <v>708.21</v>
      </c>
      <c r="I256">
        <v>485.83</v>
      </c>
      <c r="J256" s="2">
        <v>0.03</v>
      </c>
      <c r="K256">
        <v>28</v>
      </c>
    </row>
    <row r="257" spans="1:11" x14ac:dyDescent="0.35">
      <c r="A257" t="s">
        <v>295</v>
      </c>
      <c r="B257" s="1">
        <v>45058</v>
      </c>
      <c r="C257" s="1" t="str">
        <f>INDEX(Product!$A$2:$A$19, MATCH(D257,Product!$B$2:$B$19, 0))</f>
        <v>P003</v>
      </c>
      <c r="D257" t="s">
        <v>104</v>
      </c>
      <c r="E257" t="s">
        <v>12</v>
      </c>
      <c r="F257" t="s">
        <v>21</v>
      </c>
      <c r="G257" t="s">
        <v>14</v>
      </c>
      <c r="H257">
        <v>4797.55</v>
      </c>
      <c r="I257">
        <v>3313.26</v>
      </c>
      <c r="J257" s="2">
        <v>0.09</v>
      </c>
      <c r="K257">
        <v>27</v>
      </c>
    </row>
    <row r="258" spans="1:11" x14ac:dyDescent="0.35">
      <c r="A258" t="s">
        <v>296</v>
      </c>
      <c r="B258" s="1">
        <v>45211</v>
      </c>
      <c r="C258" s="1" t="str">
        <f>INDEX(Product!$A$2:$A$19, MATCH(D258,Product!$B$2:$B$19, 0))</f>
        <v>P001</v>
      </c>
      <c r="D258" t="s">
        <v>51</v>
      </c>
      <c r="E258" t="s">
        <v>12</v>
      </c>
      <c r="F258" t="s">
        <v>40</v>
      </c>
      <c r="G258" t="s">
        <v>22</v>
      </c>
      <c r="H258">
        <v>2685.31</v>
      </c>
      <c r="I258">
        <v>1893.99</v>
      </c>
      <c r="J258" s="2">
        <v>0.04</v>
      </c>
      <c r="K258">
        <v>25</v>
      </c>
    </row>
    <row r="259" spans="1:11" x14ac:dyDescent="0.35">
      <c r="A259" t="s">
        <v>297</v>
      </c>
      <c r="B259" s="1">
        <v>45794</v>
      </c>
      <c r="C259" s="1" t="str">
        <f>INDEX(Product!$A$2:$A$19, MATCH(D259,Product!$B$2:$B$19, 0))</f>
        <v>P008</v>
      </c>
      <c r="D259" t="s">
        <v>34</v>
      </c>
      <c r="E259" t="s">
        <v>17</v>
      </c>
      <c r="F259" t="s">
        <v>18</v>
      </c>
      <c r="G259" t="s">
        <v>14</v>
      </c>
      <c r="H259">
        <v>1335.34</v>
      </c>
      <c r="I259">
        <v>710.23</v>
      </c>
      <c r="J259" s="2">
        <v>0.06</v>
      </c>
      <c r="K259">
        <v>7</v>
      </c>
    </row>
    <row r="260" spans="1:11" x14ac:dyDescent="0.35">
      <c r="A260" t="s">
        <v>298</v>
      </c>
      <c r="B260" s="1">
        <v>45861</v>
      </c>
      <c r="C260" s="1" t="str">
        <f>INDEX(Product!$A$2:$A$19, MATCH(D260,Product!$B$2:$B$19, 0))</f>
        <v>P004</v>
      </c>
      <c r="D260" t="s">
        <v>29</v>
      </c>
      <c r="E260" t="s">
        <v>12</v>
      </c>
      <c r="F260" t="s">
        <v>40</v>
      </c>
      <c r="G260" t="s">
        <v>14</v>
      </c>
      <c r="H260">
        <v>1031.18</v>
      </c>
      <c r="I260">
        <v>554.24</v>
      </c>
      <c r="J260" s="2">
        <v>0.13</v>
      </c>
      <c r="K260">
        <v>22</v>
      </c>
    </row>
    <row r="261" spans="1:11" x14ac:dyDescent="0.35">
      <c r="A261" t="s">
        <v>299</v>
      </c>
      <c r="B261" s="1">
        <v>45099</v>
      </c>
      <c r="C261" s="1" t="str">
        <f>INDEX(Product!$A$2:$A$19, MATCH(D261,Product!$B$2:$B$19, 0))</f>
        <v>P012</v>
      </c>
      <c r="D261" t="s">
        <v>55</v>
      </c>
      <c r="E261" t="s">
        <v>27</v>
      </c>
      <c r="F261" t="s">
        <v>18</v>
      </c>
      <c r="G261" t="s">
        <v>22</v>
      </c>
      <c r="H261">
        <v>3365.42</v>
      </c>
      <c r="I261">
        <v>2288.52</v>
      </c>
      <c r="J261" s="2">
        <v>0.2</v>
      </c>
      <c r="K261">
        <v>18</v>
      </c>
    </row>
    <row r="262" spans="1:11" x14ac:dyDescent="0.35">
      <c r="A262" t="s">
        <v>300</v>
      </c>
      <c r="B262" s="1">
        <v>45944</v>
      </c>
      <c r="C262" s="1" t="str">
        <f>INDEX(Product!$A$2:$A$19, MATCH(D262,Product!$B$2:$B$19, 0))</f>
        <v>P009</v>
      </c>
      <c r="D262" t="s">
        <v>16</v>
      </c>
      <c r="E262" t="s">
        <v>17</v>
      </c>
      <c r="F262" t="s">
        <v>21</v>
      </c>
      <c r="G262" t="s">
        <v>14</v>
      </c>
      <c r="H262">
        <v>1023.31</v>
      </c>
      <c r="I262">
        <v>650.5</v>
      </c>
      <c r="J262" s="2">
        <v>0.05</v>
      </c>
      <c r="K262">
        <v>29</v>
      </c>
    </row>
    <row r="263" spans="1:11" x14ac:dyDescent="0.35">
      <c r="A263" t="s">
        <v>301</v>
      </c>
      <c r="B263" s="1">
        <v>45499</v>
      </c>
      <c r="C263" s="1" t="str">
        <f>INDEX(Product!$A$2:$A$19, MATCH(D263,Product!$B$2:$B$19, 0))</f>
        <v>P012</v>
      </c>
      <c r="D263" t="s">
        <v>55</v>
      </c>
      <c r="E263" t="s">
        <v>27</v>
      </c>
      <c r="F263" t="s">
        <v>40</v>
      </c>
      <c r="G263" t="s">
        <v>22</v>
      </c>
      <c r="H263">
        <v>606.66999999999996</v>
      </c>
      <c r="I263">
        <v>330.88</v>
      </c>
      <c r="J263" s="2">
        <v>0.24</v>
      </c>
      <c r="K263">
        <v>4</v>
      </c>
    </row>
    <row r="264" spans="1:11" x14ac:dyDescent="0.35">
      <c r="A264" t="s">
        <v>302</v>
      </c>
      <c r="B264" s="1">
        <v>45835</v>
      </c>
      <c r="C264" s="1" t="str">
        <f>INDEX(Product!$A$2:$A$19, MATCH(D264,Product!$B$2:$B$19, 0))</f>
        <v>P002</v>
      </c>
      <c r="D264" t="s">
        <v>20</v>
      </c>
      <c r="E264" t="s">
        <v>12</v>
      </c>
      <c r="F264" t="s">
        <v>21</v>
      </c>
      <c r="G264" t="s">
        <v>22</v>
      </c>
      <c r="H264">
        <v>325.13</v>
      </c>
      <c r="I264">
        <v>195.15</v>
      </c>
      <c r="J264" s="2">
        <v>0.17</v>
      </c>
      <c r="K264">
        <v>3</v>
      </c>
    </row>
    <row r="265" spans="1:11" x14ac:dyDescent="0.35">
      <c r="A265" t="s">
        <v>303</v>
      </c>
      <c r="B265" s="1">
        <v>45857</v>
      </c>
      <c r="C265" s="1" t="str">
        <f>INDEX(Product!$A$2:$A$19, MATCH(D265,Product!$B$2:$B$19, 0))</f>
        <v>P016</v>
      </c>
      <c r="D265" t="s">
        <v>26</v>
      </c>
      <c r="E265" t="s">
        <v>27</v>
      </c>
      <c r="F265" t="s">
        <v>21</v>
      </c>
      <c r="G265" t="s">
        <v>14</v>
      </c>
      <c r="H265">
        <v>261.61</v>
      </c>
      <c r="I265">
        <v>140.84</v>
      </c>
      <c r="J265" s="2">
        <v>0.19</v>
      </c>
      <c r="K265">
        <v>9</v>
      </c>
    </row>
    <row r="266" spans="1:11" x14ac:dyDescent="0.35">
      <c r="A266" t="s">
        <v>304</v>
      </c>
      <c r="B266" s="1">
        <v>45241</v>
      </c>
      <c r="C266" s="1" t="str">
        <f>INDEX(Product!$A$2:$A$19, MATCH(D266,Product!$B$2:$B$19, 0))</f>
        <v>P012</v>
      </c>
      <c r="D266" t="s">
        <v>55</v>
      </c>
      <c r="E266" t="s">
        <v>27</v>
      </c>
      <c r="F266" t="s">
        <v>18</v>
      </c>
      <c r="G266" t="s">
        <v>22</v>
      </c>
      <c r="H266">
        <v>1132.3800000000001</v>
      </c>
      <c r="I266">
        <v>739.29</v>
      </c>
      <c r="J266" s="2">
        <v>0.1</v>
      </c>
      <c r="K266">
        <v>26</v>
      </c>
    </row>
    <row r="267" spans="1:11" x14ac:dyDescent="0.35">
      <c r="A267" t="s">
        <v>305</v>
      </c>
      <c r="B267" s="1">
        <v>45367</v>
      </c>
      <c r="C267" s="1" t="str">
        <f>INDEX(Product!$A$2:$A$19, MATCH(D267,Product!$B$2:$B$19, 0))</f>
        <v>P008</v>
      </c>
      <c r="D267" t="s">
        <v>34</v>
      </c>
      <c r="E267" t="s">
        <v>17</v>
      </c>
      <c r="F267" t="s">
        <v>13</v>
      </c>
      <c r="G267" t="s">
        <v>14</v>
      </c>
      <c r="H267">
        <v>317.43</v>
      </c>
      <c r="I267">
        <v>232.69</v>
      </c>
      <c r="J267" s="2">
        <v>7.0000000000000007E-2</v>
      </c>
      <c r="K267">
        <v>13</v>
      </c>
    </row>
    <row r="268" spans="1:11" x14ac:dyDescent="0.35">
      <c r="A268" t="s">
        <v>306</v>
      </c>
      <c r="B268" s="1">
        <v>45585</v>
      </c>
      <c r="C268" s="1" t="str">
        <f>INDEX(Product!$A$2:$A$19, MATCH(D268,Product!$B$2:$B$19, 0))</f>
        <v>P009</v>
      </c>
      <c r="D268" t="s">
        <v>16</v>
      </c>
      <c r="E268" t="s">
        <v>17</v>
      </c>
      <c r="F268" t="s">
        <v>21</v>
      </c>
      <c r="G268" t="s">
        <v>24</v>
      </c>
      <c r="H268">
        <v>157.4</v>
      </c>
      <c r="I268">
        <v>115</v>
      </c>
      <c r="J268" s="2">
        <v>0.08</v>
      </c>
      <c r="K268">
        <v>2</v>
      </c>
    </row>
    <row r="269" spans="1:11" x14ac:dyDescent="0.35">
      <c r="A269" t="s">
        <v>307</v>
      </c>
      <c r="B269" s="1">
        <v>45827</v>
      </c>
      <c r="C269" s="1" t="str">
        <f>INDEX(Product!$A$2:$A$19, MATCH(D269,Product!$B$2:$B$19, 0))</f>
        <v>P011</v>
      </c>
      <c r="D269" t="s">
        <v>73</v>
      </c>
      <c r="E269" t="s">
        <v>17</v>
      </c>
      <c r="F269" t="s">
        <v>13</v>
      </c>
      <c r="G269" t="s">
        <v>22</v>
      </c>
      <c r="H269">
        <v>653.08000000000004</v>
      </c>
      <c r="I269">
        <v>420.63</v>
      </c>
      <c r="J269" s="2">
        <v>0.19</v>
      </c>
      <c r="K269">
        <v>15</v>
      </c>
    </row>
    <row r="270" spans="1:11" x14ac:dyDescent="0.35">
      <c r="A270" t="s">
        <v>308</v>
      </c>
      <c r="B270" s="1">
        <v>45203</v>
      </c>
      <c r="C270" s="1" t="str">
        <f>INDEX(Product!$A$2:$A$19, MATCH(D270,Product!$B$2:$B$19, 0))</f>
        <v>P014</v>
      </c>
      <c r="D270" t="s">
        <v>39</v>
      </c>
      <c r="E270" t="s">
        <v>27</v>
      </c>
      <c r="F270" t="s">
        <v>49</v>
      </c>
      <c r="G270" t="s">
        <v>14</v>
      </c>
      <c r="H270">
        <v>1012.55</v>
      </c>
      <c r="I270">
        <v>692.69</v>
      </c>
      <c r="J270" s="2">
        <v>0.1</v>
      </c>
      <c r="K270">
        <v>21</v>
      </c>
    </row>
    <row r="271" spans="1:11" x14ac:dyDescent="0.35">
      <c r="A271" t="s">
        <v>309</v>
      </c>
      <c r="B271" s="1">
        <v>44959</v>
      </c>
      <c r="C271" s="1" t="str">
        <f>INDEX(Product!$A$2:$A$19, MATCH(D271,Product!$B$2:$B$19, 0))</f>
        <v>P012</v>
      </c>
      <c r="D271" t="s">
        <v>55</v>
      </c>
      <c r="E271" t="s">
        <v>27</v>
      </c>
      <c r="F271" t="s">
        <v>32</v>
      </c>
      <c r="G271" t="s">
        <v>22</v>
      </c>
      <c r="H271">
        <v>3562.78</v>
      </c>
      <c r="I271">
        <v>2182.9499999999998</v>
      </c>
      <c r="J271" s="2">
        <v>0.04</v>
      </c>
      <c r="K271">
        <v>19</v>
      </c>
    </row>
    <row r="272" spans="1:11" x14ac:dyDescent="0.35">
      <c r="A272" t="s">
        <v>310</v>
      </c>
      <c r="B272" s="1">
        <v>45202</v>
      </c>
      <c r="C272" s="1" t="str">
        <f>INDEX(Product!$A$2:$A$19, MATCH(D272,Product!$B$2:$B$19, 0))</f>
        <v>P006</v>
      </c>
      <c r="D272" t="s">
        <v>46</v>
      </c>
      <c r="E272" t="s">
        <v>12</v>
      </c>
      <c r="F272" t="s">
        <v>13</v>
      </c>
      <c r="G272" t="s">
        <v>24</v>
      </c>
      <c r="H272">
        <v>1421.9</v>
      </c>
      <c r="I272">
        <v>1009.16</v>
      </c>
      <c r="J272" s="2">
        <v>0.04</v>
      </c>
      <c r="K272">
        <v>11</v>
      </c>
    </row>
    <row r="273" spans="1:11" x14ac:dyDescent="0.35">
      <c r="A273" t="s">
        <v>311</v>
      </c>
      <c r="B273" s="1">
        <v>45155</v>
      </c>
      <c r="C273" s="1" t="str">
        <f>INDEX(Product!$A$2:$A$19, MATCH(D273,Product!$B$2:$B$19, 0))</f>
        <v>P008</v>
      </c>
      <c r="D273" t="s">
        <v>34</v>
      </c>
      <c r="E273" t="s">
        <v>17</v>
      </c>
      <c r="F273" t="s">
        <v>36</v>
      </c>
      <c r="G273" t="s">
        <v>22</v>
      </c>
      <c r="H273">
        <v>1588.55</v>
      </c>
      <c r="I273">
        <v>1139.74</v>
      </c>
      <c r="J273" s="2">
        <v>7.0000000000000007E-2</v>
      </c>
      <c r="K273">
        <v>18</v>
      </c>
    </row>
    <row r="274" spans="1:11" x14ac:dyDescent="0.35">
      <c r="A274" t="s">
        <v>312</v>
      </c>
      <c r="B274" s="1">
        <v>45092</v>
      </c>
      <c r="C274" s="1" t="str">
        <f>INDEX(Product!$A$2:$A$19, MATCH(D274,Product!$B$2:$B$19, 0))</f>
        <v>P004</v>
      </c>
      <c r="D274" t="s">
        <v>29</v>
      </c>
      <c r="E274" t="s">
        <v>12</v>
      </c>
      <c r="F274" t="s">
        <v>40</v>
      </c>
      <c r="G274" t="s">
        <v>22</v>
      </c>
      <c r="H274">
        <v>2773.2</v>
      </c>
      <c r="I274">
        <v>1663.23</v>
      </c>
      <c r="J274" s="2">
        <v>0.11</v>
      </c>
      <c r="K274">
        <v>13</v>
      </c>
    </row>
    <row r="275" spans="1:11" x14ac:dyDescent="0.35">
      <c r="A275" t="s">
        <v>313</v>
      </c>
      <c r="B275" s="1">
        <v>45818</v>
      </c>
      <c r="C275" s="1" t="str">
        <f>INDEX(Product!$A$2:$A$19, MATCH(D275,Product!$B$2:$B$19, 0))</f>
        <v>P011</v>
      </c>
      <c r="D275" t="s">
        <v>73</v>
      </c>
      <c r="E275" t="s">
        <v>17</v>
      </c>
      <c r="F275" t="s">
        <v>18</v>
      </c>
      <c r="G275" t="s">
        <v>24</v>
      </c>
      <c r="H275">
        <v>1555.92</v>
      </c>
      <c r="I275">
        <v>1090.26</v>
      </c>
      <c r="J275" s="2">
        <v>0.1</v>
      </c>
      <c r="K275">
        <v>18</v>
      </c>
    </row>
    <row r="276" spans="1:11" x14ac:dyDescent="0.35">
      <c r="A276" t="s">
        <v>314</v>
      </c>
      <c r="B276" s="1">
        <v>45121</v>
      </c>
      <c r="C276" s="1" t="str">
        <f>INDEX(Product!$A$2:$A$19, MATCH(D276,Product!$B$2:$B$19, 0))</f>
        <v>P010</v>
      </c>
      <c r="D276" t="s">
        <v>67</v>
      </c>
      <c r="E276" t="s">
        <v>17</v>
      </c>
      <c r="F276" t="s">
        <v>21</v>
      </c>
      <c r="G276" t="s">
        <v>22</v>
      </c>
      <c r="H276">
        <v>345.61</v>
      </c>
      <c r="I276">
        <v>207.21</v>
      </c>
      <c r="J276" s="2">
        <v>0.18</v>
      </c>
      <c r="K276">
        <v>6</v>
      </c>
    </row>
    <row r="277" spans="1:11" x14ac:dyDescent="0.35">
      <c r="A277" t="s">
        <v>315</v>
      </c>
      <c r="B277" s="1">
        <v>45335</v>
      </c>
      <c r="C277" s="1" t="str">
        <f>INDEX(Product!$A$2:$A$19, MATCH(D277,Product!$B$2:$B$19, 0))</f>
        <v>P003</v>
      </c>
      <c r="D277" t="s">
        <v>104</v>
      </c>
      <c r="E277" t="s">
        <v>12</v>
      </c>
      <c r="F277" t="s">
        <v>13</v>
      </c>
      <c r="G277" t="s">
        <v>22</v>
      </c>
      <c r="H277">
        <v>486.33</v>
      </c>
      <c r="I277">
        <v>285.27999999999997</v>
      </c>
      <c r="J277" s="2">
        <v>0.05</v>
      </c>
      <c r="K277">
        <v>4</v>
      </c>
    </row>
    <row r="278" spans="1:11" x14ac:dyDescent="0.35">
      <c r="A278" t="s">
        <v>316</v>
      </c>
      <c r="B278" s="1">
        <v>45942</v>
      </c>
      <c r="C278" s="1" t="str">
        <f>INDEX(Product!$A$2:$A$19, MATCH(D278,Product!$B$2:$B$19, 0))</f>
        <v>P006</v>
      </c>
      <c r="D278" t="s">
        <v>46</v>
      </c>
      <c r="E278" t="s">
        <v>12</v>
      </c>
      <c r="F278" t="s">
        <v>40</v>
      </c>
      <c r="G278" t="s">
        <v>22</v>
      </c>
      <c r="H278">
        <v>1029.42</v>
      </c>
      <c r="I278">
        <v>631.09</v>
      </c>
      <c r="J278" s="2">
        <v>0.05</v>
      </c>
      <c r="K278">
        <v>6</v>
      </c>
    </row>
    <row r="279" spans="1:11" x14ac:dyDescent="0.35">
      <c r="A279" t="s">
        <v>317</v>
      </c>
      <c r="B279" s="1">
        <v>45349</v>
      </c>
      <c r="C279" s="1" t="str">
        <f>INDEX(Product!$A$2:$A$19, MATCH(D279,Product!$B$2:$B$19, 0))</f>
        <v>P012</v>
      </c>
      <c r="D279" t="s">
        <v>55</v>
      </c>
      <c r="E279" t="s">
        <v>27</v>
      </c>
      <c r="F279" t="s">
        <v>32</v>
      </c>
      <c r="G279" t="s">
        <v>24</v>
      </c>
      <c r="H279">
        <v>533.37</v>
      </c>
      <c r="I279">
        <v>285.47000000000003</v>
      </c>
      <c r="J279" s="2">
        <v>0.04</v>
      </c>
      <c r="K279">
        <v>10</v>
      </c>
    </row>
    <row r="280" spans="1:11" x14ac:dyDescent="0.35">
      <c r="A280" t="s">
        <v>318</v>
      </c>
      <c r="B280" s="1">
        <v>45594</v>
      </c>
      <c r="C280" s="1" t="str">
        <f>INDEX(Product!$A$2:$A$19, MATCH(D280,Product!$B$2:$B$19, 0))</f>
        <v>P007</v>
      </c>
      <c r="D280" t="s">
        <v>11</v>
      </c>
      <c r="E280" t="s">
        <v>12</v>
      </c>
      <c r="F280" t="s">
        <v>32</v>
      </c>
      <c r="G280" t="s">
        <v>22</v>
      </c>
      <c r="H280">
        <v>1984.48</v>
      </c>
      <c r="I280">
        <v>1200.08</v>
      </c>
      <c r="J280" s="2">
        <v>0.09</v>
      </c>
      <c r="K280">
        <v>11</v>
      </c>
    </row>
    <row r="281" spans="1:11" x14ac:dyDescent="0.35">
      <c r="A281" t="s">
        <v>319</v>
      </c>
      <c r="B281" s="1">
        <v>45377</v>
      </c>
      <c r="C281" s="1" t="str">
        <f>INDEX(Product!$A$2:$A$19, MATCH(D281,Product!$B$2:$B$19, 0))</f>
        <v>P014</v>
      </c>
      <c r="D281" t="s">
        <v>39</v>
      </c>
      <c r="E281" t="s">
        <v>27</v>
      </c>
      <c r="F281" t="s">
        <v>36</v>
      </c>
      <c r="G281" t="s">
        <v>14</v>
      </c>
      <c r="H281">
        <v>1019.58</v>
      </c>
      <c r="I281">
        <v>657.78</v>
      </c>
      <c r="J281" s="2">
        <v>7.0000000000000007E-2</v>
      </c>
      <c r="K281">
        <v>17</v>
      </c>
    </row>
    <row r="282" spans="1:11" x14ac:dyDescent="0.35">
      <c r="A282" t="s">
        <v>320</v>
      </c>
      <c r="B282" s="1">
        <v>45974</v>
      </c>
      <c r="C282" s="1" t="str">
        <f>INDEX(Product!$A$2:$A$19, MATCH(D282,Product!$B$2:$B$19, 0))</f>
        <v>P012</v>
      </c>
      <c r="D282" t="s">
        <v>55</v>
      </c>
      <c r="E282" t="s">
        <v>27</v>
      </c>
      <c r="F282" t="s">
        <v>32</v>
      </c>
      <c r="G282" t="s">
        <v>24</v>
      </c>
      <c r="H282">
        <v>104.31</v>
      </c>
      <c r="I282">
        <v>69.459999999999994</v>
      </c>
      <c r="J282" s="2">
        <v>0.13</v>
      </c>
      <c r="K282">
        <v>4</v>
      </c>
    </row>
    <row r="283" spans="1:11" x14ac:dyDescent="0.35">
      <c r="A283" t="s">
        <v>321</v>
      </c>
      <c r="B283" s="1">
        <v>45880</v>
      </c>
      <c r="C283" s="1" t="str">
        <f>INDEX(Product!$A$2:$A$19, MATCH(D283,Product!$B$2:$B$19, 0))</f>
        <v>P009</v>
      </c>
      <c r="D283" t="s">
        <v>16</v>
      </c>
      <c r="E283" t="s">
        <v>17</v>
      </c>
      <c r="F283" t="s">
        <v>36</v>
      </c>
      <c r="G283" t="s">
        <v>24</v>
      </c>
      <c r="H283">
        <v>1937.21</v>
      </c>
      <c r="I283">
        <v>1040.5999999999999</v>
      </c>
      <c r="J283" s="2">
        <v>0.06</v>
      </c>
      <c r="K283">
        <v>10</v>
      </c>
    </row>
    <row r="284" spans="1:11" x14ac:dyDescent="0.35">
      <c r="A284" t="s">
        <v>322</v>
      </c>
      <c r="B284" s="1">
        <v>45110</v>
      </c>
      <c r="C284" s="1" t="str">
        <f>INDEX(Product!$A$2:$A$19, MATCH(D284,Product!$B$2:$B$19, 0))</f>
        <v>P018</v>
      </c>
      <c r="D284" t="s">
        <v>31</v>
      </c>
      <c r="E284" t="s">
        <v>17</v>
      </c>
      <c r="F284" t="s">
        <v>40</v>
      </c>
      <c r="G284" t="s">
        <v>24</v>
      </c>
      <c r="H284">
        <v>3287.89</v>
      </c>
      <c r="I284">
        <v>2463.35</v>
      </c>
      <c r="J284" s="2">
        <v>0.18</v>
      </c>
      <c r="K284">
        <v>23</v>
      </c>
    </row>
    <row r="285" spans="1:11" x14ac:dyDescent="0.35">
      <c r="A285" t="s">
        <v>323</v>
      </c>
      <c r="B285" s="1">
        <v>45715</v>
      </c>
      <c r="C285" s="1" t="str">
        <f>INDEX(Product!$A$2:$A$19, MATCH(D285,Product!$B$2:$B$19, 0))</f>
        <v>P007</v>
      </c>
      <c r="D285" t="s">
        <v>11</v>
      </c>
      <c r="E285" t="s">
        <v>12</v>
      </c>
      <c r="F285" t="s">
        <v>36</v>
      </c>
      <c r="G285" t="s">
        <v>14</v>
      </c>
      <c r="H285">
        <v>890.54</v>
      </c>
      <c r="I285">
        <v>460.2</v>
      </c>
      <c r="J285" s="2">
        <v>0.08</v>
      </c>
      <c r="K285">
        <v>7</v>
      </c>
    </row>
    <row r="286" spans="1:11" x14ac:dyDescent="0.35">
      <c r="A286" t="s">
        <v>324</v>
      </c>
      <c r="B286" s="1">
        <v>45055</v>
      </c>
      <c r="C286" s="1" t="str">
        <f>INDEX(Product!$A$2:$A$19, MATCH(D286,Product!$B$2:$B$19, 0))</f>
        <v>P017</v>
      </c>
      <c r="D286" t="s">
        <v>79</v>
      </c>
      <c r="E286" t="s">
        <v>27</v>
      </c>
      <c r="F286" t="s">
        <v>49</v>
      </c>
      <c r="G286" t="s">
        <v>14</v>
      </c>
      <c r="H286">
        <v>1491.22</v>
      </c>
      <c r="I286">
        <v>1080.4100000000001</v>
      </c>
      <c r="J286" s="2">
        <v>0.04</v>
      </c>
      <c r="K286">
        <v>12</v>
      </c>
    </row>
    <row r="287" spans="1:11" x14ac:dyDescent="0.35">
      <c r="A287" t="s">
        <v>325</v>
      </c>
      <c r="B287" s="1">
        <v>45469</v>
      </c>
      <c r="C287" s="1" t="str">
        <f>INDEX(Product!$A$2:$A$19, MATCH(D287,Product!$B$2:$B$19, 0))</f>
        <v>P005</v>
      </c>
      <c r="D287" t="s">
        <v>57</v>
      </c>
      <c r="E287" t="s">
        <v>12</v>
      </c>
      <c r="F287" t="s">
        <v>49</v>
      </c>
      <c r="G287" t="s">
        <v>14</v>
      </c>
      <c r="H287">
        <v>635.30999999999995</v>
      </c>
      <c r="I287">
        <v>323.45999999999998</v>
      </c>
      <c r="J287" s="2">
        <v>0.17</v>
      </c>
      <c r="K287">
        <v>3</v>
      </c>
    </row>
    <row r="288" spans="1:11" x14ac:dyDescent="0.35">
      <c r="A288" t="s">
        <v>326</v>
      </c>
      <c r="B288" s="1">
        <v>45471</v>
      </c>
      <c r="C288" s="1" t="str">
        <f>INDEX(Product!$A$2:$A$19, MATCH(D288,Product!$B$2:$B$19, 0))</f>
        <v>P008</v>
      </c>
      <c r="D288" t="s">
        <v>34</v>
      </c>
      <c r="E288" t="s">
        <v>17</v>
      </c>
      <c r="F288" t="s">
        <v>32</v>
      </c>
      <c r="G288" t="s">
        <v>24</v>
      </c>
      <c r="H288">
        <v>5792.51</v>
      </c>
      <c r="I288">
        <v>2991.41</v>
      </c>
      <c r="J288" s="2">
        <v>0.22</v>
      </c>
      <c r="K288">
        <v>27</v>
      </c>
    </row>
    <row r="289" spans="1:11" x14ac:dyDescent="0.35">
      <c r="A289" t="s">
        <v>327</v>
      </c>
      <c r="B289" s="1">
        <v>44950</v>
      </c>
      <c r="C289" s="1" t="str">
        <f>INDEX(Product!$A$2:$A$19, MATCH(D289,Product!$B$2:$B$19, 0))</f>
        <v>P008</v>
      </c>
      <c r="D289" t="s">
        <v>34</v>
      </c>
      <c r="E289" t="s">
        <v>17</v>
      </c>
      <c r="F289" t="s">
        <v>21</v>
      </c>
      <c r="G289" t="s">
        <v>14</v>
      </c>
      <c r="H289">
        <v>1497.85</v>
      </c>
      <c r="I289">
        <v>945.29</v>
      </c>
      <c r="J289" s="2">
        <v>0.06</v>
      </c>
      <c r="K289">
        <v>17</v>
      </c>
    </row>
    <row r="290" spans="1:11" x14ac:dyDescent="0.35">
      <c r="A290" t="s">
        <v>328</v>
      </c>
      <c r="B290" s="1">
        <v>45549</v>
      </c>
      <c r="C290" s="1" t="str">
        <f>INDEX(Product!$A$2:$A$19, MATCH(D290,Product!$B$2:$B$19, 0))</f>
        <v>P013</v>
      </c>
      <c r="D290" t="s">
        <v>62</v>
      </c>
      <c r="E290" t="s">
        <v>27</v>
      </c>
      <c r="F290" t="s">
        <v>21</v>
      </c>
      <c r="G290" t="s">
        <v>22</v>
      </c>
      <c r="H290">
        <v>124.23</v>
      </c>
      <c r="I290">
        <v>79.5</v>
      </c>
      <c r="J290" s="2">
        <v>0.04</v>
      </c>
      <c r="K290">
        <v>5</v>
      </c>
    </row>
    <row r="291" spans="1:11" x14ac:dyDescent="0.35">
      <c r="A291" t="s">
        <v>329</v>
      </c>
      <c r="B291" s="1">
        <v>45545</v>
      </c>
      <c r="C291" s="1" t="str">
        <f>INDEX(Product!$A$2:$A$19, MATCH(D291,Product!$B$2:$B$19, 0))</f>
        <v>P003</v>
      </c>
      <c r="D291" t="s">
        <v>104</v>
      </c>
      <c r="E291" t="s">
        <v>12</v>
      </c>
      <c r="F291" t="s">
        <v>32</v>
      </c>
      <c r="G291" t="s">
        <v>24</v>
      </c>
      <c r="H291">
        <v>940.04</v>
      </c>
      <c r="I291">
        <v>672.55</v>
      </c>
      <c r="J291" s="2">
        <v>0.1</v>
      </c>
      <c r="K291">
        <v>25</v>
      </c>
    </row>
    <row r="292" spans="1:11" x14ac:dyDescent="0.35">
      <c r="A292" t="s">
        <v>330</v>
      </c>
      <c r="B292" s="1">
        <v>45347</v>
      </c>
      <c r="C292" s="1" t="str">
        <f>INDEX(Product!$A$2:$A$19, MATCH(D292,Product!$B$2:$B$19, 0))</f>
        <v>P018</v>
      </c>
      <c r="D292" t="s">
        <v>31</v>
      </c>
      <c r="E292" t="s">
        <v>17</v>
      </c>
      <c r="F292" t="s">
        <v>21</v>
      </c>
      <c r="G292" t="s">
        <v>22</v>
      </c>
      <c r="H292">
        <v>1231.19</v>
      </c>
      <c r="I292">
        <v>698.93</v>
      </c>
      <c r="J292" s="2">
        <v>0.08</v>
      </c>
      <c r="K292">
        <v>9</v>
      </c>
    </row>
    <row r="293" spans="1:11" x14ac:dyDescent="0.35">
      <c r="A293" t="s">
        <v>331</v>
      </c>
      <c r="B293" s="1">
        <v>45346</v>
      </c>
      <c r="C293" s="1" t="str">
        <f>INDEX(Product!$A$2:$A$19, MATCH(D293,Product!$B$2:$B$19, 0))</f>
        <v>P009</v>
      </c>
      <c r="D293" t="s">
        <v>16</v>
      </c>
      <c r="E293" t="s">
        <v>17</v>
      </c>
      <c r="F293" t="s">
        <v>18</v>
      </c>
      <c r="G293" t="s">
        <v>14</v>
      </c>
      <c r="H293">
        <v>2258.5700000000002</v>
      </c>
      <c r="I293">
        <v>1143.6199999999999</v>
      </c>
      <c r="J293" s="2">
        <v>0.04</v>
      </c>
      <c r="K293">
        <v>24</v>
      </c>
    </row>
    <row r="294" spans="1:11" x14ac:dyDescent="0.35">
      <c r="A294" t="s">
        <v>332</v>
      </c>
      <c r="B294" s="1">
        <v>45633</v>
      </c>
      <c r="C294" s="1" t="str">
        <f>INDEX(Product!$A$2:$A$19, MATCH(D294,Product!$B$2:$B$19, 0))</f>
        <v>P001</v>
      </c>
      <c r="D294" t="s">
        <v>51</v>
      </c>
      <c r="E294" t="s">
        <v>12</v>
      </c>
      <c r="F294" t="s">
        <v>32</v>
      </c>
      <c r="G294" t="s">
        <v>22</v>
      </c>
      <c r="H294">
        <v>4241.42</v>
      </c>
      <c r="I294">
        <v>2819.4</v>
      </c>
      <c r="J294" s="2">
        <v>0.1</v>
      </c>
      <c r="K294">
        <v>20</v>
      </c>
    </row>
    <row r="295" spans="1:11" x14ac:dyDescent="0.35">
      <c r="A295" t="s">
        <v>333</v>
      </c>
      <c r="B295" s="1">
        <v>45862</v>
      </c>
      <c r="C295" s="1" t="str">
        <f>INDEX(Product!$A$2:$A$19, MATCH(D295,Product!$B$2:$B$19, 0))</f>
        <v>P003</v>
      </c>
      <c r="D295" t="s">
        <v>104</v>
      </c>
      <c r="E295" t="s">
        <v>12</v>
      </c>
      <c r="F295" t="s">
        <v>40</v>
      </c>
      <c r="G295" t="s">
        <v>14</v>
      </c>
      <c r="H295">
        <v>3028.47</v>
      </c>
      <c r="I295">
        <v>1689.19</v>
      </c>
      <c r="J295" s="2">
        <v>0.2</v>
      </c>
      <c r="K295">
        <v>22</v>
      </c>
    </row>
    <row r="296" spans="1:11" x14ac:dyDescent="0.35">
      <c r="A296" t="s">
        <v>334</v>
      </c>
      <c r="B296" s="1">
        <v>45766</v>
      </c>
      <c r="C296" s="1" t="str">
        <f>INDEX(Product!$A$2:$A$19, MATCH(D296,Product!$B$2:$B$19, 0))</f>
        <v>P014</v>
      </c>
      <c r="D296" t="s">
        <v>39</v>
      </c>
      <c r="E296" t="s">
        <v>27</v>
      </c>
      <c r="F296" t="s">
        <v>49</v>
      </c>
      <c r="G296" t="s">
        <v>22</v>
      </c>
      <c r="H296">
        <v>3525.06</v>
      </c>
      <c r="I296">
        <v>1854.28</v>
      </c>
      <c r="J296" s="2">
        <v>0.09</v>
      </c>
      <c r="K296">
        <v>27</v>
      </c>
    </row>
    <row r="297" spans="1:11" x14ac:dyDescent="0.35">
      <c r="A297" t="s">
        <v>335</v>
      </c>
      <c r="B297" s="1">
        <v>45420</v>
      </c>
      <c r="C297" s="1" t="str">
        <f>INDEX(Product!$A$2:$A$19, MATCH(D297,Product!$B$2:$B$19, 0))</f>
        <v>P002</v>
      </c>
      <c r="D297" t="s">
        <v>20</v>
      </c>
      <c r="E297" t="s">
        <v>12</v>
      </c>
      <c r="F297" t="s">
        <v>13</v>
      </c>
      <c r="G297" t="s">
        <v>24</v>
      </c>
      <c r="H297">
        <v>985.87</v>
      </c>
      <c r="I297">
        <v>653.80999999999995</v>
      </c>
      <c r="J297" s="2">
        <v>0.05</v>
      </c>
      <c r="K297">
        <v>15</v>
      </c>
    </row>
    <row r="298" spans="1:11" x14ac:dyDescent="0.35">
      <c r="A298" t="s">
        <v>336</v>
      </c>
      <c r="B298" s="1">
        <v>45032</v>
      </c>
      <c r="C298" s="1" t="str">
        <f>INDEX(Product!$A$2:$A$19, MATCH(D298,Product!$B$2:$B$19, 0))</f>
        <v>P012</v>
      </c>
      <c r="D298" t="s">
        <v>55</v>
      </c>
      <c r="E298" t="s">
        <v>27</v>
      </c>
      <c r="F298" t="s">
        <v>32</v>
      </c>
      <c r="G298" t="s">
        <v>14</v>
      </c>
      <c r="H298">
        <v>1251.3900000000001</v>
      </c>
      <c r="I298">
        <v>701.77</v>
      </c>
      <c r="J298" s="2">
        <v>0.08</v>
      </c>
      <c r="K298">
        <v>13</v>
      </c>
    </row>
    <row r="299" spans="1:11" x14ac:dyDescent="0.35">
      <c r="A299" t="s">
        <v>337</v>
      </c>
      <c r="B299" s="1">
        <v>45252</v>
      </c>
      <c r="C299" s="1" t="str">
        <f>INDEX(Product!$A$2:$A$19, MATCH(D299,Product!$B$2:$B$19, 0))</f>
        <v>P007</v>
      </c>
      <c r="D299" t="s">
        <v>11</v>
      </c>
      <c r="E299" t="s">
        <v>12</v>
      </c>
      <c r="F299" t="s">
        <v>21</v>
      </c>
      <c r="G299" t="s">
        <v>24</v>
      </c>
      <c r="H299">
        <v>7098.59</v>
      </c>
      <c r="I299">
        <v>5022.6400000000003</v>
      </c>
      <c r="J299" s="2">
        <v>0.16</v>
      </c>
      <c r="K299">
        <v>24</v>
      </c>
    </row>
    <row r="300" spans="1:11" x14ac:dyDescent="0.35">
      <c r="A300" t="s">
        <v>338</v>
      </c>
      <c r="B300" s="1">
        <v>45929</v>
      </c>
      <c r="C300" s="1" t="str">
        <f>INDEX(Product!$A$2:$A$19, MATCH(D300,Product!$B$2:$B$19, 0))</f>
        <v>P007</v>
      </c>
      <c r="D300" t="s">
        <v>11</v>
      </c>
      <c r="E300" t="s">
        <v>12</v>
      </c>
      <c r="F300" t="s">
        <v>49</v>
      </c>
      <c r="G300" t="s">
        <v>22</v>
      </c>
      <c r="H300">
        <v>1024.44</v>
      </c>
      <c r="I300">
        <v>564.72</v>
      </c>
      <c r="J300" s="2">
        <v>0.05</v>
      </c>
      <c r="K300">
        <v>8</v>
      </c>
    </row>
    <row r="301" spans="1:11" x14ac:dyDescent="0.35">
      <c r="A301" t="s">
        <v>339</v>
      </c>
      <c r="B301" s="1">
        <v>45615</v>
      </c>
      <c r="C301" s="1" t="str">
        <f>INDEX(Product!$A$2:$A$19, MATCH(D301,Product!$B$2:$B$19, 0))</f>
        <v>P012</v>
      </c>
      <c r="D301" t="s">
        <v>55</v>
      </c>
      <c r="E301" t="s">
        <v>27</v>
      </c>
      <c r="F301" t="s">
        <v>49</v>
      </c>
      <c r="G301" t="s">
        <v>22</v>
      </c>
      <c r="H301">
        <v>2273.34</v>
      </c>
      <c r="I301">
        <v>1144.06</v>
      </c>
      <c r="J301" s="2">
        <v>0.11</v>
      </c>
      <c r="K301">
        <v>9</v>
      </c>
    </row>
    <row r="302" spans="1:11" x14ac:dyDescent="0.35">
      <c r="A302" t="s">
        <v>340</v>
      </c>
      <c r="B302" s="1">
        <v>45538</v>
      </c>
      <c r="C302" s="1" t="str">
        <f>INDEX(Product!$A$2:$A$19, MATCH(D302,Product!$B$2:$B$19, 0))</f>
        <v>P007</v>
      </c>
      <c r="D302" t="s">
        <v>11</v>
      </c>
      <c r="E302" t="s">
        <v>12</v>
      </c>
      <c r="F302" t="s">
        <v>49</v>
      </c>
      <c r="G302" t="s">
        <v>14</v>
      </c>
      <c r="H302">
        <v>696.79</v>
      </c>
      <c r="I302">
        <v>353.02</v>
      </c>
      <c r="J302" s="2">
        <v>0.04</v>
      </c>
      <c r="K302">
        <v>8</v>
      </c>
    </row>
    <row r="303" spans="1:11" x14ac:dyDescent="0.35">
      <c r="A303" t="s">
        <v>341</v>
      </c>
      <c r="B303" s="1">
        <v>45479</v>
      </c>
      <c r="C303" s="1" t="str">
        <f>INDEX(Product!$A$2:$A$19, MATCH(D303,Product!$B$2:$B$19, 0))</f>
        <v>P013</v>
      </c>
      <c r="D303" t="s">
        <v>62</v>
      </c>
      <c r="E303" t="s">
        <v>27</v>
      </c>
      <c r="F303" t="s">
        <v>13</v>
      </c>
      <c r="G303" t="s">
        <v>22</v>
      </c>
      <c r="H303">
        <v>214.19</v>
      </c>
      <c r="I303">
        <v>129.66</v>
      </c>
      <c r="J303" s="2">
        <v>0.23</v>
      </c>
      <c r="K303">
        <v>8</v>
      </c>
    </row>
    <row r="304" spans="1:11" x14ac:dyDescent="0.35">
      <c r="A304" t="s">
        <v>342</v>
      </c>
      <c r="B304" s="1">
        <v>45949</v>
      </c>
      <c r="C304" s="1" t="str">
        <f>INDEX(Product!$A$2:$A$19, MATCH(D304,Product!$B$2:$B$19, 0))</f>
        <v>P012</v>
      </c>
      <c r="D304" t="s">
        <v>55</v>
      </c>
      <c r="E304" t="s">
        <v>27</v>
      </c>
      <c r="F304" t="s">
        <v>49</v>
      </c>
      <c r="G304" t="s">
        <v>14</v>
      </c>
      <c r="H304">
        <v>338.66</v>
      </c>
      <c r="I304">
        <v>198.27</v>
      </c>
      <c r="J304" s="2">
        <v>0.05</v>
      </c>
      <c r="K304">
        <v>6</v>
      </c>
    </row>
    <row r="305" spans="1:11" x14ac:dyDescent="0.35">
      <c r="A305" t="s">
        <v>343</v>
      </c>
      <c r="B305" s="1">
        <v>45731</v>
      </c>
      <c r="C305" s="1" t="str">
        <f>INDEX(Product!$A$2:$A$19, MATCH(D305,Product!$B$2:$B$19, 0))</f>
        <v>P003</v>
      </c>
      <c r="D305" t="s">
        <v>104</v>
      </c>
      <c r="E305" t="s">
        <v>12</v>
      </c>
      <c r="F305" t="s">
        <v>40</v>
      </c>
      <c r="G305" t="s">
        <v>24</v>
      </c>
      <c r="H305">
        <v>1332.48</v>
      </c>
      <c r="I305">
        <v>862.88</v>
      </c>
      <c r="J305" s="2">
        <v>0.05</v>
      </c>
      <c r="K305">
        <v>27</v>
      </c>
    </row>
    <row r="306" spans="1:11" x14ac:dyDescent="0.35">
      <c r="A306" t="s">
        <v>344</v>
      </c>
      <c r="B306" s="1">
        <v>45832</v>
      </c>
      <c r="C306" s="1" t="str">
        <f>INDEX(Product!$A$2:$A$19, MATCH(D306,Product!$B$2:$B$19, 0))</f>
        <v>P013</v>
      </c>
      <c r="D306" t="s">
        <v>62</v>
      </c>
      <c r="E306" t="s">
        <v>27</v>
      </c>
      <c r="F306" t="s">
        <v>49</v>
      </c>
      <c r="G306" t="s">
        <v>14</v>
      </c>
      <c r="H306">
        <v>508.46</v>
      </c>
      <c r="I306">
        <v>306.27</v>
      </c>
      <c r="J306" s="2">
        <v>0.18</v>
      </c>
      <c r="K306">
        <v>5</v>
      </c>
    </row>
    <row r="307" spans="1:11" x14ac:dyDescent="0.35">
      <c r="A307" t="s">
        <v>345</v>
      </c>
      <c r="B307" s="1">
        <v>45595</v>
      </c>
      <c r="C307" s="1" t="str">
        <f>INDEX(Product!$A$2:$A$19, MATCH(D307,Product!$B$2:$B$19, 0))</f>
        <v>P005</v>
      </c>
      <c r="D307" t="s">
        <v>57</v>
      </c>
      <c r="E307" t="s">
        <v>12</v>
      </c>
      <c r="F307" t="s">
        <v>40</v>
      </c>
      <c r="G307" t="s">
        <v>24</v>
      </c>
      <c r="H307">
        <v>2114.86</v>
      </c>
      <c r="I307">
        <v>1213.1199999999999</v>
      </c>
      <c r="J307" s="2">
        <v>0.1</v>
      </c>
      <c r="K307">
        <v>16</v>
      </c>
    </row>
    <row r="308" spans="1:11" x14ac:dyDescent="0.35">
      <c r="A308" t="s">
        <v>346</v>
      </c>
      <c r="B308" s="1">
        <v>45963</v>
      </c>
      <c r="C308" s="1" t="str">
        <f>INDEX(Product!$A$2:$A$19, MATCH(D308,Product!$B$2:$B$19, 0))</f>
        <v>P013</v>
      </c>
      <c r="D308" t="s">
        <v>62</v>
      </c>
      <c r="E308" t="s">
        <v>27</v>
      </c>
      <c r="F308" t="s">
        <v>13</v>
      </c>
      <c r="G308" t="s">
        <v>22</v>
      </c>
      <c r="H308">
        <v>146.79</v>
      </c>
      <c r="I308">
        <v>78.540000000000006</v>
      </c>
      <c r="J308" s="2">
        <v>0.23</v>
      </c>
      <c r="K308">
        <v>4</v>
      </c>
    </row>
    <row r="309" spans="1:11" x14ac:dyDescent="0.35">
      <c r="A309" t="s">
        <v>347</v>
      </c>
      <c r="B309" s="1">
        <v>45261</v>
      </c>
      <c r="C309" s="1" t="str">
        <f>INDEX(Product!$A$2:$A$19, MATCH(D309,Product!$B$2:$B$19, 0))</f>
        <v>P008</v>
      </c>
      <c r="D309" t="s">
        <v>34</v>
      </c>
      <c r="E309" t="s">
        <v>17</v>
      </c>
      <c r="F309" t="s">
        <v>18</v>
      </c>
      <c r="G309" t="s">
        <v>14</v>
      </c>
      <c r="H309">
        <v>1865.64</v>
      </c>
      <c r="I309">
        <v>1350.05</v>
      </c>
      <c r="J309" s="2">
        <v>0.22</v>
      </c>
      <c r="K309">
        <v>10</v>
      </c>
    </row>
    <row r="310" spans="1:11" x14ac:dyDescent="0.35">
      <c r="A310" t="s">
        <v>348</v>
      </c>
      <c r="B310" s="1">
        <v>45682</v>
      </c>
      <c r="C310" s="1" t="str">
        <f>INDEX(Product!$A$2:$A$19, MATCH(D310,Product!$B$2:$B$19, 0))</f>
        <v>P008</v>
      </c>
      <c r="D310" t="s">
        <v>34</v>
      </c>
      <c r="E310" t="s">
        <v>17</v>
      </c>
      <c r="F310" t="s">
        <v>36</v>
      </c>
      <c r="G310" t="s">
        <v>22</v>
      </c>
      <c r="H310">
        <v>3057.41</v>
      </c>
      <c r="I310">
        <v>1545.88</v>
      </c>
      <c r="J310" s="2">
        <v>0.05</v>
      </c>
      <c r="K310">
        <v>30</v>
      </c>
    </row>
    <row r="311" spans="1:11" x14ac:dyDescent="0.35">
      <c r="A311" t="s">
        <v>349</v>
      </c>
      <c r="B311" s="1">
        <v>45200</v>
      </c>
      <c r="C311" s="1" t="str">
        <f>INDEX(Product!$A$2:$A$19, MATCH(D311,Product!$B$2:$B$19, 0))</f>
        <v>P018</v>
      </c>
      <c r="D311" t="s">
        <v>31</v>
      </c>
      <c r="E311" t="s">
        <v>17</v>
      </c>
      <c r="F311" t="s">
        <v>49</v>
      </c>
      <c r="G311" t="s">
        <v>14</v>
      </c>
      <c r="H311">
        <v>900.89</v>
      </c>
      <c r="I311">
        <v>593.12</v>
      </c>
      <c r="J311" s="2">
        <v>0.05</v>
      </c>
      <c r="K311">
        <v>26</v>
      </c>
    </row>
    <row r="312" spans="1:11" x14ac:dyDescent="0.35">
      <c r="A312" t="s">
        <v>350</v>
      </c>
      <c r="B312" s="1">
        <v>45699</v>
      </c>
      <c r="C312" s="1" t="str">
        <f>INDEX(Product!$A$2:$A$19, MATCH(D312,Product!$B$2:$B$19, 0))</f>
        <v>P004</v>
      </c>
      <c r="D312" t="s">
        <v>29</v>
      </c>
      <c r="E312" t="s">
        <v>12</v>
      </c>
      <c r="F312" t="s">
        <v>13</v>
      </c>
      <c r="G312" t="s">
        <v>22</v>
      </c>
      <c r="H312">
        <v>2749.34</v>
      </c>
      <c r="I312">
        <v>1948.55</v>
      </c>
      <c r="J312" s="2">
        <v>0.1</v>
      </c>
      <c r="K312">
        <v>23</v>
      </c>
    </row>
    <row r="313" spans="1:11" x14ac:dyDescent="0.35">
      <c r="A313" t="s">
        <v>351</v>
      </c>
      <c r="B313" s="1">
        <v>45030</v>
      </c>
      <c r="C313" s="1" t="str">
        <f>INDEX(Product!$A$2:$A$19, MATCH(D313,Product!$B$2:$B$19, 0))</f>
        <v>P013</v>
      </c>
      <c r="D313" t="s">
        <v>62</v>
      </c>
      <c r="E313" t="s">
        <v>27</v>
      </c>
      <c r="F313" t="s">
        <v>21</v>
      </c>
      <c r="G313" t="s">
        <v>22</v>
      </c>
      <c r="H313">
        <v>593.78</v>
      </c>
      <c r="I313">
        <v>322.37</v>
      </c>
      <c r="J313" s="2">
        <v>0.05</v>
      </c>
      <c r="K313">
        <v>20</v>
      </c>
    </row>
    <row r="314" spans="1:11" x14ac:dyDescent="0.35">
      <c r="A314" t="s">
        <v>352</v>
      </c>
      <c r="B314" s="1">
        <v>45638</v>
      </c>
      <c r="C314" s="1" t="str">
        <f>INDEX(Product!$A$2:$A$19, MATCH(D314,Product!$B$2:$B$19, 0))</f>
        <v>P010</v>
      </c>
      <c r="D314" t="s">
        <v>67</v>
      </c>
      <c r="E314" t="s">
        <v>17</v>
      </c>
      <c r="F314" t="s">
        <v>13</v>
      </c>
      <c r="G314" t="s">
        <v>24</v>
      </c>
      <c r="H314">
        <v>167.11</v>
      </c>
      <c r="I314">
        <v>121.75</v>
      </c>
      <c r="J314" s="2">
        <v>0.12</v>
      </c>
      <c r="K314">
        <v>1</v>
      </c>
    </row>
    <row r="315" spans="1:11" x14ac:dyDescent="0.35">
      <c r="A315" t="s">
        <v>353</v>
      </c>
      <c r="B315" s="1">
        <v>45706</v>
      </c>
      <c r="C315" s="1" t="str">
        <f>INDEX(Product!$A$2:$A$19, MATCH(D315,Product!$B$2:$B$19, 0))</f>
        <v>P010</v>
      </c>
      <c r="D315" t="s">
        <v>67</v>
      </c>
      <c r="E315" t="s">
        <v>17</v>
      </c>
      <c r="F315" t="s">
        <v>13</v>
      </c>
      <c r="G315" t="s">
        <v>24</v>
      </c>
      <c r="H315">
        <v>4611.8100000000004</v>
      </c>
      <c r="I315">
        <v>2621.88</v>
      </c>
      <c r="J315" s="2">
        <v>7.0000000000000007E-2</v>
      </c>
      <c r="K315">
        <v>30</v>
      </c>
    </row>
    <row r="316" spans="1:11" x14ac:dyDescent="0.35">
      <c r="A316" t="s">
        <v>354</v>
      </c>
      <c r="B316" s="1">
        <v>45805</v>
      </c>
      <c r="C316" s="1" t="str">
        <f>INDEX(Product!$A$2:$A$19, MATCH(D316,Product!$B$2:$B$19, 0))</f>
        <v>P011</v>
      </c>
      <c r="D316" t="s">
        <v>73</v>
      </c>
      <c r="E316" t="s">
        <v>17</v>
      </c>
      <c r="F316" t="s">
        <v>18</v>
      </c>
      <c r="G316" t="s">
        <v>22</v>
      </c>
      <c r="H316">
        <v>3404.36</v>
      </c>
      <c r="I316">
        <v>2408.36</v>
      </c>
      <c r="J316" s="2">
        <v>0.04</v>
      </c>
      <c r="K316">
        <v>19</v>
      </c>
    </row>
    <row r="317" spans="1:11" x14ac:dyDescent="0.35">
      <c r="A317" t="s">
        <v>355</v>
      </c>
      <c r="B317" s="1">
        <v>45436</v>
      </c>
      <c r="C317" s="1" t="str">
        <f>INDEX(Product!$A$2:$A$19, MATCH(D317,Product!$B$2:$B$19, 0))</f>
        <v>P003</v>
      </c>
      <c r="D317" t="s">
        <v>104</v>
      </c>
      <c r="E317" t="s">
        <v>12</v>
      </c>
      <c r="F317" t="s">
        <v>40</v>
      </c>
      <c r="G317" t="s">
        <v>24</v>
      </c>
      <c r="H317">
        <v>3036.47</v>
      </c>
      <c r="I317">
        <v>1622.15</v>
      </c>
      <c r="J317" s="2">
        <v>0.09</v>
      </c>
      <c r="K317">
        <v>21</v>
      </c>
    </row>
    <row r="318" spans="1:11" x14ac:dyDescent="0.35">
      <c r="A318" t="s">
        <v>356</v>
      </c>
      <c r="B318" s="1">
        <v>45567</v>
      </c>
      <c r="C318" s="1" t="str">
        <f>INDEX(Product!$A$2:$A$19, MATCH(D318,Product!$B$2:$B$19, 0))</f>
        <v>P009</v>
      </c>
      <c r="D318" t="s">
        <v>16</v>
      </c>
      <c r="E318" t="s">
        <v>17</v>
      </c>
      <c r="F318" t="s">
        <v>49</v>
      </c>
      <c r="G318" t="s">
        <v>24</v>
      </c>
      <c r="H318">
        <v>55.23</v>
      </c>
      <c r="I318">
        <v>35.869999999999997</v>
      </c>
      <c r="J318" s="2">
        <v>7.0000000000000007E-2</v>
      </c>
      <c r="K318">
        <v>1</v>
      </c>
    </row>
    <row r="319" spans="1:11" x14ac:dyDescent="0.35">
      <c r="A319" t="s">
        <v>357</v>
      </c>
      <c r="B319" s="1">
        <v>45287</v>
      </c>
      <c r="C319" s="1" t="str">
        <f>INDEX(Product!$A$2:$A$19, MATCH(D319,Product!$B$2:$B$19, 0))</f>
        <v>P017</v>
      </c>
      <c r="D319" t="s">
        <v>79</v>
      </c>
      <c r="E319" t="s">
        <v>27</v>
      </c>
      <c r="F319" t="s">
        <v>13</v>
      </c>
      <c r="G319" t="s">
        <v>14</v>
      </c>
      <c r="H319">
        <v>692.77</v>
      </c>
      <c r="I319">
        <v>376.76</v>
      </c>
      <c r="J319" s="2">
        <v>0.24</v>
      </c>
      <c r="K319">
        <v>21</v>
      </c>
    </row>
    <row r="320" spans="1:11" x14ac:dyDescent="0.35">
      <c r="A320" t="s">
        <v>358</v>
      </c>
      <c r="B320" s="1">
        <v>45886</v>
      </c>
      <c r="C320" s="1" t="str">
        <f>INDEX(Product!$A$2:$A$19, MATCH(D320,Product!$B$2:$B$19, 0))</f>
        <v>P009</v>
      </c>
      <c r="D320" t="s">
        <v>16</v>
      </c>
      <c r="E320" t="s">
        <v>17</v>
      </c>
      <c r="F320" t="s">
        <v>21</v>
      </c>
      <c r="G320" t="s">
        <v>24</v>
      </c>
      <c r="H320">
        <v>714.59</v>
      </c>
      <c r="I320">
        <v>425.74</v>
      </c>
      <c r="J320" s="2">
        <v>7.0000000000000007E-2</v>
      </c>
      <c r="K320">
        <v>4</v>
      </c>
    </row>
    <row r="321" spans="1:11" x14ac:dyDescent="0.35">
      <c r="A321" t="s">
        <v>359</v>
      </c>
      <c r="B321" s="1">
        <v>45304</v>
      </c>
      <c r="C321" s="1" t="str">
        <f>INDEX(Product!$A$2:$A$19, MATCH(D321,Product!$B$2:$B$19, 0))</f>
        <v>P018</v>
      </c>
      <c r="D321" t="s">
        <v>31</v>
      </c>
      <c r="E321" t="s">
        <v>17</v>
      </c>
      <c r="F321" t="s">
        <v>32</v>
      </c>
      <c r="G321" t="s">
        <v>24</v>
      </c>
      <c r="H321">
        <v>634.57000000000005</v>
      </c>
      <c r="I321">
        <v>343.67</v>
      </c>
      <c r="J321" s="2">
        <v>0.08</v>
      </c>
      <c r="K321">
        <v>22</v>
      </c>
    </row>
    <row r="322" spans="1:11" x14ac:dyDescent="0.35">
      <c r="A322" t="s">
        <v>360</v>
      </c>
      <c r="B322" s="1">
        <v>45494</v>
      </c>
      <c r="C322" s="1" t="str">
        <f>INDEX(Product!$A$2:$A$19, MATCH(D322,Product!$B$2:$B$19, 0))</f>
        <v>P007</v>
      </c>
      <c r="D322" t="s">
        <v>11</v>
      </c>
      <c r="E322" t="s">
        <v>12</v>
      </c>
      <c r="F322" t="s">
        <v>18</v>
      </c>
      <c r="G322" t="s">
        <v>14</v>
      </c>
      <c r="H322">
        <v>764.89</v>
      </c>
      <c r="I322">
        <v>497.78</v>
      </c>
      <c r="J322" s="2">
        <v>0.14000000000000001</v>
      </c>
      <c r="K322">
        <v>20</v>
      </c>
    </row>
    <row r="323" spans="1:11" x14ac:dyDescent="0.35">
      <c r="A323" t="s">
        <v>361</v>
      </c>
      <c r="B323" s="1">
        <v>45255</v>
      </c>
      <c r="C323" s="1" t="str">
        <f>INDEX(Product!$A$2:$A$19, MATCH(D323,Product!$B$2:$B$19, 0))</f>
        <v>P011</v>
      </c>
      <c r="D323" t="s">
        <v>73</v>
      </c>
      <c r="E323" t="s">
        <v>17</v>
      </c>
      <c r="F323" t="s">
        <v>32</v>
      </c>
      <c r="G323" t="s">
        <v>22</v>
      </c>
      <c r="H323">
        <v>90.67</v>
      </c>
      <c r="I323">
        <v>51.88</v>
      </c>
      <c r="J323" s="2">
        <v>0.15</v>
      </c>
      <c r="K323">
        <v>2</v>
      </c>
    </row>
    <row r="324" spans="1:11" x14ac:dyDescent="0.35">
      <c r="A324" t="s">
        <v>362</v>
      </c>
      <c r="B324" s="1">
        <v>45309</v>
      </c>
      <c r="C324" s="1" t="str">
        <f>INDEX(Product!$A$2:$A$19, MATCH(D324,Product!$B$2:$B$19, 0))</f>
        <v>P018</v>
      </c>
      <c r="D324" t="s">
        <v>31</v>
      </c>
      <c r="E324" t="s">
        <v>17</v>
      </c>
      <c r="F324" t="s">
        <v>32</v>
      </c>
      <c r="G324" t="s">
        <v>24</v>
      </c>
      <c r="H324">
        <v>3492.62</v>
      </c>
      <c r="I324">
        <v>2005.74</v>
      </c>
      <c r="J324" s="2">
        <v>7.0000000000000007E-2</v>
      </c>
      <c r="K324">
        <v>18</v>
      </c>
    </row>
    <row r="325" spans="1:11" x14ac:dyDescent="0.35">
      <c r="A325" t="s">
        <v>363</v>
      </c>
      <c r="B325" s="1">
        <v>45932</v>
      </c>
      <c r="C325" s="1" t="str">
        <f>INDEX(Product!$A$2:$A$19, MATCH(D325,Product!$B$2:$B$19, 0))</f>
        <v>P012</v>
      </c>
      <c r="D325" t="s">
        <v>55</v>
      </c>
      <c r="E325" t="s">
        <v>27</v>
      </c>
      <c r="F325" t="s">
        <v>40</v>
      </c>
      <c r="G325" t="s">
        <v>22</v>
      </c>
      <c r="H325">
        <v>570.4</v>
      </c>
      <c r="I325">
        <v>379.84</v>
      </c>
      <c r="J325" s="2">
        <v>0.1</v>
      </c>
      <c r="K325">
        <v>5</v>
      </c>
    </row>
    <row r="326" spans="1:11" x14ac:dyDescent="0.35">
      <c r="A326" t="s">
        <v>364</v>
      </c>
      <c r="B326" s="1">
        <v>45015</v>
      </c>
      <c r="C326" s="1" t="str">
        <f>INDEX(Product!$A$2:$A$19, MATCH(D326,Product!$B$2:$B$19, 0))</f>
        <v>P009</v>
      </c>
      <c r="D326" t="s">
        <v>16</v>
      </c>
      <c r="E326" t="s">
        <v>17</v>
      </c>
      <c r="F326" t="s">
        <v>21</v>
      </c>
      <c r="G326" t="s">
        <v>24</v>
      </c>
      <c r="H326">
        <v>50.99</v>
      </c>
      <c r="I326">
        <v>28.23</v>
      </c>
      <c r="J326" s="2">
        <v>0.03</v>
      </c>
      <c r="K326">
        <v>2</v>
      </c>
    </row>
    <row r="327" spans="1:11" x14ac:dyDescent="0.35">
      <c r="A327" t="s">
        <v>365</v>
      </c>
      <c r="B327" s="1">
        <v>45980</v>
      </c>
      <c r="C327" s="1" t="str">
        <f>INDEX(Product!$A$2:$A$19, MATCH(D327,Product!$B$2:$B$19, 0))</f>
        <v>P005</v>
      </c>
      <c r="D327" t="s">
        <v>57</v>
      </c>
      <c r="E327" t="s">
        <v>12</v>
      </c>
      <c r="F327" t="s">
        <v>13</v>
      </c>
      <c r="G327" t="s">
        <v>22</v>
      </c>
      <c r="H327">
        <v>5341</v>
      </c>
      <c r="I327">
        <v>3465.08</v>
      </c>
      <c r="J327" s="2">
        <v>0.11</v>
      </c>
      <c r="K327">
        <v>26</v>
      </c>
    </row>
    <row r="328" spans="1:11" x14ac:dyDescent="0.35">
      <c r="A328" t="s">
        <v>366</v>
      </c>
      <c r="B328" s="1">
        <v>45855</v>
      </c>
      <c r="C328" s="1" t="str">
        <f>INDEX(Product!$A$2:$A$19, MATCH(D328,Product!$B$2:$B$19, 0))</f>
        <v>P001</v>
      </c>
      <c r="D328" t="s">
        <v>51</v>
      </c>
      <c r="E328" t="s">
        <v>12</v>
      </c>
      <c r="F328" t="s">
        <v>36</v>
      </c>
      <c r="G328" t="s">
        <v>22</v>
      </c>
      <c r="H328">
        <v>3298.37</v>
      </c>
      <c r="I328">
        <v>2141.34</v>
      </c>
      <c r="J328" s="2">
        <v>0.15</v>
      </c>
      <c r="K328">
        <v>19</v>
      </c>
    </row>
    <row r="329" spans="1:11" x14ac:dyDescent="0.35">
      <c r="A329" t="s">
        <v>367</v>
      </c>
      <c r="B329" s="1">
        <v>45507</v>
      </c>
      <c r="C329" s="1" t="str">
        <f>INDEX(Product!$A$2:$A$19, MATCH(D329,Product!$B$2:$B$19, 0))</f>
        <v>P012</v>
      </c>
      <c r="D329" t="s">
        <v>55</v>
      </c>
      <c r="E329" t="s">
        <v>27</v>
      </c>
      <c r="F329" t="s">
        <v>36</v>
      </c>
      <c r="G329" t="s">
        <v>14</v>
      </c>
      <c r="H329">
        <v>1825.35</v>
      </c>
      <c r="I329">
        <v>961.32</v>
      </c>
      <c r="J329" s="2">
        <v>0.04</v>
      </c>
      <c r="K329">
        <v>30</v>
      </c>
    </row>
    <row r="330" spans="1:11" x14ac:dyDescent="0.35">
      <c r="A330" t="s">
        <v>368</v>
      </c>
      <c r="B330" s="1">
        <v>45817</v>
      </c>
      <c r="C330" s="1" t="str">
        <f>INDEX(Product!$A$2:$A$19, MATCH(D330,Product!$B$2:$B$19, 0))</f>
        <v>P010</v>
      </c>
      <c r="D330" t="s">
        <v>67</v>
      </c>
      <c r="E330" t="s">
        <v>17</v>
      </c>
      <c r="F330" t="s">
        <v>18</v>
      </c>
      <c r="G330" t="s">
        <v>22</v>
      </c>
      <c r="H330">
        <v>812.17</v>
      </c>
      <c r="I330">
        <v>506.69</v>
      </c>
      <c r="J330" s="2">
        <v>0.2</v>
      </c>
      <c r="K330">
        <v>8</v>
      </c>
    </row>
    <row r="331" spans="1:11" x14ac:dyDescent="0.35">
      <c r="A331" t="s">
        <v>369</v>
      </c>
      <c r="B331" s="1">
        <v>45900</v>
      </c>
      <c r="C331" s="1" t="str">
        <f>INDEX(Product!$A$2:$A$19, MATCH(D331,Product!$B$2:$B$19, 0))</f>
        <v>P004</v>
      </c>
      <c r="D331" t="s">
        <v>29</v>
      </c>
      <c r="E331" t="s">
        <v>12</v>
      </c>
      <c r="F331" t="s">
        <v>13</v>
      </c>
      <c r="G331" t="s">
        <v>22</v>
      </c>
      <c r="H331">
        <v>1511.98</v>
      </c>
      <c r="I331">
        <v>849.13</v>
      </c>
      <c r="J331" s="2">
        <v>0.09</v>
      </c>
      <c r="K331">
        <v>13</v>
      </c>
    </row>
    <row r="332" spans="1:11" x14ac:dyDescent="0.35">
      <c r="A332" t="s">
        <v>370</v>
      </c>
      <c r="B332" s="1">
        <v>45676</v>
      </c>
      <c r="C332" s="1" t="str">
        <f>INDEX(Product!$A$2:$A$19, MATCH(D332,Product!$B$2:$B$19, 0))</f>
        <v>P003</v>
      </c>
      <c r="D332" t="s">
        <v>104</v>
      </c>
      <c r="E332" t="s">
        <v>12</v>
      </c>
      <c r="F332" t="s">
        <v>18</v>
      </c>
      <c r="G332" t="s">
        <v>14</v>
      </c>
      <c r="H332">
        <v>1663.05</v>
      </c>
      <c r="I332">
        <v>1120.3499999999999</v>
      </c>
      <c r="J332" s="2">
        <v>0.05</v>
      </c>
      <c r="K332">
        <v>11</v>
      </c>
    </row>
    <row r="333" spans="1:11" x14ac:dyDescent="0.35">
      <c r="A333" t="s">
        <v>371</v>
      </c>
      <c r="B333" s="1">
        <v>45186</v>
      </c>
      <c r="C333" s="1" t="str">
        <f>INDEX(Product!$A$2:$A$19, MATCH(D333,Product!$B$2:$B$19, 0))</f>
        <v>P003</v>
      </c>
      <c r="D333" t="s">
        <v>104</v>
      </c>
      <c r="E333" t="s">
        <v>12</v>
      </c>
      <c r="F333" t="s">
        <v>32</v>
      </c>
      <c r="G333" t="s">
        <v>22</v>
      </c>
      <c r="H333">
        <v>2520.84</v>
      </c>
      <c r="I333">
        <v>1487.91</v>
      </c>
      <c r="J333" s="2">
        <v>0.04</v>
      </c>
      <c r="K333">
        <v>15</v>
      </c>
    </row>
    <row r="334" spans="1:11" x14ac:dyDescent="0.35">
      <c r="A334" t="s">
        <v>372</v>
      </c>
      <c r="B334" s="1">
        <v>45421</v>
      </c>
      <c r="C334" s="1" t="str">
        <f>INDEX(Product!$A$2:$A$19, MATCH(D334,Product!$B$2:$B$19, 0))</f>
        <v>P005</v>
      </c>
      <c r="D334" t="s">
        <v>57</v>
      </c>
      <c r="E334" t="s">
        <v>12</v>
      </c>
      <c r="F334" t="s">
        <v>18</v>
      </c>
      <c r="G334" t="s">
        <v>24</v>
      </c>
      <c r="H334">
        <v>2806.26</v>
      </c>
      <c r="I334">
        <v>1499.12</v>
      </c>
      <c r="J334" s="2">
        <v>0.1</v>
      </c>
      <c r="K334">
        <v>18</v>
      </c>
    </row>
    <row r="335" spans="1:11" x14ac:dyDescent="0.35">
      <c r="A335" t="s">
        <v>373</v>
      </c>
      <c r="B335" s="1">
        <v>45365</v>
      </c>
      <c r="C335" s="1" t="str">
        <f>INDEX(Product!$A$2:$A$19, MATCH(D335,Product!$B$2:$B$19, 0))</f>
        <v>P001</v>
      </c>
      <c r="D335" t="s">
        <v>51</v>
      </c>
      <c r="E335" t="s">
        <v>12</v>
      </c>
      <c r="F335" t="s">
        <v>13</v>
      </c>
      <c r="G335" t="s">
        <v>24</v>
      </c>
      <c r="H335">
        <v>2510.06</v>
      </c>
      <c r="I335">
        <v>1371.2</v>
      </c>
      <c r="J335" s="2">
        <v>7.0000000000000007E-2</v>
      </c>
      <c r="K335">
        <v>24</v>
      </c>
    </row>
    <row r="336" spans="1:11" x14ac:dyDescent="0.35">
      <c r="A336" t="s">
        <v>374</v>
      </c>
      <c r="B336" s="1">
        <v>46013</v>
      </c>
      <c r="C336" s="1" t="str">
        <f>INDEX(Product!$A$2:$A$19, MATCH(D336,Product!$B$2:$B$19, 0))</f>
        <v>P012</v>
      </c>
      <c r="D336" t="s">
        <v>55</v>
      </c>
      <c r="E336" t="s">
        <v>27</v>
      </c>
      <c r="F336" t="s">
        <v>13</v>
      </c>
      <c r="G336" t="s">
        <v>22</v>
      </c>
      <c r="H336">
        <v>288.95</v>
      </c>
      <c r="I336">
        <v>197.37</v>
      </c>
      <c r="J336" s="2">
        <v>0.22</v>
      </c>
      <c r="K336">
        <v>5</v>
      </c>
    </row>
    <row r="337" spans="1:11" x14ac:dyDescent="0.35">
      <c r="A337" t="s">
        <v>375</v>
      </c>
      <c r="B337" s="1">
        <v>45928</v>
      </c>
      <c r="C337" s="1" t="str">
        <f>INDEX(Product!$A$2:$A$19, MATCH(D337,Product!$B$2:$B$19, 0))</f>
        <v>P004</v>
      </c>
      <c r="D337" t="s">
        <v>29</v>
      </c>
      <c r="E337" t="s">
        <v>12</v>
      </c>
      <c r="F337" t="s">
        <v>18</v>
      </c>
      <c r="G337" t="s">
        <v>14</v>
      </c>
      <c r="H337">
        <v>927.8</v>
      </c>
      <c r="I337">
        <v>624.47</v>
      </c>
      <c r="J337" s="2">
        <v>0.09</v>
      </c>
      <c r="K337">
        <v>10</v>
      </c>
    </row>
    <row r="338" spans="1:11" x14ac:dyDescent="0.35">
      <c r="A338" t="s">
        <v>376</v>
      </c>
      <c r="B338" s="1">
        <v>46010</v>
      </c>
      <c r="C338" s="1" t="str">
        <f>INDEX(Product!$A$2:$A$19, MATCH(D338,Product!$B$2:$B$19, 0))</f>
        <v>P016</v>
      </c>
      <c r="D338" t="s">
        <v>26</v>
      </c>
      <c r="E338" t="s">
        <v>27</v>
      </c>
      <c r="F338" t="s">
        <v>18</v>
      </c>
      <c r="G338" t="s">
        <v>22</v>
      </c>
      <c r="H338">
        <v>2296.08</v>
      </c>
      <c r="I338">
        <v>1428.98</v>
      </c>
      <c r="J338" s="2">
        <v>0.13</v>
      </c>
      <c r="K338">
        <v>10</v>
      </c>
    </row>
    <row r="339" spans="1:11" x14ac:dyDescent="0.35">
      <c r="A339" t="s">
        <v>377</v>
      </c>
      <c r="B339" s="1">
        <v>45700</v>
      </c>
      <c r="C339" s="1" t="str">
        <f>INDEX(Product!$A$2:$A$19, MATCH(D339,Product!$B$2:$B$19, 0))</f>
        <v>P002</v>
      </c>
      <c r="D339" t="s">
        <v>20</v>
      </c>
      <c r="E339" t="s">
        <v>12</v>
      </c>
      <c r="F339" t="s">
        <v>49</v>
      </c>
      <c r="G339" t="s">
        <v>14</v>
      </c>
      <c r="H339">
        <v>1828.63</v>
      </c>
      <c r="I339">
        <v>1345.9</v>
      </c>
      <c r="J339" s="2">
        <v>0.03</v>
      </c>
      <c r="K339">
        <v>12</v>
      </c>
    </row>
    <row r="340" spans="1:11" x14ac:dyDescent="0.35">
      <c r="A340" t="s">
        <v>378</v>
      </c>
      <c r="B340" s="1">
        <v>45111</v>
      </c>
      <c r="C340" s="1" t="str">
        <f>INDEX(Product!$A$2:$A$19, MATCH(D340,Product!$B$2:$B$19, 0))</f>
        <v>P016</v>
      </c>
      <c r="D340" t="s">
        <v>26</v>
      </c>
      <c r="E340" t="s">
        <v>27</v>
      </c>
      <c r="F340" t="s">
        <v>32</v>
      </c>
      <c r="G340" t="s">
        <v>22</v>
      </c>
      <c r="H340">
        <v>5158.8100000000004</v>
      </c>
      <c r="I340">
        <v>3772.7</v>
      </c>
      <c r="J340" s="2">
        <v>0.13</v>
      </c>
      <c r="K340">
        <v>23</v>
      </c>
    </row>
    <row r="341" spans="1:11" x14ac:dyDescent="0.35">
      <c r="A341" t="s">
        <v>379</v>
      </c>
      <c r="B341" s="1">
        <v>45931</v>
      </c>
      <c r="C341" s="1" t="str">
        <f>INDEX(Product!$A$2:$A$19, MATCH(D341,Product!$B$2:$B$19, 0))</f>
        <v>P003</v>
      </c>
      <c r="D341" t="s">
        <v>104</v>
      </c>
      <c r="E341" t="s">
        <v>12</v>
      </c>
      <c r="F341" t="s">
        <v>18</v>
      </c>
      <c r="G341" t="s">
        <v>22</v>
      </c>
      <c r="H341">
        <v>3222.64</v>
      </c>
      <c r="I341">
        <v>2348.9</v>
      </c>
      <c r="J341" s="2">
        <v>0.03</v>
      </c>
      <c r="K341">
        <v>27</v>
      </c>
    </row>
    <row r="342" spans="1:11" x14ac:dyDescent="0.35">
      <c r="A342" t="s">
        <v>380</v>
      </c>
      <c r="B342" s="1">
        <v>45950</v>
      </c>
      <c r="C342" s="1" t="str">
        <f>INDEX(Product!$A$2:$A$19, MATCH(D342,Product!$B$2:$B$19, 0))</f>
        <v>P004</v>
      </c>
      <c r="D342" t="s">
        <v>29</v>
      </c>
      <c r="E342" t="s">
        <v>12</v>
      </c>
      <c r="F342" t="s">
        <v>13</v>
      </c>
      <c r="G342" t="s">
        <v>14</v>
      </c>
      <c r="H342">
        <v>399.65</v>
      </c>
      <c r="I342">
        <v>229.54</v>
      </c>
      <c r="J342" s="2">
        <v>0.09</v>
      </c>
      <c r="K342">
        <v>3</v>
      </c>
    </row>
    <row r="343" spans="1:11" x14ac:dyDescent="0.35">
      <c r="A343" t="s">
        <v>381</v>
      </c>
      <c r="B343" s="1">
        <v>45904</v>
      </c>
      <c r="C343" s="1" t="str">
        <f>INDEX(Product!$A$2:$A$19, MATCH(D343,Product!$B$2:$B$19, 0))</f>
        <v>P013</v>
      </c>
      <c r="D343" t="s">
        <v>62</v>
      </c>
      <c r="E343" t="s">
        <v>27</v>
      </c>
      <c r="F343" t="s">
        <v>13</v>
      </c>
      <c r="G343" t="s">
        <v>14</v>
      </c>
      <c r="H343">
        <v>809.76</v>
      </c>
      <c r="I343">
        <v>596.04</v>
      </c>
      <c r="J343" s="2">
        <v>0.06</v>
      </c>
      <c r="K343">
        <v>7</v>
      </c>
    </row>
    <row r="344" spans="1:11" x14ac:dyDescent="0.35">
      <c r="A344" t="s">
        <v>382</v>
      </c>
      <c r="B344" s="1">
        <v>45891</v>
      </c>
      <c r="C344" s="1" t="str">
        <f>INDEX(Product!$A$2:$A$19, MATCH(D344,Product!$B$2:$B$19, 0))</f>
        <v>P011</v>
      </c>
      <c r="D344" t="s">
        <v>73</v>
      </c>
      <c r="E344" t="s">
        <v>17</v>
      </c>
      <c r="F344" t="s">
        <v>32</v>
      </c>
      <c r="G344" t="s">
        <v>24</v>
      </c>
      <c r="H344">
        <v>2772.51</v>
      </c>
      <c r="I344">
        <v>1971.63</v>
      </c>
      <c r="J344" s="2">
        <v>0.05</v>
      </c>
      <c r="K344">
        <v>27</v>
      </c>
    </row>
    <row r="345" spans="1:11" x14ac:dyDescent="0.35">
      <c r="A345" t="s">
        <v>383</v>
      </c>
      <c r="B345" s="1">
        <v>45642</v>
      </c>
      <c r="C345" s="1" t="str">
        <f>INDEX(Product!$A$2:$A$19, MATCH(D345,Product!$B$2:$B$19, 0))</f>
        <v>P004</v>
      </c>
      <c r="D345" t="s">
        <v>29</v>
      </c>
      <c r="E345" t="s">
        <v>12</v>
      </c>
      <c r="F345" t="s">
        <v>32</v>
      </c>
      <c r="G345" t="s">
        <v>14</v>
      </c>
      <c r="H345">
        <v>1966.82</v>
      </c>
      <c r="I345">
        <v>1001.61</v>
      </c>
      <c r="J345" s="2">
        <v>0.19</v>
      </c>
      <c r="K345">
        <v>10</v>
      </c>
    </row>
    <row r="346" spans="1:11" x14ac:dyDescent="0.35">
      <c r="A346" t="s">
        <v>384</v>
      </c>
      <c r="B346" s="1">
        <v>45444</v>
      </c>
      <c r="C346" s="1" t="str">
        <f>INDEX(Product!$A$2:$A$19, MATCH(D346,Product!$B$2:$B$19, 0))</f>
        <v>P012</v>
      </c>
      <c r="D346" t="s">
        <v>55</v>
      </c>
      <c r="E346" t="s">
        <v>27</v>
      </c>
      <c r="F346" t="s">
        <v>40</v>
      </c>
      <c r="G346" t="s">
        <v>24</v>
      </c>
      <c r="H346">
        <v>1080.1600000000001</v>
      </c>
      <c r="I346">
        <v>572.64</v>
      </c>
      <c r="J346" s="2">
        <v>0.11</v>
      </c>
      <c r="K346">
        <v>11</v>
      </c>
    </row>
    <row r="347" spans="1:11" x14ac:dyDescent="0.35">
      <c r="A347" t="s">
        <v>385</v>
      </c>
      <c r="B347" s="1">
        <v>45924</v>
      </c>
      <c r="C347" s="1" t="str">
        <f>INDEX(Product!$A$2:$A$19, MATCH(D347,Product!$B$2:$B$19, 0))</f>
        <v>P013</v>
      </c>
      <c r="D347" t="s">
        <v>62</v>
      </c>
      <c r="E347" t="s">
        <v>27</v>
      </c>
      <c r="F347" t="s">
        <v>18</v>
      </c>
      <c r="G347" t="s">
        <v>24</v>
      </c>
      <c r="H347">
        <v>1846.26</v>
      </c>
      <c r="I347">
        <v>1080.01</v>
      </c>
      <c r="J347" s="2">
        <v>0.08</v>
      </c>
      <c r="K347">
        <v>10</v>
      </c>
    </row>
    <row r="348" spans="1:11" x14ac:dyDescent="0.35">
      <c r="A348" t="s">
        <v>386</v>
      </c>
      <c r="B348" s="1">
        <v>45075</v>
      </c>
      <c r="C348" s="1" t="str">
        <f>INDEX(Product!$A$2:$A$19, MATCH(D348,Product!$B$2:$B$19, 0))</f>
        <v>P011</v>
      </c>
      <c r="D348" t="s">
        <v>73</v>
      </c>
      <c r="E348" t="s">
        <v>17</v>
      </c>
      <c r="F348" t="s">
        <v>18</v>
      </c>
      <c r="G348" t="s">
        <v>24</v>
      </c>
      <c r="H348">
        <v>4729.95</v>
      </c>
      <c r="I348">
        <v>2737.8</v>
      </c>
      <c r="J348" s="2">
        <v>7.0000000000000007E-2</v>
      </c>
      <c r="K348">
        <v>29</v>
      </c>
    </row>
    <row r="349" spans="1:11" x14ac:dyDescent="0.35">
      <c r="A349" t="s">
        <v>387</v>
      </c>
      <c r="B349" s="1">
        <v>45422</v>
      </c>
      <c r="C349" s="1" t="str">
        <f>INDEX(Product!$A$2:$A$19, MATCH(D349,Product!$B$2:$B$19, 0))</f>
        <v>P016</v>
      </c>
      <c r="D349" t="s">
        <v>26</v>
      </c>
      <c r="E349" t="s">
        <v>27</v>
      </c>
      <c r="F349" t="s">
        <v>18</v>
      </c>
      <c r="G349" t="s">
        <v>22</v>
      </c>
      <c r="H349">
        <v>2350.33</v>
      </c>
      <c r="I349">
        <v>1362.46</v>
      </c>
      <c r="J349" s="2">
        <v>7.0000000000000007E-2</v>
      </c>
      <c r="K349">
        <v>22</v>
      </c>
    </row>
    <row r="350" spans="1:11" x14ac:dyDescent="0.35">
      <c r="A350" t="s">
        <v>388</v>
      </c>
      <c r="B350" s="1">
        <v>45177</v>
      </c>
      <c r="C350" s="1" t="str">
        <f>INDEX(Product!$A$2:$A$19, MATCH(D350,Product!$B$2:$B$19, 0))</f>
        <v>P002</v>
      </c>
      <c r="D350" t="s">
        <v>20</v>
      </c>
      <c r="E350" t="s">
        <v>12</v>
      </c>
      <c r="F350" t="s">
        <v>49</v>
      </c>
      <c r="G350" t="s">
        <v>24</v>
      </c>
      <c r="H350">
        <v>490.26</v>
      </c>
      <c r="I350">
        <v>320.62</v>
      </c>
      <c r="J350" s="2">
        <v>0.05</v>
      </c>
      <c r="K350">
        <v>4</v>
      </c>
    </row>
    <row r="351" spans="1:11" x14ac:dyDescent="0.35">
      <c r="A351" t="s">
        <v>389</v>
      </c>
      <c r="B351" s="1">
        <v>45494</v>
      </c>
      <c r="C351" s="1" t="str">
        <f>INDEX(Product!$A$2:$A$19, MATCH(D351,Product!$B$2:$B$19, 0))</f>
        <v>P008</v>
      </c>
      <c r="D351" t="s">
        <v>34</v>
      </c>
      <c r="E351" t="s">
        <v>17</v>
      </c>
      <c r="F351" t="s">
        <v>40</v>
      </c>
      <c r="G351" t="s">
        <v>22</v>
      </c>
      <c r="H351">
        <v>128.44999999999999</v>
      </c>
      <c r="I351">
        <v>92.17</v>
      </c>
      <c r="J351" s="2">
        <v>0.1</v>
      </c>
      <c r="K351">
        <v>1</v>
      </c>
    </row>
    <row r="352" spans="1:11" x14ac:dyDescent="0.35">
      <c r="A352" t="s">
        <v>390</v>
      </c>
      <c r="B352" s="1">
        <v>45263</v>
      </c>
      <c r="C352" s="1" t="str">
        <f>INDEX(Product!$A$2:$A$19, MATCH(D352,Product!$B$2:$B$19, 0))</f>
        <v>P012</v>
      </c>
      <c r="D352" t="s">
        <v>55</v>
      </c>
      <c r="E352" t="s">
        <v>27</v>
      </c>
      <c r="F352" t="s">
        <v>13</v>
      </c>
      <c r="G352" t="s">
        <v>22</v>
      </c>
      <c r="H352">
        <v>2662.35</v>
      </c>
      <c r="I352">
        <v>1683.23</v>
      </c>
      <c r="J352" s="2">
        <v>0.24</v>
      </c>
      <c r="K352">
        <v>24</v>
      </c>
    </row>
    <row r="353" spans="1:11" x14ac:dyDescent="0.35">
      <c r="A353" t="s">
        <v>391</v>
      </c>
      <c r="B353" s="1">
        <v>45169</v>
      </c>
      <c r="C353" s="1" t="str">
        <f>INDEX(Product!$A$2:$A$19, MATCH(D353,Product!$B$2:$B$19, 0))</f>
        <v>P018</v>
      </c>
      <c r="D353" t="s">
        <v>31</v>
      </c>
      <c r="E353" t="s">
        <v>17</v>
      </c>
      <c r="F353" t="s">
        <v>13</v>
      </c>
      <c r="G353" t="s">
        <v>22</v>
      </c>
      <c r="H353">
        <v>1808.96</v>
      </c>
      <c r="I353">
        <v>1355.79</v>
      </c>
      <c r="J353" s="2">
        <v>0.05</v>
      </c>
      <c r="K353">
        <v>29</v>
      </c>
    </row>
    <row r="354" spans="1:11" x14ac:dyDescent="0.35">
      <c r="A354" t="s">
        <v>392</v>
      </c>
      <c r="B354" s="1">
        <v>45988</v>
      </c>
      <c r="C354" s="1" t="str">
        <f>INDEX(Product!$A$2:$A$19, MATCH(D354,Product!$B$2:$B$19, 0))</f>
        <v>P006</v>
      </c>
      <c r="D354" t="s">
        <v>46</v>
      </c>
      <c r="E354" t="s">
        <v>12</v>
      </c>
      <c r="F354" t="s">
        <v>13</v>
      </c>
      <c r="G354" t="s">
        <v>24</v>
      </c>
      <c r="H354">
        <v>81.099999999999994</v>
      </c>
      <c r="I354">
        <v>48.7</v>
      </c>
      <c r="J354" s="2">
        <v>0.17</v>
      </c>
      <c r="K354">
        <v>1</v>
      </c>
    </row>
    <row r="355" spans="1:11" x14ac:dyDescent="0.35">
      <c r="A355" t="s">
        <v>393</v>
      </c>
      <c r="B355" s="1">
        <v>45158</v>
      </c>
      <c r="C355" s="1" t="str">
        <f>INDEX(Product!$A$2:$A$19, MATCH(D355,Product!$B$2:$B$19, 0))</f>
        <v>P004</v>
      </c>
      <c r="D355" t="s">
        <v>29</v>
      </c>
      <c r="E355" t="s">
        <v>12</v>
      </c>
      <c r="F355" t="s">
        <v>21</v>
      </c>
      <c r="G355" t="s">
        <v>24</v>
      </c>
      <c r="H355">
        <v>581.09</v>
      </c>
      <c r="I355">
        <v>417.47</v>
      </c>
      <c r="J355" s="2">
        <v>0.1</v>
      </c>
      <c r="K355">
        <v>3</v>
      </c>
    </row>
    <row r="356" spans="1:11" x14ac:dyDescent="0.35">
      <c r="A356" t="s">
        <v>394</v>
      </c>
      <c r="B356" s="1">
        <v>45276</v>
      </c>
      <c r="C356" s="1" t="str">
        <f>INDEX(Product!$A$2:$A$19, MATCH(D356,Product!$B$2:$B$19, 0))</f>
        <v>P014</v>
      </c>
      <c r="D356" t="s">
        <v>39</v>
      </c>
      <c r="E356" t="s">
        <v>27</v>
      </c>
      <c r="F356" t="s">
        <v>13</v>
      </c>
      <c r="G356" t="s">
        <v>22</v>
      </c>
      <c r="H356">
        <v>3939.46</v>
      </c>
      <c r="I356">
        <v>2381.17</v>
      </c>
      <c r="J356" s="2">
        <v>0.16</v>
      </c>
      <c r="K356">
        <v>26</v>
      </c>
    </row>
    <row r="357" spans="1:11" x14ac:dyDescent="0.35">
      <c r="A357" t="s">
        <v>395</v>
      </c>
      <c r="B357" s="1">
        <v>45252</v>
      </c>
      <c r="C357" s="1" t="str">
        <f>INDEX(Product!$A$2:$A$19, MATCH(D357,Product!$B$2:$B$19, 0))</f>
        <v>P008</v>
      </c>
      <c r="D357" t="s">
        <v>34</v>
      </c>
      <c r="E357" t="s">
        <v>17</v>
      </c>
      <c r="F357" t="s">
        <v>13</v>
      </c>
      <c r="G357" t="s">
        <v>24</v>
      </c>
      <c r="H357">
        <v>912.76</v>
      </c>
      <c r="I357">
        <v>510.87</v>
      </c>
      <c r="J357" s="2">
        <v>0.12</v>
      </c>
      <c r="K357">
        <v>10</v>
      </c>
    </row>
    <row r="358" spans="1:11" x14ac:dyDescent="0.35">
      <c r="A358" t="s">
        <v>396</v>
      </c>
      <c r="B358" s="1">
        <v>45384</v>
      </c>
      <c r="C358" s="1" t="str">
        <f>INDEX(Product!$A$2:$A$19, MATCH(D358,Product!$B$2:$B$19, 0))</f>
        <v>P010</v>
      </c>
      <c r="D358" t="s">
        <v>67</v>
      </c>
      <c r="E358" t="s">
        <v>17</v>
      </c>
      <c r="F358" t="s">
        <v>36</v>
      </c>
      <c r="G358" t="s">
        <v>24</v>
      </c>
      <c r="H358">
        <v>989.77</v>
      </c>
      <c r="I358">
        <v>565.96</v>
      </c>
      <c r="J358" s="2">
        <v>0.05</v>
      </c>
      <c r="K358">
        <v>12</v>
      </c>
    </row>
    <row r="359" spans="1:11" x14ac:dyDescent="0.35">
      <c r="A359" t="s">
        <v>397</v>
      </c>
      <c r="B359" s="1">
        <v>44990</v>
      </c>
      <c r="C359" s="1" t="str">
        <f>INDEX(Product!$A$2:$A$19, MATCH(D359,Product!$B$2:$B$19, 0))</f>
        <v>P013</v>
      </c>
      <c r="D359" t="s">
        <v>62</v>
      </c>
      <c r="E359" t="s">
        <v>27</v>
      </c>
      <c r="F359" t="s">
        <v>32</v>
      </c>
      <c r="G359" t="s">
        <v>14</v>
      </c>
      <c r="H359">
        <v>1866.33</v>
      </c>
      <c r="I359">
        <v>952.8</v>
      </c>
      <c r="J359" s="2">
        <v>0.03</v>
      </c>
      <c r="K359">
        <v>11</v>
      </c>
    </row>
    <row r="360" spans="1:11" x14ac:dyDescent="0.35">
      <c r="A360" t="s">
        <v>398</v>
      </c>
      <c r="B360" s="1">
        <v>45395</v>
      </c>
      <c r="C360" s="1" t="str">
        <f>INDEX(Product!$A$2:$A$19, MATCH(D360,Product!$B$2:$B$19, 0))</f>
        <v>P018</v>
      </c>
      <c r="D360" t="s">
        <v>31</v>
      </c>
      <c r="E360" t="s">
        <v>17</v>
      </c>
      <c r="F360" t="s">
        <v>18</v>
      </c>
      <c r="G360" t="s">
        <v>14</v>
      </c>
      <c r="H360">
        <v>434.14</v>
      </c>
      <c r="I360">
        <v>263.5</v>
      </c>
      <c r="J360" s="2">
        <v>0.06</v>
      </c>
      <c r="K360">
        <v>4</v>
      </c>
    </row>
    <row r="361" spans="1:11" x14ac:dyDescent="0.35">
      <c r="A361" t="s">
        <v>399</v>
      </c>
      <c r="B361" s="1">
        <v>45981</v>
      </c>
      <c r="C361" s="1" t="str">
        <f>INDEX(Product!$A$2:$A$19, MATCH(D361,Product!$B$2:$B$19, 0))</f>
        <v>P008</v>
      </c>
      <c r="D361" t="s">
        <v>34</v>
      </c>
      <c r="E361" t="s">
        <v>17</v>
      </c>
      <c r="F361" t="s">
        <v>13</v>
      </c>
      <c r="G361" t="s">
        <v>24</v>
      </c>
      <c r="H361">
        <v>1909.95</v>
      </c>
      <c r="I361">
        <v>1059.19</v>
      </c>
      <c r="J361" s="2">
        <v>0.24</v>
      </c>
      <c r="K361">
        <v>10</v>
      </c>
    </row>
    <row r="362" spans="1:11" x14ac:dyDescent="0.35">
      <c r="A362" t="s">
        <v>400</v>
      </c>
      <c r="B362" s="1">
        <v>45020</v>
      </c>
      <c r="C362" s="1" t="str">
        <f>INDEX(Product!$A$2:$A$19, MATCH(D362,Product!$B$2:$B$19, 0))</f>
        <v>P001</v>
      </c>
      <c r="D362" t="s">
        <v>51</v>
      </c>
      <c r="E362" t="s">
        <v>12</v>
      </c>
      <c r="F362" t="s">
        <v>32</v>
      </c>
      <c r="G362" t="s">
        <v>24</v>
      </c>
      <c r="H362">
        <v>459.94</v>
      </c>
      <c r="I362">
        <v>240.25</v>
      </c>
      <c r="J362" s="2">
        <v>0.06</v>
      </c>
      <c r="K362">
        <v>12</v>
      </c>
    </row>
    <row r="363" spans="1:11" x14ac:dyDescent="0.35">
      <c r="A363" t="s">
        <v>401</v>
      </c>
      <c r="B363" s="1">
        <v>45468</v>
      </c>
      <c r="C363" s="1" t="str">
        <f>INDEX(Product!$A$2:$A$19, MATCH(D363,Product!$B$2:$B$19, 0))</f>
        <v>P017</v>
      </c>
      <c r="D363" t="s">
        <v>79</v>
      </c>
      <c r="E363" t="s">
        <v>27</v>
      </c>
      <c r="F363" t="s">
        <v>18</v>
      </c>
      <c r="G363" t="s">
        <v>22</v>
      </c>
      <c r="H363">
        <v>747.33</v>
      </c>
      <c r="I363">
        <v>550.16999999999996</v>
      </c>
      <c r="J363" s="2">
        <v>0.17</v>
      </c>
      <c r="K363">
        <v>4</v>
      </c>
    </row>
    <row r="364" spans="1:11" x14ac:dyDescent="0.35">
      <c r="A364" t="s">
        <v>402</v>
      </c>
      <c r="B364" s="1">
        <v>46000</v>
      </c>
      <c r="C364" s="1" t="str">
        <f>INDEX(Product!$A$2:$A$19, MATCH(D364,Product!$B$2:$B$19, 0))</f>
        <v>P018</v>
      </c>
      <c r="D364" t="s">
        <v>31</v>
      </c>
      <c r="E364" t="s">
        <v>17</v>
      </c>
      <c r="F364" t="s">
        <v>13</v>
      </c>
      <c r="G364" t="s">
        <v>22</v>
      </c>
      <c r="H364">
        <v>7437.93</v>
      </c>
      <c r="I364">
        <v>4029.56</v>
      </c>
      <c r="J364" s="2">
        <v>0.25</v>
      </c>
      <c r="K364">
        <v>28</v>
      </c>
    </row>
    <row r="365" spans="1:11" x14ac:dyDescent="0.35">
      <c r="A365" t="s">
        <v>403</v>
      </c>
      <c r="B365" s="1">
        <v>45530</v>
      </c>
      <c r="C365" s="1" t="str">
        <f>INDEX(Product!$A$2:$A$19, MATCH(D365,Product!$B$2:$B$19, 0))</f>
        <v>P009</v>
      </c>
      <c r="D365" t="s">
        <v>16</v>
      </c>
      <c r="E365" t="s">
        <v>17</v>
      </c>
      <c r="F365" t="s">
        <v>32</v>
      </c>
      <c r="G365" t="s">
        <v>14</v>
      </c>
      <c r="H365">
        <v>2136.37</v>
      </c>
      <c r="I365">
        <v>1571.69</v>
      </c>
      <c r="J365" s="2">
        <v>0.08</v>
      </c>
      <c r="K365">
        <v>27</v>
      </c>
    </row>
    <row r="366" spans="1:11" x14ac:dyDescent="0.35">
      <c r="A366" t="s">
        <v>404</v>
      </c>
      <c r="B366" s="1">
        <v>45625</v>
      </c>
      <c r="C366" s="1" t="str">
        <f>INDEX(Product!$A$2:$A$19, MATCH(D366,Product!$B$2:$B$19, 0))</f>
        <v>P017</v>
      </c>
      <c r="D366" t="s">
        <v>79</v>
      </c>
      <c r="E366" t="s">
        <v>27</v>
      </c>
      <c r="F366" t="s">
        <v>18</v>
      </c>
      <c r="G366" t="s">
        <v>22</v>
      </c>
      <c r="H366">
        <v>760.43</v>
      </c>
      <c r="I366">
        <v>477.68</v>
      </c>
      <c r="J366" s="2">
        <v>0.13</v>
      </c>
      <c r="K366">
        <v>3</v>
      </c>
    </row>
    <row r="367" spans="1:11" x14ac:dyDescent="0.35">
      <c r="A367" t="s">
        <v>405</v>
      </c>
      <c r="B367" s="1">
        <v>45412</v>
      </c>
      <c r="C367" s="1" t="str">
        <f>INDEX(Product!$A$2:$A$19, MATCH(D367,Product!$B$2:$B$19, 0))</f>
        <v>P016</v>
      </c>
      <c r="D367" t="s">
        <v>26</v>
      </c>
      <c r="E367" t="s">
        <v>27</v>
      </c>
      <c r="F367" t="s">
        <v>36</v>
      </c>
      <c r="G367" t="s">
        <v>14</v>
      </c>
      <c r="H367">
        <v>328.39</v>
      </c>
      <c r="I367">
        <v>182.3</v>
      </c>
      <c r="J367" s="2">
        <v>0.04</v>
      </c>
      <c r="K367">
        <v>7</v>
      </c>
    </row>
    <row r="368" spans="1:11" x14ac:dyDescent="0.35">
      <c r="A368" t="s">
        <v>406</v>
      </c>
      <c r="B368" s="1">
        <v>45155</v>
      </c>
      <c r="C368" s="1" t="str">
        <f>INDEX(Product!$A$2:$A$19, MATCH(D368,Product!$B$2:$B$19, 0))</f>
        <v>P006</v>
      </c>
      <c r="D368" t="s">
        <v>46</v>
      </c>
      <c r="E368" t="s">
        <v>12</v>
      </c>
      <c r="F368" t="s">
        <v>32</v>
      </c>
      <c r="G368" t="s">
        <v>22</v>
      </c>
      <c r="H368">
        <v>186.1</v>
      </c>
      <c r="I368">
        <v>109.34</v>
      </c>
      <c r="J368" s="2">
        <v>0.03</v>
      </c>
      <c r="K368">
        <v>1</v>
      </c>
    </row>
    <row r="369" spans="1:11" x14ac:dyDescent="0.35">
      <c r="A369" t="s">
        <v>407</v>
      </c>
      <c r="B369" s="1">
        <v>45656</v>
      </c>
      <c r="C369" s="1" t="str">
        <f>INDEX(Product!$A$2:$A$19, MATCH(D369,Product!$B$2:$B$19, 0))</f>
        <v>P002</v>
      </c>
      <c r="D369" t="s">
        <v>20</v>
      </c>
      <c r="E369" t="s">
        <v>12</v>
      </c>
      <c r="F369" t="s">
        <v>36</v>
      </c>
      <c r="G369" t="s">
        <v>14</v>
      </c>
      <c r="H369">
        <v>445.4</v>
      </c>
      <c r="I369">
        <v>321.11</v>
      </c>
      <c r="J369" s="2">
        <v>0.24</v>
      </c>
      <c r="K369">
        <v>14</v>
      </c>
    </row>
    <row r="370" spans="1:11" x14ac:dyDescent="0.35">
      <c r="A370" t="s">
        <v>408</v>
      </c>
      <c r="B370" s="1">
        <v>45635</v>
      </c>
      <c r="C370" s="1" t="str">
        <f>INDEX(Product!$A$2:$A$19, MATCH(D370,Product!$B$2:$B$19, 0))</f>
        <v>P010</v>
      </c>
      <c r="D370" t="s">
        <v>67</v>
      </c>
      <c r="E370" t="s">
        <v>17</v>
      </c>
      <c r="F370" t="s">
        <v>13</v>
      </c>
      <c r="G370" t="s">
        <v>14</v>
      </c>
      <c r="H370">
        <v>5049.57</v>
      </c>
      <c r="I370">
        <v>2744.31</v>
      </c>
      <c r="J370" s="2">
        <v>0.16</v>
      </c>
      <c r="K370">
        <v>27</v>
      </c>
    </row>
    <row r="371" spans="1:11" x14ac:dyDescent="0.35">
      <c r="A371" t="s">
        <v>409</v>
      </c>
      <c r="B371" s="1">
        <v>45414</v>
      </c>
      <c r="C371" s="1" t="str">
        <f>INDEX(Product!$A$2:$A$19, MATCH(D371,Product!$B$2:$B$19, 0))</f>
        <v>P012</v>
      </c>
      <c r="D371" t="s">
        <v>55</v>
      </c>
      <c r="E371" t="s">
        <v>27</v>
      </c>
      <c r="F371" t="s">
        <v>49</v>
      </c>
      <c r="G371" t="s">
        <v>22</v>
      </c>
      <c r="H371">
        <v>1808.35</v>
      </c>
      <c r="I371">
        <v>1218.8399999999999</v>
      </c>
      <c r="J371" s="2">
        <v>0.04</v>
      </c>
      <c r="K371">
        <v>20</v>
      </c>
    </row>
    <row r="372" spans="1:11" x14ac:dyDescent="0.35">
      <c r="A372" t="s">
        <v>410</v>
      </c>
      <c r="B372" s="1">
        <v>45356</v>
      </c>
      <c r="C372" s="1" t="str">
        <f>INDEX(Product!$A$2:$A$19, MATCH(D372,Product!$B$2:$B$19, 0))</f>
        <v>P004</v>
      </c>
      <c r="D372" t="s">
        <v>29</v>
      </c>
      <c r="E372" t="s">
        <v>12</v>
      </c>
      <c r="F372" t="s">
        <v>49</v>
      </c>
      <c r="G372" t="s">
        <v>14</v>
      </c>
      <c r="H372">
        <v>2118.75</v>
      </c>
      <c r="I372">
        <v>1178.26</v>
      </c>
      <c r="J372" s="2">
        <v>0.05</v>
      </c>
      <c r="K372">
        <v>13</v>
      </c>
    </row>
    <row r="373" spans="1:11" x14ac:dyDescent="0.35">
      <c r="A373" t="s">
        <v>411</v>
      </c>
      <c r="B373" s="1">
        <v>45189</v>
      </c>
      <c r="C373" s="1" t="str">
        <f>INDEX(Product!$A$2:$A$19, MATCH(D373,Product!$B$2:$B$19, 0))</f>
        <v>P002</v>
      </c>
      <c r="D373" t="s">
        <v>20</v>
      </c>
      <c r="E373" t="s">
        <v>12</v>
      </c>
      <c r="F373" t="s">
        <v>18</v>
      </c>
      <c r="G373" t="s">
        <v>22</v>
      </c>
      <c r="H373">
        <v>1617.52</v>
      </c>
      <c r="I373">
        <v>1048.53</v>
      </c>
      <c r="J373" s="2">
        <v>7.0000000000000007E-2</v>
      </c>
      <c r="K373">
        <v>17</v>
      </c>
    </row>
    <row r="374" spans="1:11" x14ac:dyDescent="0.35">
      <c r="A374" t="s">
        <v>412</v>
      </c>
      <c r="B374" s="1">
        <v>45875</v>
      </c>
      <c r="C374" s="1" t="str">
        <f>INDEX(Product!$A$2:$A$19, MATCH(D374,Product!$B$2:$B$19, 0))</f>
        <v>P017</v>
      </c>
      <c r="D374" t="s">
        <v>79</v>
      </c>
      <c r="E374" t="s">
        <v>27</v>
      </c>
      <c r="F374" t="s">
        <v>32</v>
      </c>
      <c r="G374" t="s">
        <v>24</v>
      </c>
      <c r="H374">
        <v>1737.64</v>
      </c>
      <c r="I374">
        <v>1250</v>
      </c>
      <c r="J374" s="2">
        <v>0.05</v>
      </c>
      <c r="K374">
        <v>30</v>
      </c>
    </row>
    <row r="375" spans="1:11" x14ac:dyDescent="0.35">
      <c r="A375" t="s">
        <v>413</v>
      </c>
      <c r="B375" s="1">
        <v>45918</v>
      </c>
      <c r="C375" s="1" t="str">
        <f>INDEX(Product!$A$2:$A$19, MATCH(D375,Product!$B$2:$B$19, 0))</f>
        <v>P007</v>
      </c>
      <c r="D375" t="s">
        <v>11</v>
      </c>
      <c r="E375" t="s">
        <v>12</v>
      </c>
      <c r="F375" t="s">
        <v>49</v>
      </c>
      <c r="G375" t="s">
        <v>14</v>
      </c>
      <c r="H375">
        <v>469.76</v>
      </c>
      <c r="I375">
        <v>339.25</v>
      </c>
      <c r="J375" s="2">
        <v>0.1</v>
      </c>
      <c r="K375">
        <v>4</v>
      </c>
    </row>
    <row r="376" spans="1:11" x14ac:dyDescent="0.35">
      <c r="A376" t="s">
        <v>414</v>
      </c>
      <c r="B376" s="1">
        <v>45039</v>
      </c>
      <c r="C376" s="1" t="str">
        <f>INDEX(Product!$A$2:$A$19, MATCH(D376,Product!$B$2:$B$19, 0))</f>
        <v>P010</v>
      </c>
      <c r="D376" t="s">
        <v>67</v>
      </c>
      <c r="E376" t="s">
        <v>17</v>
      </c>
      <c r="F376" t="s">
        <v>40</v>
      </c>
      <c r="G376" t="s">
        <v>14</v>
      </c>
      <c r="H376">
        <v>978.18</v>
      </c>
      <c r="I376">
        <v>687.05</v>
      </c>
      <c r="J376" s="2">
        <v>0.08</v>
      </c>
      <c r="K376">
        <v>12</v>
      </c>
    </row>
    <row r="377" spans="1:11" x14ac:dyDescent="0.35">
      <c r="A377" t="s">
        <v>415</v>
      </c>
      <c r="B377" s="1">
        <v>45856</v>
      </c>
      <c r="C377" s="1" t="str">
        <f>INDEX(Product!$A$2:$A$19, MATCH(D377,Product!$B$2:$B$19, 0))</f>
        <v>P008</v>
      </c>
      <c r="D377" t="s">
        <v>34</v>
      </c>
      <c r="E377" t="s">
        <v>17</v>
      </c>
      <c r="F377" t="s">
        <v>49</v>
      </c>
      <c r="G377" t="s">
        <v>14</v>
      </c>
      <c r="H377">
        <v>1491.74</v>
      </c>
      <c r="I377">
        <v>778.31</v>
      </c>
      <c r="J377" s="2">
        <v>0.16</v>
      </c>
      <c r="K377">
        <v>9</v>
      </c>
    </row>
    <row r="378" spans="1:11" x14ac:dyDescent="0.35">
      <c r="A378" t="s">
        <v>416</v>
      </c>
      <c r="B378" s="1">
        <v>45125</v>
      </c>
      <c r="C378" s="1" t="str">
        <f>INDEX(Product!$A$2:$A$19, MATCH(D378,Product!$B$2:$B$19, 0))</f>
        <v>P001</v>
      </c>
      <c r="D378" t="s">
        <v>51</v>
      </c>
      <c r="E378" t="s">
        <v>12</v>
      </c>
      <c r="F378" t="s">
        <v>49</v>
      </c>
      <c r="G378" t="s">
        <v>24</v>
      </c>
      <c r="H378">
        <v>189.04</v>
      </c>
      <c r="I378">
        <v>106.8</v>
      </c>
      <c r="J378" s="2">
        <v>0.21</v>
      </c>
      <c r="K378">
        <v>4</v>
      </c>
    </row>
    <row r="379" spans="1:11" x14ac:dyDescent="0.35">
      <c r="A379" t="s">
        <v>417</v>
      </c>
      <c r="B379" s="1">
        <v>44986</v>
      </c>
      <c r="C379" s="1" t="str">
        <f>INDEX(Product!$A$2:$A$19, MATCH(D379,Product!$B$2:$B$19, 0))</f>
        <v>P008</v>
      </c>
      <c r="D379" t="s">
        <v>34</v>
      </c>
      <c r="E379" t="s">
        <v>17</v>
      </c>
      <c r="F379" t="s">
        <v>40</v>
      </c>
      <c r="G379" t="s">
        <v>22</v>
      </c>
      <c r="H379">
        <v>973.43</v>
      </c>
      <c r="I379">
        <v>506.44</v>
      </c>
      <c r="J379" s="2">
        <v>0.05</v>
      </c>
      <c r="K379">
        <v>6</v>
      </c>
    </row>
    <row r="380" spans="1:11" x14ac:dyDescent="0.35">
      <c r="A380" t="s">
        <v>418</v>
      </c>
      <c r="B380" s="1">
        <v>45907</v>
      </c>
      <c r="C380" s="1" t="str">
        <f>INDEX(Product!$A$2:$A$19, MATCH(D380,Product!$B$2:$B$19, 0))</f>
        <v>P006</v>
      </c>
      <c r="D380" t="s">
        <v>46</v>
      </c>
      <c r="E380" t="s">
        <v>12</v>
      </c>
      <c r="F380" t="s">
        <v>13</v>
      </c>
      <c r="G380" t="s">
        <v>14</v>
      </c>
      <c r="H380">
        <v>289.43</v>
      </c>
      <c r="I380">
        <v>150.22999999999999</v>
      </c>
      <c r="J380" s="2">
        <v>0.09</v>
      </c>
      <c r="K380">
        <v>12</v>
      </c>
    </row>
    <row r="381" spans="1:11" x14ac:dyDescent="0.35">
      <c r="A381" t="s">
        <v>419</v>
      </c>
      <c r="B381" s="1">
        <v>45006</v>
      </c>
      <c r="C381" s="1" t="str">
        <f>INDEX(Product!$A$2:$A$19, MATCH(D381,Product!$B$2:$B$19, 0))</f>
        <v>P012</v>
      </c>
      <c r="D381" t="s">
        <v>55</v>
      </c>
      <c r="E381" t="s">
        <v>27</v>
      </c>
      <c r="F381" t="s">
        <v>49</v>
      </c>
      <c r="G381" t="s">
        <v>22</v>
      </c>
      <c r="H381">
        <v>626.04</v>
      </c>
      <c r="I381">
        <v>388.24</v>
      </c>
      <c r="J381" s="2">
        <v>7.0000000000000007E-2</v>
      </c>
      <c r="K381">
        <v>22</v>
      </c>
    </row>
    <row r="382" spans="1:11" x14ac:dyDescent="0.35">
      <c r="A382" t="s">
        <v>420</v>
      </c>
      <c r="B382" s="1">
        <v>45517</v>
      </c>
      <c r="C382" s="1" t="str">
        <f>INDEX(Product!$A$2:$A$19, MATCH(D382,Product!$B$2:$B$19, 0))</f>
        <v>P005</v>
      </c>
      <c r="D382" t="s">
        <v>57</v>
      </c>
      <c r="E382" t="s">
        <v>12</v>
      </c>
      <c r="F382" t="s">
        <v>13</v>
      </c>
      <c r="G382" t="s">
        <v>24</v>
      </c>
      <c r="H382">
        <v>4434.71</v>
      </c>
      <c r="I382">
        <v>2602.96</v>
      </c>
      <c r="J382" s="2">
        <v>0.08</v>
      </c>
      <c r="K382">
        <v>29</v>
      </c>
    </row>
    <row r="383" spans="1:11" x14ac:dyDescent="0.35">
      <c r="A383" t="s">
        <v>421</v>
      </c>
      <c r="B383" s="1">
        <v>45522</v>
      </c>
      <c r="C383" s="1" t="str">
        <f>INDEX(Product!$A$2:$A$19, MATCH(D383,Product!$B$2:$B$19, 0))</f>
        <v>P012</v>
      </c>
      <c r="D383" t="s">
        <v>55</v>
      </c>
      <c r="E383" t="s">
        <v>27</v>
      </c>
      <c r="F383" t="s">
        <v>32</v>
      </c>
      <c r="G383" t="s">
        <v>22</v>
      </c>
      <c r="H383">
        <v>197.82</v>
      </c>
      <c r="I383">
        <v>112.12</v>
      </c>
      <c r="J383" s="2">
        <v>0.09</v>
      </c>
      <c r="K383">
        <v>4</v>
      </c>
    </row>
    <row r="384" spans="1:11" x14ac:dyDescent="0.35">
      <c r="A384" t="s">
        <v>422</v>
      </c>
      <c r="B384" s="1">
        <v>45015</v>
      </c>
      <c r="C384" s="1" t="str">
        <f>INDEX(Product!$A$2:$A$19, MATCH(D384,Product!$B$2:$B$19, 0))</f>
        <v>P017</v>
      </c>
      <c r="D384" t="s">
        <v>79</v>
      </c>
      <c r="E384" t="s">
        <v>27</v>
      </c>
      <c r="F384" t="s">
        <v>40</v>
      </c>
      <c r="G384" t="s">
        <v>22</v>
      </c>
      <c r="H384">
        <v>134.06</v>
      </c>
      <c r="I384">
        <v>89.1</v>
      </c>
      <c r="J384" s="2">
        <v>0.09</v>
      </c>
      <c r="K384">
        <v>3</v>
      </c>
    </row>
    <row r="385" spans="1:11" x14ac:dyDescent="0.35">
      <c r="A385" t="s">
        <v>423</v>
      </c>
      <c r="B385" s="1">
        <v>44932</v>
      </c>
      <c r="C385" s="1" t="str">
        <f>INDEX(Product!$A$2:$A$19, MATCH(D385,Product!$B$2:$B$19, 0))</f>
        <v>P014</v>
      </c>
      <c r="D385" t="s">
        <v>39</v>
      </c>
      <c r="E385" t="s">
        <v>27</v>
      </c>
      <c r="F385" t="s">
        <v>18</v>
      </c>
      <c r="G385" t="s">
        <v>14</v>
      </c>
      <c r="H385">
        <v>2781.23</v>
      </c>
      <c r="I385">
        <v>1883.15</v>
      </c>
      <c r="J385" s="2">
        <v>0.09</v>
      </c>
      <c r="K385">
        <v>24</v>
      </c>
    </row>
    <row r="386" spans="1:11" x14ac:dyDescent="0.35">
      <c r="A386" t="s">
        <v>424</v>
      </c>
      <c r="B386" s="1">
        <v>45236</v>
      </c>
      <c r="C386" s="1" t="str">
        <f>INDEX(Product!$A$2:$A$19, MATCH(D386,Product!$B$2:$B$19, 0))</f>
        <v>P018</v>
      </c>
      <c r="D386" t="s">
        <v>31</v>
      </c>
      <c r="E386" t="s">
        <v>17</v>
      </c>
      <c r="F386" t="s">
        <v>36</v>
      </c>
      <c r="G386" t="s">
        <v>24</v>
      </c>
      <c r="H386">
        <v>2976.22</v>
      </c>
      <c r="I386">
        <v>1994.17</v>
      </c>
      <c r="J386" s="2">
        <v>0.19</v>
      </c>
      <c r="K386">
        <v>17</v>
      </c>
    </row>
    <row r="387" spans="1:11" x14ac:dyDescent="0.35">
      <c r="A387" t="s">
        <v>425</v>
      </c>
      <c r="B387" s="1">
        <v>45936</v>
      </c>
      <c r="C387" s="1" t="str">
        <f>INDEX(Product!$A$2:$A$19, MATCH(D387,Product!$B$2:$B$19, 0))</f>
        <v>P018</v>
      </c>
      <c r="D387" t="s">
        <v>31</v>
      </c>
      <c r="E387" t="s">
        <v>17</v>
      </c>
      <c r="F387" t="s">
        <v>21</v>
      </c>
      <c r="G387" t="s">
        <v>14</v>
      </c>
      <c r="H387">
        <v>3058.98</v>
      </c>
      <c r="I387">
        <v>1650.78</v>
      </c>
      <c r="J387" s="2">
        <v>0.09</v>
      </c>
      <c r="K387">
        <v>21</v>
      </c>
    </row>
    <row r="388" spans="1:11" x14ac:dyDescent="0.35">
      <c r="A388" t="s">
        <v>426</v>
      </c>
      <c r="B388" s="1">
        <v>45967</v>
      </c>
      <c r="C388" s="1" t="str">
        <f>INDEX(Product!$A$2:$A$19, MATCH(D388,Product!$B$2:$B$19, 0))</f>
        <v>P008</v>
      </c>
      <c r="D388" t="s">
        <v>34</v>
      </c>
      <c r="E388" t="s">
        <v>17</v>
      </c>
      <c r="F388" t="s">
        <v>32</v>
      </c>
      <c r="G388" t="s">
        <v>24</v>
      </c>
      <c r="H388">
        <v>2098.73</v>
      </c>
      <c r="I388">
        <v>1064.71</v>
      </c>
      <c r="J388" s="2">
        <v>0.22</v>
      </c>
      <c r="K388">
        <v>28</v>
      </c>
    </row>
    <row r="389" spans="1:11" x14ac:dyDescent="0.35">
      <c r="A389" t="s">
        <v>427</v>
      </c>
      <c r="B389" s="1">
        <v>45816</v>
      </c>
      <c r="C389" s="1" t="str">
        <f>INDEX(Product!$A$2:$A$19, MATCH(D389,Product!$B$2:$B$19, 0))</f>
        <v>P010</v>
      </c>
      <c r="D389" t="s">
        <v>67</v>
      </c>
      <c r="E389" t="s">
        <v>17</v>
      </c>
      <c r="F389" t="s">
        <v>18</v>
      </c>
      <c r="G389" t="s">
        <v>22</v>
      </c>
      <c r="H389">
        <v>678.64</v>
      </c>
      <c r="I389">
        <v>396.18</v>
      </c>
      <c r="J389" s="2">
        <v>0.21</v>
      </c>
      <c r="K389">
        <v>4</v>
      </c>
    </row>
    <row r="390" spans="1:11" x14ac:dyDescent="0.35">
      <c r="A390" t="s">
        <v>428</v>
      </c>
      <c r="B390" s="1">
        <v>45450</v>
      </c>
      <c r="C390" s="1" t="str">
        <f>INDEX(Product!$A$2:$A$19, MATCH(D390,Product!$B$2:$B$19, 0))</f>
        <v>P001</v>
      </c>
      <c r="D390" t="s">
        <v>51</v>
      </c>
      <c r="E390" t="s">
        <v>12</v>
      </c>
      <c r="F390" t="s">
        <v>18</v>
      </c>
      <c r="G390" t="s">
        <v>14</v>
      </c>
      <c r="H390">
        <v>396.14</v>
      </c>
      <c r="I390">
        <v>279.08</v>
      </c>
      <c r="J390" s="2">
        <v>0.22</v>
      </c>
      <c r="K390">
        <v>3</v>
      </c>
    </row>
    <row r="391" spans="1:11" x14ac:dyDescent="0.35">
      <c r="A391" t="s">
        <v>429</v>
      </c>
      <c r="B391" s="1">
        <v>45308</v>
      </c>
      <c r="C391" s="1" t="str">
        <f>INDEX(Product!$A$2:$A$19, MATCH(D391,Product!$B$2:$B$19, 0))</f>
        <v>P014</v>
      </c>
      <c r="D391" t="s">
        <v>39</v>
      </c>
      <c r="E391" t="s">
        <v>27</v>
      </c>
      <c r="F391" t="s">
        <v>49</v>
      </c>
      <c r="G391" t="s">
        <v>24</v>
      </c>
      <c r="H391">
        <v>1658.06</v>
      </c>
      <c r="I391">
        <v>831.68</v>
      </c>
      <c r="J391" s="2">
        <v>0.05</v>
      </c>
      <c r="K391">
        <v>10</v>
      </c>
    </row>
    <row r="392" spans="1:11" x14ac:dyDescent="0.35">
      <c r="A392" t="s">
        <v>430</v>
      </c>
      <c r="B392" s="1">
        <v>44938</v>
      </c>
      <c r="C392" s="1" t="str">
        <f>INDEX(Product!$A$2:$A$19, MATCH(D392,Product!$B$2:$B$19, 0))</f>
        <v>P009</v>
      </c>
      <c r="D392" t="s">
        <v>16</v>
      </c>
      <c r="E392" t="s">
        <v>17</v>
      </c>
      <c r="F392" t="s">
        <v>21</v>
      </c>
      <c r="G392" t="s">
        <v>14</v>
      </c>
      <c r="H392">
        <v>1042.32</v>
      </c>
      <c r="I392">
        <v>776.84</v>
      </c>
      <c r="J392" s="2">
        <v>7.0000000000000007E-2</v>
      </c>
      <c r="K392">
        <v>12</v>
      </c>
    </row>
    <row r="393" spans="1:11" x14ac:dyDescent="0.35">
      <c r="A393" t="s">
        <v>431</v>
      </c>
      <c r="B393" s="1">
        <v>45710</v>
      </c>
      <c r="C393" s="1" t="str">
        <f>INDEX(Product!$A$2:$A$19, MATCH(D393,Product!$B$2:$B$19, 0))</f>
        <v>P008</v>
      </c>
      <c r="D393" t="s">
        <v>34</v>
      </c>
      <c r="E393" t="s">
        <v>17</v>
      </c>
      <c r="F393" t="s">
        <v>21</v>
      </c>
      <c r="G393" t="s">
        <v>24</v>
      </c>
      <c r="H393">
        <v>3742.66</v>
      </c>
      <c r="I393">
        <v>2464.5500000000002</v>
      </c>
      <c r="J393" s="2">
        <v>7.0000000000000007E-2</v>
      </c>
      <c r="K393">
        <v>29</v>
      </c>
    </row>
    <row r="394" spans="1:11" x14ac:dyDescent="0.35">
      <c r="A394" t="s">
        <v>432</v>
      </c>
      <c r="B394" s="1">
        <v>45029</v>
      </c>
      <c r="C394" s="1" t="str">
        <f>INDEX(Product!$A$2:$A$19, MATCH(D394,Product!$B$2:$B$19, 0))</f>
        <v>P013</v>
      </c>
      <c r="D394" t="s">
        <v>62</v>
      </c>
      <c r="E394" t="s">
        <v>27</v>
      </c>
      <c r="F394" t="s">
        <v>36</v>
      </c>
      <c r="G394" t="s">
        <v>24</v>
      </c>
      <c r="H394">
        <v>477.69</v>
      </c>
      <c r="I394">
        <v>251.62</v>
      </c>
      <c r="J394" s="2">
        <v>0.08</v>
      </c>
      <c r="K394">
        <v>11</v>
      </c>
    </row>
    <row r="395" spans="1:11" x14ac:dyDescent="0.35">
      <c r="A395" t="s">
        <v>433</v>
      </c>
      <c r="B395" s="1">
        <v>45344</v>
      </c>
      <c r="C395" s="1" t="str">
        <f>INDEX(Product!$A$2:$A$19, MATCH(D395,Product!$B$2:$B$19, 0))</f>
        <v>P017</v>
      </c>
      <c r="D395" t="s">
        <v>79</v>
      </c>
      <c r="E395" t="s">
        <v>27</v>
      </c>
      <c r="F395" t="s">
        <v>36</v>
      </c>
      <c r="G395" t="s">
        <v>22</v>
      </c>
      <c r="H395">
        <v>5196.8500000000004</v>
      </c>
      <c r="I395">
        <v>3849.56</v>
      </c>
      <c r="J395" s="2">
        <v>0.05</v>
      </c>
      <c r="K395">
        <v>27</v>
      </c>
    </row>
    <row r="396" spans="1:11" x14ac:dyDescent="0.35">
      <c r="A396" t="s">
        <v>434</v>
      </c>
      <c r="B396" s="1">
        <v>45925</v>
      </c>
      <c r="C396" s="1" t="str">
        <f>INDEX(Product!$A$2:$A$19, MATCH(D396,Product!$B$2:$B$19, 0))</f>
        <v>P002</v>
      </c>
      <c r="D396" t="s">
        <v>20</v>
      </c>
      <c r="E396" t="s">
        <v>12</v>
      </c>
      <c r="F396" t="s">
        <v>40</v>
      </c>
      <c r="G396" t="s">
        <v>22</v>
      </c>
      <c r="H396">
        <v>2933.73</v>
      </c>
      <c r="I396">
        <v>2150.44</v>
      </c>
      <c r="J396" s="2">
        <v>0.04</v>
      </c>
      <c r="K396">
        <v>19</v>
      </c>
    </row>
    <row r="397" spans="1:11" x14ac:dyDescent="0.35">
      <c r="A397" t="s">
        <v>435</v>
      </c>
      <c r="B397" s="1">
        <v>45955</v>
      </c>
      <c r="C397" s="1" t="str">
        <f>INDEX(Product!$A$2:$A$19, MATCH(D397,Product!$B$2:$B$19, 0))</f>
        <v>P001</v>
      </c>
      <c r="D397" t="s">
        <v>51</v>
      </c>
      <c r="E397" t="s">
        <v>12</v>
      </c>
      <c r="F397" t="s">
        <v>32</v>
      </c>
      <c r="G397" t="s">
        <v>22</v>
      </c>
      <c r="H397">
        <v>2179.64</v>
      </c>
      <c r="I397">
        <v>1464.65</v>
      </c>
      <c r="J397" s="2">
        <v>0.03</v>
      </c>
      <c r="K397">
        <v>28</v>
      </c>
    </row>
    <row r="398" spans="1:11" x14ac:dyDescent="0.35">
      <c r="A398" t="s">
        <v>436</v>
      </c>
      <c r="B398" s="1">
        <v>44967</v>
      </c>
      <c r="C398" s="1" t="str">
        <f>INDEX(Product!$A$2:$A$19, MATCH(D398,Product!$B$2:$B$19, 0))</f>
        <v>P007</v>
      </c>
      <c r="D398" t="s">
        <v>11</v>
      </c>
      <c r="E398" t="s">
        <v>12</v>
      </c>
      <c r="F398" t="s">
        <v>21</v>
      </c>
      <c r="G398" t="s">
        <v>14</v>
      </c>
      <c r="H398">
        <v>2037.87</v>
      </c>
      <c r="I398">
        <v>1379.73</v>
      </c>
      <c r="J398" s="2">
        <v>0.03</v>
      </c>
      <c r="K398">
        <v>21</v>
      </c>
    </row>
    <row r="399" spans="1:11" x14ac:dyDescent="0.35">
      <c r="A399" t="s">
        <v>437</v>
      </c>
      <c r="B399" s="1">
        <v>45127</v>
      </c>
      <c r="C399" s="1" t="str">
        <f>INDEX(Product!$A$2:$A$19, MATCH(D399,Product!$B$2:$B$19, 0))</f>
        <v>P003</v>
      </c>
      <c r="D399" t="s">
        <v>104</v>
      </c>
      <c r="E399" t="s">
        <v>12</v>
      </c>
      <c r="F399" t="s">
        <v>32</v>
      </c>
      <c r="G399" t="s">
        <v>24</v>
      </c>
      <c r="H399">
        <v>4312.1400000000003</v>
      </c>
      <c r="I399">
        <v>2528.9499999999998</v>
      </c>
      <c r="J399" s="2">
        <v>0.19</v>
      </c>
      <c r="K399">
        <v>17</v>
      </c>
    </row>
    <row r="400" spans="1:11" x14ac:dyDescent="0.35">
      <c r="A400" t="s">
        <v>438</v>
      </c>
      <c r="B400" s="1">
        <v>45246</v>
      </c>
      <c r="C400" s="1" t="str">
        <f>INDEX(Product!$A$2:$A$19, MATCH(D400,Product!$B$2:$B$19, 0))</f>
        <v>P011</v>
      </c>
      <c r="D400" t="s">
        <v>73</v>
      </c>
      <c r="E400" t="s">
        <v>17</v>
      </c>
      <c r="F400" t="s">
        <v>18</v>
      </c>
      <c r="G400" t="s">
        <v>24</v>
      </c>
      <c r="H400">
        <v>2455.35</v>
      </c>
      <c r="I400">
        <v>1762.66</v>
      </c>
      <c r="J400" s="2">
        <v>0.25</v>
      </c>
      <c r="K400">
        <v>21</v>
      </c>
    </row>
    <row r="401" spans="1:11" x14ac:dyDescent="0.35">
      <c r="A401" t="s">
        <v>439</v>
      </c>
      <c r="B401" s="1">
        <v>45114</v>
      </c>
      <c r="C401" s="1" t="str">
        <f>INDEX(Product!$A$2:$A$19, MATCH(D401,Product!$B$2:$B$19, 0))</f>
        <v>P002</v>
      </c>
      <c r="D401" t="s">
        <v>20</v>
      </c>
      <c r="E401" t="s">
        <v>12</v>
      </c>
      <c r="F401" t="s">
        <v>18</v>
      </c>
      <c r="G401" t="s">
        <v>24</v>
      </c>
      <c r="H401">
        <v>80.66</v>
      </c>
      <c r="I401">
        <v>55.45</v>
      </c>
      <c r="J401" s="2">
        <v>0.12</v>
      </c>
      <c r="K401">
        <v>2</v>
      </c>
    </row>
    <row r="402" spans="1:11" x14ac:dyDescent="0.35">
      <c r="A402" t="s">
        <v>440</v>
      </c>
      <c r="B402" s="1">
        <v>45314</v>
      </c>
      <c r="C402" s="1" t="str">
        <f>INDEX(Product!$A$2:$A$19, MATCH(D402,Product!$B$2:$B$19, 0))</f>
        <v>P009</v>
      </c>
      <c r="D402" t="s">
        <v>16</v>
      </c>
      <c r="E402" t="s">
        <v>17</v>
      </c>
      <c r="F402" t="s">
        <v>49</v>
      </c>
      <c r="G402" t="s">
        <v>22</v>
      </c>
      <c r="H402">
        <v>600.79</v>
      </c>
      <c r="I402">
        <v>304.08999999999997</v>
      </c>
      <c r="J402" s="2">
        <v>0.03</v>
      </c>
      <c r="K402">
        <v>16</v>
      </c>
    </row>
    <row r="403" spans="1:11" x14ac:dyDescent="0.35">
      <c r="A403" t="s">
        <v>441</v>
      </c>
      <c r="B403" s="1">
        <v>45046</v>
      </c>
      <c r="C403" s="1" t="str">
        <f>INDEX(Product!$A$2:$A$19, MATCH(D403,Product!$B$2:$B$19, 0))</f>
        <v>P010</v>
      </c>
      <c r="D403" t="s">
        <v>67</v>
      </c>
      <c r="E403" t="s">
        <v>17</v>
      </c>
      <c r="F403" t="s">
        <v>21</v>
      </c>
      <c r="G403" t="s">
        <v>24</v>
      </c>
      <c r="H403">
        <v>290.64999999999998</v>
      </c>
      <c r="I403">
        <v>180.83</v>
      </c>
      <c r="J403" s="2">
        <v>0.08</v>
      </c>
      <c r="K403">
        <v>2</v>
      </c>
    </row>
    <row r="404" spans="1:11" x14ac:dyDescent="0.35">
      <c r="A404" t="s">
        <v>442</v>
      </c>
      <c r="B404" s="1">
        <v>44962</v>
      </c>
      <c r="C404" s="1" t="str">
        <f>INDEX(Product!$A$2:$A$19, MATCH(D404,Product!$B$2:$B$19, 0))</f>
        <v>P004</v>
      </c>
      <c r="D404" t="s">
        <v>29</v>
      </c>
      <c r="E404" t="s">
        <v>12</v>
      </c>
      <c r="F404" t="s">
        <v>32</v>
      </c>
      <c r="G404" t="s">
        <v>14</v>
      </c>
      <c r="H404">
        <v>339.69</v>
      </c>
      <c r="I404">
        <v>207.71</v>
      </c>
      <c r="J404" s="2">
        <v>0.05</v>
      </c>
      <c r="K404">
        <v>13</v>
      </c>
    </row>
    <row r="405" spans="1:11" x14ac:dyDescent="0.35">
      <c r="A405" t="s">
        <v>443</v>
      </c>
      <c r="B405" s="1">
        <v>45993</v>
      </c>
      <c r="C405" s="1" t="str">
        <f>INDEX(Product!$A$2:$A$19, MATCH(D405,Product!$B$2:$B$19, 0))</f>
        <v>P002</v>
      </c>
      <c r="D405" t="s">
        <v>20</v>
      </c>
      <c r="E405" t="s">
        <v>12</v>
      </c>
      <c r="F405" t="s">
        <v>18</v>
      </c>
      <c r="G405" t="s">
        <v>24</v>
      </c>
      <c r="H405">
        <v>7135.35</v>
      </c>
      <c r="I405">
        <v>4327.91</v>
      </c>
      <c r="J405" s="2">
        <v>0.17</v>
      </c>
      <c r="K405">
        <v>23</v>
      </c>
    </row>
    <row r="406" spans="1:11" x14ac:dyDescent="0.35">
      <c r="A406" t="s">
        <v>444</v>
      </c>
      <c r="B406" s="1">
        <v>45970</v>
      </c>
      <c r="C406" s="1" t="str">
        <f>INDEX(Product!$A$2:$A$19, MATCH(D406,Product!$B$2:$B$19, 0))</f>
        <v>P010</v>
      </c>
      <c r="D406" t="s">
        <v>67</v>
      </c>
      <c r="E406" t="s">
        <v>17</v>
      </c>
      <c r="F406" t="s">
        <v>21</v>
      </c>
      <c r="G406" t="s">
        <v>24</v>
      </c>
      <c r="H406">
        <v>4991.62</v>
      </c>
      <c r="I406">
        <v>3487.66</v>
      </c>
      <c r="J406" s="2">
        <v>0.2</v>
      </c>
      <c r="K406">
        <v>20</v>
      </c>
    </row>
    <row r="407" spans="1:11" x14ac:dyDescent="0.35">
      <c r="A407" t="s">
        <v>445</v>
      </c>
      <c r="B407" s="1">
        <v>45211</v>
      </c>
      <c r="C407" s="1" t="str">
        <f>INDEX(Product!$A$2:$A$19, MATCH(D407,Product!$B$2:$B$19, 0))</f>
        <v>P010</v>
      </c>
      <c r="D407" t="s">
        <v>67</v>
      </c>
      <c r="E407" t="s">
        <v>17</v>
      </c>
      <c r="F407" t="s">
        <v>21</v>
      </c>
      <c r="G407" t="s">
        <v>22</v>
      </c>
      <c r="H407">
        <v>1888.38</v>
      </c>
      <c r="I407">
        <v>983.08</v>
      </c>
      <c r="J407" s="2">
        <v>0.08</v>
      </c>
      <c r="K407">
        <v>20</v>
      </c>
    </row>
    <row r="408" spans="1:11" x14ac:dyDescent="0.35">
      <c r="A408" t="s">
        <v>446</v>
      </c>
      <c r="B408" s="1">
        <v>44991</v>
      </c>
      <c r="C408" s="1" t="str">
        <f>INDEX(Product!$A$2:$A$19, MATCH(D408,Product!$B$2:$B$19, 0))</f>
        <v>P014</v>
      </c>
      <c r="D408" t="s">
        <v>39</v>
      </c>
      <c r="E408" t="s">
        <v>27</v>
      </c>
      <c r="F408" t="s">
        <v>40</v>
      </c>
      <c r="G408" t="s">
        <v>22</v>
      </c>
      <c r="H408">
        <v>1907.02</v>
      </c>
      <c r="I408">
        <v>1083.79</v>
      </c>
      <c r="J408" s="2">
        <v>0.1</v>
      </c>
      <c r="K408">
        <v>22</v>
      </c>
    </row>
    <row r="409" spans="1:11" x14ac:dyDescent="0.35">
      <c r="A409" t="s">
        <v>447</v>
      </c>
      <c r="B409" s="1">
        <v>45136</v>
      </c>
      <c r="C409" s="1" t="str">
        <f>INDEX(Product!$A$2:$A$19, MATCH(D409,Product!$B$2:$B$19, 0))</f>
        <v>P001</v>
      </c>
      <c r="D409" t="s">
        <v>51</v>
      </c>
      <c r="E409" t="s">
        <v>12</v>
      </c>
      <c r="F409" t="s">
        <v>32</v>
      </c>
      <c r="G409" t="s">
        <v>22</v>
      </c>
      <c r="H409">
        <v>2061.5700000000002</v>
      </c>
      <c r="I409">
        <v>1253.6099999999999</v>
      </c>
      <c r="J409" s="2">
        <v>0.24</v>
      </c>
      <c r="K409">
        <v>12</v>
      </c>
    </row>
    <row r="410" spans="1:11" x14ac:dyDescent="0.35">
      <c r="A410" t="s">
        <v>448</v>
      </c>
      <c r="B410" s="1">
        <v>45866</v>
      </c>
      <c r="C410" s="1" t="str">
        <f>INDEX(Product!$A$2:$A$19, MATCH(D410,Product!$B$2:$B$19, 0))</f>
        <v>P014</v>
      </c>
      <c r="D410" t="s">
        <v>39</v>
      </c>
      <c r="E410" t="s">
        <v>27</v>
      </c>
      <c r="F410" t="s">
        <v>40</v>
      </c>
      <c r="G410" t="s">
        <v>14</v>
      </c>
      <c r="H410">
        <v>904.73</v>
      </c>
      <c r="I410">
        <v>596.79</v>
      </c>
      <c r="J410" s="2">
        <v>0.16</v>
      </c>
      <c r="K410">
        <v>9</v>
      </c>
    </row>
    <row r="411" spans="1:11" x14ac:dyDescent="0.35">
      <c r="A411" t="s">
        <v>449</v>
      </c>
      <c r="B411" s="1">
        <v>45478</v>
      </c>
      <c r="C411" s="1" t="str">
        <f>INDEX(Product!$A$2:$A$19, MATCH(D411,Product!$B$2:$B$19, 0))</f>
        <v>P018</v>
      </c>
      <c r="D411" t="s">
        <v>31</v>
      </c>
      <c r="E411" t="s">
        <v>17</v>
      </c>
      <c r="F411" t="s">
        <v>32</v>
      </c>
      <c r="G411" t="s">
        <v>22</v>
      </c>
      <c r="H411">
        <v>307.39</v>
      </c>
      <c r="I411">
        <v>229.31</v>
      </c>
      <c r="J411" s="2">
        <v>0.16</v>
      </c>
      <c r="K411">
        <v>5</v>
      </c>
    </row>
    <row r="412" spans="1:11" x14ac:dyDescent="0.35">
      <c r="A412" t="s">
        <v>450</v>
      </c>
      <c r="B412" s="1">
        <v>45443</v>
      </c>
      <c r="C412" s="1" t="str">
        <f>INDEX(Product!$A$2:$A$19, MATCH(D412,Product!$B$2:$B$19, 0))</f>
        <v>P005</v>
      </c>
      <c r="D412" t="s">
        <v>57</v>
      </c>
      <c r="E412" t="s">
        <v>12</v>
      </c>
      <c r="F412" t="s">
        <v>49</v>
      </c>
      <c r="G412" t="s">
        <v>24</v>
      </c>
      <c r="H412">
        <v>1159.03</v>
      </c>
      <c r="I412">
        <v>646.15</v>
      </c>
      <c r="J412" s="2">
        <v>0.04</v>
      </c>
      <c r="K412">
        <v>7</v>
      </c>
    </row>
    <row r="413" spans="1:11" x14ac:dyDescent="0.35">
      <c r="A413" t="s">
        <v>451</v>
      </c>
      <c r="B413" s="1">
        <v>45412</v>
      </c>
      <c r="C413" s="1" t="str">
        <f>INDEX(Product!$A$2:$A$19, MATCH(D413,Product!$B$2:$B$19, 0))</f>
        <v>P008</v>
      </c>
      <c r="D413" t="s">
        <v>34</v>
      </c>
      <c r="E413" t="s">
        <v>17</v>
      </c>
      <c r="F413" t="s">
        <v>36</v>
      </c>
      <c r="G413" t="s">
        <v>14</v>
      </c>
      <c r="H413">
        <v>407.91</v>
      </c>
      <c r="I413">
        <v>270.41000000000003</v>
      </c>
      <c r="J413" s="2">
        <v>0.06</v>
      </c>
      <c r="K413">
        <v>9</v>
      </c>
    </row>
    <row r="414" spans="1:11" x14ac:dyDescent="0.35">
      <c r="A414" t="s">
        <v>452</v>
      </c>
      <c r="B414" s="1">
        <v>45631</v>
      </c>
      <c r="C414" s="1" t="str">
        <f>INDEX(Product!$A$2:$A$19, MATCH(D414,Product!$B$2:$B$19, 0))</f>
        <v>P008</v>
      </c>
      <c r="D414" t="s">
        <v>34</v>
      </c>
      <c r="E414" t="s">
        <v>17</v>
      </c>
      <c r="F414" t="s">
        <v>13</v>
      </c>
      <c r="G414" t="s">
        <v>24</v>
      </c>
      <c r="H414">
        <v>3578.61</v>
      </c>
      <c r="I414">
        <v>2212.66</v>
      </c>
      <c r="J414" s="2">
        <v>0.25</v>
      </c>
      <c r="K414">
        <v>15</v>
      </c>
    </row>
    <row r="415" spans="1:11" x14ac:dyDescent="0.35">
      <c r="A415" t="s">
        <v>453</v>
      </c>
      <c r="B415" s="1">
        <v>45562</v>
      </c>
      <c r="C415" s="1" t="str">
        <f>INDEX(Product!$A$2:$A$19, MATCH(D415,Product!$B$2:$B$19, 0))</f>
        <v>P009</v>
      </c>
      <c r="D415" t="s">
        <v>16</v>
      </c>
      <c r="E415" t="s">
        <v>17</v>
      </c>
      <c r="F415" t="s">
        <v>40</v>
      </c>
      <c r="G415" t="s">
        <v>22</v>
      </c>
      <c r="H415">
        <v>1478.58</v>
      </c>
      <c r="I415">
        <v>1060.3699999999999</v>
      </c>
      <c r="J415" s="2">
        <v>0.08</v>
      </c>
      <c r="K415">
        <v>24</v>
      </c>
    </row>
    <row r="416" spans="1:11" x14ac:dyDescent="0.35">
      <c r="A416" t="s">
        <v>454</v>
      </c>
      <c r="B416" s="1">
        <v>45421</v>
      </c>
      <c r="C416" s="1" t="str">
        <f>INDEX(Product!$A$2:$A$19, MATCH(D416,Product!$B$2:$B$19, 0))</f>
        <v>P007</v>
      </c>
      <c r="D416" t="s">
        <v>11</v>
      </c>
      <c r="E416" t="s">
        <v>12</v>
      </c>
      <c r="F416" t="s">
        <v>40</v>
      </c>
      <c r="G416" t="s">
        <v>14</v>
      </c>
      <c r="H416">
        <v>1144.72</v>
      </c>
      <c r="I416">
        <v>814.12</v>
      </c>
      <c r="J416" s="2">
        <v>0.08</v>
      </c>
      <c r="K416">
        <v>15</v>
      </c>
    </row>
    <row r="417" spans="1:11" x14ac:dyDescent="0.35">
      <c r="A417" t="s">
        <v>455</v>
      </c>
      <c r="B417" s="1">
        <v>45828</v>
      </c>
      <c r="C417" s="1" t="str">
        <f>INDEX(Product!$A$2:$A$19, MATCH(D417,Product!$B$2:$B$19, 0))</f>
        <v>P002</v>
      </c>
      <c r="D417" t="s">
        <v>20</v>
      </c>
      <c r="E417" t="s">
        <v>12</v>
      </c>
      <c r="F417" t="s">
        <v>21</v>
      </c>
      <c r="G417" t="s">
        <v>24</v>
      </c>
      <c r="H417">
        <v>4389.05</v>
      </c>
      <c r="I417">
        <v>2338.5300000000002</v>
      </c>
      <c r="J417" s="2">
        <v>0.1</v>
      </c>
      <c r="K417">
        <v>24</v>
      </c>
    </row>
    <row r="418" spans="1:11" x14ac:dyDescent="0.35">
      <c r="A418" t="s">
        <v>456</v>
      </c>
      <c r="B418" s="1">
        <v>44945</v>
      </c>
      <c r="C418" s="1" t="str">
        <f>INDEX(Product!$A$2:$A$19, MATCH(D418,Product!$B$2:$B$19, 0))</f>
        <v>P009</v>
      </c>
      <c r="D418" t="s">
        <v>16</v>
      </c>
      <c r="E418" t="s">
        <v>17</v>
      </c>
      <c r="F418" t="s">
        <v>36</v>
      </c>
      <c r="G418" t="s">
        <v>14</v>
      </c>
      <c r="H418">
        <v>148.96</v>
      </c>
      <c r="I418">
        <v>97.45</v>
      </c>
      <c r="J418" s="2">
        <v>0.09</v>
      </c>
      <c r="K418">
        <v>4</v>
      </c>
    </row>
    <row r="419" spans="1:11" x14ac:dyDescent="0.35">
      <c r="A419" t="s">
        <v>457</v>
      </c>
      <c r="B419" s="1">
        <v>45675</v>
      </c>
      <c r="C419" s="1" t="str">
        <f>INDEX(Product!$A$2:$A$19, MATCH(D419,Product!$B$2:$B$19, 0))</f>
        <v>P018</v>
      </c>
      <c r="D419" t="s">
        <v>31</v>
      </c>
      <c r="E419" t="s">
        <v>17</v>
      </c>
      <c r="F419" t="s">
        <v>32</v>
      </c>
      <c r="G419" t="s">
        <v>24</v>
      </c>
      <c r="H419">
        <v>4330.62</v>
      </c>
      <c r="I419">
        <v>2292.3200000000002</v>
      </c>
      <c r="J419" s="2">
        <v>0.04</v>
      </c>
      <c r="K419">
        <v>20</v>
      </c>
    </row>
    <row r="420" spans="1:11" x14ac:dyDescent="0.35">
      <c r="A420" t="s">
        <v>458</v>
      </c>
      <c r="B420" s="1">
        <v>45830</v>
      </c>
      <c r="C420" s="1" t="str">
        <f>INDEX(Product!$A$2:$A$19, MATCH(D420,Product!$B$2:$B$19, 0))</f>
        <v>P010</v>
      </c>
      <c r="D420" t="s">
        <v>67</v>
      </c>
      <c r="E420" t="s">
        <v>17</v>
      </c>
      <c r="F420" t="s">
        <v>36</v>
      </c>
      <c r="G420" t="s">
        <v>24</v>
      </c>
      <c r="H420">
        <v>4884.51</v>
      </c>
      <c r="I420">
        <v>2967.71</v>
      </c>
      <c r="J420" s="2">
        <v>0.13</v>
      </c>
      <c r="K420">
        <v>29</v>
      </c>
    </row>
    <row r="421" spans="1:11" x14ac:dyDescent="0.35">
      <c r="A421" t="s">
        <v>459</v>
      </c>
      <c r="B421" s="1">
        <v>45558</v>
      </c>
      <c r="C421" s="1" t="str">
        <f>INDEX(Product!$A$2:$A$19, MATCH(D421,Product!$B$2:$B$19, 0))</f>
        <v>P014</v>
      </c>
      <c r="D421" t="s">
        <v>39</v>
      </c>
      <c r="E421" t="s">
        <v>27</v>
      </c>
      <c r="F421" t="s">
        <v>18</v>
      </c>
      <c r="G421" t="s">
        <v>24</v>
      </c>
      <c r="H421">
        <v>620.6</v>
      </c>
      <c r="I421">
        <v>320.26</v>
      </c>
      <c r="J421" s="2">
        <v>7.0000000000000007E-2</v>
      </c>
      <c r="K421">
        <v>5</v>
      </c>
    </row>
    <row r="422" spans="1:11" x14ac:dyDescent="0.35">
      <c r="A422" t="s">
        <v>460</v>
      </c>
      <c r="B422" s="1">
        <v>45136</v>
      </c>
      <c r="C422" s="1" t="str">
        <f>INDEX(Product!$A$2:$A$19, MATCH(D422,Product!$B$2:$B$19, 0))</f>
        <v>P003</v>
      </c>
      <c r="D422" t="s">
        <v>104</v>
      </c>
      <c r="E422" t="s">
        <v>12</v>
      </c>
      <c r="F422" t="s">
        <v>32</v>
      </c>
      <c r="G422" t="s">
        <v>14</v>
      </c>
      <c r="H422">
        <v>942.2</v>
      </c>
      <c r="I422">
        <v>658.96</v>
      </c>
      <c r="J422" s="2">
        <v>0.15</v>
      </c>
      <c r="K422">
        <v>6</v>
      </c>
    </row>
    <row r="423" spans="1:11" x14ac:dyDescent="0.35">
      <c r="A423" t="s">
        <v>461</v>
      </c>
      <c r="B423" s="1">
        <v>45327</v>
      </c>
      <c r="C423" s="1" t="str">
        <f>INDEX(Product!$A$2:$A$19, MATCH(D423,Product!$B$2:$B$19, 0))</f>
        <v>P017</v>
      </c>
      <c r="D423" t="s">
        <v>79</v>
      </c>
      <c r="E423" t="s">
        <v>27</v>
      </c>
      <c r="F423" t="s">
        <v>40</v>
      </c>
      <c r="G423" t="s">
        <v>14</v>
      </c>
      <c r="H423">
        <v>3697.56</v>
      </c>
      <c r="I423">
        <v>1859.52</v>
      </c>
      <c r="J423" s="2">
        <v>0.04</v>
      </c>
      <c r="K423">
        <v>28</v>
      </c>
    </row>
    <row r="424" spans="1:11" x14ac:dyDescent="0.35">
      <c r="A424" t="s">
        <v>462</v>
      </c>
      <c r="B424" s="1">
        <v>45780</v>
      </c>
      <c r="C424" s="1" t="str">
        <f>INDEX(Product!$A$2:$A$19, MATCH(D424,Product!$B$2:$B$19, 0))</f>
        <v>P009</v>
      </c>
      <c r="D424" t="s">
        <v>16</v>
      </c>
      <c r="E424" t="s">
        <v>17</v>
      </c>
      <c r="F424" t="s">
        <v>13</v>
      </c>
      <c r="G424" t="s">
        <v>14</v>
      </c>
      <c r="H424">
        <v>2828.5</v>
      </c>
      <c r="I424">
        <v>1753.63</v>
      </c>
      <c r="J424" s="2">
        <v>7.0000000000000007E-2</v>
      </c>
      <c r="K424">
        <v>23</v>
      </c>
    </row>
    <row r="425" spans="1:11" x14ac:dyDescent="0.35">
      <c r="A425" t="s">
        <v>463</v>
      </c>
      <c r="B425" s="1">
        <v>45835</v>
      </c>
      <c r="C425" s="1" t="str">
        <f>INDEX(Product!$A$2:$A$19, MATCH(D425,Product!$B$2:$B$19, 0))</f>
        <v>P011</v>
      </c>
      <c r="D425" t="s">
        <v>73</v>
      </c>
      <c r="E425" t="s">
        <v>17</v>
      </c>
      <c r="F425" t="s">
        <v>18</v>
      </c>
      <c r="G425" t="s">
        <v>24</v>
      </c>
      <c r="H425">
        <v>241.06</v>
      </c>
      <c r="I425">
        <v>162.41</v>
      </c>
      <c r="J425" s="2">
        <v>0.23</v>
      </c>
      <c r="K425">
        <v>7</v>
      </c>
    </row>
    <row r="426" spans="1:11" x14ac:dyDescent="0.35">
      <c r="A426" t="s">
        <v>464</v>
      </c>
      <c r="B426" s="1">
        <v>45279</v>
      </c>
      <c r="C426" s="1" t="str">
        <f>INDEX(Product!$A$2:$A$19, MATCH(D426,Product!$B$2:$B$19, 0))</f>
        <v>P016</v>
      </c>
      <c r="D426" t="s">
        <v>26</v>
      </c>
      <c r="E426" t="s">
        <v>27</v>
      </c>
      <c r="F426" t="s">
        <v>49</v>
      </c>
      <c r="G426" t="s">
        <v>14</v>
      </c>
      <c r="H426">
        <v>3612.46</v>
      </c>
      <c r="I426">
        <v>1842.01</v>
      </c>
      <c r="J426" s="2">
        <v>0.17</v>
      </c>
      <c r="K426">
        <v>15</v>
      </c>
    </row>
    <row r="427" spans="1:11" x14ac:dyDescent="0.35">
      <c r="A427" t="s">
        <v>465</v>
      </c>
      <c r="B427" s="1">
        <v>44994</v>
      </c>
      <c r="C427" s="1" t="str">
        <f>INDEX(Product!$A$2:$A$19, MATCH(D427,Product!$B$2:$B$19, 0))</f>
        <v>P014</v>
      </c>
      <c r="D427" t="s">
        <v>39</v>
      </c>
      <c r="E427" t="s">
        <v>27</v>
      </c>
      <c r="F427" t="s">
        <v>49</v>
      </c>
      <c r="G427" t="s">
        <v>14</v>
      </c>
      <c r="H427">
        <v>893.84</v>
      </c>
      <c r="I427">
        <v>501.01</v>
      </c>
      <c r="J427" s="2">
        <v>0.1</v>
      </c>
      <c r="K427">
        <v>25</v>
      </c>
    </row>
    <row r="428" spans="1:11" x14ac:dyDescent="0.35">
      <c r="A428" t="s">
        <v>466</v>
      </c>
      <c r="B428" s="1">
        <v>45721</v>
      </c>
      <c r="C428" s="1" t="str">
        <f>INDEX(Product!$A$2:$A$19, MATCH(D428,Product!$B$2:$B$19, 0))</f>
        <v>P014</v>
      </c>
      <c r="D428" t="s">
        <v>39</v>
      </c>
      <c r="E428" t="s">
        <v>27</v>
      </c>
      <c r="F428" t="s">
        <v>13</v>
      </c>
      <c r="G428" t="s">
        <v>22</v>
      </c>
      <c r="H428">
        <v>839.38</v>
      </c>
      <c r="I428">
        <v>524.38</v>
      </c>
      <c r="J428" s="2">
        <v>7.0000000000000007E-2</v>
      </c>
      <c r="K428">
        <v>12</v>
      </c>
    </row>
    <row r="429" spans="1:11" x14ac:dyDescent="0.35">
      <c r="A429" t="s">
        <v>467</v>
      </c>
      <c r="B429" s="1">
        <v>44992</v>
      </c>
      <c r="C429" s="1" t="str">
        <f>INDEX(Product!$A$2:$A$19, MATCH(D429,Product!$B$2:$B$19, 0))</f>
        <v>P012</v>
      </c>
      <c r="D429" t="s">
        <v>55</v>
      </c>
      <c r="E429" t="s">
        <v>27</v>
      </c>
      <c r="F429" t="s">
        <v>32</v>
      </c>
      <c r="G429" t="s">
        <v>24</v>
      </c>
      <c r="H429">
        <v>236.51</v>
      </c>
      <c r="I429">
        <v>151.35</v>
      </c>
      <c r="J429" s="2">
        <v>0.03</v>
      </c>
      <c r="K429">
        <v>9</v>
      </c>
    </row>
    <row r="430" spans="1:11" x14ac:dyDescent="0.35">
      <c r="A430" t="s">
        <v>468</v>
      </c>
      <c r="B430" s="1">
        <v>45240</v>
      </c>
      <c r="C430" s="1" t="str">
        <f>INDEX(Product!$A$2:$A$19, MATCH(D430,Product!$B$2:$B$19, 0))</f>
        <v>P004</v>
      </c>
      <c r="D430" t="s">
        <v>29</v>
      </c>
      <c r="E430" t="s">
        <v>12</v>
      </c>
      <c r="F430" t="s">
        <v>13</v>
      </c>
      <c r="G430" t="s">
        <v>24</v>
      </c>
      <c r="H430">
        <v>4149.08</v>
      </c>
      <c r="I430">
        <v>2611.5500000000002</v>
      </c>
      <c r="J430" s="2">
        <v>0.11</v>
      </c>
      <c r="K430">
        <v>28</v>
      </c>
    </row>
    <row r="431" spans="1:11" x14ac:dyDescent="0.35">
      <c r="A431" t="s">
        <v>469</v>
      </c>
      <c r="B431" s="1">
        <v>45450</v>
      </c>
      <c r="C431" s="1" t="str">
        <f>INDEX(Product!$A$2:$A$19, MATCH(D431,Product!$B$2:$B$19, 0))</f>
        <v>P001</v>
      </c>
      <c r="D431" t="s">
        <v>51</v>
      </c>
      <c r="E431" t="s">
        <v>12</v>
      </c>
      <c r="F431" t="s">
        <v>13</v>
      </c>
      <c r="G431" t="s">
        <v>22</v>
      </c>
      <c r="H431">
        <v>50.62</v>
      </c>
      <c r="I431">
        <v>25.73</v>
      </c>
      <c r="J431" s="2">
        <v>0.11</v>
      </c>
      <c r="K431">
        <v>2</v>
      </c>
    </row>
    <row r="432" spans="1:11" x14ac:dyDescent="0.35">
      <c r="A432" t="s">
        <v>470</v>
      </c>
      <c r="B432" s="1">
        <v>45991</v>
      </c>
      <c r="C432" s="1" t="str">
        <f>INDEX(Product!$A$2:$A$19, MATCH(D432,Product!$B$2:$B$19, 0))</f>
        <v>P016</v>
      </c>
      <c r="D432" t="s">
        <v>26</v>
      </c>
      <c r="E432" t="s">
        <v>27</v>
      </c>
      <c r="F432" t="s">
        <v>49</v>
      </c>
      <c r="G432" t="s">
        <v>22</v>
      </c>
      <c r="H432">
        <v>2139.9699999999998</v>
      </c>
      <c r="I432">
        <v>1140.99</v>
      </c>
      <c r="J432" s="2">
        <v>0.19</v>
      </c>
      <c r="K432">
        <v>29</v>
      </c>
    </row>
    <row r="433" spans="1:11" x14ac:dyDescent="0.35">
      <c r="A433" t="s">
        <v>471</v>
      </c>
      <c r="B433" s="1">
        <v>44986</v>
      </c>
      <c r="C433" s="1" t="str">
        <f>INDEX(Product!$A$2:$A$19, MATCH(D433,Product!$B$2:$B$19, 0))</f>
        <v>P008</v>
      </c>
      <c r="D433" t="s">
        <v>34</v>
      </c>
      <c r="E433" t="s">
        <v>17</v>
      </c>
      <c r="F433" t="s">
        <v>36</v>
      </c>
      <c r="G433" t="s">
        <v>22</v>
      </c>
      <c r="H433">
        <v>3370.9</v>
      </c>
      <c r="I433">
        <v>2360.12</v>
      </c>
      <c r="J433" s="2">
        <v>0.04</v>
      </c>
      <c r="K433">
        <v>18</v>
      </c>
    </row>
    <row r="434" spans="1:11" x14ac:dyDescent="0.35">
      <c r="A434" t="s">
        <v>472</v>
      </c>
      <c r="B434" s="1">
        <v>45850</v>
      </c>
      <c r="C434" s="1" t="str">
        <f>INDEX(Product!$A$2:$A$19, MATCH(D434,Product!$B$2:$B$19, 0))</f>
        <v>P018</v>
      </c>
      <c r="D434" t="s">
        <v>31</v>
      </c>
      <c r="E434" t="s">
        <v>17</v>
      </c>
      <c r="F434" t="s">
        <v>32</v>
      </c>
      <c r="G434" t="s">
        <v>24</v>
      </c>
      <c r="H434">
        <v>2362.6</v>
      </c>
      <c r="I434">
        <v>1243.06</v>
      </c>
      <c r="J434" s="2">
        <v>0.2</v>
      </c>
      <c r="K434">
        <v>13</v>
      </c>
    </row>
    <row r="435" spans="1:11" x14ac:dyDescent="0.35">
      <c r="A435" t="s">
        <v>473</v>
      </c>
      <c r="B435" s="1">
        <v>44946</v>
      </c>
      <c r="C435" s="1" t="str">
        <f>INDEX(Product!$A$2:$A$19, MATCH(D435,Product!$B$2:$B$19, 0))</f>
        <v>P016</v>
      </c>
      <c r="D435" t="s">
        <v>26</v>
      </c>
      <c r="E435" t="s">
        <v>27</v>
      </c>
      <c r="F435" t="s">
        <v>49</v>
      </c>
      <c r="G435" t="s">
        <v>22</v>
      </c>
      <c r="H435">
        <v>2189.64</v>
      </c>
      <c r="I435">
        <v>1112.1099999999999</v>
      </c>
      <c r="J435" s="2">
        <v>0.1</v>
      </c>
      <c r="K435">
        <v>14</v>
      </c>
    </row>
    <row r="436" spans="1:11" x14ac:dyDescent="0.35">
      <c r="A436" t="s">
        <v>474</v>
      </c>
      <c r="B436" s="1">
        <v>45425</v>
      </c>
      <c r="C436" s="1" t="str">
        <f>INDEX(Product!$A$2:$A$19, MATCH(D436,Product!$B$2:$B$19, 0))</f>
        <v>P007</v>
      </c>
      <c r="D436" t="s">
        <v>11</v>
      </c>
      <c r="E436" t="s">
        <v>12</v>
      </c>
      <c r="F436" t="s">
        <v>40</v>
      </c>
      <c r="G436" t="s">
        <v>14</v>
      </c>
      <c r="H436">
        <v>2270.61</v>
      </c>
      <c r="I436">
        <v>1442.57</v>
      </c>
      <c r="J436" s="2">
        <v>0.08</v>
      </c>
      <c r="K436">
        <v>16</v>
      </c>
    </row>
    <row r="437" spans="1:11" x14ac:dyDescent="0.35">
      <c r="A437" t="s">
        <v>475</v>
      </c>
      <c r="B437" s="1">
        <v>45329</v>
      </c>
      <c r="C437" s="1" t="str">
        <f>INDEX(Product!$A$2:$A$19, MATCH(D437,Product!$B$2:$B$19, 0))</f>
        <v>P012</v>
      </c>
      <c r="D437" t="s">
        <v>55</v>
      </c>
      <c r="E437" t="s">
        <v>27</v>
      </c>
      <c r="F437" t="s">
        <v>36</v>
      </c>
      <c r="G437" t="s">
        <v>22</v>
      </c>
      <c r="H437">
        <v>2589.5500000000002</v>
      </c>
      <c r="I437">
        <v>1757.07</v>
      </c>
      <c r="J437" s="2">
        <v>0.09</v>
      </c>
      <c r="K437">
        <v>20</v>
      </c>
    </row>
    <row r="438" spans="1:11" x14ac:dyDescent="0.35">
      <c r="A438" t="s">
        <v>476</v>
      </c>
      <c r="B438" s="1">
        <v>45799</v>
      </c>
      <c r="C438" s="1" t="str">
        <f>INDEX(Product!$A$2:$A$19, MATCH(D438,Product!$B$2:$B$19, 0))</f>
        <v>P008</v>
      </c>
      <c r="D438" t="s">
        <v>34</v>
      </c>
      <c r="E438" t="s">
        <v>17</v>
      </c>
      <c r="F438" t="s">
        <v>40</v>
      </c>
      <c r="G438" t="s">
        <v>14</v>
      </c>
      <c r="H438">
        <v>330.07</v>
      </c>
      <c r="I438">
        <v>232.27</v>
      </c>
      <c r="J438" s="2">
        <v>0.04</v>
      </c>
      <c r="K438">
        <v>2</v>
      </c>
    </row>
    <row r="439" spans="1:11" x14ac:dyDescent="0.35">
      <c r="A439" t="s">
        <v>477</v>
      </c>
      <c r="B439" s="1">
        <v>45590</v>
      </c>
      <c r="C439" s="1" t="str">
        <f>INDEX(Product!$A$2:$A$19, MATCH(D439,Product!$B$2:$B$19, 0))</f>
        <v>P017</v>
      </c>
      <c r="D439" t="s">
        <v>79</v>
      </c>
      <c r="E439" t="s">
        <v>27</v>
      </c>
      <c r="F439" t="s">
        <v>40</v>
      </c>
      <c r="G439" t="s">
        <v>22</v>
      </c>
      <c r="H439">
        <v>1015.02</v>
      </c>
      <c r="I439">
        <v>646.47</v>
      </c>
      <c r="J439" s="2">
        <v>0.09</v>
      </c>
      <c r="K439">
        <v>10</v>
      </c>
    </row>
    <row r="440" spans="1:11" x14ac:dyDescent="0.35">
      <c r="A440" t="s">
        <v>478</v>
      </c>
      <c r="B440" s="1">
        <v>45163</v>
      </c>
      <c r="C440" s="1" t="str">
        <f>INDEX(Product!$A$2:$A$19, MATCH(D440,Product!$B$2:$B$19, 0))</f>
        <v>P010</v>
      </c>
      <c r="D440" t="s">
        <v>67</v>
      </c>
      <c r="E440" t="s">
        <v>17</v>
      </c>
      <c r="F440" t="s">
        <v>18</v>
      </c>
      <c r="G440" t="s">
        <v>22</v>
      </c>
      <c r="H440">
        <v>1131.26</v>
      </c>
      <c r="I440">
        <v>747.64</v>
      </c>
      <c r="J440" s="2">
        <v>7.0000000000000007E-2</v>
      </c>
      <c r="K440">
        <v>13</v>
      </c>
    </row>
    <row r="441" spans="1:11" x14ac:dyDescent="0.35">
      <c r="A441" t="s">
        <v>479</v>
      </c>
      <c r="B441" s="1">
        <v>45838</v>
      </c>
      <c r="C441" s="1" t="str">
        <f>INDEX(Product!$A$2:$A$19, MATCH(D441,Product!$B$2:$B$19, 0))</f>
        <v>P012</v>
      </c>
      <c r="D441" t="s">
        <v>55</v>
      </c>
      <c r="E441" t="s">
        <v>27</v>
      </c>
      <c r="F441" t="s">
        <v>32</v>
      </c>
      <c r="G441" t="s">
        <v>14</v>
      </c>
      <c r="H441">
        <v>2967.5</v>
      </c>
      <c r="I441">
        <v>1544.31</v>
      </c>
      <c r="J441" s="2">
        <v>0.11</v>
      </c>
      <c r="K441">
        <v>13</v>
      </c>
    </row>
    <row r="442" spans="1:11" x14ac:dyDescent="0.35">
      <c r="A442" t="s">
        <v>480</v>
      </c>
      <c r="B442" s="1">
        <v>45905</v>
      </c>
      <c r="C442" s="1" t="str">
        <f>INDEX(Product!$A$2:$A$19, MATCH(D442,Product!$B$2:$B$19, 0))</f>
        <v>P014</v>
      </c>
      <c r="D442" t="s">
        <v>39</v>
      </c>
      <c r="E442" t="s">
        <v>27</v>
      </c>
      <c r="F442" t="s">
        <v>36</v>
      </c>
      <c r="G442" t="s">
        <v>24</v>
      </c>
      <c r="H442">
        <v>546.33000000000004</v>
      </c>
      <c r="I442">
        <v>294.95999999999998</v>
      </c>
      <c r="J442" s="2">
        <v>0.09</v>
      </c>
      <c r="K442">
        <v>5</v>
      </c>
    </row>
    <row r="443" spans="1:11" x14ac:dyDescent="0.35">
      <c r="A443" t="s">
        <v>481</v>
      </c>
      <c r="B443" s="1">
        <v>45090</v>
      </c>
      <c r="C443" s="1" t="str">
        <f>INDEX(Product!$A$2:$A$19, MATCH(D443,Product!$B$2:$B$19, 0))</f>
        <v>P014</v>
      </c>
      <c r="D443" t="s">
        <v>39</v>
      </c>
      <c r="E443" t="s">
        <v>27</v>
      </c>
      <c r="F443" t="s">
        <v>36</v>
      </c>
      <c r="G443" t="s">
        <v>22</v>
      </c>
      <c r="H443">
        <v>1939.83</v>
      </c>
      <c r="I443">
        <v>1443.17</v>
      </c>
      <c r="J443" s="2">
        <v>0.15</v>
      </c>
      <c r="K443">
        <v>13</v>
      </c>
    </row>
    <row r="444" spans="1:11" x14ac:dyDescent="0.35">
      <c r="A444" t="s">
        <v>482</v>
      </c>
      <c r="B444" s="1">
        <v>45521</v>
      </c>
      <c r="C444" s="1" t="str">
        <f>INDEX(Product!$A$2:$A$19, MATCH(D444,Product!$B$2:$B$19, 0))</f>
        <v>P002</v>
      </c>
      <c r="D444" t="s">
        <v>20</v>
      </c>
      <c r="E444" t="s">
        <v>12</v>
      </c>
      <c r="F444" t="s">
        <v>18</v>
      </c>
      <c r="G444" t="s">
        <v>14</v>
      </c>
      <c r="H444">
        <v>167.51</v>
      </c>
      <c r="I444">
        <v>116.82</v>
      </c>
      <c r="J444" s="2">
        <v>0.08</v>
      </c>
      <c r="K444">
        <v>1</v>
      </c>
    </row>
    <row r="445" spans="1:11" x14ac:dyDescent="0.35">
      <c r="A445" t="s">
        <v>483</v>
      </c>
      <c r="B445" s="1">
        <v>45656</v>
      </c>
      <c r="C445" s="1" t="str">
        <f>INDEX(Product!$A$2:$A$19, MATCH(D445,Product!$B$2:$B$19, 0))</f>
        <v>P011</v>
      </c>
      <c r="D445" t="s">
        <v>73</v>
      </c>
      <c r="E445" t="s">
        <v>17</v>
      </c>
      <c r="F445" t="s">
        <v>40</v>
      </c>
      <c r="G445" t="s">
        <v>22</v>
      </c>
      <c r="H445">
        <v>2881.52</v>
      </c>
      <c r="I445">
        <v>1840.84</v>
      </c>
      <c r="J445" s="2">
        <v>0.21</v>
      </c>
      <c r="K445">
        <v>28</v>
      </c>
    </row>
    <row r="446" spans="1:11" x14ac:dyDescent="0.35">
      <c r="A446" t="s">
        <v>484</v>
      </c>
      <c r="B446" s="1">
        <v>45557</v>
      </c>
      <c r="C446" s="1" t="str">
        <f>INDEX(Product!$A$2:$A$19, MATCH(D446,Product!$B$2:$B$19, 0))</f>
        <v>P001</v>
      </c>
      <c r="D446" t="s">
        <v>51</v>
      </c>
      <c r="E446" t="s">
        <v>12</v>
      </c>
      <c r="F446" t="s">
        <v>49</v>
      </c>
      <c r="G446" t="s">
        <v>22</v>
      </c>
      <c r="H446">
        <v>1561.63</v>
      </c>
      <c r="I446">
        <v>1169.79</v>
      </c>
      <c r="J446" s="2">
        <v>0.1</v>
      </c>
      <c r="K446">
        <v>29</v>
      </c>
    </row>
    <row r="447" spans="1:11" x14ac:dyDescent="0.35">
      <c r="A447" t="s">
        <v>485</v>
      </c>
      <c r="B447" s="1">
        <v>45484</v>
      </c>
      <c r="C447" s="1" t="str">
        <f>INDEX(Product!$A$2:$A$19, MATCH(D447,Product!$B$2:$B$19, 0))</f>
        <v>P001</v>
      </c>
      <c r="D447" t="s">
        <v>51</v>
      </c>
      <c r="E447" t="s">
        <v>12</v>
      </c>
      <c r="F447" t="s">
        <v>13</v>
      </c>
      <c r="G447" t="s">
        <v>24</v>
      </c>
      <c r="H447">
        <v>5245.15</v>
      </c>
      <c r="I447">
        <v>2884.23</v>
      </c>
      <c r="J447" s="2">
        <v>0.2</v>
      </c>
      <c r="K447">
        <v>25</v>
      </c>
    </row>
    <row r="448" spans="1:11" x14ac:dyDescent="0.35">
      <c r="A448" t="s">
        <v>486</v>
      </c>
      <c r="B448" s="1">
        <v>45400</v>
      </c>
      <c r="C448" s="1" t="str">
        <f>INDEX(Product!$A$2:$A$19, MATCH(D448,Product!$B$2:$B$19, 0))</f>
        <v>P002</v>
      </c>
      <c r="D448" t="s">
        <v>20</v>
      </c>
      <c r="E448" t="s">
        <v>12</v>
      </c>
      <c r="F448" t="s">
        <v>13</v>
      </c>
      <c r="G448" t="s">
        <v>22</v>
      </c>
      <c r="H448">
        <v>1561.15</v>
      </c>
      <c r="I448">
        <v>792.54</v>
      </c>
      <c r="J448" s="2">
        <v>0.05</v>
      </c>
      <c r="K448">
        <v>19</v>
      </c>
    </row>
    <row r="449" spans="1:11" x14ac:dyDescent="0.35">
      <c r="A449" t="s">
        <v>487</v>
      </c>
      <c r="B449" s="1">
        <v>45484</v>
      </c>
      <c r="C449" s="1" t="str">
        <f>INDEX(Product!$A$2:$A$19, MATCH(D449,Product!$B$2:$B$19, 0))</f>
        <v>P016</v>
      </c>
      <c r="D449" t="s">
        <v>26</v>
      </c>
      <c r="E449" t="s">
        <v>27</v>
      </c>
      <c r="F449" t="s">
        <v>49</v>
      </c>
      <c r="G449" t="s">
        <v>14</v>
      </c>
      <c r="H449">
        <v>5017.09</v>
      </c>
      <c r="I449">
        <v>3597.59</v>
      </c>
      <c r="J449" s="2">
        <v>0.21</v>
      </c>
      <c r="K449">
        <v>25</v>
      </c>
    </row>
    <row r="450" spans="1:11" x14ac:dyDescent="0.35">
      <c r="A450" t="s">
        <v>488</v>
      </c>
      <c r="B450" s="1">
        <v>45899</v>
      </c>
      <c r="C450" s="1" t="str">
        <f>INDEX(Product!$A$2:$A$19, MATCH(D450,Product!$B$2:$B$19, 0))</f>
        <v>P010</v>
      </c>
      <c r="D450" t="s">
        <v>67</v>
      </c>
      <c r="E450" t="s">
        <v>17</v>
      </c>
      <c r="F450" t="s">
        <v>49</v>
      </c>
      <c r="G450" t="s">
        <v>14</v>
      </c>
      <c r="H450">
        <v>1611.95</v>
      </c>
      <c r="I450">
        <v>977.44</v>
      </c>
      <c r="J450" s="2">
        <v>0.05</v>
      </c>
      <c r="K450">
        <v>8</v>
      </c>
    </row>
    <row r="451" spans="1:11" x14ac:dyDescent="0.35">
      <c r="A451" t="s">
        <v>489</v>
      </c>
      <c r="B451" s="1">
        <v>45620</v>
      </c>
      <c r="C451" s="1" t="str">
        <f>INDEX(Product!$A$2:$A$19, MATCH(D451,Product!$B$2:$B$19, 0))</f>
        <v>P012</v>
      </c>
      <c r="D451" t="s">
        <v>55</v>
      </c>
      <c r="E451" t="s">
        <v>27</v>
      </c>
      <c r="F451" t="s">
        <v>21</v>
      </c>
      <c r="G451" t="s">
        <v>14</v>
      </c>
      <c r="H451">
        <v>2342.7800000000002</v>
      </c>
      <c r="I451">
        <v>1749.85</v>
      </c>
      <c r="J451" s="2">
        <v>0.11</v>
      </c>
      <c r="K451">
        <v>10</v>
      </c>
    </row>
    <row r="452" spans="1:11" x14ac:dyDescent="0.35">
      <c r="A452" t="s">
        <v>490</v>
      </c>
      <c r="B452" s="1">
        <v>45936</v>
      </c>
      <c r="C452" s="1" t="str">
        <f>INDEX(Product!$A$2:$A$19, MATCH(D452,Product!$B$2:$B$19, 0))</f>
        <v>P016</v>
      </c>
      <c r="D452" t="s">
        <v>26</v>
      </c>
      <c r="E452" t="s">
        <v>27</v>
      </c>
      <c r="F452" t="s">
        <v>13</v>
      </c>
      <c r="G452" t="s">
        <v>22</v>
      </c>
      <c r="H452">
        <v>678.47</v>
      </c>
      <c r="I452">
        <v>437.39</v>
      </c>
      <c r="J452" s="2">
        <v>0.06</v>
      </c>
      <c r="K452">
        <v>20</v>
      </c>
    </row>
    <row r="453" spans="1:11" x14ac:dyDescent="0.35">
      <c r="A453" t="s">
        <v>491</v>
      </c>
      <c r="B453" s="1">
        <v>46000</v>
      </c>
      <c r="C453" s="1" t="str">
        <f>INDEX(Product!$A$2:$A$19, MATCH(D453,Product!$B$2:$B$19, 0))</f>
        <v>P018</v>
      </c>
      <c r="D453" t="s">
        <v>31</v>
      </c>
      <c r="E453" t="s">
        <v>17</v>
      </c>
      <c r="F453" t="s">
        <v>36</v>
      </c>
      <c r="G453" t="s">
        <v>14</v>
      </c>
      <c r="H453">
        <v>3537.47</v>
      </c>
      <c r="I453">
        <v>2199.13</v>
      </c>
      <c r="J453" s="2">
        <v>0.23</v>
      </c>
      <c r="K453">
        <v>21</v>
      </c>
    </row>
    <row r="454" spans="1:11" x14ac:dyDescent="0.35">
      <c r="A454" t="s">
        <v>492</v>
      </c>
      <c r="B454" s="1">
        <v>45820</v>
      </c>
      <c r="C454" s="1" t="str">
        <f>INDEX(Product!$A$2:$A$19, MATCH(D454,Product!$B$2:$B$19, 0))</f>
        <v>P017</v>
      </c>
      <c r="D454" t="s">
        <v>79</v>
      </c>
      <c r="E454" t="s">
        <v>27</v>
      </c>
      <c r="F454" t="s">
        <v>40</v>
      </c>
      <c r="G454" t="s">
        <v>22</v>
      </c>
      <c r="H454">
        <v>3880.44</v>
      </c>
      <c r="I454">
        <v>2349.33</v>
      </c>
      <c r="J454" s="2">
        <v>0.14000000000000001</v>
      </c>
      <c r="K454">
        <v>24</v>
      </c>
    </row>
    <row r="455" spans="1:11" x14ac:dyDescent="0.35">
      <c r="A455" t="s">
        <v>493</v>
      </c>
      <c r="B455" s="1">
        <v>44936</v>
      </c>
      <c r="C455" s="1" t="str">
        <f>INDEX(Product!$A$2:$A$19, MATCH(D455,Product!$B$2:$B$19, 0))</f>
        <v>P010</v>
      </c>
      <c r="D455" t="s">
        <v>67</v>
      </c>
      <c r="E455" t="s">
        <v>17</v>
      </c>
      <c r="F455" t="s">
        <v>40</v>
      </c>
      <c r="G455" t="s">
        <v>14</v>
      </c>
      <c r="H455">
        <v>4435.2299999999996</v>
      </c>
      <c r="I455">
        <v>3229.25</v>
      </c>
      <c r="J455" s="2">
        <v>0.04</v>
      </c>
      <c r="K455">
        <v>28</v>
      </c>
    </row>
    <row r="456" spans="1:11" x14ac:dyDescent="0.35">
      <c r="A456" t="s">
        <v>494</v>
      </c>
      <c r="B456" s="1">
        <v>45205</v>
      </c>
      <c r="C456" s="1" t="str">
        <f>INDEX(Product!$A$2:$A$19, MATCH(D456,Product!$B$2:$B$19, 0))</f>
        <v>P003</v>
      </c>
      <c r="D456" t="s">
        <v>104</v>
      </c>
      <c r="E456" t="s">
        <v>12</v>
      </c>
      <c r="F456" t="s">
        <v>21</v>
      </c>
      <c r="G456" t="s">
        <v>22</v>
      </c>
      <c r="H456">
        <v>261.52999999999997</v>
      </c>
      <c r="I456">
        <v>172.06</v>
      </c>
      <c r="J456" s="2">
        <v>0.08</v>
      </c>
      <c r="K456">
        <v>5</v>
      </c>
    </row>
    <row r="457" spans="1:11" x14ac:dyDescent="0.35">
      <c r="A457" t="s">
        <v>495</v>
      </c>
      <c r="B457" s="1">
        <v>45822</v>
      </c>
      <c r="C457" s="1" t="str">
        <f>INDEX(Product!$A$2:$A$19, MATCH(D457,Product!$B$2:$B$19, 0))</f>
        <v>P018</v>
      </c>
      <c r="D457" t="s">
        <v>31</v>
      </c>
      <c r="E457" t="s">
        <v>17</v>
      </c>
      <c r="F457" t="s">
        <v>36</v>
      </c>
      <c r="G457" t="s">
        <v>24</v>
      </c>
      <c r="H457">
        <v>99.13</v>
      </c>
      <c r="I457">
        <v>67.31</v>
      </c>
      <c r="J457" s="2">
        <v>0.24</v>
      </c>
      <c r="K457">
        <v>3</v>
      </c>
    </row>
    <row r="458" spans="1:11" x14ac:dyDescent="0.35">
      <c r="A458" t="s">
        <v>496</v>
      </c>
      <c r="B458" s="1">
        <v>45102</v>
      </c>
      <c r="C458" s="1" t="str">
        <f>INDEX(Product!$A$2:$A$19, MATCH(D458,Product!$B$2:$B$19, 0))</f>
        <v>P007</v>
      </c>
      <c r="D458" t="s">
        <v>11</v>
      </c>
      <c r="E458" t="s">
        <v>12</v>
      </c>
      <c r="F458" t="s">
        <v>13</v>
      </c>
      <c r="G458" t="s">
        <v>14</v>
      </c>
      <c r="H458">
        <v>3877.12</v>
      </c>
      <c r="I458">
        <v>2168.81</v>
      </c>
      <c r="J458" s="2">
        <v>0.25</v>
      </c>
      <c r="K458">
        <v>21</v>
      </c>
    </row>
    <row r="459" spans="1:11" x14ac:dyDescent="0.35">
      <c r="A459" t="s">
        <v>497</v>
      </c>
      <c r="B459" s="1">
        <v>45068</v>
      </c>
      <c r="C459" s="1" t="str">
        <f>INDEX(Product!$A$2:$A$19, MATCH(D459,Product!$B$2:$B$19, 0))</f>
        <v>P012</v>
      </c>
      <c r="D459" t="s">
        <v>55</v>
      </c>
      <c r="E459" t="s">
        <v>27</v>
      </c>
      <c r="F459" t="s">
        <v>49</v>
      </c>
      <c r="G459" t="s">
        <v>14</v>
      </c>
      <c r="H459">
        <v>625.34</v>
      </c>
      <c r="I459">
        <v>446.24</v>
      </c>
      <c r="J459" s="2">
        <v>0.06</v>
      </c>
      <c r="K459">
        <v>6</v>
      </c>
    </row>
    <row r="460" spans="1:11" x14ac:dyDescent="0.35">
      <c r="A460" t="s">
        <v>498</v>
      </c>
      <c r="B460" s="1">
        <v>44960</v>
      </c>
      <c r="C460" s="1" t="str">
        <f>INDEX(Product!$A$2:$A$19, MATCH(D460,Product!$B$2:$B$19, 0))</f>
        <v>P011</v>
      </c>
      <c r="D460" t="s">
        <v>73</v>
      </c>
      <c r="E460" t="s">
        <v>17</v>
      </c>
      <c r="F460" t="s">
        <v>49</v>
      </c>
      <c r="G460" t="s">
        <v>14</v>
      </c>
      <c r="H460">
        <v>155.6</v>
      </c>
      <c r="I460">
        <v>111.67</v>
      </c>
      <c r="J460" s="2">
        <v>0.06</v>
      </c>
      <c r="K460">
        <v>2</v>
      </c>
    </row>
    <row r="461" spans="1:11" x14ac:dyDescent="0.35">
      <c r="A461" t="s">
        <v>499</v>
      </c>
      <c r="B461" s="1">
        <v>45070</v>
      </c>
      <c r="C461" s="1" t="str">
        <f>INDEX(Product!$A$2:$A$19, MATCH(D461,Product!$B$2:$B$19, 0))</f>
        <v>P013</v>
      </c>
      <c r="D461" t="s">
        <v>62</v>
      </c>
      <c r="E461" t="s">
        <v>27</v>
      </c>
      <c r="F461" t="s">
        <v>18</v>
      </c>
      <c r="G461" t="s">
        <v>24</v>
      </c>
      <c r="H461">
        <v>106.9</v>
      </c>
      <c r="I461">
        <v>63.05</v>
      </c>
      <c r="J461" s="2">
        <v>7.0000000000000007E-2</v>
      </c>
      <c r="K461">
        <v>2</v>
      </c>
    </row>
    <row r="462" spans="1:11" x14ac:dyDescent="0.35">
      <c r="A462" t="s">
        <v>500</v>
      </c>
      <c r="B462" s="1">
        <v>45578</v>
      </c>
      <c r="C462" s="1" t="str">
        <f>INDEX(Product!$A$2:$A$19, MATCH(D462,Product!$B$2:$B$19, 0))</f>
        <v>P011</v>
      </c>
      <c r="D462" t="s">
        <v>73</v>
      </c>
      <c r="E462" t="s">
        <v>17</v>
      </c>
      <c r="F462" t="s">
        <v>21</v>
      </c>
      <c r="G462" t="s">
        <v>14</v>
      </c>
      <c r="H462">
        <v>2278.87</v>
      </c>
      <c r="I462">
        <v>1362.24</v>
      </c>
      <c r="J462" s="2">
        <v>0.1</v>
      </c>
      <c r="K462">
        <v>22</v>
      </c>
    </row>
    <row r="463" spans="1:11" x14ac:dyDescent="0.35">
      <c r="A463" t="s">
        <v>501</v>
      </c>
      <c r="B463" s="1">
        <v>45183</v>
      </c>
      <c r="C463" s="1" t="str">
        <f>INDEX(Product!$A$2:$A$19, MATCH(D463,Product!$B$2:$B$19, 0))</f>
        <v>P013</v>
      </c>
      <c r="D463" t="s">
        <v>62</v>
      </c>
      <c r="E463" t="s">
        <v>27</v>
      </c>
      <c r="F463" t="s">
        <v>36</v>
      </c>
      <c r="G463" t="s">
        <v>24</v>
      </c>
      <c r="H463">
        <v>3268.46</v>
      </c>
      <c r="I463">
        <v>2170.86</v>
      </c>
      <c r="J463" s="2">
        <v>0.05</v>
      </c>
      <c r="K463">
        <v>25</v>
      </c>
    </row>
    <row r="464" spans="1:11" x14ac:dyDescent="0.35">
      <c r="A464" t="s">
        <v>502</v>
      </c>
      <c r="B464" s="1">
        <v>45936</v>
      </c>
      <c r="C464" s="1" t="str">
        <f>INDEX(Product!$A$2:$A$19, MATCH(D464,Product!$B$2:$B$19, 0))</f>
        <v>P006</v>
      </c>
      <c r="D464" t="s">
        <v>46</v>
      </c>
      <c r="E464" t="s">
        <v>12</v>
      </c>
      <c r="F464" t="s">
        <v>21</v>
      </c>
      <c r="G464" t="s">
        <v>22</v>
      </c>
      <c r="H464">
        <v>838.02</v>
      </c>
      <c r="I464">
        <v>446.43</v>
      </c>
      <c r="J464" s="2">
        <v>0.1</v>
      </c>
      <c r="K464">
        <v>28</v>
      </c>
    </row>
    <row r="465" spans="1:11" x14ac:dyDescent="0.35">
      <c r="A465" t="s">
        <v>503</v>
      </c>
      <c r="B465" s="1">
        <v>45641</v>
      </c>
      <c r="C465" s="1" t="str">
        <f>INDEX(Product!$A$2:$A$19, MATCH(D465,Product!$B$2:$B$19, 0))</f>
        <v>P007</v>
      </c>
      <c r="D465" t="s">
        <v>11</v>
      </c>
      <c r="E465" t="s">
        <v>12</v>
      </c>
      <c r="F465" t="s">
        <v>18</v>
      </c>
      <c r="G465" t="s">
        <v>14</v>
      </c>
      <c r="H465">
        <v>529.92999999999995</v>
      </c>
      <c r="I465">
        <v>296.24</v>
      </c>
      <c r="J465" s="2">
        <v>0.11</v>
      </c>
      <c r="K465">
        <v>3</v>
      </c>
    </row>
    <row r="466" spans="1:11" x14ac:dyDescent="0.35">
      <c r="A466" t="s">
        <v>504</v>
      </c>
      <c r="B466" s="1">
        <v>45565</v>
      </c>
      <c r="C466" s="1" t="str">
        <f>INDEX(Product!$A$2:$A$19, MATCH(D466,Product!$B$2:$B$19, 0))</f>
        <v>P003</v>
      </c>
      <c r="D466" t="s">
        <v>104</v>
      </c>
      <c r="E466" t="s">
        <v>12</v>
      </c>
      <c r="F466" t="s">
        <v>32</v>
      </c>
      <c r="G466" t="s">
        <v>14</v>
      </c>
      <c r="H466">
        <v>2833.59</v>
      </c>
      <c r="I466">
        <v>1785</v>
      </c>
      <c r="J466" s="2">
        <v>0.05</v>
      </c>
      <c r="K466">
        <v>18</v>
      </c>
    </row>
    <row r="467" spans="1:11" x14ac:dyDescent="0.35">
      <c r="A467" t="s">
        <v>505</v>
      </c>
      <c r="B467" s="1">
        <v>45144</v>
      </c>
      <c r="C467" s="1" t="str">
        <f>INDEX(Product!$A$2:$A$19, MATCH(D467,Product!$B$2:$B$19, 0))</f>
        <v>P007</v>
      </c>
      <c r="D467" t="s">
        <v>11</v>
      </c>
      <c r="E467" t="s">
        <v>12</v>
      </c>
      <c r="F467" t="s">
        <v>36</v>
      </c>
      <c r="G467" t="s">
        <v>24</v>
      </c>
      <c r="H467">
        <v>585.16</v>
      </c>
      <c r="I467">
        <v>355.61</v>
      </c>
      <c r="J467" s="2">
        <v>0.05</v>
      </c>
      <c r="K467">
        <v>6</v>
      </c>
    </row>
    <row r="468" spans="1:11" x14ac:dyDescent="0.35">
      <c r="A468" t="s">
        <v>506</v>
      </c>
      <c r="B468" s="1">
        <v>45823</v>
      </c>
      <c r="C468" s="1" t="str">
        <f>INDEX(Product!$A$2:$A$19, MATCH(D468,Product!$B$2:$B$19, 0))</f>
        <v>P002</v>
      </c>
      <c r="D468" t="s">
        <v>20</v>
      </c>
      <c r="E468" t="s">
        <v>12</v>
      </c>
      <c r="F468" t="s">
        <v>18</v>
      </c>
      <c r="G468" t="s">
        <v>22</v>
      </c>
      <c r="H468">
        <v>657.99</v>
      </c>
      <c r="I468">
        <v>445.26</v>
      </c>
      <c r="J468" s="2">
        <v>0.13</v>
      </c>
      <c r="K468">
        <v>4</v>
      </c>
    </row>
    <row r="469" spans="1:11" x14ac:dyDescent="0.35">
      <c r="A469" t="s">
        <v>507</v>
      </c>
      <c r="B469" s="1">
        <v>45376</v>
      </c>
      <c r="C469" s="1" t="str">
        <f>INDEX(Product!$A$2:$A$19, MATCH(D469,Product!$B$2:$B$19, 0))</f>
        <v>P003</v>
      </c>
      <c r="D469" t="s">
        <v>104</v>
      </c>
      <c r="E469" t="s">
        <v>12</v>
      </c>
      <c r="F469" t="s">
        <v>36</v>
      </c>
      <c r="G469" t="s">
        <v>24</v>
      </c>
      <c r="H469">
        <v>918.31</v>
      </c>
      <c r="I469">
        <v>467.57</v>
      </c>
      <c r="J469" s="2">
        <v>0.08</v>
      </c>
      <c r="K469">
        <v>20</v>
      </c>
    </row>
    <row r="470" spans="1:11" x14ac:dyDescent="0.35">
      <c r="A470" t="s">
        <v>508</v>
      </c>
      <c r="B470" s="1">
        <v>45440</v>
      </c>
      <c r="C470" s="1" t="str">
        <f>INDEX(Product!$A$2:$A$19, MATCH(D470,Product!$B$2:$B$19, 0))</f>
        <v>P010</v>
      </c>
      <c r="D470" t="s">
        <v>67</v>
      </c>
      <c r="E470" t="s">
        <v>17</v>
      </c>
      <c r="F470" t="s">
        <v>40</v>
      </c>
      <c r="G470" t="s">
        <v>24</v>
      </c>
      <c r="H470">
        <v>1014.13</v>
      </c>
      <c r="I470">
        <v>627.4</v>
      </c>
      <c r="J470" s="2">
        <v>0.09</v>
      </c>
      <c r="K470">
        <v>7</v>
      </c>
    </row>
    <row r="471" spans="1:11" x14ac:dyDescent="0.35">
      <c r="A471" t="s">
        <v>509</v>
      </c>
      <c r="B471" s="1">
        <v>45926</v>
      </c>
      <c r="C471" s="1" t="str">
        <f>INDEX(Product!$A$2:$A$19, MATCH(D471,Product!$B$2:$B$19, 0))</f>
        <v>P016</v>
      </c>
      <c r="D471" t="s">
        <v>26</v>
      </c>
      <c r="E471" t="s">
        <v>27</v>
      </c>
      <c r="F471" t="s">
        <v>36</v>
      </c>
      <c r="G471" t="s">
        <v>24</v>
      </c>
      <c r="H471">
        <v>1050.03</v>
      </c>
      <c r="I471">
        <v>678.68</v>
      </c>
      <c r="J471" s="2">
        <v>0.09</v>
      </c>
      <c r="K471">
        <v>28</v>
      </c>
    </row>
    <row r="472" spans="1:11" x14ac:dyDescent="0.35">
      <c r="A472" t="s">
        <v>510</v>
      </c>
      <c r="B472" s="1">
        <v>44986</v>
      </c>
      <c r="C472" s="1" t="str">
        <f>INDEX(Product!$A$2:$A$19, MATCH(D472,Product!$B$2:$B$19, 0))</f>
        <v>P016</v>
      </c>
      <c r="D472" t="s">
        <v>26</v>
      </c>
      <c r="E472" t="s">
        <v>27</v>
      </c>
      <c r="F472" t="s">
        <v>49</v>
      </c>
      <c r="G472" t="s">
        <v>22</v>
      </c>
      <c r="H472">
        <v>217.16</v>
      </c>
      <c r="I472">
        <v>114.66</v>
      </c>
      <c r="J472" s="2">
        <v>0.05</v>
      </c>
      <c r="K472">
        <v>2</v>
      </c>
    </row>
    <row r="473" spans="1:11" x14ac:dyDescent="0.35">
      <c r="A473" t="s">
        <v>511</v>
      </c>
      <c r="B473" s="1">
        <v>45206</v>
      </c>
      <c r="C473" s="1" t="str">
        <f>INDEX(Product!$A$2:$A$19, MATCH(D473,Product!$B$2:$B$19, 0))</f>
        <v>P003</v>
      </c>
      <c r="D473" t="s">
        <v>104</v>
      </c>
      <c r="E473" t="s">
        <v>12</v>
      </c>
      <c r="F473" t="s">
        <v>32</v>
      </c>
      <c r="G473" t="s">
        <v>24</v>
      </c>
      <c r="H473">
        <v>1814.02</v>
      </c>
      <c r="I473">
        <v>1147.9000000000001</v>
      </c>
      <c r="J473" s="2">
        <v>0.1</v>
      </c>
      <c r="K473">
        <v>15</v>
      </c>
    </row>
    <row r="474" spans="1:11" x14ac:dyDescent="0.35">
      <c r="A474" t="s">
        <v>512</v>
      </c>
      <c r="B474" s="1">
        <v>45900</v>
      </c>
      <c r="C474" s="1" t="str">
        <f>INDEX(Product!$A$2:$A$19, MATCH(D474,Product!$B$2:$B$19, 0))</f>
        <v>P011</v>
      </c>
      <c r="D474" t="s">
        <v>73</v>
      </c>
      <c r="E474" t="s">
        <v>17</v>
      </c>
      <c r="F474" t="s">
        <v>36</v>
      </c>
      <c r="G474" t="s">
        <v>22</v>
      </c>
      <c r="H474">
        <v>1311.87</v>
      </c>
      <c r="I474">
        <v>695.99</v>
      </c>
      <c r="J474" s="2">
        <v>0.06</v>
      </c>
      <c r="K474">
        <v>16</v>
      </c>
    </row>
    <row r="475" spans="1:11" x14ac:dyDescent="0.35">
      <c r="A475" t="s">
        <v>513</v>
      </c>
      <c r="B475" s="1">
        <v>45209</v>
      </c>
      <c r="C475" s="1" t="str">
        <f>INDEX(Product!$A$2:$A$19, MATCH(D475,Product!$B$2:$B$19, 0))</f>
        <v>P011</v>
      </c>
      <c r="D475" t="s">
        <v>73</v>
      </c>
      <c r="E475" t="s">
        <v>17</v>
      </c>
      <c r="F475" t="s">
        <v>18</v>
      </c>
      <c r="G475" t="s">
        <v>14</v>
      </c>
      <c r="H475">
        <v>898.7</v>
      </c>
      <c r="I475">
        <v>520.38</v>
      </c>
      <c r="J475" s="2">
        <v>7.0000000000000007E-2</v>
      </c>
      <c r="K475">
        <v>13</v>
      </c>
    </row>
    <row r="476" spans="1:11" x14ac:dyDescent="0.35">
      <c r="A476" t="s">
        <v>514</v>
      </c>
      <c r="B476" s="1">
        <v>45045</v>
      </c>
      <c r="C476" s="1" t="str">
        <f>INDEX(Product!$A$2:$A$19, MATCH(D476,Product!$B$2:$B$19, 0))</f>
        <v>P012</v>
      </c>
      <c r="D476" t="s">
        <v>55</v>
      </c>
      <c r="E476" t="s">
        <v>27</v>
      </c>
      <c r="F476" t="s">
        <v>21</v>
      </c>
      <c r="G476" t="s">
        <v>24</v>
      </c>
      <c r="H476">
        <v>1652.57</v>
      </c>
      <c r="I476">
        <v>887.57</v>
      </c>
      <c r="J476" s="2">
        <v>0.1</v>
      </c>
      <c r="K476">
        <v>18</v>
      </c>
    </row>
    <row r="477" spans="1:11" x14ac:dyDescent="0.35">
      <c r="A477" t="s">
        <v>515</v>
      </c>
      <c r="B477" s="1">
        <v>45807</v>
      </c>
      <c r="C477" s="1" t="str">
        <f>INDEX(Product!$A$2:$A$19, MATCH(D477,Product!$B$2:$B$19, 0))</f>
        <v>P001</v>
      </c>
      <c r="D477" t="s">
        <v>51</v>
      </c>
      <c r="E477" t="s">
        <v>12</v>
      </c>
      <c r="F477" t="s">
        <v>36</v>
      </c>
      <c r="G477" t="s">
        <v>24</v>
      </c>
      <c r="H477">
        <v>2882.91</v>
      </c>
      <c r="I477">
        <v>1445.02</v>
      </c>
      <c r="J477" s="2">
        <v>0.1</v>
      </c>
      <c r="K477">
        <v>14</v>
      </c>
    </row>
    <row r="478" spans="1:11" x14ac:dyDescent="0.35">
      <c r="A478" t="s">
        <v>516</v>
      </c>
      <c r="B478" s="1">
        <v>45729</v>
      </c>
      <c r="C478" s="1" t="str">
        <f>INDEX(Product!$A$2:$A$19, MATCH(D478,Product!$B$2:$B$19, 0))</f>
        <v>P001</v>
      </c>
      <c r="D478" t="s">
        <v>51</v>
      </c>
      <c r="E478" t="s">
        <v>12</v>
      </c>
      <c r="F478" t="s">
        <v>13</v>
      </c>
      <c r="G478" t="s">
        <v>24</v>
      </c>
      <c r="H478">
        <v>1921.98</v>
      </c>
      <c r="I478">
        <v>1378.02</v>
      </c>
      <c r="J478" s="2">
        <v>0.06</v>
      </c>
      <c r="K478">
        <v>19</v>
      </c>
    </row>
    <row r="479" spans="1:11" x14ac:dyDescent="0.35">
      <c r="A479" t="s">
        <v>517</v>
      </c>
      <c r="B479" s="1">
        <v>45021</v>
      </c>
      <c r="C479" s="1" t="str">
        <f>INDEX(Product!$A$2:$A$19, MATCH(D479,Product!$B$2:$B$19, 0))</f>
        <v>P009</v>
      </c>
      <c r="D479" t="s">
        <v>16</v>
      </c>
      <c r="E479" t="s">
        <v>17</v>
      </c>
      <c r="F479" t="s">
        <v>36</v>
      </c>
      <c r="G479" t="s">
        <v>14</v>
      </c>
      <c r="H479">
        <v>1855.9</v>
      </c>
      <c r="I479">
        <v>1154.76</v>
      </c>
      <c r="J479" s="2">
        <v>0.08</v>
      </c>
      <c r="K479">
        <v>24</v>
      </c>
    </row>
    <row r="480" spans="1:11" x14ac:dyDescent="0.35">
      <c r="A480" t="s">
        <v>518</v>
      </c>
      <c r="B480" s="1">
        <v>45288</v>
      </c>
      <c r="C480" s="1" t="str">
        <f>INDEX(Product!$A$2:$A$19, MATCH(D480,Product!$B$2:$B$19, 0))</f>
        <v>P005</v>
      </c>
      <c r="D480" t="s">
        <v>57</v>
      </c>
      <c r="E480" t="s">
        <v>12</v>
      </c>
      <c r="F480" t="s">
        <v>13</v>
      </c>
      <c r="G480" t="s">
        <v>24</v>
      </c>
      <c r="H480">
        <v>772.93</v>
      </c>
      <c r="I480">
        <v>392.26</v>
      </c>
      <c r="J480" s="2">
        <v>0.15</v>
      </c>
      <c r="K480">
        <v>24</v>
      </c>
    </row>
    <row r="481" spans="1:11" x14ac:dyDescent="0.35">
      <c r="A481" t="s">
        <v>519</v>
      </c>
      <c r="B481" s="1">
        <v>45470</v>
      </c>
      <c r="C481" s="1" t="str">
        <f>INDEX(Product!$A$2:$A$19, MATCH(D481,Product!$B$2:$B$19, 0))</f>
        <v>P016</v>
      </c>
      <c r="D481" t="s">
        <v>26</v>
      </c>
      <c r="E481" t="s">
        <v>27</v>
      </c>
      <c r="F481" t="s">
        <v>36</v>
      </c>
      <c r="G481" t="s">
        <v>14</v>
      </c>
      <c r="H481">
        <v>4563.6899999999996</v>
      </c>
      <c r="I481">
        <v>2512.14</v>
      </c>
      <c r="J481" s="2">
        <v>0.2</v>
      </c>
      <c r="K481">
        <v>20</v>
      </c>
    </row>
    <row r="482" spans="1:11" x14ac:dyDescent="0.35">
      <c r="A482" t="s">
        <v>520</v>
      </c>
      <c r="B482" s="1">
        <v>45775</v>
      </c>
      <c r="C482" s="1" t="str">
        <f>INDEX(Product!$A$2:$A$19, MATCH(D482,Product!$B$2:$B$19, 0))</f>
        <v>P009</v>
      </c>
      <c r="D482" t="s">
        <v>16</v>
      </c>
      <c r="E482" t="s">
        <v>17</v>
      </c>
      <c r="F482" t="s">
        <v>36</v>
      </c>
      <c r="G482" t="s">
        <v>14</v>
      </c>
      <c r="H482">
        <v>4261.34</v>
      </c>
      <c r="I482">
        <v>2230.71</v>
      </c>
      <c r="J482" s="2">
        <v>0.08</v>
      </c>
      <c r="K482">
        <v>21</v>
      </c>
    </row>
    <row r="483" spans="1:11" x14ac:dyDescent="0.35">
      <c r="A483" t="s">
        <v>521</v>
      </c>
      <c r="B483" s="1">
        <v>45173</v>
      </c>
      <c r="C483" s="1" t="str">
        <f>INDEX(Product!$A$2:$A$19, MATCH(D483,Product!$B$2:$B$19, 0))</f>
        <v>P007</v>
      </c>
      <c r="D483" t="s">
        <v>11</v>
      </c>
      <c r="E483" t="s">
        <v>12</v>
      </c>
      <c r="F483" t="s">
        <v>32</v>
      </c>
      <c r="G483" t="s">
        <v>24</v>
      </c>
      <c r="H483">
        <v>1463.14</v>
      </c>
      <c r="I483">
        <v>1049.1199999999999</v>
      </c>
      <c r="J483" s="2">
        <v>0.04</v>
      </c>
      <c r="K483">
        <v>28</v>
      </c>
    </row>
    <row r="484" spans="1:11" x14ac:dyDescent="0.35">
      <c r="A484" t="s">
        <v>522</v>
      </c>
      <c r="B484" s="1">
        <v>44929</v>
      </c>
      <c r="C484" s="1" t="str">
        <f>INDEX(Product!$A$2:$A$19, MATCH(D484,Product!$B$2:$B$19, 0))</f>
        <v>P012</v>
      </c>
      <c r="D484" t="s">
        <v>55</v>
      </c>
      <c r="E484" t="s">
        <v>27</v>
      </c>
      <c r="F484" t="s">
        <v>36</v>
      </c>
      <c r="G484" t="s">
        <v>24</v>
      </c>
      <c r="H484">
        <v>1605.13</v>
      </c>
      <c r="I484">
        <v>1138.8900000000001</v>
      </c>
      <c r="J484" s="2">
        <v>0.1</v>
      </c>
      <c r="K484">
        <v>9</v>
      </c>
    </row>
    <row r="485" spans="1:11" x14ac:dyDescent="0.35">
      <c r="A485" t="s">
        <v>523</v>
      </c>
      <c r="B485" s="1">
        <v>45646</v>
      </c>
      <c r="C485" s="1" t="str">
        <f>INDEX(Product!$A$2:$A$19, MATCH(D485,Product!$B$2:$B$19, 0))</f>
        <v>P017</v>
      </c>
      <c r="D485" t="s">
        <v>79</v>
      </c>
      <c r="E485" t="s">
        <v>27</v>
      </c>
      <c r="F485" t="s">
        <v>36</v>
      </c>
      <c r="G485" t="s">
        <v>14</v>
      </c>
      <c r="H485">
        <v>1191.94</v>
      </c>
      <c r="I485">
        <v>744.12</v>
      </c>
      <c r="J485" s="2">
        <v>0.19</v>
      </c>
      <c r="K485">
        <v>9</v>
      </c>
    </row>
    <row r="486" spans="1:11" x14ac:dyDescent="0.35">
      <c r="A486" t="s">
        <v>524</v>
      </c>
      <c r="B486" s="1">
        <v>44942</v>
      </c>
      <c r="C486" s="1" t="str">
        <f>INDEX(Product!$A$2:$A$19, MATCH(D486,Product!$B$2:$B$19, 0))</f>
        <v>P014</v>
      </c>
      <c r="D486" t="s">
        <v>39</v>
      </c>
      <c r="E486" t="s">
        <v>27</v>
      </c>
      <c r="F486" t="s">
        <v>13</v>
      </c>
      <c r="G486" t="s">
        <v>24</v>
      </c>
      <c r="H486">
        <v>3406.09</v>
      </c>
      <c r="I486">
        <v>2188.9299999999998</v>
      </c>
      <c r="J486" s="2">
        <v>0.03</v>
      </c>
      <c r="K486">
        <v>14</v>
      </c>
    </row>
    <row r="487" spans="1:11" x14ac:dyDescent="0.35">
      <c r="A487" t="s">
        <v>525</v>
      </c>
      <c r="B487" s="1">
        <v>45837</v>
      </c>
      <c r="C487" s="1" t="str">
        <f>INDEX(Product!$A$2:$A$19, MATCH(D487,Product!$B$2:$B$19, 0))</f>
        <v>P008</v>
      </c>
      <c r="D487" t="s">
        <v>34</v>
      </c>
      <c r="E487" t="s">
        <v>17</v>
      </c>
      <c r="F487" t="s">
        <v>36</v>
      </c>
      <c r="G487" t="s">
        <v>14</v>
      </c>
      <c r="H487">
        <v>1245.49</v>
      </c>
      <c r="I487">
        <v>837.45</v>
      </c>
      <c r="J487" s="2">
        <v>0.2</v>
      </c>
      <c r="K487">
        <v>21</v>
      </c>
    </row>
    <row r="488" spans="1:11" x14ac:dyDescent="0.35">
      <c r="A488" t="s">
        <v>526</v>
      </c>
      <c r="B488" s="1">
        <v>45143</v>
      </c>
      <c r="C488" s="1" t="str">
        <f>INDEX(Product!$A$2:$A$19, MATCH(D488,Product!$B$2:$B$19, 0))</f>
        <v>P005</v>
      </c>
      <c r="D488" t="s">
        <v>57</v>
      </c>
      <c r="E488" t="s">
        <v>12</v>
      </c>
      <c r="F488" t="s">
        <v>21</v>
      </c>
      <c r="G488" t="s">
        <v>24</v>
      </c>
      <c r="H488">
        <v>1198.48</v>
      </c>
      <c r="I488">
        <v>796.65</v>
      </c>
      <c r="J488" s="2">
        <v>0.06</v>
      </c>
      <c r="K488">
        <v>11</v>
      </c>
    </row>
    <row r="489" spans="1:11" x14ac:dyDescent="0.35">
      <c r="A489" t="s">
        <v>527</v>
      </c>
      <c r="B489" s="1">
        <v>45416</v>
      </c>
      <c r="C489" s="1" t="str">
        <f>INDEX(Product!$A$2:$A$19, MATCH(D489,Product!$B$2:$B$19, 0))</f>
        <v>P010</v>
      </c>
      <c r="D489" t="s">
        <v>67</v>
      </c>
      <c r="E489" t="s">
        <v>17</v>
      </c>
      <c r="F489" t="s">
        <v>18</v>
      </c>
      <c r="G489" t="s">
        <v>24</v>
      </c>
      <c r="H489">
        <v>2689.49</v>
      </c>
      <c r="I489">
        <v>1416.41</v>
      </c>
      <c r="J489" s="2">
        <v>0.08</v>
      </c>
      <c r="K489">
        <v>14</v>
      </c>
    </row>
    <row r="490" spans="1:11" x14ac:dyDescent="0.35">
      <c r="A490" t="s">
        <v>528</v>
      </c>
      <c r="B490" s="1">
        <v>45865</v>
      </c>
      <c r="C490" s="1" t="str">
        <f>INDEX(Product!$A$2:$A$19, MATCH(D490,Product!$B$2:$B$19, 0))</f>
        <v>P008</v>
      </c>
      <c r="D490" t="s">
        <v>34</v>
      </c>
      <c r="E490" t="s">
        <v>17</v>
      </c>
      <c r="F490" t="s">
        <v>32</v>
      </c>
      <c r="G490" t="s">
        <v>24</v>
      </c>
      <c r="H490">
        <v>517.92999999999995</v>
      </c>
      <c r="I490">
        <v>265.20999999999998</v>
      </c>
      <c r="J490" s="2">
        <v>0.25</v>
      </c>
      <c r="K490">
        <v>5</v>
      </c>
    </row>
    <row r="491" spans="1:11" x14ac:dyDescent="0.35">
      <c r="A491" t="s">
        <v>529</v>
      </c>
      <c r="B491" s="1">
        <v>44990</v>
      </c>
      <c r="C491" s="1" t="str">
        <f>INDEX(Product!$A$2:$A$19, MATCH(D491,Product!$B$2:$B$19, 0))</f>
        <v>P010</v>
      </c>
      <c r="D491" t="s">
        <v>67</v>
      </c>
      <c r="E491" t="s">
        <v>17</v>
      </c>
      <c r="F491" t="s">
        <v>49</v>
      </c>
      <c r="G491" t="s">
        <v>24</v>
      </c>
      <c r="H491">
        <v>1560.15</v>
      </c>
      <c r="I491">
        <v>1119.7</v>
      </c>
      <c r="J491" s="2">
        <v>0.08</v>
      </c>
      <c r="K491">
        <v>18</v>
      </c>
    </row>
    <row r="492" spans="1:11" x14ac:dyDescent="0.35">
      <c r="A492" t="s">
        <v>530</v>
      </c>
      <c r="B492" s="1">
        <v>45555</v>
      </c>
      <c r="C492" s="1" t="str">
        <f>INDEX(Product!$A$2:$A$19, MATCH(D492,Product!$B$2:$B$19, 0))</f>
        <v>P018</v>
      </c>
      <c r="D492" t="s">
        <v>31</v>
      </c>
      <c r="E492" t="s">
        <v>17</v>
      </c>
      <c r="F492" t="s">
        <v>36</v>
      </c>
      <c r="G492" t="s">
        <v>22</v>
      </c>
      <c r="H492">
        <v>941</v>
      </c>
      <c r="I492">
        <v>644.22</v>
      </c>
      <c r="J492" s="2">
        <v>0.09</v>
      </c>
      <c r="K492">
        <v>5</v>
      </c>
    </row>
    <row r="493" spans="1:11" x14ac:dyDescent="0.35">
      <c r="A493" t="s">
        <v>531</v>
      </c>
      <c r="B493" s="1">
        <v>45378</v>
      </c>
      <c r="C493" s="1" t="str">
        <f>INDEX(Product!$A$2:$A$19, MATCH(D493,Product!$B$2:$B$19, 0))</f>
        <v>P008</v>
      </c>
      <c r="D493" t="s">
        <v>34</v>
      </c>
      <c r="E493" t="s">
        <v>17</v>
      </c>
      <c r="F493" t="s">
        <v>36</v>
      </c>
      <c r="G493" t="s">
        <v>14</v>
      </c>
      <c r="H493">
        <v>2011.99</v>
      </c>
      <c r="I493">
        <v>1170.49</v>
      </c>
      <c r="J493" s="2">
        <v>0.08</v>
      </c>
      <c r="K493">
        <v>12</v>
      </c>
    </row>
    <row r="494" spans="1:11" x14ac:dyDescent="0.35">
      <c r="A494" t="s">
        <v>532</v>
      </c>
      <c r="B494" s="1">
        <v>45012</v>
      </c>
      <c r="C494" s="1" t="str">
        <f>INDEX(Product!$A$2:$A$19, MATCH(D494,Product!$B$2:$B$19, 0))</f>
        <v>P009</v>
      </c>
      <c r="D494" t="s">
        <v>16</v>
      </c>
      <c r="E494" t="s">
        <v>17</v>
      </c>
      <c r="F494" t="s">
        <v>32</v>
      </c>
      <c r="G494" t="s">
        <v>22</v>
      </c>
      <c r="H494">
        <v>698.38</v>
      </c>
      <c r="I494">
        <v>482.28</v>
      </c>
      <c r="J494" s="2">
        <v>0.09</v>
      </c>
      <c r="K494">
        <v>10</v>
      </c>
    </row>
    <row r="495" spans="1:11" x14ac:dyDescent="0.35">
      <c r="A495" t="s">
        <v>533</v>
      </c>
      <c r="B495" s="1">
        <v>45840</v>
      </c>
      <c r="C495" s="1" t="str">
        <f>INDEX(Product!$A$2:$A$19, MATCH(D495,Product!$B$2:$B$19, 0))</f>
        <v>P018</v>
      </c>
      <c r="D495" t="s">
        <v>31</v>
      </c>
      <c r="E495" t="s">
        <v>17</v>
      </c>
      <c r="F495" t="s">
        <v>32</v>
      </c>
      <c r="G495" t="s">
        <v>24</v>
      </c>
      <c r="H495">
        <v>3285.9</v>
      </c>
      <c r="I495">
        <v>2314.7800000000002</v>
      </c>
      <c r="J495" s="2">
        <v>0.12</v>
      </c>
      <c r="K495">
        <v>15</v>
      </c>
    </row>
    <row r="496" spans="1:11" x14ac:dyDescent="0.35">
      <c r="A496" t="s">
        <v>534</v>
      </c>
      <c r="B496" s="1">
        <v>45421</v>
      </c>
      <c r="C496" s="1" t="str">
        <f>INDEX(Product!$A$2:$A$19, MATCH(D496,Product!$B$2:$B$19, 0))</f>
        <v>P017</v>
      </c>
      <c r="D496" t="s">
        <v>79</v>
      </c>
      <c r="E496" t="s">
        <v>27</v>
      </c>
      <c r="F496" t="s">
        <v>21</v>
      </c>
      <c r="G496" t="s">
        <v>24</v>
      </c>
      <c r="H496">
        <v>1890.09</v>
      </c>
      <c r="I496">
        <v>947.76</v>
      </c>
      <c r="J496" s="2">
        <v>0.05</v>
      </c>
      <c r="K496">
        <v>18</v>
      </c>
    </row>
    <row r="497" spans="1:11" x14ac:dyDescent="0.35">
      <c r="A497" t="s">
        <v>535</v>
      </c>
      <c r="B497" s="1">
        <v>45252</v>
      </c>
      <c r="C497" s="1" t="str">
        <f>INDEX(Product!$A$2:$A$19, MATCH(D497,Product!$B$2:$B$19, 0))</f>
        <v>P017</v>
      </c>
      <c r="D497" t="s">
        <v>79</v>
      </c>
      <c r="E497" t="s">
        <v>27</v>
      </c>
      <c r="F497" t="s">
        <v>13</v>
      </c>
      <c r="G497" t="s">
        <v>22</v>
      </c>
      <c r="H497">
        <v>5160.37</v>
      </c>
      <c r="I497">
        <v>3091.29</v>
      </c>
      <c r="J497" s="2">
        <v>0.2</v>
      </c>
      <c r="K497">
        <v>20</v>
      </c>
    </row>
    <row r="498" spans="1:11" x14ac:dyDescent="0.35">
      <c r="A498" t="s">
        <v>536</v>
      </c>
      <c r="B498" s="1">
        <v>45755</v>
      </c>
      <c r="C498" s="1" t="str">
        <f>INDEX(Product!$A$2:$A$19, MATCH(D498,Product!$B$2:$B$19, 0))</f>
        <v>P016</v>
      </c>
      <c r="D498" t="s">
        <v>26</v>
      </c>
      <c r="E498" t="s">
        <v>27</v>
      </c>
      <c r="F498" t="s">
        <v>21</v>
      </c>
      <c r="G498" t="s">
        <v>14</v>
      </c>
      <c r="H498">
        <v>1567.33</v>
      </c>
      <c r="I498">
        <v>959.48</v>
      </c>
      <c r="J498" s="2">
        <v>0.05</v>
      </c>
      <c r="K498">
        <v>18</v>
      </c>
    </row>
    <row r="499" spans="1:11" x14ac:dyDescent="0.35">
      <c r="A499" t="s">
        <v>537</v>
      </c>
      <c r="B499" s="1">
        <v>45169</v>
      </c>
      <c r="C499" s="1" t="str">
        <f>INDEX(Product!$A$2:$A$19, MATCH(D499,Product!$B$2:$B$19, 0))</f>
        <v>P013</v>
      </c>
      <c r="D499" t="s">
        <v>62</v>
      </c>
      <c r="E499" t="s">
        <v>27</v>
      </c>
      <c r="F499" t="s">
        <v>36</v>
      </c>
      <c r="G499" t="s">
        <v>14</v>
      </c>
      <c r="H499">
        <v>2413.09</v>
      </c>
      <c r="I499">
        <v>1343.65</v>
      </c>
      <c r="J499" s="2">
        <v>0.04</v>
      </c>
      <c r="K499">
        <v>27</v>
      </c>
    </row>
    <row r="500" spans="1:11" x14ac:dyDescent="0.35">
      <c r="A500" t="s">
        <v>538</v>
      </c>
      <c r="B500" s="1">
        <v>45225</v>
      </c>
      <c r="C500" s="1" t="str">
        <f>INDEX(Product!$A$2:$A$19, MATCH(D500,Product!$B$2:$B$19, 0))</f>
        <v>P005</v>
      </c>
      <c r="D500" t="s">
        <v>57</v>
      </c>
      <c r="E500" t="s">
        <v>12</v>
      </c>
      <c r="F500" t="s">
        <v>13</v>
      </c>
      <c r="G500" t="s">
        <v>14</v>
      </c>
      <c r="H500">
        <v>2018.97</v>
      </c>
      <c r="I500">
        <v>1346.76</v>
      </c>
      <c r="J500" s="2">
        <v>7.0000000000000007E-2</v>
      </c>
      <c r="K500">
        <v>14</v>
      </c>
    </row>
    <row r="501" spans="1:11" x14ac:dyDescent="0.35">
      <c r="A501" t="s">
        <v>539</v>
      </c>
      <c r="B501" s="1">
        <v>45890</v>
      </c>
      <c r="C501" s="1" t="str">
        <f>INDEX(Product!$A$2:$A$19, MATCH(D501,Product!$B$2:$B$19, 0))</f>
        <v>P017</v>
      </c>
      <c r="D501" t="s">
        <v>79</v>
      </c>
      <c r="E501" t="s">
        <v>27</v>
      </c>
      <c r="F501" t="s">
        <v>18</v>
      </c>
      <c r="G501" t="s">
        <v>14</v>
      </c>
      <c r="H501">
        <v>2997.44</v>
      </c>
      <c r="I501">
        <v>1783.32</v>
      </c>
      <c r="J501" s="2">
        <v>0.09</v>
      </c>
      <c r="K501">
        <v>24</v>
      </c>
    </row>
    <row r="502" spans="1:11" x14ac:dyDescent="0.35">
      <c r="A502" t="s">
        <v>540</v>
      </c>
      <c r="B502" s="1">
        <v>46010</v>
      </c>
      <c r="C502" s="1" t="str">
        <f>INDEX(Product!$A$2:$A$19, MATCH(D502,Product!$B$2:$B$19, 0))</f>
        <v>P009</v>
      </c>
      <c r="D502" t="s">
        <v>16</v>
      </c>
      <c r="E502" t="s">
        <v>17</v>
      </c>
      <c r="F502" t="s">
        <v>40</v>
      </c>
      <c r="G502" t="s">
        <v>14</v>
      </c>
      <c r="H502">
        <v>2249.09</v>
      </c>
      <c r="I502">
        <v>1393.98</v>
      </c>
      <c r="J502" s="2">
        <v>0.1</v>
      </c>
      <c r="K502">
        <v>15</v>
      </c>
    </row>
    <row r="503" spans="1:11" x14ac:dyDescent="0.35">
      <c r="A503" t="s">
        <v>541</v>
      </c>
      <c r="B503" s="1">
        <v>45732</v>
      </c>
      <c r="C503" s="1" t="str">
        <f>INDEX(Product!$A$2:$A$19, MATCH(D503,Product!$B$2:$B$19, 0))</f>
        <v>P014</v>
      </c>
      <c r="D503" t="s">
        <v>39</v>
      </c>
      <c r="E503" t="s">
        <v>27</v>
      </c>
      <c r="F503" t="s">
        <v>36</v>
      </c>
      <c r="G503" t="s">
        <v>22</v>
      </c>
      <c r="H503">
        <v>1359.88</v>
      </c>
      <c r="I503">
        <v>809.19</v>
      </c>
      <c r="J503" s="2">
        <v>0.06</v>
      </c>
      <c r="K503">
        <v>11</v>
      </c>
    </row>
    <row r="504" spans="1:11" x14ac:dyDescent="0.35">
      <c r="A504" t="s">
        <v>542</v>
      </c>
      <c r="B504" s="1">
        <v>45455</v>
      </c>
      <c r="C504" s="1" t="str">
        <f>INDEX(Product!$A$2:$A$19, MATCH(D504,Product!$B$2:$B$19, 0))</f>
        <v>P018</v>
      </c>
      <c r="D504" t="s">
        <v>31</v>
      </c>
      <c r="E504" t="s">
        <v>17</v>
      </c>
      <c r="F504" t="s">
        <v>18</v>
      </c>
      <c r="G504" t="s">
        <v>22</v>
      </c>
      <c r="H504">
        <v>2284.37</v>
      </c>
      <c r="I504">
        <v>1446.92</v>
      </c>
      <c r="J504" s="2">
        <v>0.19</v>
      </c>
      <c r="K504">
        <v>11</v>
      </c>
    </row>
    <row r="505" spans="1:11" x14ac:dyDescent="0.35">
      <c r="A505" t="s">
        <v>543</v>
      </c>
      <c r="B505" s="1">
        <v>45592</v>
      </c>
      <c r="C505" s="1" t="str">
        <f>INDEX(Product!$A$2:$A$19, MATCH(D505,Product!$B$2:$B$19, 0))</f>
        <v>P018</v>
      </c>
      <c r="D505" t="s">
        <v>31</v>
      </c>
      <c r="E505" t="s">
        <v>17</v>
      </c>
      <c r="F505" t="s">
        <v>49</v>
      </c>
      <c r="G505" t="s">
        <v>22</v>
      </c>
      <c r="H505">
        <v>1309.48</v>
      </c>
      <c r="I505">
        <v>920.89</v>
      </c>
      <c r="J505" s="2">
        <v>0.08</v>
      </c>
      <c r="K505">
        <v>12</v>
      </c>
    </row>
    <row r="506" spans="1:11" x14ac:dyDescent="0.35">
      <c r="A506" t="s">
        <v>544</v>
      </c>
      <c r="B506" s="1">
        <v>44953</v>
      </c>
      <c r="C506" s="1" t="str">
        <f>INDEX(Product!$A$2:$A$19, MATCH(D506,Product!$B$2:$B$19, 0))</f>
        <v>P014</v>
      </c>
      <c r="D506" t="s">
        <v>39</v>
      </c>
      <c r="E506" t="s">
        <v>27</v>
      </c>
      <c r="F506" t="s">
        <v>13</v>
      </c>
      <c r="G506" t="s">
        <v>14</v>
      </c>
      <c r="H506">
        <v>2085.13</v>
      </c>
      <c r="I506">
        <v>1052.07</v>
      </c>
      <c r="J506" s="2">
        <v>0.04</v>
      </c>
      <c r="K506">
        <v>19</v>
      </c>
    </row>
    <row r="507" spans="1:11" x14ac:dyDescent="0.35">
      <c r="A507" t="s">
        <v>545</v>
      </c>
      <c r="B507" s="1">
        <v>45763</v>
      </c>
      <c r="C507" s="1" t="str">
        <f>INDEX(Product!$A$2:$A$19, MATCH(D507,Product!$B$2:$B$19, 0))</f>
        <v>P004</v>
      </c>
      <c r="D507" t="s">
        <v>29</v>
      </c>
      <c r="E507" t="s">
        <v>12</v>
      </c>
      <c r="F507" t="s">
        <v>18</v>
      </c>
      <c r="G507" t="s">
        <v>24</v>
      </c>
      <c r="H507">
        <v>738.09</v>
      </c>
      <c r="I507">
        <v>488.52</v>
      </c>
      <c r="J507" s="2">
        <v>0.09</v>
      </c>
      <c r="K507">
        <v>10</v>
      </c>
    </row>
    <row r="508" spans="1:11" x14ac:dyDescent="0.35">
      <c r="A508" t="s">
        <v>546</v>
      </c>
      <c r="B508" s="1">
        <v>45317</v>
      </c>
      <c r="C508" s="1" t="str">
        <f>INDEX(Product!$A$2:$A$19, MATCH(D508,Product!$B$2:$B$19, 0))</f>
        <v>P012</v>
      </c>
      <c r="D508" t="s">
        <v>55</v>
      </c>
      <c r="E508" t="s">
        <v>27</v>
      </c>
      <c r="F508" t="s">
        <v>13</v>
      </c>
      <c r="G508" t="s">
        <v>14</v>
      </c>
      <c r="H508">
        <v>1453.1</v>
      </c>
      <c r="I508">
        <v>1063.32</v>
      </c>
      <c r="J508" s="2">
        <v>0.03</v>
      </c>
      <c r="K508">
        <v>23</v>
      </c>
    </row>
    <row r="509" spans="1:11" x14ac:dyDescent="0.35">
      <c r="A509" t="s">
        <v>547</v>
      </c>
      <c r="B509" s="1">
        <v>45114</v>
      </c>
      <c r="C509" s="1" t="str">
        <f>INDEX(Product!$A$2:$A$19, MATCH(D509,Product!$B$2:$B$19, 0))</f>
        <v>P010</v>
      </c>
      <c r="D509" t="s">
        <v>67</v>
      </c>
      <c r="E509" t="s">
        <v>17</v>
      </c>
      <c r="F509" t="s">
        <v>21</v>
      </c>
      <c r="G509" t="s">
        <v>22</v>
      </c>
      <c r="H509">
        <v>828.2</v>
      </c>
      <c r="I509">
        <v>486.9</v>
      </c>
      <c r="J509" s="2">
        <v>0.12</v>
      </c>
      <c r="K509">
        <v>30</v>
      </c>
    </row>
    <row r="510" spans="1:11" x14ac:dyDescent="0.35">
      <c r="A510" t="s">
        <v>548</v>
      </c>
      <c r="B510" s="1">
        <v>45654</v>
      </c>
      <c r="C510" s="1" t="str">
        <f>INDEX(Product!$A$2:$A$19, MATCH(D510,Product!$B$2:$B$19, 0))</f>
        <v>P013</v>
      </c>
      <c r="D510" t="s">
        <v>62</v>
      </c>
      <c r="E510" t="s">
        <v>27</v>
      </c>
      <c r="F510" t="s">
        <v>32</v>
      </c>
      <c r="G510" t="s">
        <v>24</v>
      </c>
      <c r="H510">
        <v>240</v>
      </c>
      <c r="I510">
        <v>135.4</v>
      </c>
      <c r="J510" s="2">
        <v>0.14000000000000001</v>
      </c>
      <c r="K510">
        <v>1</v>
      </c>
    </row>
    <row r="511" spans="1:11" x14ac:dyDescent="0.35">
      <c r="A511" t="s">
        <v>549</v>
      </c>
      <c r="B511" s="1">
        <v>45930</v>
      </c>
      <c r="C511" s="1" t="str">
        <f>INDEX(Product!$A$2:$A$19, MATCH(D511,Product!$B$2:$B$19, 0))</f>
        <v>P005</v>
      </c>
      <c r="D511" t="s">
        <v>57</v>
      </c>
      <c r="E511" t="s">
        <v>12</v>
      </c>
      <c r="F511" t="s">
        <v>32</v>
      </c>
      <c r="G511" t="s">
        <v>22</v>
      </c>
      <c r="H511">
        <v>249.81</v>
      </c>
      <c r="I511">
        <v>175.06</v>
      </c>
      <c r="J511" s="2">
        <v>7.0000000000000007E-2</v>
      </c>
      <c r="K511">
        <v>2</v>
      </c>
    </row>
    <row r="512" spans="1:11" x14ac:dyDescent="0.35">
      <c r="A512" t="s">
        <v>550</v>
      </c>
      <c r="B512" s="1">
        <v>45365</v>
      </c>
      <c r="C512" s="1" t="str">
        <f>INDEX(Product!$A$2:$A$19, MATCH(D512,Product!$B$2:$B$19, 0))</f>
        <v>P017</v>
      </c>
      <c r="D512" t="s">
        <v>79</v>
      </c>
      <c r="E512" t="s">
        <v>27</v>
      </c>
      <c r="F512" t="s">
        <v>49</v>
      </c>
      <c r="G512" t="s">
        <v>14</v>
      </c>
      <c r="H512">
        <v>2340.69</v>
      </c>
      <c r="I512">
        <v>1527.49</v>
      </c>
      <c r="J512" s="2">
        <v>0.08</v>
      </c>
      <c r="K512">
        <v>20</v>
      </c>
    </row>
    <row r="513" spans="1:11" x14ac:dyDescent="0.35">
      <c r="A513" t="s">
        <v>551</v>
      </c>
      <c r="B513" s="1">
        <v>45951</v>
      </c>
      <c r="C513" s="1" t="str">
        <f>INDEX(Product!$A$2:$A$19, MATCH(D513,Product!$B$2:$B$19, 0))</f>
        <v>P002</v>
      </c>
      <c r="D513" t="s">
        <v>20</v>
      </c>
      <c r="E513" t="s">
        <v>12</v>
      </c>
      <c r="F513" t="s">
        <v>18</v>
      </c>
      <c r="G513" t="s">
        <v>14</v>
      </c>
      <c r="H513">
        <v>2178.0100000000002</v>
      </c>
      <c r="I513">
        <v>1314.19</v>
      </c>
      <c r="J513" s="2">
        <v>0.04</v>
      </c>
      <c r="K513">
        <v>26</v>
      </c>
    </row>
    <row r="514" spans="1:11" x14ac:dyDescent="0.35">
      <c r="A514" t="s">
        <v>552</v>
      </c>
      <c r="B514" s="1">
        <v>45961</v>
      </c>
      <c r="C514" s="1" t="str">
        <f>INDEX(Product!$A$2:$A$19, MATCH(D514,Product!$B$2:$B$19, 0))</f>
        <v>P007</v>
      </c>
      <c r="D514" t="s">
        <v>11</v>
      </c>
      <c r="E514" t="s">
        <v>12</v>
      </c>
      <c r="F514" t="s">
        <v>32</v>
      </c>
      <c r="G514" t="s">
        <v>22</v>
      </c>
      <c r="H514">
        <v>1560.89</v>
      </c>
      <c r="I514">
        <v>1046.23</v>
      </c>
      <c r="J514" s="2">
        <v>0.04</v>
      </c>
      <c r="K514">
        <v>21</v>
      </c>
    </row>
    <row r="515" spans="1:11" x14ac:dyDescent="0.35">
      <c r="A515" t="s">
        <v>553</v>
      </c>
      <c r="B515" s="1">
        <v>45691</v>
      </c>
      <c r="C515" s="1" t="str">
        <f>INDEX(Product!$A$2:$A$19, MATCH(D515,Product!$B$2:$B$19, 0))</f>
        <v>P018</v>
      </c>
      <c r="D515" t="s">
        <v>31</v>
      </c>
      <c r="E515" t="s">
        <v>17</v>
      </c>
      <c r="F515" t="s">
        <v>13</v>
      </c>
      <c r="G515" t="s">
        <v>14</v>
      </c>
      <c r="H515">
        <v>3136.93</v>
      </c>
      <c r="I515">
        <v>2124.52</v>
      </c>
      <c r="J515" s="2">
        <v>0.04</v>
      </c>
      <c r="K515">
        <v>21</v>
      </c>
    </row>
    <row r="516" spans="1:11" x14ac:dyDescent="0.35">
      <c r="A516" t="s">
        <v>554</v>
      </c>
      <c r="B516" s="1">
        <v>45692</v>
      </c>
      <c r="C516" s="1" t="str">
        <f>INDEX(Product!$A$2:$A$19, MATCH(D516,Product!$B$2:$B$19, 0))</f>
        <v>P008</v>
      </c>
      <c r="D516" t="s">
        <v>34</v>
      </c>
      <c r="E516" t="s">
        <v>17</v>
      </c>
      <c r="F516" t="s">
        <v>13</v>
      </c>
      <c r="G516" t="s">
        <v>22</v>
      </c>
      <c r="H516">
        <v>2675.79</v>
      </c>
      <c r="I516">
        <v>1509.52</v>
      </c>
      <c r="J516" s="2">
        <v>0.1</v>
      </c>
      <c r="K516">
        <v>14</v>
      </c>
    </row>
    <row r="517" spans="1:11" x14ac:dyDescent="0.35">
      <c r="A517" t="s">
        <v>555</v>
      </c>
      <c r="B517" s="1">
        <v>45670</v>
      </c>
      <c r="C517" s="1" t="str">
        <f>INDEX(Product!$A$2:$A$19, MATCH(D517,Product!$B$2:$B$19, 0))</f>
        <v>P011</v>
      </c>
      <c r="D517" t="s">
        <v>73</v>
      </c>
      <c r="E517" t="s">
        <v>17</v>
      </c>
      <c r="F517" t="s">
        <v>40</v>
      </c>
      <c r="G517" t="s">
        <v>24</v>
      </c>
      <c r="H517">
        <v>670.16</v>
      </c>
      <c r="I517">
        <v>470.11</v>
      </c>
      <c r="J517" s="2">
        <v>7.0000000000000007E-2</v>
      </c>
      <c r="K517">
        <v>28</v>
      </c>
    </row>
    <row r="518" spans="1:11" x14ac:dyDescent="0.35">
      <c r="A518" t="s">
        <v>556</v>
      </c>
      <c r="B518" s="1">
        <v>45365</v>
      </c>
      <c r="C518" s="1" t="str">
        <f>INDEX(Product!$A$2:$A$19, MATCH(D518,Product!$B$2:$B$19, 0))</f>
        <v>P018</v>
      </c>
      <c r="D518" t="s">
        <v>31</v>
      </c>
      <c r="E518" t="s">
        <v>17</v>
      </c>
      <c r="F518" t="s">
        <v>32</v>
      </c>
      <c r="G518" t="s">
        <v>24</v>
      </c>
      <c r="H518">
        <v>1780.52</v>
      </c>
      <c r="I518">
        <v>1172.0999999999999</v>
      </c>
      <c r="J518" s="2">
        <v>0.1</v>
      </c>
      <c r="K518">
        <v>30</v>
      </c>
    </row>
    <row r="519" spans="1:11" x14ac:dyDescent="0.35">
      <c r="A519" t="s">
        <v>557</v>
      </c>
      <c r="B519" s="1">
        <v>45370</v>
      </c>
      <c r="C519" s="1" t="str">
        <f>INDEX(Product!$A$2:$A$19, MATCH(D519,Product!$B$2:$B$19, 0))</f>
        <v>P004</v>
      </c>
      <c r="D519" t="s">
        <v>29</v>
      </c>
      <c r="E519" t="s">
        <v>12</v>
      </c>
      <c r="F519" t="s">
        <v>21</v>
      </c>
      <c r="G519" t="s">
        <v>24</v>
      </c>
      <c r="H519">
        <v>603.98</v>
      </c>
      <c r="I519">
        <v>425.68</v>
      </c>
      <c r="J519" s="2">
        <v>0.09</v>
      </c>
      <c r="K519">
        <v>28</v>
      </c>
    </row>
    <row r="520" spans="1:11" x14ac:dyDescent="0.35">
      <c r="A520" t="s">
        <v>558</v>
      </c>
      <c r="B520" s="1">
        <v>45972</v>
      </c>
      <c r="C520" s="1" t="str">
        <f>INDEX(Product!$A$2:$A$19, MATCH(D520,Product!$B$2:$B$19, 0))</f>
        <v>P011</v>
      </c>
      <c r="D520" t="s">
        <v>73</v>
      </c>
      <c r="E520" t="s">
        <v>17</v>
      </c>
      <c r="F520" t="s">
        <v>36</v>
      </c>
      <c r="G520" t="s">
        <v>22</v>
      </c>
      <c r="H520">
        <v>2085.48</v>
      </c>
      <c r="I520">
        <v>1153.29</v>
      </c>
      <c r="J520" s="2">
        <v>0.19</v>
      </c>
      <c r="K520">
        <v>12</v>
      </c>
    </row>
    <row r="521" spans="1:11" x14ac:dyDescent="0.35">
      <c r="A521" t="s">
        <v>559</v>
      </c>
      <c r="B521" s="1">
        <v>45692</v>
      </c>
      <c r="C521" s="1" t="str">
        <f>INDEX(Product!$A$2:$A$19, MATCH(D521,Product!$B$2:$B$19, 0))</f>
        <v>P016</v>
      </c>
      <c r="D521" t="s">
        <v>26</v>
      </c>
      <c r="E521" t="s">
        <v>27</v>
      </c>
      <c r="F521" t="s">
        <v>13</v>
      </c>
      <c r="G521" t="s">
        <v>14</v>
      </c>
      <c r="H521">
        <v>1315.71</v>
      </c>
      <c r="I521">
        <v>934.11</v>
      </c>
      <c r="J521" s="2">
        <v>0.09</v>
      </c>
      <c r="K521">
        <v>19</v>
      </c>
    </row>
    <row r="522" spans="1:11" x14ac:dyDescent="0.35">
      <c r="A522" t="s">
        <v>560</v>
      </c>
      <c r="B522" s="1">
        <v>45064</v>
      </c>
      <c r="C522" s="1" t="str">
        <f>INDEX(Product!$A$2:$A$19, MATCH(D522,Product!$B$2:$B$19, 0))</f>
        <v>P006</v>
      </c>
      <c r="D522" t="s">
        <v>46</v>
      </c>
      <c r="E522" t="s">
        <v>12</v>
      </c>
      <c r="F522" t="s">
        <v>18</v>
      </c>
      <c r="G522" t="s">
        <v>24</v>
      </c>
      <c r="H522">
        <v>289.93</v>
      </c>
      <c r="I522">
        <v>162.13</v>
      </c>
      <c r="J522" s="2">
        <v>0.08</v>
      </c>
      <c r="K522">
        <v>8</v>
      </c>
    </row>
    <row r="523" spans="1:11" x14ac:dyDescent="0.35">
      <c r="A523" t="s">
        <v>561</v>
      </c>
      <c r="B523" s="1">
        <v>45798</v>
      </c>
      <c r="C523" s="1" t="str">
        <f>INDEX(Product!$A$2:$A$19, MATCH(D523,Product!$B$2:$B$19, 0))</f>
        <v>P005</v>
      </c>
      <c r="D523" t="s">
        <v>57</v>
      </c>
      <c r="E523" t="s">
        <v>12</v>
      </c>
      <c r="F523" t="s">
        <v>40</v>
      </c>
      <c r="G523" t="s">
        <v>24</v>
      </c>
      <c r="H523">
        <v>155.31</v>
      </c>
      <c r="I523">
        <v>109.59</v>
      </c>
      <c r="J523" s="2">
        <v>0.06</v>
      </c>
      <c r="K523">
        <v>8</v>
      </c>
    </row>
    <row r="524" spans="1:11" x14ac:dyDescent="0.35">
      <c r="A524" t="s">
        <v>562</v>
      </c>
      <c r="B524" s="1">
        <v>45787</v>
      </c>
      <c r="C524" s="1" t="str">
        <f>INDEX(Product!$A$2:$A$19, MATCH(D524,Product!$B$2:$B$19, 0))</f>
        <v>P014</v>
      </c>
      <c r="D524" t="s">
        <v>39</v>
      </c>
      <c r="E524" t="s">
        <v>27</v>
      </c>
      <c r="F524" t="s">
        <v>18</v>
      </c>
      <c r="G524" t="s">
        <v>22</v>
      </c>
      <c r="H524">
        <v>525.14</v>
      </c>
      <c r="I524">
        <v>275.11</v>
      </c>
      <c r="J524" s="2">
        <v>7.0000000000000007E-2</v>
      </c>
      <c r="K524">
        <v>25</v>
      </c>
    </row>
    <row r="525" spans="1:11" x14ac:dyDescent="0.35">
      <c r="A525" t="s">
        <v>563</v>
      </c>
      <c r="B525" s="1">
        <v>45376</v>
      </c>
      <c r="C525" s="1" t="str">
        <f>INDEX(Product!$A$2:$A$19, MATCH(D525,Product!$B$2:$B$19, 0))</f>
        <v>P016</v>
      </c>
      <c r="D525" t="s">
        <v>26</v>
      </c>
      <c r="E525" t="s">
        <v>27</v>
      </c>
      <c r="F525" t="s">
        <v>40</v>
      </c>
      <c r="G525" t="s">
        <v>14</v>
      </c>
      <c r="H525">
        <v>841.98</v>
      </c>
      <c r="I525">
        <v>544.47</v>
      </c>
      <c r="J525" s="2">
        <v>0.04</v>
      </c>
      <c r="K525">
        <v>12</v>
      </c>
    </row>
    <row r="526" spans="1:11" x14ac:dyDescent="0.35">
      <c r="A526" t="s">
        <v>564</v>
      </c>
      <c r="B526" s="1">
        <v>45963</v>
      </c>
      <c r="C526" s="1" t="str">
        <f>INDEX(Product!$A$2:$A$19, MATCH(D526,Product!$B$2:$B$19, 0))</f>
        <v>P003</v>
      </c>
      <c r="D526" t="s">
        <v>104</v>
      </c>
      <c r="E526" t="s">
        <v>12</v>
      </c>
      <c r="F526" t="s">
        <v>40</v>
      </c>
      <c r="G526" t="s">
        <v>24</v>
      </c>
      <c r="H526">
        <v>5334.36</v>
      </c>
      <c r="I526">
        <v>3817.8</v>
      </c>
      <c r="J526" s="2">
        <v>0.13</v>
      </c>
      <c r="K526">
        <v>21</v>
      </c>
    </row>
    <row r="527" spans="1:11" x14ac:dyDescent="0.35">
      <c r="A527" t="s">
        <v>565</v>
      </c>
      <c r="B527" s="1">
        <v>45211</v>
      </c>
      <c r="C527" s="1" t="str">
        <f>INDEX(Product!$A$2:$A$19, MATCH(D527,Product!$B$2:$B$19, 0))</f>
        <v>P018</v>
      </c>
      <c r="D527" t="s">
        <v>31</v>
      </c>
      <c r="E527" t="s">
        <v>17</v>
      </c>
      <c r="F527" t="s">
        <v>49</v>
      </c>
      <c r="G527" t="s">
        <v>22</v>
      </c>
      <c r="H527">
        <v>3712.64</v>
      </c>
      <c r="I527">
        <v>1878.26</v>
      </c>
      <c r="J527" s="2">
        <v>7.0000000000000007E-2</v>
      </c>
      <c r="K527">
        <v>28</v>
      </c>
    </row>
    <row r="528" spans="1:11" x14ac:dyDescent="0.35">
      <c r="A528" t="s">
        <v>566</v>
      </c>
      <c r="B528" s="1">
        <v>45277</v>
      </c>
      <c r="C528" s="1" t="str">
        <f>INDEX(Product!$A$2:$A$19, MATCH(D528,Product!$B$2:$B$19, 0))</f>
        <v>P003</v>
      </c>
      <c r="D528" t="s">
        <v>104</v>
      </c>
      <c r="E528" t="s">
        <v>12</v>
      </c>
      <c r="F528" t="s">
        <v>36</v>
      </c>
      <c r="G528" t="s">
        <v>24</v>
      </c>
      <c r="H528">
        <v>3435.57</v>
      </c>
      <c r="I528">
        <v>2187.34</v>
      </c>
      <c r="J528" s="2">
        <v>0.13</v>
      </c>
      <c r="K528">
        <v>19</v>
      </c>
    </row>
    <row r="529" spans="1:11" x14ac:dyDescent="0.35">
      <c r="A529" t="s">
        <v>567</v>
      </c>
      <c r="B529" s="1">
        <v>45909</v>
      </c>
      <c r="C529" s="1" t="str">
        <f>INDEX(Product!$A$2:$A$19, MATCH(D529,Product!$B$2:$B$19, 0))</f>
        <v>P005</v>
      </c>
      <c r="D529" t="s">
        <v>57</v>
      </c>
      <c r="E529" t="s">
        <v>12</v>
      </c>
      <c r="F529" t="s">
        <v>40</v>
      </c>
      <c r="G529" t="s">
        <v>14</v>
      </c>
      <c r="H529">
        <v>1746.49</v>
      </c>
      <c r="I529">
        <v>1132.8</v>
      </c>
      <c r="J529" s="2">
        <v>0.06</v>
      </c>
      <c r="K529">
        <v>28</v>
      </c>
    </row>
    <row r="530" spans="1:11" x14ac:dyDescent="0.35">
      <c r="A530" t="s">
        <v>568</v>
      </c>
      <c r="B530" s="1">
        <v>45840</v>
      </c>
      <c r="C530" s="1" t="str">
        <f>INDEX(Product!$A$2:$A$19, MATCH(D530,Product!$B$2:$B$19, 0))</f>
        <v>P012</v>
      </c>
      <c r="D530" t="s">
        <v>55</v>
      </c>
      <c r="E530" t="s">
        <v>27</v>
      </c>
      <c r="F530" t="s">
        <v>40</v>
      </c>
      <c r="G530" t="s">
        <v>24</v>
      </c>
      <c r="H530">
        <v>4063.34</v>
      </c>
      <c r="I530">
        <v>2170.27</v>
      </c>
      <c r="J530" s="2">
        <v>0.2</v>
      </c>
      <c r="K530">
        <v>15</v>
      </c>
    </row>
    <row r="531" spans="1:11" x14ac:dyDescent="0.35">
      <c r="A531" t="s">
        <v>569</v>
      </c>
      <c r="B531" s="1">
        <v>44980</v>
      </c>
      <c r="C531" s="1" t="str">
        <f>INDEX(Product!$A$2:$A$19, MATCH(D531,Product!$B$2:$B$19, 0))</f>
        <v>P009</v>
      </c>
      <c r="D531" t="s">
        <v>16</v>
      </c>
      <c r="E531" t="s">
        <v>17</v>
      </c>
      <c r="F531" t="s">
        <v>32</v>
      </c>
      <c r="G531" t="s">
        <v>24</v>
      </c>
      <c r="H531">
        <v>4427.75</v>
      </c>
      <c r="I531">
        <v>2687.86</v>
      </c>
      <c r="J531" s="2">
        <v>0.08</v>
      </c>
      <c r="K531">
        <v>27</v>
      </c>
    </row>
    <row r="532" spans="1:11" x14ac:dyDescent="0.35">
      <c r="A532" t="s">
        <v>570</v>
      </c>
      <c r="B532" s="1">
        <v>45693</v>
      </c>
      <c r="C532" s="1" t="str">
        <f>INDEX(Product!$A$2:$A$19, MATCH(D532,Product!$B$2:$B$19, 0))</f>
        <v>P014</v>
      </c>
      <c r="D532" t="s">
        <v>39</v>
      </c>
      <c r="E532" t="s">
        <v>27</v>
      </c>
      <c r="F532" t="s">
        <v>13</v>
      </c>
      <c r="G532" t="s">
        <v>22</v>
      </c>
      <c r="H532">
        <v>1257.6500000000001</v>
      </c>
      <c r="I532">
        <v>940.49</v>
      </c>
      <c r="J532" s="2">
        <v>0.04</v>
      </c>
      <c r="K532">
        <v>13</v>
      </c>
    </row>
    <row r="533" spans="1:11" x14ac:dyDescent="0.35">
      <c r="A533" t="s">
        <v>571</v>
      </c>
      <c r="B533" s="1">
        <v>45139</v>
      </c>
      <c r="C533" s="1" t="str">
        <f>INDEX(Product!$A$2:$A$19, MATCH(D533,Product!$B$2:$B$19, 0))</f>
        <v>P016</v>
      </c>
      <c r="D533" t="s">
        <v>26</v>
      </c>
      <c r="E533" t="s">
        <v>27</v>
      </c>
      <c r="F533" t="s">
        <v>13</v>
      </c>
      <c r="G533" t="s">
        <v>22</v>
      </c>
      <c r="H533">
        <v>501.23</v>
      </c>
      <c r="I533">
        <v>341.38</v>
      </c>
      <c r="J533" s="2">
        <v>7.0000000000000007E-2</v>
      </c>
      <c r="K533">
        <v>9</v>
      </c>
    </row>
    <row r="534" spans="1:11" x14ac:dyDescent="0.35">
      <c r="A534" t="s">
        <v>572</v>
      </c>
      <c r="B534" s="1">
        <v>45998</v>
      </c>
      <c r="C534" s="1" t="str">
        <f>INDEX(Product!$A$2:$A$19, MATCH(D534,Product!$B$2:$B$19, 0))</f>
        <v>P012</v>
      </c>
      <c r="D534" t="s">
        <v>55</v>
      </c>
      <c r="E534" t="s">
        <v>27</v>
      </c>
      <c r="F534" t="s">
        <v>13</v>
      </c>
      <c r="G534" t="s">
        <v>14</v>
      </c>
      <c r="H534">
        <v>4208.95</v>
      </c>
      <c r="I534">
        <v>2188.04</v>
      </c>
      <c r="J534" s="2">
        <v>0.11</v>
      </c>
      <c r="K534">
        <v>29</v>
      </c>
    </row>
    <row r="535" spans="1:11" x14ac:dyDescent="0.35">
      <c r="A535" t="s">
        <v>573</v>
      </c>
      <c r="B535" s="1">
        <v>45205</v>
      </c>
      <c r="C535" s="1" t="str">
        <f>INDEX(Product!$A$2:$A$19, MATCH(D535,Product!$B$2:$B$19, 0))</f>
        <v>P009</v>
      </c>
      <c r="D535" t="s">
        <v>16</v>
      </c>
      <c r="E535" t="s">
        <v>17</v>
      </c>
      <c r="F535" t="s">
        <v>21</v>
      </c>
      <c r="G535" t="s">
        <v>22</v>
      </c>
      <c r="H535">
        <v>1452.83</v>
      </c>
      <c r="I535">
        <v>796.1</v>
      </c>
      <c r="J535" s="2">
        <v>0.05</v>
      </c>
      <c r="K535">
        <v>16</v>
      </c>
    </row>
    <row r="536" spans="1:11" x14ac:dyDescent="0.35">
      <c r="A536" t="s">
        <v>574</v>
      </c>
      <c r="B536" s="1">
        <v>45191</v>
      </c>
      <c r="C536" s="1" t="str">
        <f>INDEX(Product!$A$2:$A$19, MATCH(D536,Product!$B$2:$B$19, 0))</f>
        <v>P016</v>
      </c>
      <c r="D536" t="s">
        <v>26</v>
      </c>
      <c r="E536" t="s">
        <v>27</v>
      </c>
      <c r="F536" t="s">
        <v>36</v>
      </c>
      <c r="G536" t="s">
        <v>24</v>
      </c>
      <c r="H536">
        <v>2803.63</v>
      </c>
      <c r="I536">
        <v>1650.63</v>
      </c>
      <c r="J536" s="2">
        <v>0.03</v>
      </c>
      <c r="K536">
        <v>17</v>
      </c>
    </row>
    <row r="537" spans="1:11" x14ac:dyDescent="0.35">
      <c r="A537" t="s">
        <v>575</v>
      </c>
      <c r="B537" s="1">
        <v>45722</v>
      </c>
      <c r="C537" s="1" t="str">
        <f>INDEX(Product!$A$2:$A$19, MATCH(D537,Product!$B$2:$B$19, 0))</f>
        <v>P005</v>
      </c>
      <c r="D537" t="s">
        <v>57</v>
      </c>
      <c r="E537" t="s">
        <v>12</v>
      </c>
      <c r="F537" t="s">
        <v>32</v>
      </c>
      <c r="G537" t="s">
        <v>24</v>
      </c>
      <c r="H537">
        <v>1859.83</v>
      </c>
      <c r="I537">
        <v>961.35</v>
      </c>
      <c r="J537" s="2">
        <v>0.09</v>
      </c>
      <c r="K537">
        <v>14</v>
      </c>
    </row>
    <row r="538" spans="1:11" x14ac:dyDescent="0.35">
      <c r="A538" t="s">
        <v>576</v>
      </c>
      <c r="B538" s="1">
        <v>45286</v>
      </c>
      <c r="C538" s="1" t="str">
        <f>INDEX(Product!$A$2:$A$19, MATCH(D538,Product!$B$2:$B$19, 0))</f>
        <v>P002</v>
      </c>
      <c r="D538" t="s">
        <v>20</v>
      </c>
      <c r="E538" t="s">
        <v>12</v>
      </c>
      <c r="F538" t="s">
        <v>49</v>
      </c>
      <c r="G538" t="s">
        <v>24</v>
      </c>
      <c r="H538">
        <v>4052.8</v>
      </c>
      <c r="I538">
        <v>2573.54</v>
      </c>
      <c r="J538" s="2">
        <v>0.23</v>
      </c>
      <c r="K538">
        <v>17</v>
      </c>
    </row>
    <row r="539" spans="1:11" x14ac:dyDescent="0.35">
      <c r="A539" t="s">
        <v>577</v>
      </c>
      <c r="B539" s="1">
        <v>45049</v>
      </c>
      <c r="C539" s="1" t="str">
        <f>INDEX(Product!$A$2:$A$19, MATCH(D539,Product!$B$2:$B$19, 0))</f>
        <v>P004</v>
      </c>
      <c r="D539" t="s">
        <v>29</v>
      </c>
      <c r="E539" t="s">
        <v>12</v>
      </c>
      <c r="F539" t="s">
        <v>18</v>
      </c>
      <c r="G539" t="s">
        <v>22</v>
      </c>
      <c r="H539">
        <v>382.18</v>
      </c>
      <c r="I539">
        <v>242.01</v>
      </c>
      <c r="J539" s="2">
        <v>0.05</v>
      </c>
      <c r="K539">
        <v>4</v>
      </c>
    </row>
    <row r="540" spans="1:11" x14ac:dyDescent="0.35">
      <c r="A540" t="s">
        <v>578</v>
      </c>
      <c r="B540" s="1">
        <v>45514</v>
      </c>
      <c r="C540" s="1" t="str">
        <f>INDEX(Product!$A$2:$A$19, MATCH(D540,Product!$B$2:$B$19, 0))</f>
        <v>P011</v>
      </c>
      <c r="D540" t="s">
        <v>73</v>
      </c>
      <c r="E540" t="s">
        <v>17</v>
      </c>
      <c r="F540" t="s">
        <v>13</v>
      </c>
      <c r="G540" t="s">
        <v>14</v>
      </c>
      <c r="H540">
        <v>725.32</v>
      </c>
      <c r="I540">
        <v>484.06</v>
      </c>
      <c r="J540" s="2">
        <v>0.1</v>
      </c>
      <c r="K540">
        <v>13</v>
      </c>
    </row>
    <row r="541" spans="1:11" x14ac:dyDescent="0.35">
      <c r="A541" t="s">
        <v>579</v>
      </c>
      <c r="B541" s="1">
        <v>46003</v>
      </c>
      <c r="C541" s="1" t="str">
        <f>INDEX(Product!$A$2:$A$19, MATCH(D541,Product!$B$2:$B$19, 0))</f>
        <v>P012</v>
      </c>
      <c r="D541" t="s">
        <v>55</v>
      </c>
      <c r="E541" t="s">
        <v>27</v>
      </c>
      <c r="F541" t="s">
        <v>13</v>
      </c>
      <c r="G541" t="s">
        <v>22</v>
      </c>
      <c r="H541">
        <v>2805.29</v>
      </c>
      <c r="I541">
        <v>1793.83</v>
      </c>
      <c r="J541" s="2">
        <v>0.21</v>
      </c>
      <c r="K541">
        <v>13</v>
      </c>
    </row>
    <row r="542" spans="1:11" x14ac:dyDescent="0.35">
      <c r="A542" t="s">
        <v>580</v>
      </c>
      <c r="B542" s="1">
        <v>45402</v>
      </c>
      <c r="C542" s="1" t="str">
        <f>INDEX(Product!$A$2:$A$19, MATCH(D542,Product!$B$2:$B$19, 0))</f>
        <v>P004</v>
      </c>
      <c r="D542" t="s">
        <v>29</v>
      </c>
      <c r="E542" t="s">
        <v>12</v>
      </c>
      <c r="F542" t="s">
        <v>32</v>
      </c>
      <c r="G542" t="s">
        <v>14</v>
      </c>
      <c r="H542">
        <v>3777.04</v>
      </c>
      <c r="I542">
        <v>1945.31</v>
      </c>
      <c r="J542" s="2">
        <v>7.0000000000000007E-2</v>
      </c>
      <c r="K542">
        <v>30</v>
      </c>
    </row>
    <row r="543" spans="1:11" x14ac:dyDescent="0.35">
      <c r="A543" t="s">
        <v>581</v>
      </c>
      <c r="B543" s="1">
        <v>45241</v>
      </c>
      <c r="C543" s="1" t="str">
        <f>INDEX(Product!$A$2:$A$19, MATCH(D543,Product!$B$2:$B$19, 0))</f>
        <v>P001</v>
      </c>
      <c r="D543" t="s">
        <v>51</v>
      </c>
      <c r="E543" t="s">
        <v>12</v>
      </c>
      <c r="F543" t="s">
        <v>13</v>
      </c>
      <c r="G543" t="s">
        <v>14</v>
      </c>
      <c r="H543">
        <v>977.77</v>
      </c>
      <c r="I543">
        <v>531.74</v>
      </c>
      <c r="J543" s="2">
        <v>0.2</v>
      </c>
      <c r="K543">
        <v>11</v>
      </c>
    </row>
    <row r="544" spans="1:11" x14ac:dyDescent="0.35">
      <c r="A544" t="s">
        <v>582</v>
      </c>
      <c r="B544" s="1">
        <v>44964</v>
      </c>
      <c r="C544" s="1" t="str">
        <f>INDEX(Product!$A$2:$A$19, MATCH(D544,Product!$B$2:$B$19, 0))</f>
        <v>P010</v>
      </c>
      <c r="D544" t="s">
        <v>67</v>
      </c>
      <c r="E544" t="s">
        <v>17</v>
      </c>
      <c r="F544" t="s">
        <v>13</v>
      </c>
      <c r="G544" t="s">
        <v>14</v>
      </c>
      <c r="H544">
        <v>1345.48</v>
      </c>
      <c r="I544">
        <v>852.98</v>
      </c>
      <c r="J544" s="2">
        <v>0.04</v>
      </c>
      <c r="K544">
        <v>23</v>
      </c>
    </row>
    <row r="545" spans="1:11" x14ac:dyDescent="0.35">
      <c r="A545" t="s">
        <v>583</v>
      </c>
      <c r="B545" s="1">
        <v>45197</v>
      </c>
      <c r="C545" s="1" t="str">
        <f>INDEX(Product!$A$2:$A$19, MATCH(D545,Product!$B$2:$B$19, 0))</f>
        <v>P002</v>
      </c>
      <c r="D545" t="s">
        <v>20</v>
      </c>
      <c r="E545" t="s">
        <v>12</v>
      </c>
      <c r="F545" t="s">
        <v>40</v>
      </c>
      <c r="G545" t="s">
        <v>14</v>
      </c>
      <c r="H545">
        <v>235.65</v>
      </c>
      <c r="I545">
        <v>162.37</v>
      </c>
      <c r="J545" s="2">
        <v>0.05</v>
      </c>
      <c r="K545">
        <v>4</v>
      </c>
    </row>
    <row r="546" spans="1:11" x14ac:dyDescent="0.35">
      <c r="A546" t="s">
        <v>584</v>
      </c>
      <c r="B546" s="1">
        <v>45581</v>
      </c>
      <c r="C546" s="1" t="str">
        <f>INDEX(Product!$A$2:$A$19, MATCH(D546,Product!$B$2:$B$19, 0))</f>
        <v>P011</v>
      </c>
      <c r="D546" t="s">
        <v>73</v>
      </c>
      <c r="E546" t="s">
        <v>17</v>
      </c>
      <c r="F546" t="s">
        <v>36</v>
      </c>
      <c r="G546" t="s">
        <v>14</v>
      </c>
      <c r="H546">
        <v>2126.88</v>
      </c>
      <c r="I546">
        <v>1486.4</v>
      </c>
      <c r="J546" s="2">
        <v>0.09</v>
      </c>
      <c r="K546">
        <v>16</v>
      </c>
    </row>
    <row r="547" spans="1:11" x14ac:dyDescent="0.35">
      <c r="A547" t="s">
        <v>585</v>
      </c>
      <c r="B547" s="1">
        <v>45555</v>
      </c>
      <c r="C547" s="1" t="str">
        <f>INDEX(Product!$A$2:$A$19, MATCH(D547,Product!$B$2:$B$19, 0))</f>
        <v>P009</v>
      </c>
      <c r="D547" t="s">
        <v>16</v>
      </c>
      <c r="E547" t="s">
        <v>17</v>
      </c>
      <c r="F547" t="s">
        <v>36</v>
      </c>
      <c r="G547" t="s">
        <v>14</v>
      </c>
      <c r="H547">
        <v>2149.87</v>
      </c>
      <c r="I547">
        <v>1289.55</v>
      </c>
      <c r="J547" s="2">
        <v>0.04</v>
      </c>
      <c r="K547">
        <v>19</v>
      </c>
    </row>
    <row r="548" spans="1:11" x14ac:dyDescent="0.35">
      <c r="A548" t="s">
        <v>586</v>
      </c>
      <c r="B548" s="1">
        <v>45248</v>
      </c>
      <c r="C548" s="1" t="str">
        <f>INDEX(Product!$A$2:$A$19, MATCH(D548,Product!$B$2:$B$19, 0))</f>
        <v>P004</v>
      </c>
      <c r="D548" t="s">
        <v>29</v>
      </c>
      <c r="E548" t="s">
        <v>12</v>
      </c>
      <c r="F548" t="s">
        <v>18</v>
      </c>
      <c r="G548" t="s">
        <v>14</v>
      </c>
      <c r="H548">
        <v>2933.46</v>
      </c>
      <c r="I548">
        <v>2146.56</v>
      </c>
      <c r="J548" s="2">
        <v>0.18</v>
      </c>
      <c r="K548">
        <v>18</v>
      </c>
    </row>
    <row r="549" spans="1:11" x14ac:dyDescent="0.35">
      <c r="A549" t="s">
        <v>587</v>
      </c>
      <c r="B549" s="1">
        <v>45115</v>
      </c>
      <c r="C549" s="1" t="str">
        <f>INDEX(Product!$A$2:$A$19, MATCH(D549,Product!$B$2:$B$19, 0))</f>
        <v>P013</v>
      </c>
      <c r="D549" t="s">
        <v>62</v>
      </c>
      <c r="E549" t="s">
        <v>27</v>
      </c>
      <c r="F549" t="s">
        <v>21</v>
      </c>
      <c r="G549" t="s">
        <v>14</v>
      </c>
      <c r="H549">
        <v>4090.29</v>
      </c>
      <c r="I549">
        <v>2577.86</v>
      </c>
      <c r="J549" s="2">
        <v>0.19</v>
      </c>
      <c r="K549">
        <v>28</v>
      </c>
    </row>
    <row r="550" spans="1:11" x14ac:dyDescent="0.35">
      <c r="A550" t="s">
        <v>588</v>
      </c>
      <c r="B550" s="1">
        <v>45721</v>
      </c>
      <c r="C550" s="1" t="str">
        <f>INDEX(Product!$A$2:$A$19, MATCH(D550,Product!$B$2:$B$19, 0))</f>
        <v>P001</v>
      </c>
      <c r="D550" t="s">
        <v>51</v>
      </c>
      <c r="E550" t="s">
        <v>12</v>
      </c>
      <c r="F550" t="s">
        <v>49</v>
      </c>
      <c r="G550" t="s">
        <v>14</v>
      </c>
      <c r="H550">
        <v>2222.27</v>
      </c>
      <c r="I550">
        <v>1530.74</v>
      </c>
      <c r="J550" s="2">
        <v>0.04</v>
      </c>
      <c r="K550">
        <v>16</v>
      </c>
    </row>
    <row r="551" spans="1:11" x14ac:dyDescent="0.35">
      <c r="A551" t="s">
        <v>589</v>
      </c>
      <c r="B551" s="1">
        <v>45043</v>
      </c>
      <c r="C551" s="1" t="str">
        <f>INDEX(Product!$A$2:$A$19, MATCH(D551,Product!$B$2:$B$19, 0))</f>
        <v>P005</v>
      </c>
      <c r="D551" t="s">
        <v>57</v>
      </c>
      <c r="E551" t="s">
        <v>12</v>
      </c>
      <c r="F551" t="s">
        <v>21</v>
      </c>
      <c r="G551" t="s">
        <v>14</v>
      </c>
      <c r="H551">
        <v>3491.34</v>
      </c>
      <c r="I551">
        <v>2428.25</v>
      </c>
      <c r="J551" s="2">
        <v>0.08</v>
      </c>
      <c r="K551">
        <v>17</v>
      </c>
    </row>
    <row r="552" spans="1:11" x14ac:dyDescent="0.35">
      <c r="A552" t="s">
        <v>590</v>
      </c>
      <c r="B552" s="1">
        <v>45566</v>
      </c>
      <c r="C552" s="1" t="str">
        <f>INDEX(Product!$A$2:$A$19, MATCH(D552,Product!$B$2:$B$19, 0))</f>
        <v>P005</v>
      </c>
      <c r="D552" t="s">
        <v>57</v>
      </c>
      <c r="E552" t="s">
        <v>12</v>
      </c>
      <c r="F552" t="s">
        <v>13</v>
      </c>
      <c r="G552" t="s">
        <v>22</v>
      </c>
      <c r="H552">
        <v>2408.2199999999998</v>
      </c>
      <c r="I552">
        <v>1386.61</v>
      </c>
      <c r="J552" s="2">
        <v>0.05</v>
      </c>
      <c r="K552">
        <v>15</v>
      </c>
    </row>
    <row r="553" spans="1:11" x14ac:dyDescent="0.35">
      <c r="A553" t="s">
        <v>591</v>
      </c>
      <c r="B553" s="1">
        <v>45642</v>
      </c>
      <c r="C553" s="1" t="str">
        <f>INDEX(Product!$A$2:$A$19, MATCH(D553,Product!$B$2:$B$19, 0))</f>
        <v>P010</v>
      </c>
      <c r="D553" t="s">
        <v>67</v>
      </c>
      <c r="E553" t="s">
        <v>17</v>
      </c>
      <c r="F553" t="s">
        <v>18</v>
      </c>
      <c r="G553" t="s">
        <v>24</v>
      </c>
      <c r="H553">
        <v>971.55</v>
      </c>
      <c r="I553">
        <v>507.06</v>
      </c>
      <c r="J553" s="2">
        <v>0.24</v>
      </c>
      <c r="K553">
        <v>30</v>
      </c>
    </row>
    <row r="554" spans="1:11" x14ac:dyDescent="0.35">
      <c r="A554" t="s">
        <v>592</v>
      </c>
      <c r="B554" s="1">
        <v>44966</v>
      </c>
      <c r="C554" s="1" t="str">
        <f>INDEX(Product!$A$2:$A$19, MATCH(D554,Product!$B$2:$B$19, 0))</f>
        <v>P011</v>
      </c>
      <c r="D554" t="s">
        <v>73</v>
      </c>
      <c r="E554" t="s">
        <v>17</v>
      </c>
      <c r="F554" t="s">
        <v>40</v>
      </c>
      <c r="G554" t="s">
        <v>22</v>
      </c>
      <c r="H554">
        <v>2738.04</v>
      </c>
      <c r="I554">
        <v>1578.16</v>
      </c>
      <c r="J554" s="2">
        <v>0.06</v>
      </c>
      <c r="K554">
        <v>26</v>
      </c>
    </row>
    <row r="555" spans="1:11" x14ac:dyDescent="0.35">
      <c r="A555" t="s">
        <v>593</v>
      </c>
      <c r="B555" s="1">
        <v>45702</v>
      </c>
      <c r="C555" s="1" t="str">
        <f>INDEX(Product!$A$2:$A$19, MATCH(D555,Product!$B$2:$B$19, 0))</f>
        <v>P016</v>
      </c>
      <c r="D555" t="s">
        <v>26</v>
      </c>
      <c r="E555" t="s">
        <v>27</v>
      </c>
      <c r="F555" t="s">
        <v>13</v>
      </c>
      <c r="G555" t="s">
        <v>14</v>
      </c>
      <c r="H555">
        <v>1905.69</v>
      </c>
      <c r="I555">
        <v>1238.98</v>
      </c>
      <c r="J555" s="2">
        <v>7.0000000000000007E-2</v>
      </c>
      <c r="K555">
        <v>24</v>
      </c>
    </row>
    <row r="556" spans="1:11" x14ac:dyDescent="0.35">
      <c r="A556" t="s">
        <v>594</v>
      </c>
      <c r="B556" s="1">
        <v>46005</v>
      </c>
      <c r="C556" s="1" t="str">
        <f>INDEX(Product!$A$2:$A$19, MATCH(D556,Product!$B$2:$B$19, 0))</f>
        <v>P004</v>
      </c>
      <c r="D556" t="s">
        <v>29</v>
      </c>
      <c r="E556" t="s">
        <v>12</v>
      </c>
      <c r="F556" t="s">
        <v>36</v>
      </c>
      <c r="G556" t="s">
        <v>24</v>
      </c>
      <c r="H556">
        <v>1853.16</v>
      </c>
      <c r="I556">
        <v>1156.82</v>
      </c>
      <c r="J556" s="2">
        <v>0.25</v>
      </c>
      <c r="K556">
        <v>8</v>
      </c>
    </row>
    <row r="557" spans="1:11" x14ac:dyDescent="0.35">
      <c r="A557" t="s">
        <v>595</v>
      </c>
      <c r="B557" s="1">
        <v>44929</v>
      </c>
      <c r="C557" s="1" t="str">
        <f>INDEX(Product!$A$2:$A$19, MATCH(D557,Product!$B$2:$B$19, 0))</f>
        <v>P018</v>
      </c>
      <c r="D557" t="s">
        <v>31</v>
      </c>
      <c r="E557" t="s">
        <v>17</v>
      </c>
      <c r="F557" t="s">
        <v>40</v>
      </c>
      <c r="G557" t="s">
        <v>14</v>
      </c>
      <c r="H557">
        <v>1128.01</v>
      </c>
      <c r="I557">
        <v>622.80999999999995</v>
      </c>
      <c r="J557" s="2">
        <v>0.1</v>
      </c>
      <c r="K557">
        <v>6</v>
      </c>
    </row>
    <row r="558" spans="1:11" x14ac:dyDescent="0.35">
      <c r="A558" t="s">
        <v>596</v>
      </c>
      <c r="B558" s="1">
        <v>45373</v>
      </c>
      <c r="C558" s="1" t="str">
        <f>INDEX(Product!$A$2:$A$19, MATCH(D558,Product!$B$2:$B$19, 0))</f>
        <v>P007</v>
      </c>
      <c r="D558" t="s">
        <v>11</v>
      </c>
      <c r="E558" t="s">
        <v>12</v>
      </c>
      <c r="F558" t="s">
        <v>21</v>
      </c>
      <c r="G558" t="s">
        <v>22</v>
      </c>
      <c r="H558">
        <v>165.31</v>
      </c>
      <c r="I558">
        <v>116.44</v>
      </c>
      <c r="J558" s="2">
        <v>0.06</v>
      </c>
      <c r="K558">
        <v>9</v>
      </c>
    </row>
    <row r="559" spans="1:11" x14ac:dyDescent="0.35">
      <c r="A559" t="s">
        <v>597</v>
      </c>
      <c r="B559" s="1">
        <v>45822</v>
      </c>
      <c r="C559" s="1" t="str">
        <f>INDEX(Product!$A$2:$A$19, MATCH(D559,Product!$B$2:$B$19, 0))</f>
        <v>P014</v>
      </c>
      <c r="D559" t="s">
        <v>39</v>
      </c>
      <c r="E559" t="s">
        <v>27</v>
      </c>
      <c r="F559" t="s">
        <v>18</v>
      </c>
      <c r="G559" t="s">
        <v>24</v>
      </c>
      <c r="H559">
        <v>916.2</v>
      </c>
      <c r="I559">
        <v>656.93</v>
      </c>
      <c r="J559" s="2">
        <v>0.22</v>
      </c>
      <c r="K559">
        <v>8</v>
      </c>
    </row>
    <row r="560" spans="1:11" x14ac:dyDescent="0.35">
      <c r="A560" t="s">
        <v>598</v>
      </c>
      <c r="B560" s="1">
        <v>45025</v>
      </c>
      <c r="C560" s="1" t="str">
        <f>INDEX(Product!$A$2:$A$19, MATCH(D560,Product!$B$2:$B$19, 0))</f>
        <v>P009</v>
      </c>
      <c r="D560" t="s">
        <v>16</v>
      </c>
      <c r="E560" t="s">
        <v>17</v>
      </c>
      <c r="F560" t="s">
        <v>40</v>
      </c>
      <c r="G560" t="s">
        <v>22</v>
      </c>
      <c r="H560">
        <v>2601.86</v>
      </c>
      <c r="I560">
        <v>1499.11</v>
      </c>
      <c r="J560" s="2">
        <v>0.04</v>
      </c>
      <c r="K560">
        <v>13</v>
      </c>
    </row>
    <row r="561" spans="1:11" x14ac:dyDescent="0.35">
      <c r="A561" t="s">
        <v>599</v>
      </c>
      <c r="B561" s="1">
        <v>45873</v>
      </c>
      <c r="C561" s="1" t="str">
        <f>INDEX(Product!$A$2:$A$19, MATCH(D561,Product!$B$2:$B$19, 0))</f>
        <v>P008</v>
      </c>
      <c r="D561" t="s">
        <v>34</v>
      </c>
      <c r="E561" t="s">
        <v>17</v>
      </c>
      <c r="F561" t="s">
        <v>36</v>
      </c>
      <c r="G561" t="s">
        <v>22</v>
      </c>
      <c r="H561">
        <v>1224.79</v>
      </c>
      <c r="I561">
        <v>665.53</v>
      </c>
      <c r="J561" s="2">
        <v>0.08</v>
      </c>
      <c r="K561">
        <v>10</v>
      </c>
    </row>
    <row r="562" spans="1:11" x14ac:dyDescent="0.35">
      <c r="A562" t="s">
        <v>600</v>
      </c>
      <c r="B562" s="1">
        <v>45657</v>
      </c>
      <c r="C562" s="1" t="str">
        <f>INDEX(Product!$A$2:$A$19, MATCH(D562,Product!$B$2:$B$19, 0))</f>
        <v>P017</v>
      </c>
      <c r="D562" t="s">
        <v>79</v>
      </c>
      <c r="E562" t="s">
        <v>27</v>
      </c>
      <c r="F562" t="s">
        <v>36</v>
      </c>
      <c r="G562" t="s">
        <v>22</v>
      </c>
      <c r="H562">
        <v>1614.4</v>
      </c>
      <c r="I562">
        <v>1200.96</v>
      </c>
      <c r="J562" s="2">
        <v>0.2</v>
      </c>
      <c r="K562">
        <v>23</v>
      </c>
    </row>
    <row r="563" spans="1:11" x14ac:dyDescent="0.35">
      <c r="A563" t="s">
        <v>601</v>
      </c>
      <c r="B563" s="1">
        <v>45144</v>
      </c>
      <c r="C563" s="1" t="str">
        <f>INDEX(Product!$A$2:$A$19, MATCH(D563,Product!$B$2:$B$19, 0))</f>
        <v>P011</v>
      </c>
      <c r="D563" t="s">
        <v>73</v>
      </c>
      <c r="E563" t="s">
        <v>17</v>
      </c>
      <c r="F563" t="s">
        <v>40</v>
      </c>
      <c r="G563" t="s">
        <v>22</v>
      </c>
      <c r="H563">
        <v>791.34</v>
      </c>
      <c r="I563">
        <v>421.89</v>
      </c>
      <c r="J563" s="2">
        <v>0.09</v>
      </c>
      <c r="K563">
        <v>27</v>
      </c>
    </row>
    <row r="564" spans="1:11" x14ac:dyDescent="0.35">
      <c r="A564" t="s">
        <v>602</v>
      </c>
      <c r="B564" s="1">
        <v>45240</v>
      </c>
      <c r="C564" s="1" t="str">
        <f>INDEX(Product!$A$2:$A$19, MATCH(D564,Product!$B$2:$B$19, 0))</f>
        <v>P002</v>
      </c>
      <c r="D564" t="s">
        <v>20</v>
      </c>
      <c r="E564" t="s">
        <v>12</v>
      </c>
      <c r="F564" t="s">
        <v>49</v>
      </c>
      <c r="G564" t="s">
        <v>14</v>
      </c>
      <c r="H564">
        <v>449.4</v>
      </c>
      <c r="I564">
        <v>279.42</v>
      </c>
      <c r="J564" s="2">
        <v>0.19</v>
      </c>
      <c r="K564">
        <v>3</v>
      </c>
    </row>
    <row r="565" spans="1:11" x14ac:dyDescent="0.35">
      <c r="A565" t="s">
        <v>603</v>
      </c>
      <c r="B565" s="1">
        <v>45835</v>
      </c>
      <c r="C565" s="1" t="str">
        <f>INDEX(Product!$A$2:$A$19, MATCH(D565,Product!$B$2:$B$19, 0))</f>
        <v>P014</v>
      </c>
      <c r="D565" t="s">
        <v>39</v>
      </c>
      <c r="E565" t="s">
        <v>27</v>
      </c>
      <c r="F565" t="s">
        <v>21</v>
      </c>
      <c r="G565" t="s">
        <v>22</v>
      </c>
      <c r="H565">
        <v>691.31</v>
      </c>
      <c r="I565">
        <v>375.87</v>
      </c>
      <c r="J565" s="2">
        <v>0.18</v>
      </c>
      <c r="K565">
        <v>8</v>
      </c>
    </row>
    <row r="566" spans="1:11" x14ac:dyDescent="0.35">
      <c r="A566" t="s">
        <v>604</v>
      </c>
      <c r="B566" s="1">
        <v>45391</v>
      </c>
      <c r="C566" s="1" t="str">
        <f>INDEX(Product!$A$2:$A$19, MATCH(D566,Product!$B$2:$B$19, 0))</f>
        <v>P007</v>
      </c>
      <c r="D566" t="s">
        <v>11</v>
      </c>
      <c r="E566" t="s">
        <v>12</v>
      </c>
      <c r="F566" t="s">
        <v>21</v>
      </c>
      <c r="G566" t="s">
        <v>24</v>
      </c>
      <c r="H566">
        <v>1175.25</v>
      </c>
      <c r="I566">
        <v>630.63</v>
      </c>
      <c r="J566" s="2">
        <v>0.06</v>
      </c>
      <c r="K566">
        <v>18</v>
      </c>
    </row>
    <row r="567" spans="1:11" x14ac:dyDescent="0.35">
      <c r="A567" t="s">
        <v>605</v>
      </c>
      <c r="B567" s="1">
        <v>45282</v>
      </c>
      <c r="C567" s="1" t="str">
        <f>INDEX(Product!$A$2:$A$19, MATCH(D567,Product!$B$2:$B$19, 0))</f>
        <v>P006</v>
      </c>
      <c r="D567" t="s">
        <v>46</v>
      </c>
      <c r="E567" t="s">
        <v>12</v>
      </c>
      <c r="F567" t="s">
        <v>49</v>
      </c>
      <c r="G567" t="s">
        <v>22</v>
      </c>
      <c r="H567">
        <v>1675.65</v>
      </c>
      <c r="I567">
        <v>848.64</v>
      </c>
      <c r="J567" s="2">
        <v>0.12</v>
      </c>
      <c r="K567">
        <v>9</v>
      </c>
    </row>
    <row r="568" spans="1:11" x14ac:dyDescent="0.35">
      <c r="A568" t="s">
        <v>606</v>
      </c>
      <c r="B568" s="1">
        <v>45896</v>
      </c>
      <c r="C568" s="1" t="str">
        <f>INDEX(Product!$A$2:$A$19, MATCH(D568,Product!$B$2:$B$19, 0))</f>
        <v>P013</v>
      </c>
      <c r="D568" t="s">
        <v>62</v>
      </c>
      <c r="E568" t="s">
        <v>27</v>
      </c>
      <c r="F568" t="s">
        <v>21</v>
      </c>
      <c r="G568" t="s">
        <v>14</v>
      </c>
      <c r="H568">
        <v>903.82</v>
      </c>
      <c r="I568">
        <v>576.08000000000004</v>
      </c>
      <c r="J568" s="2">
        <v>0.1</v>
      </c>
      <c r="K568">
        <v>5</v>
      </c>
    </row>
    <row r="569" spans="1:11" x14ac:dyDescent="0.35">
      <c r="A569" t="s">
        <v>607</v>
      </c>
      <c r="B569" s="1">
        <v>45927</v>
      </c>
      <c r="C569" s="1" t="str">
        <f>INDEX(Product!$A$2:$A$19, MATCH(D569,Product!$B$2:$B$19, 0))</f>
        <v>P017</v>
      </c>
      <c r="D569" t="s">
        <v>79</v>
      </c>
      <c r="E569" t="s">
        <v>27</v>
      </c>
      <c r="F569" t="s">
        <v>36</v>
      </c>
      <c r="G569" t="s">
        <v>24</v>
      </c>
      <c r="H569">
        <v>1829.75</v>
      </c>
      <c r="I569">
        <v>1057.51</v>
      </c>
      <c r="J569" s="2">
        <v>7.0000000000000007E-2</v>
      </c>
      <c r="K569">
        <v>12</v>
      </c>
    </row>
    <row r="570" spans="1:11" x14ac:dyDescent="0.35">
      <c r="A570" t="s">
        <v>608</v>
      </c>
      <c r="B570" s="1">
        <v>45568</v>
      </c>
      <c r="C570" s="1" t="str">
        <f>INDEX(Product!$A$2:$A$19, MATCH(D570,Product!$B$2:$B$19, 0))</f>
        <v>P007</v>
      </c>
      <c r="D570" t="s">
        <v>11</v>
      </c>
      <c r="E570" t="s">
        <v>12</v>
      </c>
      <c r="F570" t="s">
        <v>40</v>
      </c>
      <c r="G570" t="s">
        <v>22</v>
      </c>
      <c r="H570">
        <v>375.54</v>
      </c>
      <c r="I570">
        <v>197.69</v>
      </c>
      <c r="J570" s="2">
        <v>7.0000000000000007E-2</v>
      </c>
      <c r="K570">
        <v>13</v>
      </c>
    </row>
    <row r="571" spans="1:11" x14ac:dyDescent="0.35">
      <c r="A571" t="s">
        <v>609</v>
      </c>
      <c r="B571" s="1">
        <v>45539</v>
      </c>
      <c r="C571" s="1" t="str">
        <f>INDEX(Product!$A$2:$A$19, MATCH(D571,Product!$B$2:$B$19, 0))</f>
        <v>P012</v>
      </c>
      <c r="D571" t="s">
        <v>55</v>
      </c>
      <c r="E571" t="s">
        <v>27</v>
      </c>
      <c r="F571" t="s">
        <v>13</v>
      </c>
      <c r="G571" t="s">
        <v>24</v>
      </c>
      <c r="H571">
        <v>205.83</v>
      </c>
      <c r="I571">
        <v>134.79</v>
      </c>
      <c r="J571" s="2">
        <v>0.08</v>
      </c>
      <c r="K571">
        <v>2</v>
      </c>
    </row>
    <row r="572" spans="1:11" x14ac:dyDescent="0.35">
      <c r="A572" t="s">
        <v>610</v>
      </c>
      <c r="B572" s="1">
        <v>45680</v>
      </c>
      <c r="C572" s="1" t="str">
        <f>INDEX(Product!$A$2:$A$19, MATCH(D572,Product!$B$2:$B$19, 0))</f>
        <v>P009</v>
      </c>
      <c r="D572" t="s">
        <v>16</v>
      </c>
      <c r="E572" t="s">
        <v>17</v>
      </c>
      <c r="F572" t="s">
        <v>36</v>
      </c>
      <c r="G572" t="s">
        <v>22</v>
      </c>
      <c r="H572">
        <v>382.08</v>
      </c>
      <c r="I572">
        <v>196.9</v>
      </c>
      <c r="J572" s="2">
        <v>0.08</v>
      </c>
      <c r="K572">
        <v>13</v>
      </c>
    </row>
    <row r="573" spans="1:11" x14ac:dyDescent="0.35">
      <c r="A573" t="s">
        <v>611</v>
      </c>
      <c r="B573" s="1">
        <v>45166</v>
      </c>
      <c r="C573" s="1" t="str">
        <f>INDEX(Product!$A$2:$A$19, MATCH(D573,Product!$B$2:$B$19, 0))</f>
        <v>P016</v>
      </c>
      <c r="D573" t="s">
        <v>26</v>
      </c>
      <c r="E573" t="s">
        <v>27</v>
      </c>
      <c r="F573" t="s">
        <v>40</v>
      </c>
      <c r="G573" t="s">
        <v>14</v>
      </c>
      <c r="H573">
        <v>919.18</v>
      </c>
      <c r="I573">
        <v>472.96</v>
      </c>
      <c r="J573" s="2">
        <v>0.1</v>
      </c>
      <c r="K573">
        <v>20</v>
      </c>
    </row>
    <row r="574" spans="1:11" x14ac:dyDescent="0.35">
      <c r="A574" t="s">
        <v>612</v>
      </c>
      <c r="B574" s="1">
        <v>45462</v>
      </c>
      <c r="C574" s="1" t="str">
        <f>INDEX(Product!$A$2:$A$19, MATCH(D574,Product!$B$2:$B$19, 0))</f>
        <v>P016</v>
      </c>
      <c r="D574" t="s">
        <v>26</v>
      </c>
      <c r="E574" t="s">
        <v>27</v>
      </c>
      <c r="F574" t="s">
        <v>21</v>
      </c>
      <c r="G574" t="s">
        <v>24</v>
      </c>
      <c r="H574">
        <v>770.96</v>
      </c>
      <c r="I574">
        <v>519.44000000000005</v>
      </c>
      <c r="J574" s="2">
        <v>0.25</v>
      </c>
      <c r="K574">
        <v>6</v>
      </c>
    </row>
    <row r="575" spans="1:11" x14ac:dyDescent="0.35">
      <c r="A575" t="s">
        <v>613</v>
      </c>
      <c r="B575" s="1">
        <v>45086</v>
      </c>
      <c r="C575" s="1" t="str">
        <f>INDEX(Product!$A$2:$A$19, MATCH(D575,Product!$B$2:$B$19, 0))</f>
        <v>P003</v>
      </c>
      <c r="D575" t="s">
        <v>104</v>
      </c>
      <c r="E575" t="s">
        <v>12</v>
      </c>
      <c r="F575" t="s">
        <v>36</v>
      </c>
      <c r="G575" t="s">
        <v>14</v>
      </c>
      <c r="H575">
        <v>203.89</v>
      </c>
      <c r="I575">
        <v>109.19</v>
      </c>
      <c r="J575" s="2">
        <v>0.12</v>
      </c>
      <c r="K575">
        <v>1</v>
      </c>
    </row>
    <row r="576" spans="1:11" x14ac:dyDescent="0.35">
      <c r="A576" t="s">
        <v>614</v>
      </c>
      <c r="B576" s="1">
        <v>45764</v>
      </c>
      <c r="C576" s="1" t="str">
        <f>INDEX(Product!$A$2:$A$19, MATCH(D576,Product!$B$2:$B$19, 0))</f>
        <v>P017</v>
      </c>
      <c r="D576" t="s">
        <v>79</v>
      </c>
      <c r="E576" t="s">
        <v>27</v>
      </c>
      <c r="F576" t="s">
        <v>40</v>
      </c>
      <c r="G576" t="s">
        <v>14</v>
      </c>
      <c r="H576">
        <v>1577.93</v>
      </c>
      <c r="I576">
        <v>828.83</v>
      </c>
      <c r="J576" s="2">
        <v>0.08</v>
      </c>
      <c r="K576">
        <v>23</v>
      </c>
    </row>
    <row r="577" spans="1:11" x14ac:dyDescent="0.35">
      <c r="A577" t="s">
        <v>615</v>
      </c>
      <c r="B577" s="1">
        <v>45909</v>
      </c>
      <c r="C577" s="1" t="str">
        <f>INDEX(Product!$A$2:$A$19, MATCH(D577,Product!$B$2:$B$19, 0))</f>
        <v>P012</v>
      </c>
      <c r="D577" t="s">
        <v>55</v>
      </c>
      <c r="E577" t="s">
        <v>27</v>
      </c>
      <c r="F577" t="s">
        <v>13</v>
      </c>
      <c r="G577" t="s">
        <v>14</v>
      </c>
      <c r="H577">
        <v>1724.16</v>
      </c>
      <c r="I577">
        <v>1081.6600000000001</v>
      </c>
      <c r="J577" s="2">
        <v>0.1</v>
      </c>
      <c r="K577">
        <v>18</v>
      </c>
    </row>
    <row r="578" spans="1:11" x14ac:dyDescent="0.35">
      <c r="A578" t="s">
        <v>616</v>
      </c>
      <c r="B578" s="1">
        <v>45170</v>
      </c>
      <c r="C578" s="1" t="str">
        <f>INDEX(Product!$A$2:$A$19, MATCH(D578,Product!$B$2:$B$19, 0))</f>
        <v>P016</v>
      </c>
      <c r="D578" t="s">
        <v>26</v>
      </c>
      <c r="E578" t="s">
        <v>27</v>
      </c>
      <c r="F578" t="s">
        <v>18</v>
      </c>
      <c r="G578" t="s">
        <v>22</v>
      </c>
      <c r="H578">
        <v>367.56</v>
      </c>
      <c r="I578">
        <v>240.31</v>
      </c>
      <c r="J578" s="2">
        <v>0.05</v>
      </c>
      <c r="K578">
        <v>11</v>
      </c>
    </row>
    <row r="579" spans="1:11" x14ac:dyDescent="0.35">
      <c r="A579" t="s">
        <v>617</v>
      </c>
      <c r="B579" s="1">
        <v>45943</v>
      </c>
      <c r="C579" s="1" t="str">
        <f>INDEX(Product!$A$2:$A$19, MATCH(D579,Product!$B$2:$B$19, 0))</f>
        <v>P018</v>
      </c>
      <c r="D579" t="s">
        <v>31</v>
      </c>
      <c r="E579" t="s">
        <v>17</v>
      </c>
      <c r="F579" t="s">
        <v>36</v>
      </c>
      <c r="G579" t="s">
        <v>24</v>
      </c>
      <c r="H579">
        <v>662.39</v>
      </c>
      <c r="I579">
        <v>418.47</v>
      </c>
      <c r="J579" s="2">
        <v>0.06</v>
      </c>
      <c r="K579">
        <v>11</v>
      </c>
    </row>
    <row r="580" spans="1:11" x14ac:dyDescent="0.35">
      <c r="A580" t="s">
        <v>618</v>
      </c>
      <c r="B580" s="1">
        <v>45451</v>
      </c>
      <c r="C580" s="1" t="str">
        <f>INDEX(Product!$A$2:$A$19, MATCH(D580,Product!$B$2:$B$19, 0))</f>
        <v>P007</v>
      </c>
      <c r="D580" t="s">
        <v>11</v>
      </c>
      <c r="E580" t="s">
        <v>12</v>
      </c>
      <c r="F580" t="s">
        <v>49</v>
      </c>
      <c r="G580" t="s">
        <v>14</v>
      </c>
      <c r="H580">
        <v>6390.99</v>
      </c>
      <c r="I580">
        <v>4612.0600000000004</v>
      </c>
      <c r="J580" s="2">
        <v>0.17</v>
      </c>
      <c r="K580">
        <v>30</v>
      </c>
    </row>
    <row r="581" spans="1:11" x14ac:dyDescent="0.35">
      <c r="A581" t="s">
        <v>619</v>
      </c>
      <c r="B581" s="1">
        <v>45085</v>
      </c>
      <c r="C581" s="1" t="str">
        <f>INDEX(Product!$A$2:$A$19, MATCH(D581,Product!$B$2:$B$19, 0))</f>
        <v>P003</v>
      </c>
      <c r="D581" t="s">
        <v>104</v>
      </c>
      <c r="E581" t="s">
        <v>12</v>
      </c>
      <c r="F581" t="s">
        <v>36</v>
      </c>
      <c r="G581" t="s">
        <v>14</v>
      </c>
      <c r="H581">
        <v>152.91</v>
      </c>
      <c r="I581">
        <v>90.51</v>
      </c>
      <c r="J581" s="2">
        <v>0.16</v>
      </c>
      <c r="K581">
        <v>3</v>
      </c>
    </row>
    <row r="582" spans="1:11" x14ac:dyDescent="0.35">
      <c r="A582" t="s">
        <v>620</v>
      </c>
      <c r="B582" s="1">
        <v>44991</v>
      </c>
      <c r="C582" s="1" t="str">
        <f>INDEX(Product!$A$2:$A$19, MATCH(D582,Product!$B$2:$B$19, 0))</f>
        <v>P017</v>
      </c>
      <c r="D582" t="s">
        <v>79</v>
      </c>
      <c r="E582" t="s">
        <v>27</v>
      </c>
      <c r="F582" t="s">
        <v>36</v>
      </c>
      <c r="G582" t="s">
        <v>22</v>
      </c>
      <c r="H582">
        <v>2711.85</v>
      </c>
      <c r="I582">
        <v>1853.29</v>
      </c>
      <c r="J582" s="2">
        <v>0.08</v>
      </c>
      <c r="K582">
        <v>13</v>
      </c>
    </row>
    <row r="583" spans="1:11" x14ac:dyDescent="0.35">
      <c r="A583" t="s">
        <v>621</v>
      </c>
      <c r="B583" s="1">
        <v>45292</v>
      </c>
      <c r="C583" s="1" t="str">
        <f>INDEX(Product!$A$2:$A$19, MATCH(D583,Product!$B$2:$B$19, 0))</f>
        <v>P012</v>
      </c>
      <c r="D583" t="s">
        <v>55</v>
      </c>
      <c r="E583" t="s">
        <v>27</v>
      </c>
      <c r="F583" t="s">
        <v>32</v>
      </c>
      <c r="G583" t="s">
        <v>14</v>
      </c>
      <c r="H583">
        <v>2837.08</v>
      </c>
      <c r="I583">
        <v>1713.7</v>
      </c>
      <c r="J583" s="2">
        <v>0.06</v>
      </c>
      <c r="K583">
        <v>26</v>
      </c>
    </row>
    <row r="584" spans="1:11" x14ac:dyDescent="0.35">
      <c r="A584" t="s">
        <v>622</v>
      </c>
      <c r="B584" s="1">
        <v>44955</v>
      </c>
      <c r="C584" s="1" t="str">
        <f>INDEX(Product!$A$2:$A$19, MATCH(D584,Product!$B$2:$B$19, 0))</f>
        <v>P013</v>
      </c>
      <c r="D584" t="s">
        <v>62</v>
      </c>
      <c r="E584" t="s">
        <v>27</v>
      </c>
      <c r="F584" t="s">
        <v>13</v>
      </c>
      <c r="G584" t="s">
        <v>14</v>
      </c>
      <c r="H584">
        <v>587.24</v>
      </c>
      <c r="I584">
        <v>331.76</v>
      </c>
      <c r="J584" s="2">
        <v>0.08</v>
      </c>
      <c r="K584">
        <v>19</v>
      </c>
    </row>
    <row r="585" spans="1:11" x14ac:dyDescent="0.35">
      <c r="A585" t="s">
        <v>623</v>
      </c>
      <c r="B585" s="1">
        <v>45166</v>
      </c>
      <c r="C585" s="1" t="str">
        <f>INDEX(Product!$A$2:$A$19, MATCH(D585,Product!$B$2:$B$19, 0))</f>
        <v>P008</v>
      </c>
      <c r="D585" t="s">
        <v>34</v>
      </c>
      <c r="E585" t="s">
        <v>17</v>
      </c>
      <c r="F585" t="s">
        <v>40</v>
      </c>
      <c r="G585" t="s">
        <v>14</v>
      </c>
      <c r="H585">
        <v>105.98</v>
      </c>
      <c r="I585">
        <v>67.17</v>
      </c>
      <c r="J585" s="2">
        <v>0.05</v>
      </c>
      <c r="K585">
        <v>1</v>
      </c>
    </row>
    <row r="586" spans="1:11" x14ac:dyDescent="0.35">
      <c r="A586" t="s">
        <v>624</v>
      </c>
      <c r="B586" s="1">
        <v>45875</v>
      </c>
      <c r="C586" s="1" t="str">
        <f>INDEX(Product!$A$2:$A$19, MATCH(D586,Product!$B$2:$B$19, 0))</f>
        <v>P012</v>
      </c>
      <c r="D586" t="s">
        <v>55</v>
      </c>
      <c r="E586" t="s">
        <v>27</v>
      </c>
      <c r="F586" t="s">
        <v>13</v>
      </c>
      <c r="G586" t="s">
        <v>22</v>
      </c>
      <c r="H586">
        <v>622.01</v>
      </c>
      <c r="I586">
        <v>348.51</v>
      </c>
      <c r="J586" s="2">
        <v>0.1</v>
      </c>
      <c r="K586">
        <v>18</v>
      </c>
    </row>
    <row r="587" spans="1:11" x14ac:dyDescent="0.35">
      <c r="A587" t="s">
        <v>625</v>
      </c>
      <c r="B587" s="1">
        <v>45728</v>
      </c>
      <c r="C587" s="1" t="str">
        <f>INDEX(Product!$A$2:$A$19, MATCH(D587,Product!$B$2:$B$19, 0))</f>
        <v>P003</v>
      </c>
      <c r="D587" t="s">
        <v>104</v>
      </c>
      <c r="E587" t="s">
        <v>12</v>
      </c>
      <c r="F587" t="s">
        <v>13</v>
      </c>
      <c r="G587" t="s">
        <v>24</v>
      </c>
      <c r="H587">
        <v>2197.4499999999998</v>
      </c>
      <c r="I587">
        <v>1625.88</v>
      </c>
      <c r="J587" s="2">
        <v>0.06</v>
      </c>
      <c r="K587">
        <v>16</v>
      </c>
    </row>
    <row r="588" spans="1:11" x14ac:dyDescent="0.35">
      <c r="A588" t="s">
        <v>626</v>
      </c>
      <c r="B588" s="1">
        <v>45017</v>
      </c>
      <c r="C588" s="1" t="str">
        <f>INDEX(Product!$A$2:$A$19, MATCH(D588,Product!$B$2:$B$19, 0))</f>
        <v>P006</v>
      </c>
      <c r="D588" t="s">
        <v>46</v>
      </c>
      <c r="E588" t="s">
        <v>12</v>
      </c>
      <c r="F588" t="s">
        <v>49</v>
      </c>
      <c r="G588" t="s">
        <v>22</v>
      </c>
      <c r="H588">
        <v>172.41</v>
      </c>
      <c r="I588">
        <v>109.83</v>
      </c>
      <c r="J588" s="2">
        <v>0.06</v>
      </c>
      <c r="K588">
        <v>3</v>
      </c>
    </row>
    <row r="589" spans="1:11" x14ac:dyDescent="0.35">
      <c r="A589" t="s">
        <v>627</v>
      </c>
      <c r="B589" s="1">
        <v>45599</v>
      </c>
      <c r="C589" s="1" t="str">
        <f>INDEX(Product!$A$2:$A$19, MATCH(D589,Product!$B$2:$B$19, 0))</f>
        <v>P008</v>
      </c>
      <c r="D589" t="s">
        <v>34</v>
      </c>
      <c r="E589" t="s">
        <v>17</v>
      </c>
      <c r="F589" t="s">
        <v>21</v>
      </c>
      <c r="G589" t="s">
        <v>22</v>
      </c>
      <c r="H589">
        <v>4459.54</v>
      </c>
      <c r="I589">
        <v>2339.12</v>
      </c>
      <c r="J589" s="2">
        <v>0.17</v>
      </c>
      <c r="K589">
        <v>29</v>
      </c>
    </row>
    <row r="590" spans="1:11" x14ac:dyDescent="0.35">
      <c r="A590" t="s">
        <v>628</v>
      </c>
      <c r="B590" s="1">
        <v>45077</v>
      </c>
      <c r="C590" s="1" t="str">
        <f>INDEX(Product!$A$2:$A$19, MATCH(D590,Product!$B$2:$B$19, 0))</f>
        <v>P001</v>
      </c>
      <c r="D590" t="s">
        <v>51</v>
      </c>
      <c r="E590" t="s">
        <v>12</v>
      </c>
      <c r="F590" t="s">
        <v>49</v>
      </c>
      <c r="G590" t="s">
        <v>14</v>
      </c>
      <c r="H590">
        <v>912.62</v>
      </c>
      <c r="I590">
        <v>530.38</v>
      </c>
      <c r="J590" s="2">
        <v>0.08</v>
      </c>
      <c r="K590">
        <v>9</v>
      </c>
    </row>
    <row r="591" spans="1:11" x14ac:dyDescent="0.35">
      <c r="A591" t="s">
        <v>629</v>
      </c>
      <c r="B591" s="1">
        <v>45481</v>
      </c>
      <c r="C591" s="1" t="str">
        <f>INDEX(Product!$A$2:$A$19, MATCH(D591,Product!$B$2:$B$19, 0))</f>
        <v>P003</v>
      </c>
      <c r="D591" t="s">
        <v>104</v>
      </c>
      <c r="E591" t="s">
        <v>12</v>
      </c>
      <c r="F591" t="s">
        <v>49</v>
      </c>
      <c r="G591" t="s">
        <v>24</v>
      </c>
      <c r="H591">
        <v>1700.16</v>
      </c>
      <c r="I591">
        <v>1009.85</v>
      </c>
      <c r="J591" s="2">
        <v>0.16</v>
      </c>
      <c r="K591">
        <v>8</v>
      </c>
    </row>
    <row r="592" spans="1:11" x14ac:dyDescent="0.35">
      <c r="A592" t="s">
        <v>630</v>
      </c>
      <c r="B592" s="1">
        <v>46009</v>
      </c>
      <c r="C592" s="1" t="str">
        <f>INDEX(Product!$A$2:$A$19, MATCH(D592,Product!$B$2:$B$19, 0))</f>
        <v>P002</v>
      </c>
      <c r="D592" t="s">
        <v>20</v>
      </c>
      <c r="E592" t="s">
        <v>12</v>
      </c>
      <c r="F592" t="s">
        <v>18</v>
      </c>
      <c r="G592" t="s">
        <v>22</v>
      </c>
      <c r="H592">
        <v>4309.1899999999996</v>
      </c>
      <c r="I592">
        <v>3000.29</v>
      </c>
      <c r="J592" s="2">
        <v>0.23</v>
      </c>
      <c r="K592">
        <v>27</v>
      </c>
    </row>
    <row r="593" spans="1:11" x14ac:dyDescent="0.35">
      <c r="A593" t="s">
        <v>631</v>
      </c>
      <c r="B593" s="1">
        <v>45334</v>
      </c>
      <c r="C593" s="1" t="str">
        <f>INDEX(Product!$A$2:$A$19, MATCH(D593,Product!$B$2:$B$19, 0))</f>
        <v>P017</v>
      </c>
      <c r="D593" t="s">
        <v>79</v>
      </c>
      <c r="E593" t="s">
        <v>27</v>
      </c>
      <c r="F593" t="s">
        <v>36</v>
      </c>
      <c r="G593" t="s">
        <v>22</v>
      </c>
      <c r="H593">
        <v>2642.61</v>
      </c>
      <c r="I593">
        <v>1841.18</v>
      </c>
      <c r="J593" s="2">
        <v>0.05</v>
      </c>
      <c r="K593">
        <v>19</v>
      </c>
    </row>
    <row r="594" spans="1:11" x14ac:dyDescent="0.35">
      <c r="A594" t="s">
        <v>632</v>
      </c>
      <c r="B594" s="1">
        <v>45235</v>
      </c>
      <c r="C594" s="1" t="str">
        <f>INDEX(Product!$A$2:$A$19, MATCH(D594,Product!$B$2:$B$19, 0))</f>
        <v>P011</v>
      </c>
      <c r="D594" t="s">
        <v>73</v>
      </c>
      <c r="E594" t="s">
        <v>17</v>
      </c>
      <c r="F594" t="s">
        <v>13</v>
      </c>
      <c r="G594" t="s">
        <v>24</v>
      </c>
      <c r="H594">
        <v>3118.33</v>
      </c>
      <c r="I594">
        <v>1900.31</v>
      </c>
      <c r="J594" s="2">
        <v>0.14000000000000001</v>
      </c>
      <c r="K594">
        <v>15</v>
      </c>
    </row>
    <row r="595" spans="1:11" x14ac:dyDescent="0.35">
      <c r="A595" t="s">
        <v>633</v>
      </c>
      <c r="B595" s="1">
        <v>45519</v>
      </c>
      <c r="C595" s="1" t="str">
        <f>INDEX(Product!$A$2:$A$19, MATCH(D595,Product!$B$2:$B$19, 0))</f>
        <v>P016</v>
      </c>
      <c r="D595" t="s">
        <v>26</v>
      </c>
      <c r="E595" t="s">
        <v>27</v>
      </c>
      <c r="F595" t="s">
        <v>36</v>
      </c>
      <c r="G595" t="s">
        <v>22</v>
      </c>
      <c r="H595">
        <v>3773.41</v>
      </c>
      <c r="I595">
        <v>1922.95</v>
      </c>
      <c r="J595" s="2">
        <v>0.09</v>
      </c>
      <c r="K595">
        <v>22</v>
      </c>
    </row>
    <row r="596" spans="1:11" x14ac:dyDescent="0.35">
      <c r="A596" t="s">
        <v>634</v>
      </c>
      <c r="B596" s="1">
        <v>45314</v>
      </c>
      <c r="C596" s="1" t="str">
        <f>INDEX(Product!$A$2:$A$19, MATCH(D596,Product!$B$2:$B$19, 0))</f>
        <v>P018</v>
      </c>
      <c r="D596" t="s">
        <v>31</v>
      </c>
      <c r="E596" t="s">
        <v>17</v>
      </c>
      <c r="F596" t="s">
        <v>32</v>
      </c>
      <c r="G596" t="s">
        <v>24</v>
      </c>
      <c r="H596">
        <v>56.04</v>
      </c>
      <c r="I596">
        <v>36.950000000000003</v>
      </c>
      <c r="J596" s="2">
        <v>0.08</v>
      </c>
      <c r="K596">
        <v>1</v>
      </c>
    </row>
    <row r="597" spans="1:11" x14ac:dyDescent="0.35">
      <c r="A597" t="s">
        <v>635</v>
      </c>
      <c r="B597" s="1">
        <v>45082</v>
      </c>
      <c r="C597" s="1" t="str">
        <f>INDEX(Product!$A$2:$A$19, MATCH(D597,Product!$B$2:$B$19, 0))</f>
        <v>P016</v>
      </c>
      <c r="D597" t="s">
        <v>26</v>
      </c>
      <c r="E597" t="s">
        <v>27</v>
      </c>
      <c r="F597" t="s">
        <v>40</v>
      </c>
      <c r="G597" t="s">
        <v>24</v>
      </c>
      <c r="H597">
        <v>2126.6999999999998</v>
      </c>
      <c r="I597">
        <v>1401.85</v>
      </c>
      <c r="J597" s="2">
        <v>0.19</v>
      </c>
      <c r="K597">
        <v>14</v>
      </c>
    </row>
    <row r="598" spans="1:11" x14ac:dyDescent="0.35">
      <c r="A598" t="s">
        <v>636</v>
      </c>
      <c r="B598" s="1">
        <v>45674</v>
      </c>
      <c r="C598" s="1" t="str">
        <f>INDEX(Product!$A$2:$A$19, MATCH(D598,Product!$B$2:$B$19, 0))</f>
        <v>P006</v>
      </c>
      <c r="D598" t="s">
        <v>46</v>
      </c>
      <c r="E598" t="s">
        <v>12</v>
      </c>
      <c r="F598" t="s">
        <v>21</v>
      </c>
      <c r="G598" t="s">
        <v>14</v>
      </c>
      <c r="H598">
        <v>307.27999999999997</v>
      </c>
      <c r="I598">
        <v>193.46</v>
      </c>
      <c r="J598" s="2">
        <v>0.04</v>
      </c>
      <c r="K598">
        <v>2</v>
      </c>
    </row>
    <row r="599" spans="1:11" x14ac:dyDescent="0.35">
      <c r="A599" t="s">
        <v>637</v>
      </c>
      <c r="B599" s="1">
        <v>45972</v>
      </c>
      <c r="C599" s="1" t="str">
        <f>INDEX(Product!$A$2:$A$19, MATCH(D599,Product!$B$2:$B$19, 0))</f>
        <v>P009</v>
      </c>
      <c r="D599" t="s">
        <v>16</v>
      </c>
      <c r="E599" t="s">
        <v>17</v>
      </c>
      <c r="F599" t="s">
        <v>13</v>
      </c>
      <c r="G599" t="s">
        <v>14</v>
      </c>
      <c r="H599">
        <v>7606.15</v>
      </c>
      <c r="I599">
        <v>4777.08</v>
      </c>
      <c r="J599" s="2">
        <v>0.2</v>
      </c>
      <c r="K599">
        <v>25</v>
      </c>
    </row>
    <row r="600" spans="1:11" x14ac:dyDescent="0.35">
      <c r="A600" t="s">
        <v>638</v>
      </c>
      <c r="B600" s="1">
        <v>45746</v>
      </c>
      <c r="C600" s="1" t="str">
        <f>INDEX(Product!$A$2:$A$19, MATCH(D600,Product!$B$2:$B$19, 0))</f>
        <v>P008</v>
      </c>
      <c r="D600" t="s">
        <v>34</v>
      </c>
      <c r="E600" t="s">
        <v>17</v>
      </c>
      <c r="F600" t="s">
        <v>32</v>
      </c>
      <c r="G600" t="s">
        <v>24</v>
      </c>
      <c r="H600">
        <v>1608.75</v>
      </c>
      <c r="I600">
        <v>838.48</v>
      </c>
      <c r="J600" s="2">
        <v>0.08</v>
      </c>
      <c r="K600">
        <v>12</v>
      </c>
    </row>
    <row r="601" spans="1:11" x14ac:dyDescent="0.35">
      <c r="A601" t="s">
        <v>639</v>
      </c>
      <c r="B601" s="1">
        <v>45794</v>
      </c>
      <c r="C601" s="1" t="str">
        <f>INDEX(Product!$A$2:$A$19, MATCH(D601,Product!$B$2:$B$19, 0))</f>
        <v>P004</v>
      </c>
      <c r="D601" t="s">
        <v>29</v>
      </c>
      <c r="E601" t="s">
        <v>12</v>
      </c>
      <c r="F601" t="s">
        <v>40</v>
      </c>
      <c r="G601" t="s">
        <v>24</v>
      </c>
      <c r="H601">
        <v>1170.82</v>
      </c>
      <c r="I601">
        <v>606.27</v>
      </c>
      <c r="J601" s="2">
        <v>0.03</v>
      </c>
      <c r="K601">
        <v>19</v>
      </c>
    </row>
    <row r="602" spans="1:11" x14ac:dyDescent="0.35">
      <c r="A602" t="s">
        <v>640</v>
      </c>
      <c r="B602" s="1">
        <v>45718</v>
      </c>
      <c r="C602" s="1" t="str">
        <f>INDEX(Product!$A$2:$A$19, MATCH(D602,Product!$B$2:$B$19, 0))</f>
        <v>P018</v>
      </c>
      <c r="D602" t="s">
        <v>31</v>
      </c>
      <c r="E602" t="s">
        <v>17</v>
      </c>
      <c r="F602" t="s">
        <v>40</v>
      </c>
      <c r="G602" t="s">
        <v>22</v>
      </c>
      <c r="H602">
        <v>1232.5999999999999</v>
      </c>
      <c r="I602">
        <v>843.56</v>
      </c>
      <c r="J602" s="2">
        <v>0.05</v>
      </c>
      <c r="K602">
        <v>6</v>
      </c>
    </row>
    <row r="603" spans="1:11" x14ac:dyDescent="0.35">
      <c r="A603" t="s">
        <v>641</v>
      </c>
      <c r="B603" s="1">
        <v>45262</v>
      </c>
      <c r="C603" s="1" t="str">
        <f>INDEX(Product!$A$2:$A$19, MATCH(D603,Product!$B$2:$B$19, 0))</f>
        <v>P016</v>
      </c>
      <c r="D603" t="s">
        <v>26</v>
      </c>
      <c r="E603" t="s">
        <v>27</v>
      </c>
      <c r="F603" t="s">
        <v>21</v>
      </c>
      <c r="G603" t="s">
        <v>14</v>
      </c>
      <c r="H603">
        <v>3375.17</v>
      </c>
      <c r="I603">
        <v>1982.66</v>
      </c>
      <c r="J603" s="2">
        <v>0.22</v>
      </c>
      <c r="K603">
        <v>18</v>
      </c>
    </row>
    <row r="604" spans="1:11" x14ac:dyDescent="0.35">
      <c r="A604" t="s">
        <v>642</v>
      </c>
      <c r="B604" s="1">
        <v>45313</v>
      </c>
      <c r="C604" s="1" t="str">
        <f>INDEX(Product!$A$2:$A$19, MATCH(D604,Product!$B$2:$B$19, 0))</f>
        <v>P008</v>
      </c>
      <c r="D604" t="s">
        <v>34</v>
      </c>
      <c r="E604" t="s">
        <v>17</v>
      </c>
      <c r="F604" t="s">
        <v>49</v>
      </c>
      <c r="G604" t="s">
        <v>14</v>
      </c>
      <c r="H604">
        <v>152.80000000000001</v>
      </c>
      <c r="I604">
        <v>83.48</v>
      </c>
      <c r="J604" s="2">
        <v>0.04</v>
      </c>
      <c r="K604">
        <v>2</v>
      </c>
    </row>
    <row r="605" spans="1:11" x14ac:dyDescent="0.35">
      <c r="A605" t="s">
        <v>643</v>
      </c>
      <c r="B605" s="1">
        <v>45822</v>
      </c>
      <c r="C605" s="1" t="str">
        <f>INDEX(Product!$A$2:$A$19, MATCH(D605,Product!$B$2:$B$19, 0))</f>
        <v>P009</v>
      </c>
      <c r="D605" t="s">
        <v>16</v>
      </c>
      <c r="E605" t="s">
        <v>17</v>
      </c>
      <c r="F605" t="s">
        <v>49</v>
      </c>
      <c r="G605" t="s">
        <v>24</v>
      </c>
      <c r="H605">
        <v>291.42</v>
      </c>
      <c r="I605">
        <v>193.81</v>
      </c>
      <c r="J605" s="2">
        <v>0.21</v>
      </c>
      <c r="K605">
        <v>6</v>
      </c>
    </row>
    <row r="606" spans="1:11" x14ac:dyDescent="0.35">
      <c r="A606" t="s">
        <v>644</v>
      </c>
      <c r="B606" s="1">
        <v>45120</v>
      </c>
      <c r="C606" s="1" t="str">
        <f>INDEX(Product!$A$2:$A$19, MATCH(D606,Product!$B$2:$B$19, 0))</f>
        <v>P008</v>
      </c>
      <c r="D606" t="s">
        <v>34</v>
      </c>
      <c r="E606" t="s">
        <v>17</v>
      </c>
      <c r="F606" t="s">
        <v>36</v>
      </c>
      <c r="G606" t="s">
        <v>14</v>
      </c>
      <c r="H606">
        <v>858.69</v>
      </c>
      <c r="I606">
        <v>433.84</v>
      </c>
      <c r="J606" s="2">
        <v>0.11</v>
      </c>
      <c r="K606">
        <v>8</v>
      </c>
    </row>
    <row r="607" spans="1:11" x14ac:dyDescent="0.35">
      <c r="A607" t="s">
        <v>645</v>
      </c>
      <c r="B607" s="1">
        <v>45770</v>
      </c>
      <c r="C607" s="1" t="str">
        <f>INDEX(Product!$A$2:$A$19, MATCH(D607,Product!$B$2:$B$19, 0))</f>
        <v>P009</v>
      </c>
      <c r="D607" t="s">
        <v>16</v>
      </c>
      <c r="E607" t="s">
        <v>17</v>
      </c>
      <c r="F607" t="s">
        <v>21</v>
      </c>
      <c r="G607" t="s">
        <v>22</v>
      </c>
      <c r="H607">
        <v>4268.75</v>
      </c>
      <c r="I607">
        <v>2449.67</v>
      </c>
      <c r="J607" s="2">
        <v>0.08</v>
      </c>
      <c r="K607">
        <v>27</v>
      </c>
    </row>
    <row r="608" spans="1:11" x14ac:dyDescent="0.35">
      <c r="A608" t="s">
        <v>646</v>
      </c>
      <c r="B608" s="1">
        <v>45234</v>
      </c>
      <c r="C608" s="1" t="str">
        <f>INDEX(Product!$A$2:$A$19, MATCH(D608,Product!$B$2:$B$19, 0))</f>
        <v>P014</v>
      </c>
      <c r="D608" t="s">
        <v>39</v>
      </c>
      <c r="E608" t="s">
        <v>27</v>
      </c>
      <c r="F608" t="s">
        <v>13</v>
      </c>
      <c r="G608" t="s">
        <v>14</v>
      </c>
      <c r="H608">
        <v>907.31</v>
      </c>
      <c r="I608">
        <v>540.29</v>
      </c>
      <c r="J608" s="2">
        <v>0.13</v>
      </c>
      <c r="K608">
        <v>10</v>
      </c>
    </row>
    <row r="609" spans="1:11" x14ac:dyDescent="0.35">
      <c r="A609" t="s">
        <v>647</v>
      </c>
      <c r="B609" s="1">
        <v>45940</v>
      </c>
      <c r="C609" s="1" t="str">
        <f>INDEX(Product!$A$2:$A$19, MATCH(D609,Product!$B$2:$B$19, 0))</f>
        <v>P002</v>
      </c>
      <c r="D609" t="s">
        <v>20</v>
      </c>
      <c r="E609" t="s">
        <v>12</v>
      </c>
      <c r="F609" t="s">
        <v>49</v>
      </c>
      <c r="G609" t="s">
        <v>22</v>
      </c>
      <c r="H609">
        <v>1916.23</v>
      </c>
      <c r="I609">
        <v>1252.74</v>
      </c>
      <c r="J609" s="2">
        <v>0.08</v>
      </c>
      <c r="K609">
        <v>29</v>
      </c>
    </row>
    <row r="610" spans="1:11" x14ac:dyDescent="0.35">
      <c r="A610" t="s">
        <v>648</v>
      </c>
      <c r="B610" s="1">
        <v>44952</v>
      </c>
      <c r="C610" s="1" t="str">
        <f>INDEX(Product!$A$2:$A$19, MATCH(D610,Product!$B$2:$B$19, 0))</f>
        <v>P016</v>
      </c>
      <c r="D610" t="s">
        <v>26</v>
      </c>
      <c r="E610" t="s">
        <v>27</v>
      </c>
      <c r="F610" t="s">
        <v>32</v>
      </c>
      <c r="G610" t="s">
        <v>22</v>
      </c>
      <c r="H610">
        <v>3690.03</v>
      </c>
      <c r="I610">
        <v>2334.2199999999998</v>
      </c>
      <c r="J610" s="2">
        <v>0.03</v>
      </c>
      <c r="K610">
        <v>21</v>
      </c>
    </row>
    <row r="611" spans="1:11" x14ac:dyDescent="0.35">
      <c r="A611" t="s">
        <v>649</v>
      </c>
      <c r="B611" s="1">
        <v>45360</v>
      </c>
      <c r="C611" s="1" t="str">
        <f>INDEX(Product!$A$2:$A$19, MATCH(D611,Product!$B$2:$B$19, 0))</f>
        <v>P017</v>
      </c>
      <c r="D611" t="s">
        <v>79</v>
      </c>
      <c r="E611" t="s">
        <v>27</v>
      </c>
      <c r="F611" t="s">
        <v>49</v>
      </c>
      <c r="G611" t="s">
        <v>22</v>
      </c>
      <c r="H611">
        <v>2813.61</v>
      </c>
      <c r="I611">
        <v>1968.62</v>
      </c>
      <c r="J611" s="2">
        <v>0.05</v>
      </c>
      <c r="K611">
        <v>20</v>
      </c>
    </row>
    <row r="612" spans="1:11" x14ac:dyDescent="0.35">
      <c r="A612" t="s">
        <v>650</v>
      </c>
      <c r="B612" s="1">
        <v>45465</v>
      </c>
      <c r="C612" s="1" t="str">
        <f>INDEX(Product!$A$2:$A$19, MATCH(D612,Product!$B$2:$B$19, 0))</f>
        <v>P013</v>
      </c>
      <c r="D612" t="s">
        <v>62</v>
      </c>
      <c r="E612" t="s">
        <v>27</v>
      </c>
      <c r="F612" t="s">
        <v>21</v>
      </c>
      <c r="G612" t="s">
        <v>14</v>
      </c>
      <c r="H612">
        <v>702.57</v>
      </c>
      <c r="I612">
        <v>457</v>
      </c>
      <c r="J612" s="2">
        <v>0.19</v>
      </c>
      <c r="K612">
        <v>8</v>
      </c>
    </row>
    <row r="613" spans="1:11" x14ac:dyDescent="0.35">
      <c r="A613" t="s">
        <v>651</v>
      </c>
      <c r="B613" s="1">
        <v>45587</v>
      </c>
      <c r="C613" s="1" t="str">
        <f>INDEX(Product!$A$2:$A$19, MATCH(D613,Product!$B$2:$B$19, 0))</f>
        <v>P007</v>
      </c>
      <c r="D613" t="s">
        <v>11</v>
      </c>
      <c r="E613" t="s">
        <v>12</v>
      </c>
      <c r="F613" t="s">
        <v>13</v>
      </c>
      <c r="G613" t="s">
        <v>14</v>
      </c>
      <c r="H613">
        <v>5869.94</v>
      </c>
      <c r="I613">
        <v>4126.2299999999996</v>
      </c>
      <c r="J613" s="2">
        <v>0.08</v>
      </c>
      <c r="K613">
        <v>30</v>
      </c>
    </row>
    <row r="614" spans="1:11" x14ac:dyDescent="0.35">
      <c r="A614" t="s">
        <v>652</v>
      </c>
      <c r="B614" s="1">
        <v>45438</v>
      </c>
      <c r="C614" s="1" t="str">
        <f>INDEX(Product!$A$2:$A$19, MATCH(D614,Product!$B$2:$B$19, 0))</f>
        <v>P008</v>
      </c>
      <c r="D614" t="s">
        <v>34</v>
      </c>
      <c r="E614" t="s">
        <v>17</v>
      </c>
      <c r="F614" t="s">
        <v>36</v>
      </c>
      <c r="G614" t="s">
        <v>14</v>
      </c>
      <c r="H614">
        <v>30.18</v>
      </c>
      <c r="I614">
        <v>17.64</v>
      </c>
      <c r="J614" s="2">
        <v>0.09</v>
      </c>
      <c r="K614">
        <v>1</v>
      </c>
    </row>
    <row r="615" spans="1:11" x14ac:dyDescent="0.35">
      <c r="A615" t="s">
        <v>653</v>
      </c>
      <c r="B615" s="1">
        <v>45311</v>
      </c>
      <c r="C615" s="1" t="str">
        <f>INDEX(Product!$A$2:$A$19, MATCH(D615,Product!$B$2:$B$19, 0))</f>
        <v>P008</v>
      </c>
      <c r="D615" t="s">
        <v>34</v>
      </c>
      <c r="E615" t="s">
        <v>17</v>
      </c>
      <c r="F615" t="s">
        <v>21</v>
      </c>
      <c r="G615" t="s">
        <v>22</v>
      </c>
      <c r="H615">
        <v>929.68</v>
      </c>
      <c r="I615">
        <v>551.34</v>
      </c>
      <c r="J615" s="2">
        <v>0.06</v>
      </c>
      <c r="K615">
        <v>28</v>
      </c>
    </row>
    <row r="616" spans="1:11" x14ac:dyDescent="0.35">
      <c r="A616" t="s">
        <v>654</v>
      </c>
      <c r="B616" s="1">
        <v>44952</v>
      </c>
      <c r="C616" s="1" t="str">
        <f>INDEX(Product!$A$2:$A$19, MATCH(D616,Product!$B$2:$B$19, 0))</f>
        <v>P010</v>
      </c>
      <c r="D616" t="s">
        <v>67</v>
      </c>
      <c r="E616" t="s">
        <v>17</v>
      </c>
      <c r="F616" t="s">
        <v>21</v>
      </c>
      <c r="G616" t="s">
        <v>24</v>
      </c>
      <c r="H616">
        <v>5281.32</v>
      </c>
      <c r="I616">
        <v>3449.94</v>
      </c>
      <c r="J616" s="2">
        <v>0.1</v>
      </c>
      <c r="K616">
        <v>26</v>
      </c>
    </row>
    <row r="617" spans="1:11" x14ac:dyDescent="0.35">
      <c r="A617" t="s">
        <v>655</v>
      </c>
      <c r="B617" s="1">
        <v>45097</v>
      </c>
      <c r="C617" s="1" t="str">
        <f>INDEX(Product!$A$2:$A$19, MATCH(D617,Product!$B$2:$B$19, 0))</f>
        <v>P003</v>
      </c>
      <c r="D617" t="s">
        <v>104</v>
      </c>
      <c r="E617" t="s">
        <v>12</v>
      </c>
      <c r="F617" t="s">
        <v>40</v>
      </c>
      <c r="G617" t="s">
        <v>24</v>
      </c>
      <c r="H617">
        <v>2335.04</v>
      </c>
      <c r="I617">
        <v>1238.45</v>
      </c>
      <c r="J617" s="2">
        <v>0.13</v>
      </c>
      <c r="K617">
        <v>24</v>
      </c>
    </row>
    <row r="618" spans="1:11" x14ac:dyDescent="0.35">
      <c r="A618" t="s">
        <v>656</v>
      </c>
      <c r="B618" s="1">
        <v>44962</v>
      </c>
      <c r="C618" s="1" t="str">
        <f>INDEX(Product!$A$2:$A$19, MATCH(D618,Product!$B$2:$B$19, 0))</f>
        <v>P014</v>
      </c>
      <c r="D618" t="s">
        <v>39</v>
      </c>
      <c r="E618" t="s">
        <v>27</v>
      </c>
      <c r="F618" t="s">
        <v>40</v>
      </c>
      <c r="G618" t="s">
        <v>14</v>
      </c>
      <c r="H618">
        <v>1817.66</v>
      </c>
      <c r="I618">
        <v>1202.3</v>
      </c>
      <c r="J618" s="2">
        <v>0.05</v>
      </c>
      <c r="K618">
        <v>11</v>
      </c>
    </row>
    <row r="619" spans="1:11" x14ac:dyDescent="0.35">
      <c r="A619" t="s">
        <v>657</v>
      </c>
      <c r="B619" s="1">
        <v>45454</v>
      </c>
      <c r="C619" s="1" t="str">
        <f>INDEX(Product!$A$2:$A$19, MATCH(D619,Product!$B$2:$B$19, 0))</f>
        <v>P016</v>
      </c>
      <c r="D619" t="s">
        <v>26</v>
      </c>
      <c r="E619" t="s">
        <v>27</v>
      </c>
      <c r="F619" t="s">
        <v>21</v>
      </c>
      <c r="G619" t="s">
        <v>24</v>
      </c>
      <c r="H619">
        <v>2150.31</v>
      </c>
      <c r="I619">
        <v>1538.21</v>
      </c>
      <c r="J619" s="2">
        <v>0.23</v>
      </c>
      <c r="K619">
        <v>13</v>
      </c>
    </row>
    <row r="620" spans="1:11" x14ac:dyDescent="0.35">
      <c r="A620" t="s">
        <v>658</v>
      </c>
      <c r="B620" s="1">
        <v>45951</v>
      </c>
      <c r="C620" s="1" t="str">
        <f>INDEX(Product!$A$2:$A$19, MATCH(D620,Product!$B$2:$B$19, 0))</f>
        <v>P008</v>
      </c>
      <c r="D620" t="s">
        <v>34</v>
      </c>
      <c r="E620" t="s">
        <v>17</v>
      </c>
      <c r="F620" t="s">
        <v>49</v>
      </c>
      <c r="G620" t="s">
        <v>14</v>
      </c>
      <c r="H620">
        <v>4502.79</v>
      </c>
      <c r="I620">
        <v>2535.34</v>
      </c>
      <c r="J620" s="2">
        <v>0.08</v>
      </c>
      <c r="K620">
        <v>23</v>
      </c>
    </row>
    <row r="621" spans="1:11" x14ac:dyDescent="0.35">
      <c r="A621" t="s">
        <v>659</v>
      </c>
      <c r="B621" s="1">
        <v>45571</v>
      </c>
      <c r="C621" s="1" t="str">
        <f>INDEX(Product!$A$2:$A$19, MATCH(D621,Product!$B$2:$B$19, 0))</f>
        <v>P013</v>
      </c>
      <c r="D621" t="s">
        <v>62</v>
      </c>
      <c r="E621" t="s">
        <v>27</v>
      </c>
      <c r="F621" t="s">
        <v>40</v>
      </c>
      <c r="G621" t="s">
        <v>24</v>
      </c>
      <c r="H621">
        <v>1936.37</v>
      </c>
      <c r="I621">
        <v>1375.79</v>
      </c>
      <c r="J621" s="2">
        <v>0.08</v>
      </c>
      <c r="K621">
        <v>24</v>
      </c>
    </row>
    <row r="622" spans="1:11" x14ac:dyDescent="0.35">
      <c r="A622" t="s">
        <v>660</v>
      </c>
      <c r="B622" s="1">
        <v>45654</v>
      </c>
      <c r="C622" s="1" t="str">
        <f>INDEX(Product!$A$2:$A$19, MATCH(D622,Product!$B$2:$B$19, 0))</f>
        <v>P013</v>
      </c>
      <c r="D622" t="s">
        <v>62</v>
      </c>
      <c r="E622" t="s">
        <v>27</v>
      </c>
      <c r="F622" t="s">
        <v>40</v>
      </c>
      <c r="G622" t="s">
        <v>24</v>
      </c>
      <c r="H622">
        <v>4788.8900000000003</v>
      </c>
      <c r="I622">
        <v>3180.01</v>
      </c>
      <c r="J622" s="2">
        <v>0.13</v>
      </c>
      <c r="K622">
        <v>22</v>
      </c>
    </row>
    <row r="623" spans="1:11" x14ac:dyDescent="0.35">
      <c r="A623" t="s">
        <v>661</v>
      </c>
      <c r="B623" s="1">
        <v>45741</v>
      </c>
      <c r="C623" s="1" t="str">
        <f>INDEX(Product!$A$2:$A$19, MATCH(D623,Product!$B$2:$B$19, 0))</f>
        <v>P018</v>
      </c>
      <c r="D623" t="s">
        <v>31</v>
      </c>
      <c r="E623" t="s">
        <v>17</v>
      </c>
      <c r="F623" t="s">
        <v>32</v>
      </c>
      <c r="G623" t="s">
        <v>22</v>
      </c>
      <c r="H623">
        <v>1595.57</v>
      </c>
      <c r="I623">
        <v>1190.56</v>
      </c>
      <c r="J623" s="2">
        <v>0.1</v>
      </c>
      <c r="K623">
        <v>18</v>
      </c>
    </row>
    <row r="624" spans="1:11" x14ac:dyDescent="0.35">
      <c r="A624" t="s">
        <v>662</v>
      </c>
      <c r="B624" s="1">
        <v>46007</v>
      </c>
      <c r="C624" s="1" t="str">
        <f>INDEX(Product!$A$2:$A$19, MATCH(D624,Product!$B$2:$B$19, 0))</f>
        <v>P013</v>
      </c>
      <c r="D624" t="s">
        <v>62</v>
      </c>
      <c r="E624" t="s">
        <v>27</v>
      </c>
      <c r="F624" t="s">
        <v>13</v>
      </c>
      <c r="G624" t="s">
        <v>14</v>
      </c>
      <c r="H624">
        <v>1026.73</v>
      </c>
      <c r="I624">
        <v>555.66999999999996</v>
      </c>
      <c r="J624" s="2">
        <v>0.12</v>
      </c>
      <c r="K624">
        <v>23</v>
      </c>
    </row>
    <row r="625" spans="1:11" x14ac:dyDescent="0.35">
      <c r="A625" t="s">
        <v>663</v>
      </c>
      <c r="B625" s="1">
        <v>45202</v>
      </c>
      <c r="C625" s="1" t="str">
        <f>INDEX(Product!$A$2:$A$19, MATCH(D625,Product!$B$2:$B$19, 0))</f>
        <v>P002</v>
      </c>
      <c r="D625" t="s">
        <v>20</v>
      </c>
      <c r="E625" t="s">
        <v>12</v>
      </c>
      <c r="F625" t="s">
        <v>49</v>
      </c>
      <c r="G625" t="s">
        <v>14</v>
      </c>
      <c r="H625">
        <v>2427.44</v>
      </c>
      <c r="I625">
        <v>1710</v>
      </c>
      <c r="J625" s="2">
        <v>0.04</v>
      </c>
      <c r="K625">
        <v>15</v>
      </c>
    </row>
    <row r="626" spans="1:11" x14ac:dyDescent="0.35">
      <c r="A626" t="s">
        <v>664</v>
      </c>
      <c r="B626" s="1">
        <v>45892</v>
      </c>
      <c r="C626" s="1" t="str">
        <f>INDEX(Product!$A$2:$A$19, MATCH(D626,Product!$B$2:$B$19, 0))</f>
        <v>P011</v>
      </c>
      <c r="D626" t="s">
        <v>73</v>
      </c>
      <c r="E626" t="s">
        <v>17</v>
      </c>
      <c r="F626" t="s">
        <v>36</v>
      </c>
      <c r="G626" t="s">
        <v>14</v>
      </c>
      <c r="H626">
        <v>388.32</v>
      </c>
      <c r="I626">
        <v>275.77</v>
      </c>
      <c r="J626" s="2">
        <v>0.08</v>
      </c>
      <c r="K626">
        <v>12</v>
      </c>
    </row>
    <row r="627" spans="1:11" x14ac:dyDescent="0.35">
      <c r="A627" t="s">
        <v>665</v>
      </c>
      <c r="B627" s="1">
        <v>45967</v>
      </c>
      <c r="C627" s="1" t="str">
        <f>INDEX(Product!$A$2:$A$19, MATCH(D627,Product!$B$2:$B$19, 0))</f>
        <v>P018</v>
      </c>
      <c r="D627" t="s">
        <v>31</v>
      </c>
      <c r="E627" t="s">
        <v>17</v>
      </c>
      <c r="F627" t="s">
        <v>32</v>
      </c>
      <c r="G627" t="s">
        <v>14</v>
      </c>
      <c r="H627">
        <v>2053.59</v>
      </c>
      <c r="I627">
        <v>1329.88</v>
      </c>
      <c r="J627" s="2">
        <v>0.18</v>
      </c>
      <c r="K627">
        <v>18</v>
      </c>
    </row>
    <row r="628" spans="1:11" x14ac:dyDescent="0.35">
      <c r="A628" t="s">
        <v>666</v>
      </c>
      <c r="B628" s="1">
        <v>45309</v>
      </c>
      <c r="C628" s="1" t="str">
        <f>INDEX(Product!$A$2:$A$19, MATCH(D628,Product!$B$2:$B$19, 0))</f>
        <v>P005</v>
      </c>
      <c r="D628" t="s">
        <v>57</v>
      </c>
      <c r="E628" t="s">
        <v>12</v>
      </c>
      <c r="F628" t="s">
        <v>36</v>
      </c>
      <c r="G628" t="s">
        <v>24</v>
      </c>
      <c r="H628">
        <v>1287.06</v>
      </c>
      <c r="I628">
        <v>825.33</v>
      </c>
      <c r="J628" s="2">
        <v>0.08</v>
      </c>
      <c r="K628">
        <v>6</v>
      </c>
    </row>
    <row r="629" spans="1:11" x14ac:dyDescent="0.35">
      <c r="A629" t="s">
        <v>667</v>
      </c>
      <c r="B629" s="1">
        <v>45510</v>
      </c>
      <c r="C629" s="1" t="str">
        <f>INDEX(Product!$A$2:$A$19, MATCH(D629,Product!$B$2:$B$19, 0))</f>
        <v>P016</v>
      </c>
      <c r="D629" t="s">
        <v>26</v>
      </c>
      <c r="E629" t="s">
        <v>27</v>
      </c>
      <c r="F629" t="s">
        <v>21</v>
      </c>
      <c r="G629" t="s">
        <v>24</v>
      </c>
      <c r="H629">
        <v>5862.22</v>
      </c>
      <c r="I629">
        <v>3863.63</v>
      </c>
      <c r="J629" s="2">
        <v>0.08</v>
      </c>
      <c r="K629">
        <v>30</v>
      </c>
    </row>
    <row r="630" spans="1:11" x14ac:dyDescent="0.35">
      <c r="A630" t="s">
        <v>668</v>
      </c>
      <c r="B630" s="1">
        <v>45705</v>
      </c>
      <c r="C630" s="1" t="str">
        <f>INDEX(Product!$A$2:$A$19, MATCH(D630,Product!$B$2:$B$19, 0))</f>
        <v>P003</v>
      </c>
      <c r="D630" t="s">
        <v>104</v>
      </c>
      <c r="E630" t="s">
        <v>12</v>
      </c>
      <c r="F630" t="s">
        <v>40</v>
      </c>
      <c r="G630" t="s">
        <v>24</v>
      </c>
      <c r="H630">
        <v>483.37</v>
      </c>
      <c r="I630">
        <v>297.45999999999998</v>
      </c>
      <c r="J630" s="2">
        <v>0.03</v>
      </c>
      <c r="K630">
        <v>3</v>
      </c>
    </row>
    <row r="631" spans="1:11" x14ac:dyDescent="0.35">
      <c r="A631" t="s">
        <v>669</v>
      </c>
      <c r="B631" s="1">
        <v>45533</v>
      </c>
      <c r="C631" s="1" t="str">
        <f>INDEX(Product!$A$2:$A$19, MATCH(D631,Product!$B$2:$B$19, 0))</f>
        <v>P001</v>
      </c>
      <c r="D631" t="s">
        <v>51</v>
      </c>
      <c r="E631" t="s">
        <v>12</v>
      </c>
      <c r="F631" t="s">
        <v>21</v>
      </c>
      <c r="G631" t="s">
        <v>22</v>
      </c>
      <c r="H631">
        <v>1423.75</v>
      </c>
      <c r="I631">
        <v>970.45</v>
      </c>
      <c r="J631" s="2">
        <v>0.1</v>
      </c>
      <c r="K631">
        <v>9</v>
      </c>
    </row>
    <row r="632" spans="1:11" x14ac:dyDescent="0.35">
      <c r="A632" t="s">
        <v>670</v>
      </c>
      <c r="B632" s="1">
        <v>45427</v>
      </c>
      <c r="C632" s="1" t="str">
        <f>INDEX(Product!$A$2:$A$19, MATCH(D632,Product!$B$2:$B$19, 0))</f>
        <v>P002</v>
      </c>
      <c r="D632" t="s">
        <v>20</v>
      </c>
      <c r="E632" t="s">
        <v>12</v>
      </c>
      <c r="F632" t="s">
        <v>40</v>
      </c>
      <c r="G632" t="s">
        <v>14</v>
      </c>
      <c r="H632">
        <v>647.21</v>
      </c>
      <c r="I632">
        <v>388.57</v>
      </c>
      <c r="J632" s="2">
        <v>0.09</v>
      </c>
      <c r="K632">
        <v>5</v>
      </c>
    </row>
    <row r="633" spans="1:11" x14ac:dyDescent="0.35">
      <c r="A633" t="s">
        <v>671</v>
      </c>
      <c r="B633" s="1">
        <v>45523</v>
      </c>
      <c r="C633" s="1" t="str">
        <f>INDEX(Product!$A$2:$A$19, MATCH(D633,Product!$B$2:$B$19, 0))</f>
        <v>P012</v>
      </c>
      <c r="D633" t="s">
        <v>55</v>
      </c>
      <c r="E633" t="s">
        <v>27</v>
      </c>
      <c r="F633" t="s">
        <v>32</v>
      </c>
      <c r="G633" t="s">
        <v>22</v>
      </c>
      <c r="H633">
        <v>2071.21</v>
      </c>
      <c r="I633">
        <v>1323.03</v>
      </c>
      <c r="J633" s="2">
        <v>0.08</v>
      </c>
      <c r="K633">
        <v>13</v>
      </c>
    </row>
    <row r="634" spans="1:11" x14ac:dyDescent="0.35">
      <c r="A634" t="s">
        <v>672</v>
      </c>
      <c r="B634" s="1">
        <v>45441</v>
      </c>
      <c r="C634" s="1" t="str">
        <f>INDEX(Product!$A$2:$A$19, MATCH(D634,Product!$B$2:$B$19, 0))</f>
        <v>P002</v>
      </c>
      <c r="D634" t="s">
        <v>20</v>
      </c>
      <c r="E634" t="s">
        <v>12</v>
      </c>
      <c r="F634" t="s">
        <v>18</v>
      </c>
      <c r="G634" t="s">
        <v>14</v>
      </c>
      <c r="H634">
        <v>2739.7</v>
      </c>
      <c r="I634">
        <v>1498.63</v>
      </c>
      <c r="J634" s="2">
        <v>0.05</v>
      </c>
      <c r="K634">
        <v>26</v>
      </c>
    </row>
    <row r="635" spans="1:11" x14ac:dyDescent="0.35">
      <c r="A635" t="s">
        <v>673</v>
      </c>
      <c r="B635" s="1">
        <v>45541</v>
      </c>
      <c r="C635" s="1" t="str">
        <f>INDEX(Product!$A$2:$A$19, MATCH(D635,Product!$B$2:$B$19, 0))</f>
        <v>P018</v>
      </c>
      <c r="D635" t="s">
        <v>31</v>
      </c>
      <c r="E635" t="s">
        <v>17</v>
      </c>
      <c r="F635" t="s">
        <v>32</v>
      </c>
      <c r="G635" t="s">
        <v>14</v>
      </c>
      <c r="H635">
        <v>1434.7</v>
      </c>
      <c r="I635">
        <v>916.14</v>
      </c>
      <c r="J635" s="2">
        <v>0.03</v>
      </c>
      <c r="K635">
        <v>7</v>
      </c>
    </row>
    <row r="636" spans="1:11" x14ac:dyDescent="0.35">
      <c r="A636" t="s">
        <v>674</v>
      </c>
      <c r="B636" s="1">
        <v>44935</v>
      </c>
      <c r="C636" s="1" t="str">
        <f>INDEX(Product!$A$2:$A$19, MATCH(D636,Product!$B$2:$B$19, 0))</f>
        <v>P001</v>
      </c>
      <c r="D636" t="s">
        <v>51</v>
      </c>
      <c r="E636" t="s">
        <v>12</v>
      </c>
      <c r="F636" t="s">
        <v>21</v>
      </c>
      <c r="G636" t="s">
        <v>24</v>
      </c>
      <c r="H636">
        <v>225.4</v>
      </c>
      <c r="I636">
        <v>114.69</v>
      </c>
      <c r="J636" s="2">
        <v>0.08</v>
      </c>
      <c r="K636">
        <v>4</v>
      </c>
    </row>
    <row r="637" spans="1:11" x14ac:dyDescent="0.35">
      <c r="A637" t="s">
        <v>675</v>
      </c>
      <c r="B637" s="1">
        <v>45404</v>
      </c>
      <c r="C637" s="1" t="str">
        <f>INDEX(Product!$A$2:$A$19, MATCH(D637,Product!$B$2:$B$19, 0))</f>
        <v>P008</v>
      </c>
      <c r="D637" t="s">
        <v>34</v>
      </c>
      <c r="E637" t="s">
        <v>17</v>
      </c>
      <c r="F637" t="s">
        <v>13</v>
      </c>
      <c r="G637" t="s">
        <v>24</v>
      </c>
      <c r="H637">
        <v>914.11</v>
      </c>
      <c r="I637">
        <v>676</v>
      </c>
      <c r="J637" s="2">
        <v>0.06</v>
      </c>
      <c r="K637">
        <v>18</v>
      </c>
    </row>
    <row r="638" spans="1:11" x14ac:dyDescent="0.35">
      <c r="A638" t="s">
        <v>676</v>
      </c>
      <c r="B638" s="1">
        <v>45140</v>
      </c>
      <c r="C638" s="1" t="str">
        <f>INDEX(Product!$A$2:$A$19, MATCH(D638,Product!$B$2:$B$19, 0))</f>
        <v>P012</v>
      </c>
      <c r="D638" t="s">
        <v>55</v>
      </c>
      <c r="E638" t="s">
        <v>27</v>
      </c>
      <c r="F638" t="s">
        <v>21</v>
      </c>
      <c r="G638" t="s">
        <v>24</v>
      </c>
      <c r="H638">
        <v>280.2</v>
      </c>
      <c r="I638">
        <v>150.53</v>
      </c>
      <c r="J638" s="2">
        <v>0.05</v>
      </c>
      <c r="K638">
        <v>3</v>
      </c>
    </row>
    <row r="639" spans="1:11" x14ac:dyDescent="0.35">
      <c r="A639" t="s">
        <v>677</v>
      </c>
      <c r="B639" s="1">
        <v>45853</v>
      </c>
      <c r="C639" s="1" t="str">
        <f>INDEX(Product!$A$2:$A$19, MATCH(D639,Product!$B$2:$B$19, 0))</f>
        <v>P014</v>
      </c>
      <c r="D639" t="s">
        <v>39</v>
      </c>
      <c r="E639" t="s">
        <v>27</v>
      </c>
      <c r="F639" t="s">
        <v>40</v>
      </c>
      <c r="G639" t="s">
        <v>22</v>
      </c>
      <c r="H639">
        <v>1529.28</v>
      </c>
      <c r="I639">
        <v>1145.56</v>
      </c>
      <c r="J639" s="2">
        <v>0.16</v>
      </c>
      <c r="K639">
        <v>11</v>
      </c>
    </row>
    <row r="640" spans="1:11" x14ac:dyDescent="0.35">
      <c r="A640" t="s">
        <v>678</v>
      </c>
      <c r="B640" s="1">
        <v>45847</v>
      </c>
      <c r="C640" s="1" t="str">
        <f>INDEX(Product!$A$2:$A$19, MATCH(D640,Product!$B$2:$B$19, 0))</f>
        <v>P008</v>
      </c>
      <c r="D640" t="s">
        <v>34</v>
      </c>
      <c r="E640" t="s">
        <v>17</v>
      </c>
      <c r="F640" t="s">
        <v>13</v>
      </c>
      <c r="G640" t="s">
        <v>22</v>
      </c>
      <c r="H640">
        <v>846.92</v>
      </c>
      <c r="I640">
        <v>576.35</v>
      </c>
      <c r="J640" s="2">
        <v>0.23</v>
      </c>
      <c r="K640">
        <v>14</v>
      </c>
    </row>
    <row r="641" spans="1:11" x14ac:dyDescent="0.35">
      <c r="A641" t="s">
        <v>679</v>
      </c>
      <c r="B641" s="1">
        <v>45629</v>
      </c>
      <c r="C641" s="1" t="str">
        <f>INDEX(Product!$A$2:$A$19, MATCH(D641,Product!$B$2:$B$19, 0))</f>
        <v>P009</v>
      </c>
      <c r="D641" t="s">
        <v>16</v>
      </c>
      <c r="E641" t="s">
        <v>17</v>
      </c>
      <c r="F641" t="s">
        <v>21</v>
      </c>
      <c r="G641" t="s">
        <v>22</v>
      </c>
      <c r="H641">
        <v>164.05</v>
      </c>
      <c r="I641">
        <v>98.08</v>
      </c>
      <c r="J641" s="2">
        <v>0.16</v>
      </c>
      <c r="K641">
        <v>1</v>
      </c>
    </row>
    <row r="642" spans="1:11" x14ac:dyDescent="0.35">
      <c r="A642" t="s">
        <v>680</v>
      </c>
      <c r="B642" s="1">
        <v>45754</v>
      </c>
      <c r="C642" s="1" t="str">
        <f>INDEX(Product!$A$2:$A$19, MATCH(D642,Product!$B$2:$B$19, 0))</f>
        <v>P013</v>
      </c>
      <c r="D642" t="s">
        <v>62</v>
      </c>
      <c r="E642" t="s">
        <v>27</v>
      </c>
      <c r="F642" t="s">
        <v>49</v>
      </c>
      <c r="G642" t="s">
        <v>22</v>
      </c>
      <c r="H642">
        <v>165.42</v>
      </c>
      <c r="I642">
        <v>82.85</v>
      </c>
      <c r="J642" s="2">
        <v>7.0000000000000007E-2</v>
      </c>
      <c r="K642">
        <v>2</v>
      </c>
    </row>
    <row r="643" spans="1:11" x14ac:dyDescent="0.35">
      <c r="A643" t="s">
        <v>681</v>
      </c>
      <c r="B643" s="1">
        <v>45437</v>
      </c>
      <c r="C643" s="1" t="str">
        <f>INDEX(Product!$A$2:$A$19, MATCH(D643,Product!$B$2:$B$19, 0))</f>
        <v>P012</v>
      </c>
      <c r="D643" t="s">
        <v>55</v>
      </c>
      <c r="E643" t="s">
        <v>27</v>
      </c>
      <c r="F643" t="s">
        <v>49</v>
      </c>
      <c r="G643" t="s">
        <v>14</v>
      </c>
      <c r="H643">
        <v>2758.93</v>
      </c>
      <c r="I643">
        <v>1927.25</v>
      </c>
      <c r="J643" s="2">
        <v>0.04</v>
      </c>
      <c r="K643">
        <v>17</v>
      </c>
    </row>
    <row r="644" spans="1:11" x14ac:dyDescent="0.35">
      <c r="A644" t="s">
        <v>682</v>
      </c>
      <c r="B644" s="1">
        <v>46009</v>
      </c>
      <c r="C644" s="1" t="str">
        <f>INDEX(Product!$A$2:$A$19, MATCH(D644,Product!$B$2:$B$19, 0))</f>
        <v>P010</v>
      </c>
      <c r="D644" t="s">
        <v>67</v>
      </c>
      <c r="E644" t="s">
        <v>17</v>
      </c>
      <c r="F644" t="s">
        <v>21</v>
      </c>
      <c r="G644" t="s">
        <v>24</v>
      </c>
      <c r="H644">
        <v>1113.25</v>
      </c>
      <c r="I644">
        <v>690.49</v>
      </c>
      <c r="J644" s="2">
        <v>0.2</v>
      </c>
      <c r="K644">
        <v>26</v>
      </c>
    </row>
    <row r="645" spans="1:11" x14ac:dyDescent="0.35">
      <c r="A645" t="s">
        <v>683</v>
      </c>
      <c r="B645" s="1">
        <v>45010</v>
      </c>
      <c r="C645" s="1" t="str">
        <f>INDEX(Product!$A$2:$A$19, MATCH(D645,Product!$B$2:$B$19, 0))</f>
        <v>P005</v>
      </c>
      <c r="D645" t="s">
        <v>57</v>
      </c>
      <c r="E645" t="s">
        <v>12</v>
      </c>
      <c r="F645" t="s">
        <v>36</v>
      </c>
      <c r="G645" t="s">
        <v>24</v>
      </c>
      <c r="H645">
        <v>1848.69</v>
      </c>
      <c r="I645">
        <v>1192.4000000000001</v>
      </c>
      <c r="J645" s="2">
        <v>7.0000000000000007E-2</v>
      </c>
      <c r="K645">
        <v>16</v>
      </c>
    </row>
    <row r="646" spans="1:11" x14ac:dyDescent="0.35">
      <c r="A646" t="s">
        <v>684</v>
      </c>
      <c r="B646" s="1">
        <v>45179</v>
      </c>
      <c r="C646" s="1" t="str">
        <f>INDEX(Product!$A$2:$A$19, MATCH(D646,Product!$B$2:$B$19, 0))</f>
        <v>P002</v>
      </c>
      <c r="D646" t="s">
        <v>20</v>
      </c>
      <c r="E646" t="s">
        <v>12</v>
      </c>
      <c r="F646" t="s">
        <v>49</v>
      </c>
      <c r="G646" t="s">
        <v>14</v>
      </c>
      <c r="H646">
        <v>152.97999999999999</v>
      </c>
      <c r="I646">
        <v>99.57</v>
      </c>
      <c r="J646" s="2">
        <v>0.08</v>
      </c>
      <c r="K646">
        <v>2</v>
      </c>
    </row>
    <row r="647" spans="1:11" x14ac:dyDescent="0.35">
      <c r="A647" t="s">
        <v>685</v>
      </c>
      <c r="B647" s="1">
        <v>45211</v>
      </c>
      <c r="C647" s="1" t="str">
        <f>INDEX(Product!$A$2:$A$19, MATCH(D647,Product!$B$2:$B$19, 0))</f>
        <v>P011</v>
      </c>
      <c r="D647" t="s">
        <v>73</v>
      </c>
      <c r="E647" t="s">
        <v>17</v>
      </c>
      <c r="F647" t="s">
        <v>36</v>
      </c>
      <c r="G647" t="s">
        <v>24</v>
      </c>
      <c r="H647">
        <v>2428.77</v>
      </c>
      <c r="I647">
        <v>1378.22</v>
      </c>
      <c r="J647" s="2">
        <v>0.09</v>
      </c>
      <c r="K647">
        <v>22</v>
      </c>
    </row>
    <row r="648" spans="1:11" x14ac:dyDescent="0.35">
      <c r="A648" t="s">
        <v>686</v>
      </c>
      <c r="B648" s="1">
        <v>45548</v>
      </c>
      <c r="C648" s="1" t="str">
        <f>INDEX(Product!$A$2:$A$19, MATCH(D648,Product!$B$2:$B$19, 0))</f>
        <v>P007</v>
      </c>
      <c r="D648" t="s">
        <v>11</v>
      </c>
      <c r="E648" t="s">
        <v>12</v>
      </c>
      <c r="F648" t="s">
        <v>40</v>
      </c>
      <c r="G648" t="s">
        <v>22</v>
      </c>
      <c r="H648">
        <v>4928.7299999999996</v>
      </c>
      <c r="I648">
        <v>2559.3200000000002</v>
      </c>
      <c r="J648" s="2">
        <v>0.03</v>
      </c>
      <c r="K648">
        <v>29</v>
      </c>
    </row>
    <row r="649" spans="1:11" x14ac:dyDescent="0.35">
      <c r="A649" t="s">
        <v>687</v>
      </c>
      <c r="B649" s="1">
        <v>45611</v>
      </c>
      <c r="C649" s="1" t="str">
        <f>INDEX(Product!$A$2:$A$19, MATCH(D649,Product!$B$2:$B$19, 0))</f>
        <v>P013</v>
      </c>
      <c r="D649" t="s">
        <v>62</v>
      </c>
      <c r="E649" t="s">
        <v>27</v>
      </c>
      <c r="F649" t="s">
        <v>21</v>
      </c>
      <c r="G649" t="s">
        <v>14</v>
      </c>
      <c r="H649">
        <v>2251.64</v>
      </c>
      <c r="I649">
        <v>1567.64</v>
      </c>
      <c r="J649" s="2">
        <v>0.21</v>
      </c>
      <c r="K649">
        <v>12</v>
      </c>
    </row>
    <row r="650" spans="1:11" x14ac:dyDescent="0.35">
      <c r="A650" t="s">
        <v>688</v>
      </c>
      <c r="B650" s="1">
        <v>44963</v>
      </c>
      <c r="C650" s="1" t="str">
        <f>INDEX(Product!$A$2:$A$19, MATCH(D650,Product!$B$2:$B$19, 0))</f>
        <v>P014</v>
      </c>
      <c r="D650" t="s">
        <v>39</v>
      </c>
      <c r="E650" t="s">
        <v>27</v>
      </c>
      <c r="F650" t="s">
        <v>40</v>
      </c>
      <c r="G650" t="s">
        <v>14</v>
      </c>
      <c r="H650">
        <v>1654.39</v>
      </c>
      <c r="I650">
        <v>1041.1400000000001</v>
      </c>
      <c r="J650" s="2">
        <v>0.06</v>
      </c>
      <c r="K650">
        <v>21</v>
      </c>
    </row>
    <row r="651" spans="1:11" x14ac:dyDescent="0.35">
      <c r="A651" t="s">
        <v>689</v>
      </c>
      <c r="B651" s="1">
        <v>45758</v>
      </c>
      <c r="C651" s="1" t="str">
        <f>INDEX(Product!$A$2:$A$19, MATCH(D651,Product!$B$2:$B$19, 0))</f>
        <v>P014</v>
      </c>
      <c r="D651" t="s">
        <v>39</v>
      </c>
      <c r="E651" t="s">
        <v>27</v>
      </c>
      <c r="F651" t="s">
        <v>36</v>
      </c>
      <c r="G651" t="s">
        <v>24</v>
      </c>
      <c r="H651">
        <v>1134.6500000000001</v>
      </c>
      <c r="I651">
        <v>660.42</v>
      </c>
      <c r="J651" s="2">
        <v>0.06</v>
      </c>
      <c r="K651">
        <v>16</v>
      </c>
    </row>
    <row r="652" spans="1:11" x14ac:dyDescent="0.35">
      <c r="A652" t="s">
        <v>690</v>
      </c>
      <c r="B652" s="1">
        <v>45581</v>
      </c>
      <c r="C652" s="1" t="str">
        <f>INDEX(Product!$A$2:$A$19, MATCH(D652,Product!$B$2:$B$19, 0))</f>
        <v>P004</v>
      </c>
      <c r="D652" t="s">
        <v>29</v>
      </c>
      <c r="E652" t="s">
        <v>12</v>
      </c>
      <c r="F652" t="s">
        <v>18</v>
      </c>
      <c r="G652" t="s">
        <v>22</v>
      </c>
      <c r="H652">
        <v>1983.79</v>
      </c>
      <c r="I652">
        <v>1101.31</v>
      </c>
      <c r="J652" s="2">
        <v>7.0000000000000007E-2</v>
      </c>
      <c r="K652">
        <v>24</v>
      </c>
    </row>
    <row r="653" spans="1:11" x14ac:dyDescent="0.35">
      <c r="A653" t="s">
        <v>691</v>
      </c>
      <c r="B653" s="1">
        <v>45563</v>
      </c>
      <c r="C653" s="1" t="str">
        <f>INDEX(Product!$A$2:$A$19, MATCH(D653,Product!$B$2:$B$19, 0))</f>
        <v>P006</v>
      </c>
      <c r="D653" t="s">
        <v>46</v>
      </c>
      <c r="E653" t="s">
        <v>12</v>
      </c>
      <c r="F653" t="s">
        <v>32</v>
      </c>
      <c r="G653" t="s">
        <v>24</v>
      </c>
      <c r="H653">
        <v>1194.22</v>
      </c>
      <c r="I653">
        <v>895.17</v>
      </c>
      <c r="J653" s="2">
        <v>0.1</v>
      </c>
      <c r="K653">
        <v>15</v>
      </c>
    </row>
    <row r="654" spans="1:11" x14ac:dyDescent="0.35">
      <c r="A654" t="s">
        <v>692</v>
      </c>
      <c r="B654" s="1">
        <v>45430</v>
      </c>
      <c r="C654" s="1" t="str">
        <f>INDEX(Product!$A$2:$A$19, MATCH(D654,Product!$B$2:$B$19, 0))</f>
        <v>P011</v>
      </c>
      <c r="D654" t="s">
        <v>73</v>
      </c>
      <c r="E654" t="s">
        <v>17</v>
      </c>
      <c r="F654" t="s">
        <v>21</v>
      </c>
      <c r="G654" t="s">
        <v>22</v>
      </c>
      <c r="H654">
        <v>83.39</v>
      </c>
      <c r="I654">
        <v>50.48</v>
      </c>
      <c r="J654" s="2">
        <v>7.0000000000000007E-2</v>
      </c>
      <c r="K654">
        <v>4</v>
      </c>
    </row>
    <row r="655" spans="1:11" x14ac:dyDescent="0.35">
      <c r="A655" t="s">
        <v>693</v>
      </c>
      <c r="B655" s="1">
        <v>45062</v>
      </c>
      <c r="C655" s="1" t="str">
        <f>INDEX(Product!$A$2:$A$19, MATCH(D655,Product!$B$2:$B$19, 0))</f>
        <v>P016</v>
      </c>
      <c r="D655" t="s">
        <v>26</v>
      </c>
      <c r="E655" t="s">
        <v>27</v>
      </c>
      <c r="F655" t="s">
        <v>21</v>
      </c>
      <c r="G655" t="s">
        <v>22</v>
      </c>
      <c r="H655">
        <v>876.2</v>
      </c>
      <c r="I655">
        <v>464.02</v>
      </c>
      <c r="J655" s="2">
        <v>0.06</v>
      </c>
      <c r="K655">
        <v>9</v>
      </c>
    </row>
    <row r="656" spans="1:11" x14ac:dyDescent="0.35">
      <c r="A656" t="s">
        <v>694</v>
      </c>
      <c r="B656" s="1">
        <v>45659</v>
      </c>
      <c r="C656" s="1" t="str">
        <f>INDEX(Product!$A$2:$A$19, MATCH(D656,Product!$B$2:$B$19, 0))</f>
        <v>P016</v>
      </c>
      <c r="D656" t="s">
        <v>26</v>
      </c>
      <c r="E656" t="s">
        <v>27</v>
      </c>
      <c r="F656" t="s">
        <v>32</v>
      </c>
      <c r="G656" t="s">
        <v>24</v>
      </c>
      <c r="H656">
        <v>1172.8599999999999</v>
      </c>
      <c r="I656">
        <v>698.98</v>
      </c>
      <c r="J656" s="2">
        <v>7.0000000000000007E-2</v>
      </c>
      <c r="K656">
        <v>25</v>
      </c>
    </row>
    <row r="657" spans="1:11" x14ac:dyDescent="0.35">
      <c r="A657" t="s">
        <v>695</v>
      </c>
      <c r="B657" s="1">
        <v>45111</v>
      </c>
      <c r="C657" s="1" t="str">
        <f>INDEX(Product!$A$2:$A$19, MATCH(D657,Product!$B$2:$B$19, 0))</f>
        <v>P007</v>
      </c>
      <c r="D657" t="s">
        <v>11</v>
      </c>
      <c r="E657" t="s">
        <v>12</v>
      </c>
      <c r="F657" t="s">
        <v>32</v>
      </c>
      <c r="G657" t="s">
        <v>22</v>
      </c>
      <c r="H657">
        <v>666.24</v>
      </c>
      <c r="I657">
        <v>363.85</v>
      </c>
      <c r="J657" s="2">
        <v>0.15</v>
      </c>
      <c r="K657">
        <v>18</v>
      </c>
    </row>
    <row r="658" spans="1:11" x14ac:dyDescent="0.35">
      <c r="A658" t="s">
        <v>696</v>
      </c>
      <c r="B658" s="1">
        <v>45652</v>
      </c>
      <c r="C658" s="1" t="str">
        <f>INDEX(Product!$A$2:$A$19, MATCH(D658,Product!$B$2:$B$19, 0))</f>
        <v>P005</v>
      </c>
      <c r="D658" t="s">
        <v>57</v>
      </c>
      <c r="E658" t="s">
        <v>12</v>
      </c>
      <c r="F658" t="s">
        <v>18</v>
      </c>
      <c r="G658" t="s">
        <v>14</v>
      </c>
      <c r="H658">
        <v>4590.3599999999997</v>
      </c>
      <c r="I658">
        <v>2325.2399999999998</v>
      </c>
      <c r="J658" s="2">
        <v>0.1</v>
      </c>
      <c r="K658">
        <v>22</v>
      </c>
    </row>
    <row r="659" spans="1:11" x14ac:dyDescent="0.35">
      <c r="A659" t="s">
        <v>697</v>
      </c>
      <c r="B659" s="1">
        <v>44972</v>
      </c>
      <c r="C659" s="1" t="str">
        <f>INDEX(Product!$A$2:$A$19, MATCH(D659,Product!$B$2:$B$19, 0))</f>
        <v>P010</v>
      </c>
      <c r="D659" t="s">
        <v>67</v>
      </c>
      <c r="E659" t="s">
        <v>17</v>
      </c>
      <c r="F659" t="s">
        <v>49</v>
      </c>
      <c r="G659" t="s">
        <v>22</v>
      </c>
      <c r="H659">
        <v>692.68</v>
      </c>
      <c r="I659">
        <v>393.63</v>
      </c>
      <c r="J659" s="2">
        <v>7.0000000000000007E-2</v>
      </c>
      <c r="K659">
        <v>11</v>
      </c>
    </row>
    <row r="660" spans="1:11" x14ac:dyDescent="0.35">
      <c r="A660" t="s">
        <v>698</v>
      </c>
      <c r="B660" s="1">
        <v>45306</v>
      </c>
      <c r="C660" s="1" t="str">
        <f>INDEX(Product!$A$2:$A$19, MATCH(D660,Product!$B$2:$B$19, 0))</f>
        <v>P005</v>
      </c>
      <c r="D660" t="s">
        <v>57</v>
      </c>
      <c r="E660" t="s">
        <v>12</v>
      </c>
      <c r="F660" t="s">
        <v>13</v>
      </c>
      <c r="G660" t="s">
        <v>22</v>
      </c>
      <c r="H660">
        <v>202.96</v>
      </c>
      <c r="I660">
        <v>149.21</v>
      </c>
      <c r="J660" s="2">
        <v>0.05</v>
      </c>
      <c r="K660">
        <v>1</v>
      </c>
    </row>
    <row r="661" spans="1:11" x14ac:dyDescent="0.35">
      <c r="A661" t="s">
        <v>699</v>
      </c>
      <c r="B661" s="1">
        <v>45096</v>
      </c>
      <c r="C661" s="1" t="str">
        <f>INDEX(Product!$A$2:$A$19, MATCH(D661,Product!$B$2:$B$19, 0))</f>
        <v>P004</v>
      </c>
      <c r="D661" t="s">
        <v>29</v>
      </c>
      <c r="E661" t="s">
        <v>12</v>
      </c>
      <c r="F661" t="s">
        <v>21</v>
      </c>
      <c r="G661" t="s">
        <v>24</v>
      </c>
      <c r="H661">
        <v>1479.59</v>
      </c>
      <c r="I661">
        <v>1062.6199999999999</v>
      </c>
      <c r="J661" s="2">
        <v>0.23</v>
      </c>
      <c r="K661">
        <v>7</v>
      </c>
    </row>
    <row r="662" spans="1:11" x14ac:dyDescent="0.35">
      <c r="A662" t="s">
        <v>700</v>
      </c>
      <c r="B662" s="1">
        <v>45481</v>
      </c>
      <c r="C662" s="1" t="str">
        <f>INDEX(Product!$A$2:$A$19, MATCH(D662,Product!$B$2:$B$19, 0))</f>
        <v>P010</v>
      </c>
      <c r="D662" t="s">
        <v>67</v>
      </c>
      <c r="E662" t="s">
        <v>17</v>
      </c>
      <c r="F662" t="s">
        <v>36</v>
      </c>
      <c r="G662" t="s">
        <v>24</v>
      </c>
      <c r="H662">
        <v>1165.08</v>
      </c>
      <c r="I662">
        <v>816.32</v>
      </c>
      <c r="J662" s="2">
        <v>0.17</v>
      </c>
      <c r="K662">
        <v>7</v>
      </c>
    </row>
    <row r="663" spans="1:11" x14ac:dyDescent="0.35">
      <c r="A663" t="s">
        <v>701</v>
      </c>
      <c r="B663" s="1">
        <v>45051</v>
      </c>
      <c r="C663" s="1" t="str">
        <f>INDEX(Product!$A$2:$A$19, MATCH(D663,Product!$B$2:$B$19, 0))</f>
        <v>P008</v>
      </c>
      <c r="D663" t="s">
        <v>34</v>
      </c>
      <c r="E663" t="s">
        <v>17</v>
      </c>
      <c r="F663" t="s">
        <v>49</v>
      </c>
      <c r="G663" t="s">
        <v>22</v>
      </c>
      <c r="H663">
        <v>1397.49</v>
      </c>
      <c r="I663">
        <v>745.38</v>
      </c>
      <c r="J663" s="2">
        <v>0.04</v>
      </c>
      <c r="K663">
        <v>17</v>
      </c>
    </row>
    <row r="664" spans="1:11" x14ac:dyDescent="0.35">
      <c r="A664" t="s">
        <v>702</v>
      </c>
      <c r="B664" s="1">
        <v>45106</v>
      </c>
      <c r="C664" s="1" t="str">
        <f>INDEX(Product!$A$2:$A$19, MATCH(D664,Product!$B$2:$B$19, 0))</f>
        <v>P016</v>
      </c>
      <c r="D664" t="s">
        <v>26</v>
      </c>
      <c r="E664" t="s">
        <v>27</v>
      </c>
      <c r="F664" t="s">
        <v>18</v>
      </c>
      <c r="G664" t="s">
        <v>22</v>
      </c>
      <c r="H664">
        <v>5452.83</v>
      </c>
      <c r="I664">
        <v>3403.19</v>
      </c>
      <c r="J664" s="2">
        <v>0.17</v>
      </c>
      <c r="K664">
        <v>22</v>
      </c>
    </row>
    <row r="665" spans="1:11" x14ac:dyDescent="0.35">
      <c r="A665" t="s">
        <v>703</v>
      </c>
      <c r="B665" s="1">
        <v>46015</v>
      </c>
      <c r="C665" s="1" t="str">
        <f>INDEX(Product!$A$2:$A$19, MATCH(D665,Product!$B$2:$B$19, 0))</f>
        <v>P014</v>
      </c>
      <c r="D665" t="s">
        <v>39</v>
      </c>
      <c r="E665" t="s">
        <v>27</v>
      </c>
      <c r="F665" t="s">
        <v>40</v>
      </c>
      <c r="G665" t="s">
        <v>14</v>
      </c>
      <c r="H665">
        <v>601.47</v>
      </c>
      <c r="I665">
        <v>415.84</v>
      </c>
      <c r="J665" s="2">
        <v>0.12</v>
      </c>
      <c r="K665">
        <v>4</v>
      </c>
    </row>
    <row r="666" spans="1:11" x14ac:dyDescent="0.35">
      <c r="A666" t="s">
        <v>704</v>
      </c>
      <c r="B666" s="1">
        <v>45027</v>
      </c>
      <c r="C666" s="1" t="str">
        <f>INDEX(Product!$A$2:$A$19, MATCH(D666,Product!$B$2:$B$19, 0))</f>
        <v>P017</v>
      </c>
      <c r="D666" t="s">
        <v>79</v>
      </c>
      <c r="E666" t="s">
        <v>27</v>
      </c>
      <c r="F666" t="s">
        <v>13</v>
      </c>
      <c r="G666" t="s">
        <v>24</v>
      </c>
      <c r="H666">
        <v>2229.6</v>
      </c>
      <c r="I666">
        <v>1190.24</v>
      </c>
      <c r="J666" s="2">
        <v>0.08</v>
      </c>
      <c r="K666">
        <v>21</v>
      </c>
    </row>
    <row r="667" spans="1:11" x14ac:dyDescent="0.35">
      <c r="A667" t="s">
        <v>705</v>
      </c>
      <c r="B667" s="1">
        <v>45993</v>
      </c>
      <c r="C667" s="1" t="str">
        <f>INDEX(Product!$A$2:$A$19, MATCH(D667,Product!$B$2:$B$19, 0))</f>
        <v>P007</v>
      </c>
      <c r="D667" t="s">
        <v>11</v>
      </c>
      <c r="E667" t="s">
        <v>12</v>
      </c>
      <c r="F667" t="s">
        <v>36</v>
      </c>
      <c r="G667" t="s">
        <v>24</v>
      </c>
      <c r="H667">
        <v>2548.04</v>
      </c>
      <c r="I667">
        <v>1883.39</v>
      </c>
      <c r="J667" s="2">
        <v>0.11</v>
      </c>
      <c r="K667">
        <v>23</v>
      </c>
    </row>
    <row r="668" spans="1:11" x14ac:dyDescent="0.35">
      <c r="A668" t="s">
        <v>706</v>
      </c>
      <c r="B668" s="1">
        <v>45271</v>
      </c>
      <c r="C668" s="1" t="str">
        <f>INDEX(Product!$A$2:$A$19, MATCH(D668,Product!$B$2:$B$19, 0))</f>
        <v>P009</v>
      </c>
      <c r="D668" t="s">
        <v>16</v>
      </c>
      <c r="E668" t="s">
        <v>17</v>
      </c>
      <c r="F668" t="s">
        <v>13</v>
      </c>
      <c r="G668" t="s">
        <v>24</v>
      </c>
      <c r="H668">
        <v>3178.2</v>
      </c>
      <c r="I668">
        <v>1813.31</v>
      </c>
      <c r="J668" s="2">
        <v>0.14000000000000001</v>
      </c>
      <c r="K668">
        <v>19</v>
      </c>
    </row>
    <row r="669" spans="1:11" x14ac:dyDescent="0.35">
      <c r="A669" t="s">
        <v>707</v>
      </c>
      <c r="B669" s="1">
        <v>45410</v>
      </c>
      <c r="C669" s="1" t="str">
        <f>INDEX(Product!$A$2:$A$19, MATCH(D669,Product!$B$2:$B$19, 0))</f>
        <v>P004</v>
      </c>
      <c r="D669" t="s">
        <v>29</v>
      </c>
      <c r="E669" t="s">
        <v>12</v>
      </c>
      <c r="F669" t="s">
        <v>18</v>
      </c>
      <c r="G669" t="s">
        <v>24</v>
      </c>
      <c r="H669">
        <v>2644.13</v>
      </c>
      <c r="I669">
        <v>1921.13</v>
      </c>
      <c r="J669" s="2">
        <v>0.05</v>
      </c>
      <c r="K669">
        <v>25</v>
      </c>
    </row>
    <row r="670" spans="1:11" x14ac:dyDescent="0.35">
      <c r="A670" t="s">
        <v>708</v>
      </c>
      <c r="B670" s="1">
        <v>45812</v>
      </c>
      <c r="C670" s="1" t="str">
        <f>INDEX(Product!$A$2:$A$19, MATCH(D670,Product!$B$2:$B$19, 0))</f>
        <v>P006</v>
      </c>
      <c r="D670" t="s">
        <v>46</v>
      </c>
      <c r="E670" t="s">
        <v>12</v>
      </c>
      <c r="F670" t="s">
        <v>36</v>
      </c>
      <c r="G670" t="s">
        <v>22</v>
      </c>
      <c r="H670">
        <v>660.51</v>
      </c>
      <c r="I670">
        <v>455.65</v>
      </c>
      <c r="J670" s="2">
        <v>0.17</v>
      </c>
      <c r="K670">
        <v>13</v>
      </c>
    </row>
    <row r="671" spans="1:11" x14ac:dyDescent="0.35">
      <c r="A671" t="s">
        <v>709</v>
      </c>
      <c r="B671" s="1">
        <v>45335</v>
      </c>
      <c r="C671" s="1" t="str">
        <f>INDEX(Product!$A$2:$A$19, MATCH(D671,Product!$B$2:$B$19, 0))</f>
        <v>P007</v>
      </c>
      <c r="D671" t="s">
        <v>11</v>
      </c>
      <c r="E671" t="s">
        <v>12</v>
      </c>
      <c r="F671" t="s">
        <v>18</v>
      </c>
      <c r="G671" t="s">
        <v>24</v>
      </c>
      <c r="H671">
        <v>1522.66</v>
      </c>
      <c r="I671">
        <v>786.21</v>
      </c>
      <c r="J671" s="2">
        <v>0.06</v>
      </c>
      <c r="K671">
        <v>22</v>
      </c>
    </row>
    <row r="672" spans="1:11" x14ac:dyDescent="0.35">
      <c r="A672" t="s">
        <v>710</v>
      </c>
      <c r="B672" s="1">
        <v>45169</v>
      </c>
      <c r="C672" s="1" t="str">
        <f>INDEX(Product!$A$2:$A$19, MATCH(D672,Product!$B$2:$B$19, 0))</f>
        <v>P016</v>
      </c>
      <c r="D672" t="s">
        <v>26</v>
      </c>
      <c r="E672" t="s">
        <v>27</v>
      </c>
      <c r="F672" t="s">
        <v>18</v>
      </c>
      <c r="G672" t="s">
        <v>22</v>
      </c>
      <c r="H672">
        <v>1708.47</v>
      </c>
      <c r="I672">
        <v>880.99</v>
      </c>
      <c r="J672" s="2">
        <v>0.09</v>
      </c>
      <c r="K672">
        <v>19</v>
      </c>
    </row>
    <row r="673" spans="1:11" x14ac:dyDescent="0.35">
      <c r="A673" t="s">
        <v>711</v>
      </c>
      <c r="B673" s="1">
        <v>45043</v>
      </c>
      <c r="C673" s="1" t="str">
        <f>INDEX(Product!$A$2:$A$19, MATCH(D673,Product!$B$2:$B$19, 0))</f>
        <v>P017</v>
      </c>
      <c r="D673" t="s">
        <v>79</v>
      </c>
      <c r="E673" t="s">
        <v>27</v>
      </c>
      <c r="F673" t="s">
        <v>13</v>
      </c>
      <c r="G673" t="s">
        <v>22</v>
      </c>
      <c r="H673">
        <v>1860.32</v>
      </c>
      <c r="I673">
        <v>1177.78</v>
      </c>
      <c r="J673" s="2">
        <v>0.06</v>
      </c>
      <c r="K673">
        <v>17</v>
      </c>
    </row>
    <row r="674" spans="1:11" x14ac:dyDescent="0.35">
      <c r="A674" t="s">
        <v>712</v>
      </c>
      <c r="B674" s="1">
        <v>45143</v>
      </c>
      <c r="C674" s="1" t="str">
        <f>INDEX(Product!$A$2:$A$19, MATCH(D674,Product!$B$2:$B$19, 0))</f>
        <v>P013</v>
      </c>
      <c r="D674" t="s">
        <v>62</v>
      </c>
      <c r="E674" t="s">
        <v>27</v>
      </c>
      <c r="F674" t="s">
        <v>49</v>
      </c>
      <c r="G674" t="s">
        <v>22</v>
      </c>
      <c r="H674">
        <v>1642.94</v>
      </c>
      <c r="I674">
        <v>1191.06</v>
      </c>
      <c r="J674" s="2">
        <v>0.03</v>
      </c>
      <c r="K674">
        <v>23</v>
      </c>
    </row>
    <row r="675" spans="1:11" x14ac:dyDescent="0.35">
      <c r="A675" t="s">
        <v>713</v>
      </c>
      <c r="B675" s="1">
        <v>45287</v>
      </c>
      <c r="C675" s="1" t="str">
        <f>INDEX(Product!$A$2:$A$19, MATCH(D675,Product!$B$2:$B$19, 0))</f>
        <v>P005</v>
      </c>
      <c r="D675" t="s">
        <v>57</v>
      </c>
      <c r="E675" t="s">
        <v>12</v>
      </c>
      <c r="F675" t="s">
        <v>21</v>
      </c>
      <c r="G675" t="s">
        <v>14</v>
      </c>
      <c r="H675">
        <v>5276.96</v>
      </c>
      <c r="I675">
        <v>3909.43</v>
      </c>
      <c r="J675" s="2">
        <v>0.18</v>
      </c>
      <c r="K675">
        <v>22</v>
      </c>
    </row>
    <row r="676" spans="1:11" x14ac:dyDescent="0.35">
      <c r="A676" t="s">
        <v>714</v>
      </c>
      <c r="B676" s="1">
        <v>45014</v>
      </c>
      <c r="C676" s="1" t="str">
        <f>INDEX(Product!$A$2:$A$19, MATCH(D676,Product!$B$2:$B$19, 0))</f>
        <v>P010</v>
      </c>
      <c r="D676" t="s">
        <v>67</v>
      </c>
      <c r="E676" t="s">
        <v>17</v>
      </c>
      <c r="F676" t="s">
        <v>21</v>
      </c>
      <c r="G676" t="s">
        <v>24</v>
      </c>
      <c r="H676">
        <v>2928.56</v>
      </c>
      <c r="I676">
        <v>1502.54</v>
      </c>
      <c r="J676" s="2">
        <v>0.06</v>
      </c>
      <c r="K676">
        <v>21</v>
      </c>
    </row>
    <row r="677" spans="1:11" x14ac:dyDescent="0.35">
      <c r="A677" t="s">
        <v>715</v>
      </c>
      <c r="B677" s="1">
        <v>45751</v>
      </c>
      <c r="C677" s="1" t="str">
        <f>INDEX(Product!$A$2:$A$19, MATCH(D677,Product!$B$2:$B$19, 0))</f>
        <v>P013</v>
      </c>
      <c r="D677" t="s">
        <v>62</v>
      </c>
      <c r="E677" t="s">
        <v>27</v>
      </c>
      <c r="F677" t="s">
        <v>40</v>
      </c>
      <c r="G677" t="s">
        <v>24</v>
      </c>
      <c r="H677">
        <v>1235.4100000000001</v>
      </c>
      <c r="I677">
        <v>843.42</v>
      </c>
      <c r="J677" s="2">
        <v>0.1</v>
      </c>
      <c r="K677">
        <v>21</v>
      </c>
    </row>
    <row r="678" spans="1:11" x14ac:dyDescent="0.35">
      <c r="A678" t="s">
        <v>716</v>
      </c>
      <c r="B678" s="1">
        <v>45647</v>
      </c>
      <c r="C678" s="1" t="str">
        <f>INDEX(Product!$A$2:$A$19, MATCH(D678,Product!$B$2:$B$19, 0))</f>
        <v>P018</v>
      </c>
      <c r="D678" t="s">
        <v>31</v>
      </c>
      <c r="E678" t="s">
        <v>17</v>
      </c>
      <c r="F678" t="s">
        <v>40</v>
      </c>
      <c r="G678" t="s">
        <v>24</v>
      </c>
      <c r="H678">
        <v>1528.42</v>
      </c>
      <c r="I678">
        <v>1014.18</v>
      </c>
      <c r="J678" s="2">
        <v>0.13</v>
      </c>
      <c r="K678">
        <v>6</v>
      </c>
    </row>
    <row r="679" spans="1:11" x14ac:dyDescent="0.35">
      <c r="A679" t="s">
        <v>717</v>
      </c>
      <c r="B679" s="1">
        <v>45352</v>
      </c>
      <c r="C679" s="1" t="str">
        <f>INDEX(Product!$A$2:$A$19, MATCH(D679,Product!$B$2:$B$19, 0))</f>
        <v>P017</v>
      </c>
      <c r="D679" t="s">
        <v>79</v>
      </c>
      <c r="E679" t="s">
        <v>27</v>
      </c>
      <c r="F679" t="s">
        <v>40</v>
      </c>
      <c r="G679" t="s">
        <v>24</v>
      </c>
      <c r="H679">
        <v>558.49</v>
      </c>
      <c r="I679">
        <v>344.02</v>
      </c>
      <c r="J679" s="2">
        <v>0.1</v>
      </c>
      <c r="K679">
        <v>4</v>
      </c>
    </row>
    <row r="680" spans="1:11" x14ac:dyDescent="0.35">
      <c r="A680" t="s">
        <v>718</v>
      </c>
      <c r="B680" s="1">
        <v>45881</v>
      </c>
      <c r="C680" s="1" t="str">
        <f>INDEX(Product!$A$2:$A$19, MATCH(D680,Product!$B$2:$B$19, 0))</f>
        <v>P013</v>
      </c>
      <c r="D680" t="s">
        <v>62</v>
      </c>
      <c r="E680" t="s">
        <v>27</v>
      </c>
      <c r="F680" t="s">
        <v>13</v>
      </c>
      <c r="G680" t="s">
        <v>14</v>
      </c>
      <c r="H680">
        <v>1279.29</v>
      </c>
      <c r="I680">
        <v>751.43</v>
      </c>
      <c r="J680" s="2">
        <v>0.04</v>
      </c>
      <c r="K680">
        <v>7</v>
      </c>
    </row>
    <row r="681" spans="1:11" x14ac:dyDescent="0.35">
      <c r="A681" t="s">
        <v>719</v>
      </c>
      <c r="B681" s="1">
        <v>45830</v>
      </c>
      <c r="C681" s="1" t="str">
        <f>INDEX(Product!$A$2:$A$19, MATCH(D681,Product!$B$2:$B$19, 0))</f>
        <v>P010</v>
      </c>
      <c r="D681" t="s">
        <v>67</v>
      </c>
      <c r="E681" t="s">
        <v>17</v>
      </c>
      <c r="F681" t="s">
        <v>40</v>
      </c>
      <c r="G681" t="s">
        <v>14</v>
      </c>
      <c r="H681">
        <v>2742.03</v>
      </c>
      <c r="I681">
        <v>1525.47</v>
      </c>
      <c r="J681" s="2">
        <v>0.14000000000000001</v>
      </c>
      <c r="K681">
        <v>21</v>
      </c>
    </row>
    <row r="682" spans="1:11" x14ac:dyDescent="0.35">
      <c r="A682" t="s">
        <v>720</v>
      </c>
      <c r="B682" s="1">
        <v>45688</v>
      </c>
      <c r="C682" s="1" t="str">
        <f>INDEX(Product!$A$2:$A$19, MATCH(D682,Product!$B$2:$B$19, 0))</f>
        <v>P012</v>
      </c>
      <c r="D682" t="s">
        <v>55</v>
      </c>
      <c r="E682" t="s">
        <v>27</v>
      </c>
      <c r="F682" t="s">
        <v>18</v>
      </c>
      <c r="G682" t="s">
        <v>22</v>
      </c>
      <c r="H682">
        <v>5903.53</v>
      </c>
      <c r="I682">
        <v>3780.07</v>
      </c>
      <c r="J682" s="2">
        <v>7.0000000000000007E-2</v>
      </c>
      <c r="K682">
        <v>28</v>
      </c>
    </row>
    <row r="683" spans="1:11" x14ac:dyDescent="0.35">
      <c r="A683" t="s">
        <v>721</v>
      </c>
      <c r="B683" s="1">
        <v>45491</v>
      </c>
      <c r="C683" s="1" t="str">
        <f>INDEX(Product!$A$2:$A$19, MATCH(D683,Product!$B$2:$B$19, 0))</f>
        <v>P010</v>
      </c>
      <c r="D683" t="s">
        <v>67</v>
      </c>
      <c r="E683" t="s">
        <v>17</v>
      </c>
      <c r="F683" t="s">
        <v>13</v>
      </c>
      <c r="G683" t="s">
        <v>14</v>
      </c>
      <c r="H683">
        <v>1214.98</v>
      </c>
      <c r="I683">
        <v>868.75</v>
      </c>
      <c r="J683" s="2">
        <v>0.21</v>
      </c>
      <c r="K683">
        <v>9</v>
      </c>
    </row>
    <row r="684" spans="1:11" x14ac:dyDescent="0.35">
      <c r="A684" t="s">
        <v>722</v>
      </c>
      <c r="B684" s="1">
        <v>45030</v>
      </c>
      <c r="C684" s="1" t="str">
        <f>INDEX(Product!$A$2:$A$19, MATCH(D684,Product!$B$2:$B$19, 0))</f>
        <v>P008</v>
      </c>
      <c r="D684" t="s">
        <v>34</v>
      </c>
      <c r="E684" t="s">
        <v>17</v>
      </c>
      <c r="F684" t="s">
        <v>13</v>
      </c>
      <c r="G684" t="s">
        <v>24</v>
      </c>
      <c r="H684">
        <v>826.86</v>
      </c>
      <c r="I684">
        <v>559.75</v>
      </c>
      <c r="J684" s="2">
        <v>7.0000000000000007E-2</v>
      </c>
      <c r="K684">
        <v>7</v>
      </c>
    </row>
    <row r="685" spans="1:11" x14ac:dyDescent="0.35">
      <c r="A685" t="s">
        <v>723</v>
      </c>
      <c r="B685" s="1">
        <v>45810</v>
      </c>
      <c r="C685" s="1" t="str">
        <f>INDEX(Product!$A$2:$A$19, MATCH(D685,Product!$B$2:$B$19, 0))</f>
        <v>P014</v>
      </c>
      <c r="D685" t="s">
        <v>39</v>
      </c>
      <c r="E685" t="s">
        <v>27</v>
      </c>
      <c r="F685" t="s">
        <v>32</v>
      </c>
      <c r="G685" t="s">
        <v>14</v>
      </c>
      <c r="H685">
        <v>661.22</v>
      </c>
      <c r="I685">
        <v>406.37</v>
      </c>
      <c r="J685" s="2">
        <v>0.17</v>
      </c>
      <c r="K685">
        <v>21</v>
      </c>
    </row>
    <row r="686" spans="1:11" x14ac:dyDescent="0.35">
      <c r="A686" t="s">
        <v>724</v>
      </c>
      <c r="B686" s="1">
        <v>45724</v>
      </c>
      <c r="C686" s="1" t="str">
        <f>INDEX(Product!$A$2:$A$19, MATCH(D686,Product!$B$2:$B$19, 0))</f>
        <v>P007</v>
      </c>
      <c r="D686" t="s">
        <v>11</v>
      </c>
      <c r="E686" t="s">
        <v>12</v>
      </c>
      <c r="F686" t="s">
        <v>32</v>
      </c>
      <c r="G686" t="s">
        <v>22</v>
      </c>
      <c r="H686">
        <v>2513.5100000000002</v>
      </c>
      <c r="I686">
        <v>1851.01</v>
      </c>
      <c r="J686" s="2">
        <v>0.09</v>
      </c>
      <c r="K686">
        <v>29</v>
      </c>
    </row>
    <row r="687" spans="1:11" x14ac:dyDescent="0.35">
      <c r="A687" t="s">
        <v>725</v>
      </c>
      <c r="B687" s="1">
        <v>45884</v>
      </c>
      <c r="C687" s="1" t="str">
        <f>INDEX(Product!$A$2:$A$19, MATCH(D687,Product!$B$2:$B$19, 0))</f>
        <v>P004</v>
      </c>
      <c r="D687" t="s">
        <v>29</v>
      </c>
      <c r="E687" t="s">
        <v>12</v>
      </c>
      <c r="F687" t="s">
        <v>49</v>
      </c>
      <c r="G687" t="s">
        <v>24</v>
      </c>
      <c r="H687">
        <v>1573.11</v>
      </c>
      <c r="I687">
        <v>968.37</v>
      </c>
      <c r="J687" s="2">
        <v>0.06</v>
      </c>
      <c r="K687">
        <v>12</v>
      </c>
    </row>
    <row r="688" spans="1:11" x14ac:dyDescent="0.35">
      <c r="A688" t="s">
        <v>726</v>
      </c>
      <c r="B688" s="1">
        <v>44941</v>
      </c>
      <c r="C688" s="1" t="str">
        <f>INDEX(Product!$A$2:$A$19, MATCH(D688,Product!$B$2:$B$19, 0))</f>
        <v>P012</v>
      </c>
      <c r="D688" t="s">
        <v>55</v>
      </c>
      <c r="E688" t="s">
        <v>27</v>
      </c>
      <c r="F688" t="s">
        <v>13</v>
      </c>
      <c r="G688" t="s">
        <v>22</v>
      </c>
      <c r="H688">
        <v>2598.17</v>
      </c>
      <c r="I688">
        <v>1653.37</v>
      </c>
      <c r="J688" s="2">
        <v>0.03</v>
      </c>
      <c r="K688">
        <v>11</v>
      </c>
    </row>
    <row r="689" spans="1:11" x14ac:dyDescent="0.35">
      <c r="A689" t="s">
        <v>727</v>
      </c>
      <c r="B689" s="1">
        <v>45090</v>
      </c>
      <c r="C689" s="1" t="str">
        <f>INDEX(Product!$A$2:$A$19, MATCH(D689,Product!$B$2:$B$19, 0))</f>
        <v>P009</v>
      </c>
      <c r="D689" t="s">
        <v>16</v>
      </c>
      <c r="E689" t="s">
        <v>17</v>
      </c>
      <c r="F689" t="s">
        <v>40</v>
      </c>
      <c r="G689" t="s">
        <v>14</v>
      </c>
      <c r="H689">
        <v>1044.3699999999999</v>
      </c>
      <c r="I689">
        <v>732.73</v>
      </c>
      <c r="J689" s="2">
        <v>0.17</v>
      </c>
      <c r="K689">
        <v>7</v>
      </c>
    </row>
    <row r="690" spans="1:11" x14ac:dyDescent="0.35">
      <c r="A690" t="s">
        <v>728</v>
      </c>
      <c r="B690" s="1">
        <v>45926</v>
      </c>
      <c r="C690" s="1" t="str">
        <f>INDEX(Product!$A$2:$A$19, MATCH(D690,Product!$B$2:$B$19, 0))</f>
        <v>P017</v>
      </c>
      <c r="D690" t="s">
        <v>79</v>
      </c>
      <c r="E690" t="s">
        <v>27</v>
      </c>
      <c r="F690" t="s">
        <v>40</v>
      </c>
      <c r="G690" t="s">
        <v>24</v>
      </c>
      <c r="H690">
        <v>1742.09</v>
      </c>
      <c r="I690">
        <v>1213.49</v>
      </c>
      <c r="J690" s="2">
        <v>0.04</v>
      </c>
      <c r="K690">
        <v>12</v>
      </c>
    </row>
    <row r="691" spans="1:11" x14ac:dyDescent="0.35">
      <c r="A691" t="s">
        <v>729</v>
      </c>
      <c r="B691" s="1">
        <v>45967</v>
      </c>
      <c r="C691" s="1" t="str">
        <f>INDEX(Product!$A$2:$A$19, MATCH(D691,Product!$B$2:$B$19, 0))</f>
        <v>P014</v>
      </c>
      <c r="D691" t="s">
        <v>39</v>
      </c>
      <c r="E691" t="s">
        <v>27</v>
      </c>
      <c r="F691" t="s">
        <v>32</v>
      </c>
      <c r="G691" t="s">
        <v>14</v>
      </c>
      <c r="H691">
        <v>3595.5</v>
      </c>
      <c r="I691">
        <v>1945.8</v>
      </c>
      <c r="J691" s="2">
        <v>0.15</v>
      </c>
      <c r="K691">
        <v>18</v>
      </c>
    </row>
    <row r="692" spans="1:11" x14ac:dyDescent="0.35">
      <c r="A692" t="s">
        <v>730</v>
      </c>
      <c r="B692" s="1">
        <v>45523</v>
      </c>
      <c r="C692" s="1" t="str">
        <f>INDEX(Product!$A$2:$A$19, MATCH(D692,Product!$B$2:$B$19, 0))</f>
        <v>P007</v>
      </c>
      <c r="D692" t="s">
        <v>11</v>
      </c>
      <c r="E692" t="s">
        <v>12</v>
      </c>
      <c r="F692" t="s">
        <v>36</v>
      </c>
      <c r="G692" t="s">
        <v>24</v>
      </c>
      <c r="H692">
        <v>1207.78</v>
      </c>
      <c r="I692">
        <v>760.72</v>
      </c>
      <c r="J692" s="2">
        <v>0.04</v>
      </c>
      <c r="K692">
        <v>12</v>
      </c>
    </row>
    <row r="693" spans="1:11" x14ac:dyDescent="0.35">
      <c r="A693" t="s">
        <v>731</v>
      </c>
      <c r="B693" s="1">
        <v>45358</v>
      </c>
      <c r="C693" s="1" t="str">
        <f>INDEX(Product!$A$2:$A$19, MATCH(D693,Product!$B$2:$B$19, 0))</f>
        <v>P018</v>
      </c>
      <c r="D693" t="s">
        <v>31</v>
      </c>
      <c r="E693" t="s">
        <v>17</v>
      </c>
      <c r="F693" t="s">
        <v>21</v>
      </c>
      <c r="G693" t="s">
        <v>14</v>
      </c>
      <c r="H693">
        <v>555.07000000000005</v>
      </c>
      <c r="I693">
        <v>399.59</v>
      </c>
      <c r="J693" s="2">
        <v>0.09</v>
      </c>
      <c r="K693">
        <v>18</v>
      </c>
    </row>
    <row r="694" spans="1:11" x14ac:dyDescent="0.35">
      <c r="A694" t="s">
        <v>732</v>
      </c>
      <c r="B694" s="1">
        <v>45708</v>
      </c>
      <c r="C694" s="1" t="str">
        <f>INDEX(Product!$A$2:$A$19, MATCH(D694,Product!$B$2:$B$19, 0))</f>
        <v>P002</v>
      </c>
      <c r="D694" t="s">
        <v>20</v>
      </c>
      <c r="E694" t="s">
        <v>12</v>
      </c>
      <c r="F694" t="s">
        <v>40</v>
      </c>
      <c r="G694" t="s">
        <v>14</v>
      </c>
      <c r="H694">
        <v>573.54</v>
      </c>
      <c r="I694">
        <v>351.47</v>
      </c>
      <c r="J694" s="2">
        <v>0.1</v>
      </c>
      <c r="K694">
        <v>7</v>
      </c>
    </row>
    <row r="695" spans="1:11" x14ac:dyDescent="0.35">
      <c r="A695" t="s">
        <v>733</v>
      </c>
      <c r="B695" s="1">
        <v>45140</v>
      </c>
      <c r="C695" s="1" t="str">
        <f>INDEX(Product!$A$2:$A$19, MATCH(D695,Product!$B$2:$B$19, 0))</f>
        <v>P004</v>
      </c>
      <c r="D695" t="s">
        <v>29</v>
      </c>
      <c r="E695" t="s">
        <v>12</v>
      </c>
      <c r="F695" t="s">
        <v>18</v>
      </c>
      <c r="G695" t="s">
        <v>24</v>
      </c>
      <c r="H695">
        <v>2144.6999999999998</v>
      </c>
      <c r="I695">
        <v>1086.92</v>
      </c>
      <c r="J695" s="2">
        <v>0.03</v>
      </c>
      <c r="K695">
        <v>27</v>
      </c>
    </row>
    <row r="696" spans="1:11" x14ac:dyDescent="0.35">
      <c r="A696" t="s">
        <v>734</v>
      </c>
      <c r="B696" s="1">
        <v>45022</v>
      </c>
      <c r="C696" s="1" t="str">
        <f>INDEX(Product!$A$2:$A$19, MATCH(D696,Product!$B$2:$B$19, 0))</f>
        <v>P011</v>
      </c>
      <c r="D696" t="s">
        <v>73</v>
      </c>
      <c r="E696" t="s">
        <v>17</v>
      </c>
      <c r="F696" t="s">
        <v>13</v>
      </c>
      <c r="G696" t="s">
        <v>22</v>
      </c>
      <c r="H696">
        <v>874.38</v>
      </c>
      <c r="I696">
        <v>635.94000000000005</v>
      </c>
      <c r="J696" s="2">
        <v>7.0000000000000007E-2</v>
      </c>
      <c r="K696">
        <v>19</v>
      </c>
    </row>
    <row r="697" spans="1:11" x14ac:dyDescent="0.35">
      <c r="A697" t="s">
        <v>735</v>
      </c>
      <c r="B697" s="1">
        <v>45497</v>
      </c>
      <c r="C697" s="1" t="str">
        <f>INDEX(Product!$A$2:$A$19, MATCH(D697,Product!$B$2:$B$19, 0))</f>
        <v>P014</v>
      </c>
      <c r="D697" t="s">
        <v>39</v>
      </c>
      <c r="E697" t="s">
        <v>27</v>
      </c>
      <c r="F697" t="s">
        <v>36</v>
      </c>
      <c r="G697" t="s">
        <v>22</v>
      </c>
      <c r="H697">
        <v>2192.6</v>
      </c>
      <c r="I697">
        <v>1154.1099999999999</v>
      </c>
      <c r="J697" s="2">
        <v>0.2</v>
      </c>
      <c r="K697">
        <v>9</v>
      </c>
    </row>
    <row r="698" spans="1:11" x14ac:dyDescent="0.35">
      <c r="A698" t="s">
        <v>736</v>
      </c>
      <c r="B698" s="1">
        <v>45120</v>
      </c>
      <c r="C698" s="1" t="str">
        <f>INDEX(Product!$A$2:$A$19, MATCH(D698,Product!$B$2:$B$19, 0))</f>
        <v>P002</v>
      </c>
      <c r="D698" t="s">
        <v>20</v>
      </c>
      <c r="E698" t="s">
        <v>12</v>
      </c>
      <c r="F698" t="s">
        <v>40</v>
      </c>
      <c r="G698" t="s">
        <v>24</v>
      </c>
      <c r="H698">
        <v>1745.23</v>
      </c>
      <c r="I698">
        <v>1038.5999999999999</v>
      </c>
      <c r="J698" s="2">
        <v>0.22</v>
      </c>
      <c r="K698">
        <v>12</v>
      </c>
    </row>
    <row r="699" spans="1:11" x14ac:dyDescent="0.35">
      <c r="A699" t="s">
        <v>737</v>
      </c>
      <c r="B699" s="1">
        <v>45162</v>
      </c>
      <c r="C699" s="1" t="str">
        <f>INDEX(Product!$A$2:$A$19, MATCH(D699,Product!$B$2:$B$19, 0))</f>
        <v>P006</v>
      </c>
      <c r="D699" t="s">
        <v>46</v>
      </c>
      <c r="E699" t="s">
        <v>12</v>
      </c>
      <c r="F699" t="s">
        <v>21</v>
      </c>
      <c r="G699" t="s">
        <v>14</v>
      </c>
      <c r="H699">
        <v>1124.2</v>
      </c>
      <c r="I699">
        <v>619.37</v>
      </c>
      <c r="J699" s="2">
        <v>7.0000000000000007E-2</v>
      </c>
      <c r="K699">
        <v>6</v>
      </c>
    </row>
    <row r="700" spans="1:11" x14ac:dyDescent="0.35">
      <c r="A700" t="s">
        <v>738</v>
      </c>
      <c r="B700" s="1">
        <v>45446</v>
      </c>
      <c r="C700" s="1" t="str">
        <f>INDEX(Product!$A$2:$A$19, MATCH(D700,Product!$B$2:$B$19, 0))</f>
        <v>P008</v>
      </c>
      <c r="D700" t="s">
        <v>34</v>
      </c>
      <c r="E700" t="s">
        <v>17</v>
      </c>
      <c r="F700" t="s">
        <v>40</v>
      </c>
      <c r="G700" t="s">
        <v>24</v>
      </c>
      <c r="H700">
        <v>5551.14</v>
      </c>
      <c r="I700">
        <v>3875.88</v>
      </c>
      <c r="J700" s="2">
        <v>0.19</v>
      </c>
      <c r="K700">
        <v>26</v>
      </c>
    </row>
    <row r="701" spans="1:11" x14ac:dyDescent="0.35">
      <c r="A701" t="s">
        <v>739</v>
      </c>
      <c r="B701" s="1">
        <v>46002</v>
      </c>
      <c r="C701" s="1" t="str">
        <f>INDEX(Product!$A$2:$A$19, MATCH(D701,Product!$B$2:$B$19, 0))</f>
        <v>P016</v>
      </c>
      <c r="D701" t="s">
        <v>26</v>
      </c>
      <c r="E701" t="s">
        <v>27</v>
      </c>
      <c r="F701" t="s">
        <v>21</v>
      </c>
      <c r="G701" t="s">
        <v>24</v>
      </c>
      <c r="H701">
        <v>1377.11</v>
      </c>
      <c r="I701">
        <v>963.26</v>
      </c>
      <c r="J701" s="2">
        <v>0.16</v>
      </c>
      <c r="K701">
        <v>22</v>
      </c>
    </row>
    <row r="702" spans="1:11" x14ac:dyDescent="0.35">
      <c r="A702" t="s">
        <v>740</v>
      </c>
      <c r="B702" s="1">
        <v>45519</v>
      </c>
      <c r="C702" s="1" t="str">
        <f>INDEX(Product!$A$2:$A$19, MATCH(D702,Product!$B$2:$B$19, 0))</f>
        <v>P018</v>
      </c>
      <c r="D702" t="s">
        <v>31</v>
      </c>
      <c r="E702" t="s">
        <v>17</v>
      </c>
      <c r="F702" t="s">
        <v>40</v>
      </c>
      <c r="G702" t="s">
        <v>22</v>
      </c>
      <c r="H702">
        <v>3868.3</v>
      </c>
      <c r="I702">
        <v>2449.63</v>
      </c>
      <c r="J702" s="2">
        <v>0.04</v>
      </c>
      <c r="K702">
        <v>18</v>
      </c>
    </row>
    <row r="703" spans="1:11" x14ac:dyDescent="0.35">
      <c r="A703" t="s">
        <v>741</v>
      </c>
      <c r="B703" s="1">
        <v>45558</v>
      </c>
      <c r="C703" s="1" t="str">
        <f>INDEX(Product!$A$2:$A$19, MATCH(D703,Product!$B$2:$B$19, 0))</f>
        <v>P017</v>
      </c>
      <c r="D703" t="s">
        <v>79</v>
      </c>
      <c r="E703" t="s">
        <v>27</v>
      </c>
      <c r="F703" t="s">
        <v>49</v>
      </c>
      <c r="G703" t="s">
        <v>24</v>
      </c>
      <c r="H703">
        <v>665.79</v>
      </c>
      <c r="I703">
        <v>464.93</v>
      </c>
      <c r="J703" s="2">
        <v>0.05</v>
      </c>
      <c r="K703">
        <v>5</v>
      </c>
    </row>
    <row r="704" spans="1:11" x14ac:dyDescent="0.35">
      <c r="A704" t="s">
        <v>742</v>
      </c>
      <c r="B704" s="1">
        <v>45658</v>
      </c>
      <c r="C704" s="1" t="str">
        <f>INDEX(Product!$A$2:$A$19, MATCH(D704,Product!$B$2:$B$19, 0))</f>
        <v>P006</v>
      </c>
      <c r="D704" t="s">
        <v>46</v>
      </c>
      <c r="E704" t="s">
        <v>12</v>
      </c>
      <c r="F704" t="s">
        <v>21</v>
      </c>
      <c r="G704" t="s">
        <v>14</v>
      </c>
      <c r="H704">
        <v>5398.52</v>
      </c>
      <c r="I704">
        <v>3922.22</v>
      </c>
      <c r="J704" s="2">
        <v>0.05</v>
      </c>
      <c r="K704">
        <v>22</v>
      </c>
    </row>
    <row r="705" spans="1:11" x14ac:dyDescent="0.35">
      <c r="A705" t="s">
        <v>743</v>
      </c>
      <c r="B705" s="1">
        <v>45380</v>
      </c>
      <c r="C705" s="1" t="str">
        <f>INDEX(Product!$A$2:$A$19, MATCH(D705,Product!$B$2:$B$19, 0))</f>
        <v>P018</v>
      </c>
      <c r="D705" t="s">
        <v>31</v>
      </c>
      <c r="E705" t="s">
        <v>17</v>
      </c>
      <c r="F705" t="s">
        <v>21</v>
      </c>
      <c r="G705" t="s">
        <v>22</v>
      </c>
      <c r="H705">
        <v>2628.14</v>
      </c>
      <c r="I705">
        <v>1406.52</v>
      </c>
      <c r="J705" s="2">
        <v>0.04</v>
      </c>
      <c r="K705">
        <v>16</v>
      </c>
    </row>
    <row r="706" spans="1:11" x14ac:dyDescent="0.35">
      <c r="A706" t="s">
        <v>744</v>
      </c>
      <c r="B706" s="1">
        <v>45453</v>
      </c>
      <c r="C706" s="1" t="str">
        <f>INDEX(Product!$A$2:$A$19, MATCH(D706,Product!$B$2:$B$19, 0))</f>
        <v>P014</v>
      </c>
      <c r="D706" t="s">
        <v>39</v>
      </c>
      <c r="E706" t="s">
        <v>27</v>
      </c>
      <c r="F706" t="s">
        <v>49</v>
      </c>
      <c r="G706" t="s">
        <v>14</v>
      </c>
      <c r="H706">
        <v>3643.71</v>
      </c>
      <c r="I706">
        <v>2636.22</v>
      </c>
      <c r="J706" s="2">
        <v>0.2</v>
      </c>
      <c r="K706">
        <v>19</v>
      </c>
    </row>
    <row r="707" spans="1:11" x14ac:dyDescent="0.35">
      <c r="A707" t="s">
        <v>745</v>
      </c>
      <c r="B707" s="1">
        <v>45905</v>
      </c>
      <c r="C707" s="1" t="str">
        <f>INDEX(Product!$A$2:$A$19, MATCH(D707,Product!$B$2:$B$19, 0))</f>
        <v>P008</v>
      </c>
      <c r="D707" t="s">
        <v>34</v>
      </c>
      <c r="E707" t="s">
        <v>17</v>
      </c>
      <c r="F707" t="s">
        <v>49</v>
      </c>
      <c r="G707" t="s">
        <v>24</v>
      </c>
      <c r="H707">
        <v>3670.04</v>
      </c>
      <c r="I707">
        <v>2239.02</v>
      </c>
      <c r="J707" s="2">
        <v>7.0000000000000007E-2</v>
      </c>
      <c r="K707">
        <v>28</v>
      </c>
    </row>
    <row r="708" spans="1:11" x14ac:dyDescent="0.35">
      <c r="A708" t="s">
        <v>746</v>
      </c>
      <c r="B708" s="1">
        <v>45092</v>
      </c>
      <c r="C708" s="1" t="str">
        <f>INDEX(Product!$A$2:$A$19, MATCH(D708,Product!$B$2:$B$19, 0))</f>
        <v>P017</v>
      </c>
      <c r="D708" t="s">
        <v>79</v>
      </c>
      <c r="E708" t="s">
        <v>27</v>
      </c>
      <c r="F708" t="s">
        <v>13</v>
      </c>
      <c r="G708" t="s">
        <v>22</v>
      </c>
      <c r="H708">
        <v>3375.12</v>
      </c>
      <c r="I708">
        <v>2432.12</v>
      </c>
      <c r="J708" s="2">
        <v>0.22</v>
      </c>
      <c r="K708">
        <v>15</v>
      </c>
    </row>
    <row r="709" spans="1:11" x14ac:dyDescent="0.35">
      <c r="A709" t="s">
        <v>747</v>
      </c>
      <c r="B709" s="1">
        <v>45293</v>
      </c>
      <c r="C709" s="1" t="str">
        <f>INDEX(Product!$A$2:$A$19, MATCH(D709,Product!$B$2:$B$19, 0))</f>
        <v>P005</v>
      </c>
      <c r="D709" t="s">
        <v>57</v>
      </c>
      <c r="E709" t="s">
        <v>12</v>
      </c>
      <c r="F709" t="s">
        <v>21</v>
      </c>
      <c r="G709" t="s">
        <v>14</v>
      </c>
      <c r="H709">
        <v>6809.9</v>
      </c>
      <c r="I709">
        <v>5051.46</v>
      </c>
      <c r="J709" s="2">
        <v>0.06</v>
      </c>
      <c r="K709">
        <v>30</v>
      </c>
    </row>
    <row r="710" spans="1:11" x14ac:dyDescent="0.35">
      <c r="A710" t="s">
        <v>748</v>
      </c>
      <c r="B710" s="1">
        <v>45995</v>
      </c>
      <c r="C710" s="1" t="str">
        <f>INDEX(Product!$A$2:$A$19, MATCH(D710,Product!$B$2:$B$19, 0))</f>
        <v>P004</v>
      </c>
      <c r="D710" t="s">
        <v>29</v>
      </c>
      <c r="E710" t="s">
        <v>12</v>
      </c>
      <c r="F710" t="s">
        <v>18</v>
      </c>
      <c r="G710" t="s">
        <v>14</v>
      </c>
      <c r="H710">
        <v>1595.23</v>
      </c>
      <c r="I710">
        <v>1063.99</v>
      </c>
      <c r="J710" s="2">
        <v>0.2</v>
      </c>
      <c r="K710">
        <v>20</v>
      </c>
    </row>
    <row r="711" spans="1:11" x14ac:dyDescent="0.35">
      <c r="A711" t="s">
        <v>749</v>
      </c>
      <c r="B711" s="1">
        <v>45982</v>
      </c>
      <c r="C711" s="1" t="str">
        <f>INDEX(Product!$A$2:$A$19, MATCH(D711,Product!$B$2:$B$19, 0))</f>
        <v>P008</v>
      </c>
      <c r="D711" t="s">
        <v>34</v>
      </c>
      <c r="E711" t="s">
        <v>17</v>
      </c>
      <c r="F711" t="s">
        <v>18</v>
      </c>
      <c r="G711" t="s">
        <v>14</v>
      </c>
      <c r="H711">
        <v>1943.69</v>
      </c>
      <c r="I711">
        <v>1400.4</v>
      </c>
      <c r="J711" s="2">
        <v>0.16</v>
      </c>
      <c r="K711">
        <v>20</v>
      </c>
    </row>
    <row r="712" spans="1:11" x14ac:dyDescent="0.35">
      <c r="A712" t="s">
        <v>750</v>
      </c>
      <c r="B712" s="1">
        <v>45409</v>
      </c>
      <c r="C712" s="1" t="str">
        <f>INDEX(Product!$A$2:$A$19, MATCH(D712,Product!$B$2:$B$19, 0))</f>
        <v>P011</v>
      </c>
      <c r="D712" t="s">
        <v>73</v>
      </c>
      <c r="E712" t="s">
        <v>17</v>
      </c>
      <c r="F712" t="s">
        <v>36</v>
      </c>
      <c r="G712" t="s">
        <v>22</v>
      </c>
      <c r="H712">
        <v>417.55</v>
      </c>
      <c r="I712">
        <v>210.09</v>
      </c>
      <c r="J712" s="2">
        <v>7.0000000000000007E-2</v>
      </c>
      <c r="K712">
        <v>4</v>
      </c>
    </row>
    <row r="713" spans="1:11" x14ac:dyDescent="0.35">
      <c r="A713" t="s">
        <v>751</v>
      </c>
      <c r="B713" s="1">
        <v>45393</v>
      </c>
      <c r="C713" s="1" t="str">
        <f>INDEX(Product!$A$2:$A$19, MATCH(D713,Product!$B$2:$B$19, 0))</f>
        <v>P007</v>
      </c>
      <c r="D713" t="s">
        <v>11</v>
      </c>
      <c r="E713" t="s">
        <v>12</v>
      </c>
      <c r="F713" t="s">
        <v>49</v>
      </c>
      <c r="G713" t="s">
        <v>22</v>
      </c>
      <c r="H713">
        <v>1569.56</v>
      </c>
      <c r="I713">
        <v>1067.05</v>
      </c>
      <c r="J713" s="2">
        <v>0.09</v>
      </c>
      <c r="K713">
        <v>9</v>
      </c>
    </row>
    <row r="714" spans="1:11" x14ac:dyDescent="0.35">
      <c r="A714" t="s">
        <v>752</v>
      </c>
      <c r="B714" s="1">
        <v>45557</v>
      </c>
      <c r="C714" s="1" t="str">
        <f>INDEX(Product!$A$2:$A$19, MATCH(D714,Product!$B$2:$B$19, 0))</f>
        <v>P002</v>
      </c>
      <c r="D714" t="s">
        <v>20</v>
      </c>
      <c r="E714" t="s">
        <v>12</v>
      </c>
      <c r="F714" t="s">
        <v>13</v>
      </c>
      <c r="G714" t="s">
        <v>14</v>
      </c>
      <c r="H714">
        <v>2034.84</v>
      </c>
      <c r="I714">
        <v>1389.54</v>
      </c>
      <c r="J714" s="2">
        <v>0.04</v>
      </c>
      <c r="K714">
        <v>19</v>
      </c>
    </row>
    <row r="715" spans="1:11" x14ac:dyDescent="0.35">
      <c r="A715" t="s">
        <v>753</v>
      </c>
      <c r="B715" s="1">
        <v>45050</v>
      </c>
      <c r="C715" s="1" t="str">
        <f>INDEX(Product!$A$2:$A$19, MATCH(D715,Product!$B$2:$B$19, 0))</f>
        <v>P009</v>
      </c>
      <c r="D715" t="s">
        <v>16</v>
      </c>
      <c r="E715" t="s">
        <v>17</v>
      </c>
      <c r="F715" t="s">
        <v>21</v>
      </c>
      <c r="G715" t="s">
        <v>24</v>
      </c>
      <c r="H715">
        <v>1809.3</v>
      </c>
      <c r="I715">
        <v>1275.1300000000001</v>
      </c>
      <c r="J715" s="2">
        <v>7.0000000000000007E-2</v>
      </c>
      <c r="K715">
        <v>29</v>
      </c>
    </row>
    <row r="716" spans="1:11" x14ac:dyDescent="0.35">
      <c r="A716" t="s">
        <v>754</v>
      </c>
      <c r="B716" s="1">
        <v>45775</v>
      </c>
      <c r="C716" s="1" t="str">
        <f>INDEX(Product!$A$2:$A$19, MATCH(D716,Product!$B$2:$B$19, 0))</f>
        <v>P012</v>
      </c>
      <c r="D716" t="s">
        <v>55</v>
      </c>
      <c r="E716" t="s">
        <v>27</v>
      </c>
      <c r="F716" t="s">
        <v>18</v>
      </c>
      <c r="G716" t="s">
        <v>22</v>
      </c>
      <c r="H716">
        <v>2370.59</v>
      </c>
      <c r="I716">
        <v>1371.59</v>
      </c>
      <c r="J716" s="2">
        <v>0.06</v>
      </c>
      <c r="K716">
        <v>12</v>
      </c>
    </row>
    <row r="717" spans="1:11" x14ac:dyDescent="0.35">
      <c r="A717" t="s">
        <v>755</v>
      </c>
      <c r="B717" s="1">
        <v>45590</v>
      </c>
      <c r="C717" s="1" t="str">
        <f>INDEX(Product!$A$2:$A$19, MATCH(D717,Product!$B$2:$B$19, 0))</f>
        <v>P007</v>
      </c>
      <c r="D717" t="s">
        <v>11</v>
      </c>
      <c r="E717" t="s">
        <v>12</v>
      </c>
      <c r="F717" t="s">
        <v>36</v>
      </c>
      <c r="G717" t="s">
        <v>24</v>
      </c>
      <c r="H717">
        <v>1601.13</v>
      </c>
      <c r="I717">
        <v>984.4</v>
      </c>
      <c r="J717" s="2">
        <v>0.06</v>
      </c>
      <c r="K717">
        <v>18</v>
      </c>
    </row>
    <row r="718" spans="1:11" x14ac:dyDescent="0.35">
      <c r="A718" t="s">
        <v>756</v>
      </c>
      <c r="B718" s="1">
        <v>45674</v>
      </c>
      <c r="C718" s="1" t="str">
        <f>INDEX(Product!$A$2:$A$19, MATCH(D718,Product!$B$2:$B$19, 0))</f>
        <v>P007</v>
      </c>
      <c r="D718" t="s">
        <v>11</v>
      </c>
      <c r="E718" t="s">
        <v>12</v>
      </c>
      <c r="F718" t="s">
        <v>36</v>
      </c>
      <c r="G718" t="s">
        <v>24</v>
      </c>
      <c r="H718">
        <v>646.17999999999995</v>
      </c>
      <c r="I718">
        <v>456.89</v>
      </c>
      <c r="J718" s="2">
        <v>0.05</v>
      </c>
      <c r="K718">
        <v>7</v>
      </c>
    </row>
    <row r="719" spans="1:11" x14ac:dyDescent="0.35">
      <c r="A719" t="s">
        <v>757</v>
      </c>
      <c r="B719" s="1">
        <v>45327</v>
      </c>
      <c r="C719" s="1" t="str">
        <f>INDEX(Product!$A$2:$A$19, MATCH(D719,Product!$B$2:$B$19, 0))</f>
        <v>P009</v>
      </c>
      <c r="D719" t="s">
        <v>16</v>
      </c>
      <c r="E719" t="s">
        <v>17</v>
      </c>
      <c r="F719" t="s">
        <v>21</v>
      </c>
      <c r="G719" t="s">
        <v>14</v>
      </c>
      <c r="H719">
        <v>243.71</v>
      </c>
      <c r="I719">
        <v>165.24</v>
      </c>
      <c r="J719" s="2">
        <v>0.09</v>
      </c>
      <c r="K719">
        <v>2</v>
      </c>
    </row>
    <row r="720" spans="1:11" x14ac:dyDescent="0.35">
      <c r="A720" t="s">
        <v>758</v>
      </c>
      <c r="B720" s="1">
        <v>45986</v>
      </c>
      <c r="C720" s="1" t="str">
        <f>INDEX(Product!$A$2:$A$19, MATCH(D720,Product!$B$2:$B$19, 0))</f>
        <v>P005</v>
      </c>
      <c r="D720" t="s">
        <v>57</v>
      </c>
      <c r="E720" t="s">
        <v>12</v>
      </c>
      <c r="F720" t="s">
        <v>13</v>
      </c>
      <c r="G720" t="s">
        <v>14</v>
      </c>
      <c r="H720">
        <v>861.96</v>
      </c>
      <c r="I720">
        <v>482.67</v>
      </c>
      <c r="J720" s="2">
        <v>0.12</v>
      </c>
      <c r="K720">
        <v>18</v>
      </c>
    </row>
    <row r="721" spans="1:11" x14ac:dyDescent="0.35">
      <c r="A721" t="s">
        <v>759</v>
      </c>
      <c r="B721" s="1">
        <v>45031</v>
      </c>
      <c r="C721" s="1" t="str">
        <f>INDEX(Product!$A$2:$A$19, MATCH(D721,Product!$B$2:$B$19, 0))</f>
        <v>P004</v>
      </c>
      <c r="D721" t="s">
        <v>29</v>
      </c>
      <c r="E721" t="s">
        <v>12</v>
      </c>
      <c r="F721" t="s">
        <v>32</v>
      </c>
      <c r="G721" t="s">
        <v>24</v>
      </c>
      <c r="H721">
        <v>643.02</v>
      </c>
      <c r="I721">
        <v>393.9</v>
      </c>
      <c r="J721" s="2">
        <v>0.08</v>
      </c>
      <c r="K721">
        <v>9</v>
      </c>
    </row>
    <row r="722" spans="1:11" x14ac:dyDescent="0.35">
      <c r="A722" t="s">
        <v>760</v>
      </c>
      <c r="B722" s="1">
        <v>45294</v>
      </c>
      <c r="C722" s="1" t="str">
        <f>INDEX(Product!$A$2:$A$19, MATCH(D722,Product!$B$2:$B$19, 0))</f>
        <v>P011</v>
      </c>
      <c r="D722" t="s">
        <v>73</v>
      </c>
      <c r="E722" t="s">
        <v>17</v>
      </c>
      <c r="F722" t="s">
        <v>18</v>
      </c>
      <c r="G722" t="s">
        <v>14</v>
      </c>
      <c r="H722">
        <v>1614.06</v>
      </c>
      <c r="I722">
        <v>1057.58</v>
      </c>
      <c r="J722" s="2">
        <v>0.05</v>
      </c>
      <c r="K722">
        <v>8</v>
      </c>
    </row>
    <row r="723" spans="1:11" x14ac:dyDescent="0.35">
      <c r="A723" t="s">
        <v>761</v>
      </c>
      <c r="B723" s="1">
        <v>45499</v>
      </c>
      <c r="C723" s="1" t="str">
        <f>INDEX(Product!$A$2:$A$19, MATCH(D723,Product!$B$2:$B$19, 0))</f>
        <v>P005</v>
      </c>
      <c r="D723" t="s">
        <v>57</v>
      </c>
      <c r="E723" t="s">
        <v>12</v>
      </c>
      <c r="F723" t="s">
        <v>13</v>
      </c>
      <c r="G723" t="s">
        <v>14</v>
      </c>
      <c r="H723">
        <v>1306.45</v>
      </c>
      <c r="I723">
        <v>807.15</v>
      </c>
      <c r="J723" s="2">
        <v>0.25</v>
      </c>
      <c r="K723">
        <v>7</v>
      </c>
    </row>
    <row r="724" spans="1:11" x14ac:dyDescent="0.35">
      <c r="A724" t="s">
        <v>762</v>
      </c>
      <c r="B724" s="1">
        <v>45773</v>
      </c>
      <c r="C724" s="1" t="str">
        <f>INDEX(Product!$A$2:$A$19, MATCH(D724,Product!$B$2:$B$19, 0))</f>
        <v>P012</v>
      </c>
      <c r="D724" t="s">
        <v>55</v>
      </c>
      <c r="E724" t="s">
        <v>27</v>
      </c>
      <c r="F724" t="s">
        <v>49</v>
      </c>
      <c r="G724" t="s">
        <v>24</v>
      </c>
      <c r="H724">
        <v>213.89</v>
      </c>
      <c r="I724">
        <v>113.7</v>
      </c>
      <c r="J724" s="2">
        <v>0.08</v>
      </c>
      <c r="K724">
        <v>2</v>
      </c>
    </row>
    <row r="725" spans="1:11" x14ac:dyDescent="0.35">
      <c r="A725" t="s">
        <v>763</v>
      </c>
      <c r="B725" s="1">
        <v>45536</v>
      </c>
      <c r="C725" s="1" t="str">
        <f>INDEX(Product!$A$2:$A$19, MATCH(D725,Product!$B$2:$B$19, 0))</f>
        <v>P016</v>
      </c>
      <c r="D725" t="s">
        <v>26</v>
      </c>
      <c r="E725" t="s">
        <v>27</v>
      </c>
      <c r="F725" t="s">
        <v>36</v>
      </c>
      <c r="G725" t="s">
        <v>14</v>
      </c>
      <c r="H725">
        <v>1480.93</v>
      </c>
      <c r="I725">
        <v>994.56</v>
      </c>
      <c r="J725" s="2">
        <v>0.03</v>
      </c>
      <c r="K725">
        <v>11</v>
      </c>
    </row>
    <row r="726" spans="1:11" x14ac:dyDescent="0.35">
      <c r="A726" t="s">
        <v>764</v>
      </c>
      <c r="B726" s="1">
        <v>45737</v>
      </c>
      <c r="C726" s="1" t="str">
        <f>INDEX(Product!$A$2:$A$19, MATCH(D726,Product!$B$2:$B$19, 0))</f>
        <v>P004</v>
      </c>
      <c r="D726" t="s">
        <v>29</v>
      </c>
      <c r="E726" t="s">
        <v>12</v>
      </c>
      <c r="F726" t="s">
        <v>21</v>
      </c>
      <c r="G726" t="s">
        <v>14</v>
      </c>
      <c r="H726">
        <v>900.2</v>
      </c>
      <c r="I726">
        <v>642.69000000000005</v>
      </c>
      <c r="J726" s="2">
        <v>0.05</v>
      </c>
      <c r="K726">
        <v>24</v>
      </c>
    </row>
    <row r="727" spans="1:11" x14ac:dyDescent="0.35">
      <c r="A727" t="s">
        <v>765</v>
      </c>
      <c r="B727" s="1">
        <v>45287</v>
      </c>
      <c r="C727" s="1" t="str">
        <f>INDEX(Product!$A$2:$A$19, MATCH(D727,Product!$B$2:$B$19, 0))</f>
        <v>P013</v>
      </c>
      <c r="D727" t="s">
        <v>62</v>
      </c>
      <c r="E727" t="s">
        <v>27</v>
      </c>
      <c r="F727" t="s">
        <v>13</v>
      </c>
      <c r="G727" t="s">
        <v>22</v>
      </c>
      <c r="H727">
        <v>1861.33</v>
      </c>
      <c r="I727">
        <v>1060.6199999999999</v>
      </c>
      <c r="J727" s="2">
        <v>0.2</v>
      </c>
      <c r="K727">
        <v>20</v>
      </c>
    </row>
    <row r="728" spans="1:11" x14ac:dyDescent="0.35">
      <c r="A728" t="s">
        <v>766</v>
      </c>
      <c r="B728" s="1">
        <v>45726</v>
      </c>
      <c r="C728" s="1" t="str">
        <f>INDEX(Product!$A$2:$A$19, MATCH(D728,Product!$B$2:$B$19, 0))</f>
        <v>P018</v>
      </c>
      <c r="D728" t="s">
        <v>31</v>
      </c>
      <c r="E728" t="s">
        <v>17</v>
      </c>
      <c r="F728" t="s">
        <v>36</v>
      </c>
      <c r="G728" t="s">
        <v>24</v>
      </c>
      <c r="H728">
        <v>1769.47</v>
      </c>
      <c r="I728">
        <v>1111.52</v>
      </c>
      <c r="J728" s="2">
        <v>0.05</v>
      </c>
      <c r="K728">
        <v>15</v>
      </c>
    </row>
    <row r="729" spans="1:11" x14ac:dyDescent="0.35">
      <c r="A729" t="s">
        <v>767</v>
      </c>
      <c r="B729" s="1">
        <v>45247</v>
      </c>
      <c r="C729" s="1" t="str">
        <f>INDEX(Product!$A$2:$A$19, MATCH(D729,Product!$B$2:$B$19, 0))</f>
        <v>P006</v>
      </c>
      <c r="D729" t="s">
        <v>46</v>
      </c>
      <c r="E729" t="s">
        <v>12</v>
      </c>
      <c r="F729" t="s">
        <v>13</v>
      </c>
      <c r="G729" t="s">
        <v>14</v>
      </c>
      <c r="H729">
        <v>1723.83</v>
      </c>
      <c r="I729">
        <v>876.22</v>
      </c>
      <c r="J729" s="2">
        <v>0.15</v>
      </c>
      <c r="K729">
        <v>16</v>
      </c>
    </row>
    <row r="730" spans="1:11" x14ac:dyDescent="0.35">
      <c r="A730" t="s">
        <v>768</v>
      </c>
      <c r="B730" s="1">
        <v>45322</v>
      </c>
      <c r="C730" s="1" t="str">
        <f>INDEX(Product!$A$2:$A$19, MATCH(D730,Product!$B$2:$B$19, 0))</f>
        <v>P013</v>
      </c>
      <c r="D730" t="s">
        <v>62</v>
      </c>
      <c r="E730" t="s">
        <v>27</v>
      </c>
      <c r="F730" t="s">
        <v>40</v>
      </c>
      <c r="G730" t="s">
        <v>22</v>
      </c>
      <c r="H730">
        <v>1250.32</v>
      </c>
      <c r="I730">
        <v>918.46</v>
      </c>
      <c r="J730" s="2">
        <v>0.09</v>
      </c>
      <c r="K730">
        <v>8</v>
      </c>
    </row>
    <row r="731" spans="1:11" x14ac:dyDescent="0.35">
      <c r="A731" t="s">
        <v>769</v>
      </c>
      <c r="B731" s="1">
        <v>45251</v>
      </c>
      <c r="C731" s="1" t="str">
        <f>INDEX(Product!$A$2:$A$19, MATCH(D731,Product!$B$2:$B$19, 0))</f>
        <v>P006</v>
      </c>
      <c r="D731" t="s">
        <v>46</v>
      </c>
      <c r="E731" t="s">
        <v>12</v>
      </c>
      <c r="F731" t="s">
        <v>21</v>
      </c>
      <c r="G731" t="s">
        <v>14</v>
      </c>
      <c r="H731">
        <v>6204.95</v>
      </c>
      <c r="I731">
        <v>4325.54</v>
      </c>
      <c r="J731" s="2">
        <v>0.2</v>
      </c>
      <c r="K731">
        <v>24</v>
      </c>
    </row>
    <row r="732" spans="1:11" x14ac:dyDescent="0.35">
      <c r="A732" t="s">
        <v>770</v>
      </c>
      <c r="B732" s="1">
        <v>45000</v>
      </c>
      <c r="C732" s="1" t="str">
        <f>INDEX(Product!$A$2:$A$19, MATCH(D732,Product!$B$2:$B$19, 0))</f>
        <v>P006</v>
      </c>
      <c r="D732" t="s">
        <v>46</v>
      </c>
      <c r="E732" t="s">
        <v>12</v>
      </c>
      <c r="F732" t="s">
        <v>49</v>
      </c>
      <c r="G732" t="s">
        <v>22</v>
      </c>
      <c r="H732">
        <v>400.41</v>
      </c>
      <c r="I732">
        <v>291.02</v>
      </c>
      <c r="J732" s="2">
        <v>0.08</v>
      </c>
      <c r="K732">
        <v>6</v>
      </c>
    </row>
    <row r="733" spans="1:11" x14ac:dyDescent="0.35">
      <c r="A733" t="s">
        <v>771</v>
      </c>
      <c r="B733" s="1">
        <v>45037</v>
      </c>
      <c r="C733" s="1" t="str">
        <f>INDEX(Product!$A$2:$A$19, MATCH(D733,Product!$B$2:$B$19, 0))</f>
        <v>P014</v>
      </c>
      <c r="D733" t="s">
        <v>39</v>
      </c>
      <c r="E733" t="s">
        <v>27</v>
      </c>
      <c r="F733" t="s">
        <v>36</v>
      </c>
      <c r="G733" t="s">
        <v>24</v>
      </c>
      <c r="H733">
        <v>4671.24</v>
      </c>
      <c r="I733">
        <v>2465.23</v>
      </c>
      <c r="J733" s="2">
        <v>0.06</v>
      </c>
      <c r="K733">
        <v>25</v>
      </c>
    </row>
    <row r="734" spans="1:11" x14ac:dyDescent="0.35">
      <c r="A734" t="s">
        <v>772</v>
      </c>
      <c r="B734" s="1">
        <v>45843</v>
      </c>
      <c r="C734" s="1" t="str">
        <f>INDEX(Product!$A$2:$A$19, MATCH(D734,Product!$B$2:$B$19, 0))</f>
        <v>P016</v>
      </c>
      <c r="D734" t="s">
        <v>26</v>
      </c>
      <c r="E734" t="s">
        <v>27</v>
      </c>
      <c r="F734" t="s">
        <v>49</v>
      </c>
      <c r="G734" t="s">
        <v>24</v>
      </c>
      <c r="H734">
        <v>606.66999999999996</v>
      </c>
      <c r="I734">
        <v>434.46</v>
      </c>
      <c r="J734" s="2">
        <v>0.18</v>
      </c>
      <c r="K734">
        <v>10</v>
      </c>
    </row>
    <row r="735" spans="1:11" x14ac:dyDescent="0.35">
      <c r="A735" t="s">
        <v>773</v>
      </c>
      <c r="B735" s="1">
        <v>46022</v>
      </c>
      <c r="C735" s="1" t="str">
        <f>INDEX(Product!$A$2:$A$19, MATCH(D735,Product!$B$2:$B$19, 0))</f>
        <v>P012</v>
      </c>
      <c r="D735" t="s">
        <v>55</v>
      </c>
      <c r="E735" t="s">
        <v>27</v>
      </c>
      <c r="F735" t="s">
        <v>40</v>
      </c>
      <c r="G735" t="s">
        <v>14</v>
      </c>
      <c r="H735">
        <v>229.09</v>
      </c>
      <c r="I735">
        <v>170.49</v>
      </c>
      <c r="J735" s="2">
        <v>0.12</v>
      </c>
      <c r="K735">
        <v>3</v>
      </c>
    </row>
    <row r="736" spans="1:11" x14ac:dyDescent="0.35">
      <c r="A736" t="s">
        <v>774</v>
      </c>
      <c r="B736" s="1">
        <v>45951</v>
      </c>
      <c r="C736" s="1" t="str">
        <f>INDEX(Product!$A$2:$A$19, MATCH(D736,Product!$B$2:$B$19, 0))</f>
        <v>P016</v>
      </c>
      <c r="D736" t="s">
        <v>26</v>
      </c>
      <c r="E736" t="s">
        <v>27</v>
      </c>
      <c r="F736" t="s">
        <v>32</v>
      </c>
      <c r="G736" t="s">
        <v>24</v>
      </c>
      <c r="H736">
        <v>3363.23</v>
      </c>
      <c r="I736">
        <v>1716.95</v>
      </c>
      <c r="J736" s="2">
        <v>0.08</v>
      </c>
      <c r="K736">
        <v>19</v>
      </c>
    </row>
    <row r="737" spans="1:11" x14ac:dyDescent="0.35">
      <c r="A737" t="s">
        <v>775</v>
      </c>
      <c r="B737" s="1">
        <v>45123</v>
      </c>
      <c r="C737" s="1" t="str">
        <f>INDEX(Product!$A$2:$A$19, MATCH(D737,Product!$B$2:$B$19, 0))</f>
        <v>P006</v>
      </c>
      <c r="D737" t="s">
        <v>46</v>
      </c>
      <c r="E737" t="s">
        <v>12</v>
      </c>
      <c r="F737" t="s">
        <v>49</v>
      </c>
      <c r="G737" t="s">
        <v>14</v>
      </c>
      <c r="H737">
        <v>4148.28</v>
      </c>
      <c r="I737">
        <v>2364.56</v>
      </c>
      <c r="J737" s="2">
        <v>0.23</v>
      </c>
      <c r="K737">
        <v>29</v>
      </c>
    </row>
    <row r="738" spans="1:11" x14ac:dyDescent="0.35">
      <c r="A738" t="s">
        <v>776</v>
      </c>
      <c r="B738" s="1">
        <v>45463</v>
      </c>
      <c r="C738" s="1" t="str">
        <f>INDEX(Product!$A$2:$A$19, MATCH(D738,Product!$B$2:$B$19, 0))</f>
        <v>P016</v>
      </c>
      <c r="D738" t="s">
        <v>26</v>
      </c>
      <c r="E738" t="s">
        <v>27</v>
      </c>
      <c r="F738" t="s">
        <v>40</v>
      </c>
      <c r="G738" t="s">
        <v>22</v>
      </c>
      <c r="H738">
        <v>1662.73</v>
      </c>
      <c r="I738">
        <v>1209.96</v>
      </c>
      <c r="J738" s="2">
        <v>0.21</v>
      </c>
      <c r="K738">
        <v>28</v>
      </c>
    </row>
    <row r="739" spans="1:11" x14ac:dyDescent="0.35">
      <c r="A739" t="s">
        <v>777</v>
      </c>
      <c r="B739" s="1">
        <v>44984</v>
      </c>
      <c r="C739" s="1" t="str">
        <f>INDEX(Product!$A$2:$A$19, MATCH(D739,Product!$B$2:$B$19, 0))</f>
        <v>P009</v>
      </c>
      <c r="D739" t="s">
        <v>16</v>
      </c>
      <c r="E739" t="s">
        <v>17</v>
      </c>
      <c r="F739" t="s">
        <v>40</v>
      </c>
      <c r="G739" t="s">
        <v>24</v>
      </c>
      <c r="H739">
        <v>702.99</v>
      </c>
      <c r="I739">
        <v>354.66</v>
      </c>
      <c r="J739" s="2">
        <v>0.1</v>
      </c>
      <c r="K739">
        <v>27</v>
      </c>
    </row>
    <row r="740" spans="1:11" x14ac:dyDescent="0.35">
      <c r="A740" t="s">
        <v>778</v>
      </c>
      <c r="B740" s="1">
        <v>45116</v>
      </c>
      <c r="C740" s="1" t="str">
        <f>INDEX(Product!$A$2:$A$19, MATCH(D740,Product!$B$2:$B$19, 0))</f>
        <v>P012</v>
      </c>
      <c r="D740" t="s">
        <v>55</v>
      </c>
      <c r="E740" t="s">
        <v>27</v>
      </c>
      <c r="F740" t="s">
        <v>21</v>
      </c>
      <c r="G740" t="s">
        <v>14</v>
      </c>
      <c r="H740">
        <v>4481.2</v>
      </c>
      <c r="I740">
        <v>2582.02</v>
      </c>
      <c r="J740" s="2">
        <v>0.22</v>
      </c>
      <c r="K740">
        <v>17</v>
      </c>
    </row>
    <row r="741" spans="1:11" x14ac:dyDescent="0.35">
      <c r="A741" t="s">
        <v>779</v>
      </c>
      <c r="B741" s="1">
        <v>45753</v>
      </c>
      <c r="C741" s="1" t="str">
        <f>INDEX(Product!$A$2:$A$19, MATCH(D741,Product!$B$2:$B$19, 0))</f>
        <v>P009</v>
      </c>
      <c r="D741" t="s">
        <v>16</v>
      </c>
      <c r="E741" t="s">
        <v>17</v>
      </c>
      <c r="F741" t="s">
        <v>18</v>
      </c>
      <c r="G741" t="s">
        <v>14</v>
      </c>
      <c r="H741">
        <v>482.91</v>
      </c>
      <c r="I741">
        <v>346.82</v>
      </c>
      <c r="J741" s="2">
        <v>0.04</v>
      </c>
      <c r="K741">
        <v>3</v>
      </c>
    </row>
    <row r="742" spans="1:11" x14ac:dyDescent="0.35">
      <c r="A742" t="s">
        <v>780</v>
      </c>
      <c r="B742" s="1">
        <v>45346</v>
      </c>
      <c r="C742" s="1" t="str">
        <f>INDEX(Product!$A$2:$A$19, MATCH(D742,Product!$B$2:$B$19, 0))</f>
        <v>P018</v>
      </c>
      <c r="D742" t="s">
        <v>31</v>
      </c>
      <c r="E742" t="s">
        <v>17</v>
      </c>
      <c r="F742" t="s">
        <v>49</v>
      </c>
      <c r="G742" t="s">
        <v>24</v>
      </c>
      <c r="H742">
        <v>2426.65</v>
      </c>
      <c r="I742">
        <v>1541.35</v>
      </c>
      <c r="J742" s="2">
        <v>0.04</v>
      </c>
      <c r="K742">
        <v>30</v>
      </c>
    </row>
    <row r="743" spans="1:11" x14ac:dyDescent="0.35">
      <c r="A743" t="s">
        <v>781</v>
      </c>
      <c r="B743" s="1">
        <v>44947</v>
      </c>
      <c r="C743" s="1" t="str">
        <f>INDEX(Product!$A$2:$A$19, MATCH(D743,Product!$B$2:$B$19, 0))</f>
        <v>P002</v>
      </c>
      <c r="D743" t="s">
        <v>20</v>
      </c>
      <c r="E743" t="s">
        <v>12</v>
      </c>
      <c r="F743" t="s">
        <v>18</v>
      </c>
      <c r="G743" t="s">
        <v>14</v>
      </c>
      <c r="H743">
        <v>2583.85</v>
      </c>
      <c r="I743">
        <v>1299.94</v>
      </c>
      <c r="J743" s="2">
        <v>0.06</v>
      </c>
      <c r="K743">
        <v>30</v>
      </c>
    </row>
    <row r="744" spans="1:11" x14ac:dyDescent="0.35">
      <c r="A744" t="s">
        <v>782</v>
      </c>
      <c r="B744" s="1">
        <v>45758</v>
      </c>
      <c r="C744" s="1" t="str">
        <f>INDEX(Product!$A$2:$A$19, MATCH(D744,Product!$B$2:$B$19, 0))</f>
        <v>P011</v>
      </c>
      <c r="D744" t="s">
        <v>73</v>
      </c>
      <c r="E744" t="s">
        <v>17</v>
      </c>
      <c r="F744" t="s">
        <v>32</v>
      </c>
      <c r="G744" t="s">
        <v>22</v>
      </c>
      <c r="H744">
        <v>2225.9499999999998</v>
      </c>
      <c r="I744">
        <v>1445.95</v>
      </c>
      <c r="J744" s="2">
        <v>0.05</v>
      </c>
      <c r="K744">
        <v>20</v>
      </c>
    </row>
    <row r="745" spans="1:11" x14ac:dyDescent="0.35">
      <c r="A745" t="s">
        <v>783</v>
      </c>
      <c r="B745" s="1">
        <v>45247</v>
      </c>
      <c r="C745" s="1" t="str">
        <f>INDEX(Product!$A$2:$A$19, MATCH(D745,Product!$B$2:$B$19, 0))</f>
        <v>P001</v>
      </c>
      <c r="D745" t="s">
        <v>51</v>
      </c>
      <c r="E745" t="s">
        <v>12</v>
      </c>
      <c r="F745" t="s">
        <v>21</v>
      </c>
      <c r="G745" t="s">
        <v>24</v>
      </c>
      <c r="H745">
        <v>2529.7600000000002</v>
      </c>
      <c r="I745">
        <v>1734.9</v>
      </c>
      <c r="J745" s="2">
        <v>0.11</v>
      </c>
      <c r="K745">
        <v>14</v>
      </c>
    </row>
    <row r="746" spans="1:11" x14ac:dyDescent="0.35">
      <c r="A746" t="s">
        <v>784</v>
      </c>
      <c r="B746" s="1">
        <v>45573</v>
      </c>
      <c r="C746" s="1" t="str">
        <f>INDEX(Product!$A$2:$A$19, MATCH(D746,Product!$B$2:$B$19, 0))</f>
        <v>P008</v>
      </c>
      <c r="D746" t="s">
        <v>34</v>
      </c>
      <c r="E746" t="s">
        <v>17</v>
      </c>
      <c r="F746" t="s">
        <v>36</v>
      </c>
      <c r="G746" t="s">
        <v>14</v>
      </c>
      <c r="H746">
        <v>738.9</v>
      </c>
      <c r="I746">
        <v>526.88</v>
      </c>
      <c r="J746" s="2">
        <v>0.08</v>
      </c>
      <c r="K746">
        <v>23</v>
      </c>
    </row>
    <row r="747" spans="1:11" x14ac:dyDescent="0.35">
      <c r="A747" t="s">
        <v>785</v>
      </c>
      <c r="B747" s="1">
        <v>45602</v>
      </c>
      <c r="C747" s="1" t="str">
        <f>INDEX(Product!$A$2:$A$19, MATCH(D747,Product!$B$2:$B$19, 0))</f>
        <v>P014</v>
      </c>
      <c r="D747" t="s">
        <v>39</v>
      </c>
      <c r="E747" t="s">
        <v>27</v>
      </c>
      <c r="F747" t="s">
        <v>40</v>
      </c>
      <c r="G747" t="s">
        <v>22</v>
      </c>
      <c r="H747">
        <v>195.09</v>
      </c>
      <c r="I747">
        <v>141.07</v>
      </c>
      <c r="J747" s="2">
        <v>0.13</v>
      </c>
      <c r="K747">
        <v>4</v>
      </c>
    </row>
    <row r="748" spans="1:11" x14ac:dyDescent="0.35">
      <c r="A748" t="s">
        <v>786</v>
      </c>
      <c r="B748" s="1">
        <v>45249</v>
      </c>
      <c r="C748" s="1" t="str">
        <f>INDEX(Product!$A$2:$A$19, MATCH(D748,Product!$B$2:$B$19, 0))</f>
        <v>P009</v>
      </c>
      <c r="D748" t="s">
        <v>16</v>
      </c>
      <c r="E748" t="s">
        <v>17</v>
      </c>
      <c r="F748" t="s">
        <v>40</v>
      </c>
      <c r="G748" t="s">
        <v>24</v>
      </c>
      <c r="H748">
        <v>344.16</v>
      </c>
      <c r="I748">
        <v>192.69</v>
      </c>
      <c r="J748" s="2">
        <v>0.22</v>
      </c>
      <c r="K748">
        <v>2</v>
      </c>
    </row>
    <row r="749" spans="1:11" x14ac:dyDescent="0.35">
      <c r="A749" t="s">
        <v>787</v>
      </c>
      <c r="B749" s="1">
        <v>45911</v>
      </c>
      <c r="C749" s="1" t="str">
        <f>INDEX(Product!$A$2:$A$19, MATCH(D749,Product!$B$2:$B$19, 0))</f>
        <v>P010</v>
      </c>
      <c r="D749" t="s">
        <v>67</v>
      </c>
      <c r="E749" t="s">
        <v>17</v>
      </c>
      <c r="F749" t="s">
        <v>13</v>
      </c>
      <c r="G749" t="s">
        <v>14</v>
      </c>
      <c r="H749">
        <v>207.46</v>
      </c>
      <c r="I749">
        <v>133.96</v>
      </c>
      <c r="J749" s="2">
        <v>0.1</v>
      </c>
      <c r="K749">
        <v>4</v>
      </c>
    </row>
    <row r="750" spans="1:11" x14ac:dyDescent="0.35">
      <c r="A750" t="s">
        <v>788</v>
      </c>
      <c r="B750" s="1">
        <v>45804</v>
      </c>
      <c r="C750" s="1" t="str">
        <f>INDEX(Product!$A$2:$A$19, MATCH(D750,Product!$B$2:$B$19, 0))</f>
        <v>P010</v>
      </c>
      <c r="D750" t="s">
        <v>67</v>
      </c>
      <c r="E750" t="s">
        <v>17</v>
      </c>
      <c r="F750" t="s">
        <v>32</v>
      </c>
      <c r="G750" t="s">
        <v>22</v>
      </c>
      <c r="H750">
        <v>1046.1400000000001</v>
      </c>
      <c r="I750">
        <v>659.45</v>
      </c>
      <c r="J750" s="2">
        <v>0.03</v>
      </c>
      <c r="K750">
        <v>18</v>
      </c>
    </row>
    <row r="751" spans="1:11" x14ac:dyDescent="0.35">
      <c r="A751" t="s">
        <v>789</v>
      </c>
      <c r="B751" s="1">
        <v>45267</v>
      </c>
      <c r="C751" s="1" t="str">
        <f>INDEX(Product!$A$2:$A$19, MATCH(D751,Product!$B$2:$B$19, 0))</f>
        <v>P013</v>
      </c>
      <c r="D751" t="s">
        <v>62</v>
      </c>
      <c r="E751" t="s">
        <v>27</v>
      </c>
      <c r="F751" t="s">
        <v>18</v>
      </c>
      <c r="G751" t="s">
        <v>14</v>
      </c>
      <c r="H751">
        <v>3374.62</v>
      </c>
      <c r="I751">
        <v>2192.64</v>
      </c>
      <c r="J751" s="2">
        <v>0.12</v>
      </c>
      <c r="K751">
        <v>18</v>
      </c>
    </row>
    <row r="752" spans="1:11" x14ac:dyDescent="0.35">
      <c r="A752" t="s">
        <v>790</v>
      </c>
      <c r="B752" s="1">
        <v>45368</v>
      </c>
      <c r="C752" s="1" t="str">
        <f>INDEX(Product!$A$2:$A$19, MATCH(D752,Product!$B$2:$B$19, 0))</f>
        <v>P012</v>
      </c>
      <c r="D752" t="s">
        <v>55</v>
      </c>
      <c r="E752" t="s">
        <v>27</v>
      </c>
      <c r="F752" t="s">
        <v>21</v>
      </c>
      <c r="G752" t="s">
        <v>14</v>
      </c>
      <c r="H752">
        <v>1296.8900000000001</v>
      </c>
      <c r="I752">
        <v>943.37</v>
      </c>
      <c r="J752" s="2">
        <v>0.08</v>
      </c>
      <c r="K752">
        <v>29</v>
      </c>
    </row>
    <row r="753" spans="1:11" x14ac:dyDescent="0.35">
      <c r="A753" t="s">
        <v>791</v>
      </c>
      <c r="B753" s="1">
        <v>45059</v>
      </c>
      <c r="C753" s="1" t="str">
        <f>INDEX(Product!$A$2:$A$19, MATCH(D753,Product!$B$2:$B$19, 0))</f>
        <v>P006</v>
      </c>
      <c r="D753" t="s">
        <v>46</v>
      </c>
      <c r="E753" t="s">
        <v>12</v>
      </c>
      <c r="F753" t="s">
        <v>49</v>
      </c>
      <c r="G753" t="s">
        <v>14</v>
      </c>
      <c r="H753">
        <v>4176.2700000000004</v>
      </c>
      <c r="I753">
        <v>3005.85</v>
      </c>
      <c r="J753" s="2">
        <v>7.0000000000000007E-2</v>
      </c>
      <c r="K753">
        <v>22</v>
      </c>
    </row>
    <row r="754" spans="1:11" x14ac:dyDescent="0.35">
      <c r="A754" t="s">
        <v>792</v>
      </c>
      <c r="B754" s="1">
        <v>45599</v>
      </c>
      <c r="C754" s="1" t="str">
        <f>INDEX(Product!$A$2:$A$19, MATCH(D754,Product!$B$2:$B$19, 0))</f>
        <v>P018</v>
      </c>
      <c r="D754" t="s">
        <v>31</v>
      </c>
      <c r="E754" t="s">
        <v>17</v>
      </c>
      <c r="F754" t="s">
        <v>49</v>
      </c>
      <c r="G754" t="s">
        <v>22</v>
      </c>
      <c r="H754">
        <v>6075.6</v>
      </c>
      <c r="I754">
        <v>3691.58</v>
      </c>
      <c r="J754" s="2">
        <v>0.15</v>
      </c>
      <c r="K754">
        <v>25</v>
      </c>
    </row>
    <row r="755" spans="1:11" x14ac:dyDescent="0.35">
      <c r="A755" t="s">
        <v>793</v>
      </c>
      <c r="B755" s="1">
        <v>45538</v>
      </c>
      <c r="C755" s="1" t="str">
        <f>INDEX(Product!$A$2:$A$19, MATCH(D755,Product!$B$2:$B$19, 0))</f>
        <v>P005</v>
      </c>
      <c r="D755" t="s">
        <v>57</v>
      </c>
      <c r="E755" t="s">
        <v>12</v>
      </c>
      <c r="F755" t="s">
        <v>32</v>
      </c>
      <c r="G755" t="s">
        <v>24</v>
      </c>
      <c r="H755">
        <v>1308.1099999999999</v>
      </c>
      <c r="I755">
        <v>907.14</v>
      </c>
      <c r="J755" s="2">
        <v>7.0000000000000007E-2</v>
      </c>
      <c r="K755">
        <v>19</v>
      </c>
    </row>
    <row r="756" spans="1:11" x14ac:dyDescent="0.35">
      <c r="A756" t="s">
        <v>794</v>
      </c>
      <c r="B756" s="1">
        <v>45709</v>
      </c>
      <c r="C756" s="1" t="str">
        <f>INDEX(Product!$A$2:$A$19, MATCH(D756,Product!$B$2:$B$19, 0))</f>
        <v>P016</v>
      </c>
      <c r="D756" t="s">
        <v>26</v>
      </c>
      <c r="E756" t="s">
        <v>27</v>
      </c>
      <c r="F756" t="s">
        <v>18</v>
      </c>
      <c r="G756" t="s">
        <v>22</v>
      </c>
      <c r="H756">
        <v>884.1</v>
      </c>
      <c r="I756">
        <v>540.04999999999995</v>
      </c>
      <c r="J756" s="2">
        <v>7.0000000000000007E-2</v>
      </c>
      <c r="K756">
        <v>18</v>
      </c>
    </row>
    <row r="757" spans="1:11" x14ac:dyDescent="0.35">
      <c r="A757" t="s">
        <v>795</v>
      </c>
      <c r="B757" s="1">
        <v>45943</v>
      </c>
      <c r="C757" s="1" t="str">
        <f>INDEX(Product!$A$2:$A$19, MATCH(D757,Product!$B$2:$B$19, 0))</f>
        <v>P003</v>
      </c>
      <c r="D757" t="s">
        <v>104</v>
      </c>
      <c r="E757" t="s">
        <v>12</v>
      </c>
      <c r="F757" t="s">
        <v>18</v>
      </c>
      <c r="G757" t="s">
        <v>22</v>
      </c>
      <c r="H757">
        <v>3330.29</v>
      </c>
      <c r="I757">
        <v>2157.7800000000002</v>
      </c>
      <c r="J757" s="2">
        <v>0.08</v>
      </c>
      <c r="K757">
        <v>17</v>
      </c>
    </row>
    <row r="758" spans="1:11" x14ac:dyDescent="0.35">
      <c r="A758" t="s">
        <v>796</v>
      </c>
      <c r="B758" s="1">
        <v>45760</v>
      </c>
      <c r="C758" s="1" t="str">
        <f>INDEX(Product!$A$2:$A$19, MATCH(D758,Product!$B$2:$B$19, 0))</f>
        <v>P010</v>
      </c>
      <c r="D758" t="s">
        <v>67</v>
      </c>
      <c r="E758" t="s">
        <v>17</v>
      </c>
      <c r="F758" t="s">
        <v>13</v>
      </c>
      <c r="G758" t="s">
        <v>24</v>
      </c>
      <c r="H758">
        <v>1623.1</v>
      </c>
      <c r="I758">
        <v>1019.46</v>
      </c>
      <c r="J758" s="2">
        <v>0.04</v>
      </c>
      <c r="K758">
        <v>23</v>
      </c>
    </row>
    <row r="759" spans="1:11" x14ac:dyDescent="0.35">
      <c r="A759" t="s">
        <v>797</v>
      </c>
      <c r="B759" s="1">
        <v>45986</v>
      </c>
      <c r="C759" s="1" t="str">
        <f>INDEX(Product!$A$2:$A$19, MATCH(D759,Product!$B$2:$B$19, 0))</f>
        <v>P002</v>
      </c>
      <c r="D759" t="s">
        <v>20</v>
      </c>
      <c r="E759" t="s">
        <v>12</v>
      </c>
      <c r="F759" t="s">
        <v>21</v>
      </c>
      <c r="G759" t="s">
        <v>22</v>
      </c>
      <c r="H759">
        <v>1747.96</v>
      </c>
      <c r="I759">
        <v>1087.0899999999999</v>
      </c>
      <c r="J759" s="2">
        <v>0.2</v>
      </c>
      <c r="K759">
        <v>13</v>
      </c>
    </row>
    <row r="760" spans="1:11" x14ac:dyDescent="0.35">
      <c r="A760" t="s">
        <v>798</v>
      </c>
      <c r="B760" s="1">
        <v>45017</v>
      </c>
      <c r="C760" s="1" t="str">
        <f>INDEX(Product!$A$2:$A$19, MATCH(D760,Product!$B$2:$B$19, 0))</f>
        <v>P008</v>
      </c>
      <c r="D760" t="s">
        <v>34</v>
      </c>
      <c r="E760" t="s">
        <v>17</v>
      </c>
      <c r="F760" t="s">
        <v>18</v>
      </c>
      <c r="G760" t="s">
        <v>14</v>
      </c>
      <c r="H760">
        <v>911.53</v>
      </c>
      <c r="I760">
        <v>592.65</v>
      </c>
      <c r="J760" s="2">
        <v>0.08</v>
      </c>
      <c r="K760">
        <v>5</v>
      </c>
    </row>
    <row r="761" spans="1:11" x14ac:dyDescent="0.35">
      <c r="A761" t="s">
        <v>799</v>
      </c>
      <c r="B761" s="1">
        <v>45526</v>
      </c>
      <c r="C761" s="1" t="str">
        <f>INDEX(Product!$A$2:$A$19, MATCH(D761,Product!$B$2:$B$19, 0))</f>
        <v>P007</v>
      </c>
      <c r="D761" t="s">
        <v>11</v>
      </c>
      <c r="E761" t="s">
        <v>12</v>
      </c>
      <c r="F761" t="s">
        <v>40</v>
      </c>
      <c r="G761" t="s">
        <v>14</v>
      </c>
      <c r="H761">
        <v>2756.64</v>
      </c>
      <c r="I761">
        <v>1815.32</v>
      </c>
      <c r="J761" s="2">
        <v>0.03</v>
      </c>
      <c r="K761">
        <v>16</v>
      </c>
    </row>
    <row r="762" spans="1:11" x14ac:dyDescent="0.35">
      <c r="A762" t="s">
        <v>800</v>
      </c>
      <c r="B762" s="1">
        <v>45206</v>
      </c>
      <c r="C762" s="1" t="str">
        <f>INDEX(Product!$A$2:$A$19, MATCH(D762,Product!$B$2:$B$19, 0))</f>
        <v>P007</v>
      </c>
      <c r="D762" t="s">
        <v>11</v>
      </c>
      <c r="E762" t="s">
        <v>12</v>
      </c>
      <c r="F762" t="s">
        <v>32</v>
      </c>
      <c r="G762" t="s">
        <v>14</v>
      </c>
      <c r="H762">
        <v>1934.91</v>
      </c>
      <c r="I762">
        <v>1142.49</v>
      </c>
      <c r="J762" s="2">
        <v>0.06</v>
      </c>
      <c r="K762">
        <v>16</v>
      </c>
    </row>
    <row r="763" spans="1:11" x14ac:dyDescent="0.35">
      <c r="A763" t="s">
        <v>801</v>
      </c>
      <c r="B763" s="1">
        <v>45976</v>
      </c>
      <c r="C763" s="1" t="str">
        <f>INDEX(Product!$A$2:$A$19, MATCH(D763,Product!$B$2:$B$19, 0))</f>
        <v>P016</v>
      </c>
      <c r="D763" t="s">
        <v>26</v>
      </c>
      <c r="E763" t="s">
        <v>27</v>
      </c>
      <c r="F763" t="s">
        <v>49</v>
      </c>
      <c r="G763" t="s">
        <v>24</v>
      </c>
      <c r="H763">
        <v>7803.35</v>
      </c>
      <c r="I763">
        <v>4174.84</v>
      </c>
      <c r="J763" s="2">
        <v>0.14000000000000001</v>
      </c>
      <c r="K763">
        <v>30</v>
      </c>
    </row>
    <row r="764" spans="1:11" x14ac:dyDescent="0.35">
      <c r="A764" t="s">
        <v>802</v>
      </c>
      <c r="B764" s="1">
        <v>45158</v>
      </c>
      <c r="C764" s="1" t="str">
        <f>INDEX(Product!$A$2:$A$19, MATCH(D764,Product!$B$2:$B$19, 0))</f>
        <v>P006</v>
      </c>
      <c r="D764" t="s">
        <v>46</v>
      </c>
      <c r="E764" t="s">
        <v>12</v>
      </c>
      <c r="F764" t="s">
        <v>32</v>
      </c>
      <c r="G764" t="s">
        <v>24</v>
      </c>
      <c r="H764">
        <v>1434.18</v>
      </c>
      <c r="I764">
        <v>835.89</v>
      </c>
      <c r="J764" s="2">
        <v>0.06</v>
      </c>
      <c r="K764">
        <v>9</v>
      </c>
    </row>
    <row r="765" spans="1:11" x14ac:dyDescent="0.35">
      <c r="A765" t="s">
        <v>803</v>
      </c>
      <c r="B765" s="1">
        <v>45671</v>
      </c>
      <c r="C765" s="1" t="str">
        <f>INDEX(Product!$A$2:$A$19, MATCH(D765,Product!$B$2:$B$19, 0))</f>
        <v>P012</v>
      </c>
      <c r="D765" t="s">
        <v>55</v>
      </c>
      <c r="E765" t="s">
        <v>27</v>
      </c>
      <c r="F765" t="s">
        <v>18</v>
      </c>
      <c r="G765" t="s">
        <v>24</v>
      </c>
      <c r="H765">
        <v>2030.09</v>
      </c>
      <c r="I765">
        <v>1325.03</v>
      </c>
      <c r="J765" s="2">
        <v>0.05</v>
      </c>
      <c r="K765">
        <v>11</v>
      </c>
    </row>
    <row r="766" spans="1:11" x14ac:dyDescent="0.35">
      <c r="A766" t="s">
        <v>804</v>
      </c>
      <c r="B766" s="1">
        <v>45834</v>
      </c>
      <c r="C766" s="1" t="str">
        <f>INDEX(Product!$A$2:$A$19, MATCH(D766,Product!$B$2:$B$19, 0))</f>
        <v>P017</v>
      </c>
      <c r="D766" t="s">
        <v>79</v>
      </c>
      <c r="E766" t="s">
        <v>27</v>
      </c>
      <c r="F766" t="s">
        <v>36</v>
      </c>
      <c r="G766" t="s">
        <v>24</v>
      </c>
      <c r="H766">
        <v>285.88</v>
      </c>
      <c r="I766">
        <v>179.86</v>
      </c>
      <c r="J766" s="2">
        <v>0.1</v>
      </c>
      <c r="K766">
        <v>2</v>
      </c>
    </row>
    <row r="767" spans="1:11" x14ac:dyDescent="0.35">
      <c r="A767" t="s">
        <v>805</v>
      </c>
      <c r="B767" s="1">
        <v>45575</v>
      </c>
      <c r="C767" s="1" t="str">
        <f>INDEX(Product!$A$2:$A$19, MATCH(D767,Product!$B$2:$B$19, 0))</f>
        <v>P007</v>
      </c>
      <c r="D767" t="s">
        <v>11</v>
      </c>
      <c r="E767" t="s">
        <v>12</v>
      </c>
      <c r="F767" t="s">
        <v>21</v>
      </c>
      <c r="G767" t="s">
        <v>24</v>
      </c>
      <c r="H767">
        <v>3616.76</v>
      </c>
      <c r="I767">
        <v>2006.46</v>
      </c>
      <c r="J767" s="2">
        <v>0.03</v>
      </c>
      <c r="K767">
        <v>28</v>
      </c>
    </row>
    <row r="768" spans="1:11" x14ac:dyDescent="0.35">
      <c r="A768" t="s">
        <v>806</v>
      </c>
      <c r="B768" s="1">
        <v>44979</v>
      </c>
      <c r="C768" s="1" t="str">
        <f>INDEX(Product!$A$2:$A$19, MATCH(D768,Product!$B$2:$B$19, 0))</f>
        <v>P018</v>
      </c>
      <c r="D768" t="s">
        <v>31</v>
      </c>
      <c r="E768" t="s">
        <v>17</v>
      </c>
      <c r="F768" t="s">
        <v>21</v>
      </c>
      <c r="G768" t="s">
        <v>22</v>
      </c>
      <c r="H768">
        <v>1952.83</v>
      </c>
      <c r="I768">
        <v>1141.8499999999999</v>
      </c>
      <c r="J768" s="2">
        <v>0.09</v>
      </c>
      <c r="K768">
        <v>23</v>
      </c>
    </row>
    <row r="769" spans="1:11" x14ac:dyDescent="0.35">
      <c r="A769" t="s">
        <v>807</v>
      </c>
      <c r="B769" s="1">
        <v>45565</v>
      </c>
      <c r="C769" s="1" t="str">
        <f>INDEX(Product!$A$2:$A$19, MATCH(D769,Product!$B$2:$B$19, 0))</f>
        <v>P001</v>
      </c>
      <c r="D769" t="s">
        <v>51</v>
      </c>
      <c r="E769" t="s">
        <v>12</v>
      </c>
      <c r="F769" t="s">
        <v>36</v>
      </c>
      <c r="G769" t="s">
        <v>24</v>
      </c>
      <c r="H769">
        <v>4800.75</v>
      </c>
      <c r="I769">
        <v>3015.67</v>
      </c>
      <c r="J769" s="2">
        <v>0.05</v>
      </c>
      <c r="K769">
        <v>27</v>
      </c>
    </row>
    <row r="770" spans="1:11" x14ac:dyDescent="0.35">
      <c r="A770" t="s">
        <v>808</v>
      </c>
      <c r="B770" s="1">
        <v>45349</v>
      </c>
      <c r="C770" s="1" t="str">
        <f>INDEX(Product!$A$2:$A$19, MATCH(D770,Product!$B$2:$B$19, 0))</f>
        <v>P007</v>
      </c>
      <c r="D770" t="s">
        <v>11</v>
      </c>
      <c r="E770" t="s">
        <v>12</v>
      </c>
      <c r="F770" t="s">
        <v>49</v>
      </c>
      <c r="G770" t="s">
        <v>14</v>
      </c>
      <c r="H770">
        <v>3614.25</v>
      </c>
      <c r="I770">
        <v>2165.85</v>
      </c>
      <c r="J770" s="2">
        <v>0.04</v>
      </c>
      <c r="K770">
        <v>18</v>
      </c>
    </row>
    <row r="771" spans="1:11" x14ac:dyDescent="0.35">
      <c r="A771" t="s">
        <v>809</v>
      </c>
      <c r="B771" s="1">
        <v>45338</v>
      </c>
      <c r="C771" s="1" t="str">
        <f>INDEX(Product!$A$2:$A$19, MATCH(D771,Product!$B$2:$B$19, 0))</f>
        <v>P012</v>
      </c>
      <c r="D771" t="s">
        <v>55</v>
      </c>
      <c r="E771" t="s">
        <v>27</v>
      </c>
      <c r="F771" t="s">
        <v>21</v>
      </c>
      <c r="G771" t="s">
        <v>14</v>
      </c>
      <c r="H771">
        <v>1684.56</v>
      </c>
      <c r="I771">
        <v>890.22</v>
      </c>
      <c r="J771" s="2">
        <v>0.05</v>
      </c>
      <c r="K771">
        <v>10</v>
      </c>
    </row>
    <row r="772" spans="1:11" x14ac:dyDescent="0.35">
      <c r="A772" t="s">
        <v>810</v>
      </c>
      <c r="B772" s="1">
        <v>45118</v>
      </c>
      <c r="C772" s="1" t="str">
        <f>INDEX(Product!$A$2:$A$19, MATCH(D772,Product!$B$2:$B$19, 0))</f>
        <v>P007</v>
      </c>
      <c r="D772" t="s">
        <v>11</v>
      </c>
      <c r="E772" t="s">
        <v>12</v>
      </c>
      <c r="F772" t="s">
        <v>40</v>
      </c>
      <c r="G772" t="s">
        <v>24</v>
      </c>
      <c r="H772">
        <v>2985.3</v>
      </c>
      <c r="I772">
        <v>2145.1</v>
      </c>
      <c r="J772" s="2">
        <v>0.17</v>
      </c>
      <c r="K772">
        <v>16</v>
      </c>
    </row>
    <row r="773" spans="1:11" x14ac:dyDescent="0.35">
      <c r="A773" t="s">
        <v>811</v>
      </c>
      <c r="B773" s="1">
        <v>45223</v>
      </c>
      <c r="C773" s="1" t="str">
        <f>INDEX(Product!$A$2:$A$19, MATCH(D773,Product!$B$2:$B$19, 0))</f>
        <v>P005</v>
      </c>
      <c r="D773" t="s">
        <v>57</v>
      </c>
      <c r="E773" t="s">
        <v>12</v>
      </c>
      <c r="F773" t="s">
        <v>32</v>
      </c>
      <c r="G773" t="s">
        <v>22</v>
      </c>
      <c r="H773">
        <v>1931.4</v>
      </c>
      <c r="I773">
        <v>1445.09</v>
      </c>
      <c r="J773" s="2">
        <v>0.04</v>
      </c>
      <c r="K773">
        <v>13</v>
      </c>
    </row>
    <row r="774" spans="1:11" x14ac:dyDescent="0.35">
      <c r="A774" t="s">
        <v>812</v>
      </c>
      <c r="B774" s="1">
        <v>45541</v>
      </c>
      <c r="C774" s="1" t="str">
        <f>INDEX(Product!$A$2:$A$19, MATCH(D774,Product!$B$2:$B$19, 0))</f>
        <v>P016</v>
      </c>
      <c r="D774" t="s">
        <v>26</v>
      </c>
      <c r="E774" t="s">
        <v>27</v>
      </c>
      <c r="F774" t="s">
        <v>36</v>
      </c>
      <c r="G774" t="s">
        <v>14</v>
      </c>
      <c r="H774">
        <v>52.95</v>
      </c>
      <c r="I774">
        <v>31.7</v>
      </c>
      <c r="J774" s="2">
        <v>0.06</v>
      </c>
      <c r="K774">
        <v>3</v>
      </c>
    </row>
    <row r="775" spans="1:11" x14ac:dyDescent="0.35">
      <c r="A775" t="s">
        <v>813</v>
      </c>
      <c r="B775" s="1">
        <v>45249</v>
      </c>
      <c r="C775" s="1" t="str">
        <f>INDEX(Product!$A$2:$A$19, MATCH(D775,Product!$B$2:$B$19, 0))</f>
        <v>P004</v>
      </c>
      <c r="D775" t="s">
        <v>29</v>
      </c>
      <c r="E775" t="s">
        <v>12</v>
      </c>
      <c r="F775" t="s">
        <v>36</v>
      </c>
      <c r="G775" t="s">
        <v>24</v>
      </c>
      <c r="H775">
        <v>3260.79</v>
      </c>
      <c r="I775">
        <v>2370.2800000000002</v>
      </c>
      <c r="J775" s="2">
        <v>0.21</v>
      </c>
      <c r="K775">
        <v>29</v>
      </c>
    </row>
    <row r="776" spans="1:11" x14ac:dyDescent="0.35">
      <c r="A776" t="s">
        <v>814</v>
      </c>
      <c r="B776" s="1">
        <v>45429</v>
      </c>
      <c r="C776" s="1" t="str">
        <f>INDEX(Product!$A$2:$A$19, MATCH(D776,Product!$B$2:$B$19, 0))</f>
        <v>P003</v>
      </c>
      <c r="D776" t="s">
        <v>104</v>
      </c>
      <c r="E776" t="s">
        <v>12</v>
      </c>
      <c r="F776" t="s">
        <v>49</v>
      </c>
      <c r="G776" t="s">
        <v>14</v>
      </c>
      <c r="H776">
        <v>1721.11</v>
      </c>
      <c r="I776">
        <v>993.67</v>
      </c>
      <c r="J776" s="2">
        <v>0.09</v>
      </c>
      <c r="K776">
        <v>12</v>
      </c>
    </row>
    <row r="777" spans="1:11" x14ac:dyDescent="0.35">
      <c r="A777" t="s">
        <v>815</v>
      </c>
      <c r="B777" s="1">
        <v>45067</v>
      </c>
      <c r="C777" s="1" t="str">
        <f>INDEX(Product!$A$2:$A$19, MATCH(D777,Product!$B$2:$B$19, 0))</f>
        <v>P014</v>
      </c>
      <c r="D777" t="s">
        <v>39</v>
      </c>
      <c r="E777" t="s">
        <v>27</v>
      </c>
      <c r="F777" t="s">
        <v>13</v>
      </c>
      <c r="G777" t="s">
        <v>14</v>
      </c>
      <c r="H777">
        <v>3176.98</v>
      </c>
      <c r="I777">
        <v>2240.7199999999998</v>
      </c>
      <c r="J777" s="2">
        <v>0.03</v>
      </c>
      <c r="K777">
        <v>17</v>
      </c>
    </row>
    <row r="778" spans="1:11" x14ac:dyDescent="0.35">
      <c r="A778" t="s">
        <v>816</v>
      </c>
      <c r="B778" s="1">
        <v>45290</v>
      </c>
      <c r="C778" s="1" t="str">
        <f>INDEX(Product!$A$2:$A$19, MATCH(D778,Product!$B$2:$B$19, 0))</f>
        <v>P010</v>
      </c>
      <c r="D778" t="s">
        <v>67</v>
      </c>
      <c r="E778" t="s">
        <v>17</v>
      </c>
      <c r="F778" t="s">
        <v>36</v>
      </c>
      <c r="G778" t="s">
        <v>24</v>
      </c>
      <c r="H778">
        <v>5997.97</v>
      </c>
      <c r="I778">
        <v>3075.66</v>
      </c>
      <c r="J778" s="2">
        <v>0.14000000000000001</v>
      </c>
      <c r="K778">
        <v>27</v>
      </c>
    </row>
    <row r="779" spans="1:11" x14ac:dyDescent="0.35">
      <c r="A779" t="s">
        <v>817</v>
      </c>
      <c r="B779" s="1">
        <v>45118</v>
      </c>
      <c r="C779" s="1" t="str">
        <f>INDEX(Product!$A$2:$A$19, MATCH(D779,Product!$B$2:$B$19, 0))</f>
        <v>P009</v>
      </c>
      <c r="D779" t="s">
        <v>16</v>
      </c>
      <c r="E779" t="s">
        <v>17</v>
      </c>
      <c r="F779" t="s">
        <v>13</v>
      </c>
      <c r="G779" t="s">
        <v>22</v>
      </c>
      <c r="H779">
        <v>1468.86</v>
      </c>
      <c r="I779">
        <v>956.16</v>
      </c>
      <c r="J779" s="2">
        <v>0.2</v>
      </c>
      <c r="K779">
        <v>18</v>
      </c>
    </row>
    <row r="780" spans="1:11" x14ac:dyDescent="0.35">
      <c r="A780" t="s">
        <v>818</v>
      </c>
      <c r="B780" s="1">
        <v>45282</v>
      </c>
      <c r="C780" s="1" t="str">
        <f>INDEX(Product!$A$2:$A$19, MATCH(D780,Product!$B$2:$B$19, 0))</f>
        <v>P008</v>
      </c>
      <c r="D780" t="s">
        <v>34</v>
      </c>
      <c r="E780" t="s">
        <v>17</v>
      </c>
      <c r="F780" t="s">
        <v>40</v>
      </c>
      <c r="G780" t="s">
        <v>24</v>
      </c>
      <c r="H780">
        <v>2308.42</v>
      </c>
      <c r="I780">
        <v>1375.72</v>
      </c>
      <c r="J780" s="2">
        <v>0.17</v>
      </c>
      <c r="K780">
        <v>10</v>
      </c>
    </row>
    <row r="781" spans="1:11" x14ac:dyDescent="0.35">
      <c r="A781" t="s">
        <v>819</v>
      </c>
      <c r="B781" s="1">
        <v>45675</v>
      </c>
      <c r="C781" s="1" t="str">
        <f>INDEX(Product!$A$2:$A$19, MATCH(D781,Product!$B$2:$B$19, 0))</f>
        <v>P012</v>
      </c>
      <c r="D781" t="s">
        <v>55</v>
      </c>
      <c r="E781" t="s">
        <v>27</v>
      </c>
      <c r="F781" t="s">
        <v>32</v>
      </c>
      <c r="G781" t="s">
        <v>24</v>
      </c>
      <c r="H781">
        <v>3605.95</v>
      </c>
      <c r="I781">
        <v>1912.08</v>
      </c>
      <c r="J781" s="2">
        <v>0.06</v>
      </c>
      <c r="K781">
        <v>24</v>
      </c>
    </row>
    <row r="782" spans="1:11" x14ac:dyDescent="0.35">
      <c r="A782" t="s">
        <v>820</v>
      </c>
      <c r="B782" s="1">
        <v>45777</v>
      </c>
      <c r="C782" s="1" t="str">
        <f>INDEX(Product!$A$2:$A$19, MATCH(D782,Product!$B$2:$B$19, 0))</f>
        <v>P004</v>
      </c>
      <c r="D782" t="s">
        <v>29</v>
      </c>
      <c r="E782" t="s">
        <v>12</v>
      </c>
      <c r="F782" t="s">
        <v>36</v>
      </c>
      <c r="G782" t="s">
        <v>22</v>
      </c>
      <c r="H782">
        <v>319.91000000000003</v>
      </c>
      <c r="I782">
        <v>165.63</v>
      </c>
      <c r="J782" s="2">
        <v>0.04</v>
      </c>
      <c r="K782">
        <v>6</v>
      </c>
    </row>
    <row r="783" spans="1:11" x14ac:dyDescent="0.35">
      <c r="A783" t="s">
        <v>821</v>
      </c>
      <c r="B783" s="1">
        <v>45835</v>
      </c>
      <c r="C783" s="1" t="str">
        <f>INDEX(Product!$A$2:$A$19, MATCH(D783,Product!$B$2:$B$19, 0))</f>
        <v>P018</v>
      </c>
      <c r="D783" t="s">
        <v>31</v>
      </c>
      <c r="E783" t="s">
        <v>17</v>
      </c>
      <c r="F783" t="s">
        <v>13</v>
      </c>
      <c r="G783" t="s">
        <v>24</v>
      </c>
      <c r="H783">
        <v>3565</v>
      </c>
      <c r="I783">
        <v>2621.82</v>
      </c>
      <c r="J783" s="2">
        <v>0.2</v>
      </c>
      <c r="K783">
        <v>15</v>
      </c>
    </row>
    <row r="784" spans="1:11" x14ac:dyDescent="0.35">
      <c r="A784" t="s">
        <v>822</v>
      </c>
      <c r="B784" s="1">
        <v>45365</v>
      </c>
      <c r="C784" s="1" t="str">
        <f>INDEX(Product!$A$2:$A$19, MATCH(D784,Product!$B$2:$B$19, 0))</f>
        <v>P004</v>
      </c>
      <c r="D784" t="s">
        <v>29</v>
      </c>
      <c r="E784" t="s">
        <v>12</v>
      </c>
      <c r="F784" t="s">
        <v>32</v>
      </c>
      <c r="G784" t="s">
        <v>22</v>
      </c>
      <c r="H784">
        <v>2177.81</v>
      </c>
      <c r="I784">
        <v>1285.96</v>
      </c>
      <c r="J784" s="2">
        <v>7.0000000000000007E-2</v>
      </c>
      <c r="K784">
        <v>14</v>
      </c>
    </row>
    <row r="785" spans="1:11" x14ac:dyDescent="0.35">
      <c r="A785" t="s">
        <v>823</v>
      </c>
      <c r="B785" s="1">
        <v>45375</v>
      </c>
      <c r="C785" s="1" t="str">
        <f>INDEX(Product!$A$2:$A$19, MATCH(D785,Product!$B$2:$B$19, 0))</f>
        <v>P016</v>
      </c>
      <c r="D785" t="s">
        <v>26</v>
      </c>
      <c r="E785" t="s">
        <v>27</v>
      </c>
      <c r="F785" t="s">
        <v>32</v>
      </c>
      <c r="G785" t="s">
        <v>14</v>
      </c>
      <c r="H785">
        <v>915.46</v>
      </c>
      <c r="I785">
        <v>603.30999999999995</v>
      </c>
      <c r="J785" s="2">
        <v>0.09</v>
      </c>
      <c r="K785">
        <v>30</v>
      </c>
    </row>
    <row r="786" spans="1:11" x14ac:dyDescent="0.35">
      <c r="A786" t="s">
        <v>824</v>
      </c>
      <c r="B786" s="1">
        <v>44961</v>
      </c>
      <c r="C786" s="1" t="str">
        <f>INDEX(Product!$A$2:$A$19, MATCH(D786,Product!$B$2:$B$19, 0))</f>
        <v>P003</v>
      </c>
      <c r="D786" t="s">
        <v>104</v>
      </c>
      <c r="E786" t="s">
        <v>12</v>
      </c>
      <c r="F786" t="s">
        <v>18</v>
      </c>
      <c r="G786" t="s">
        <v>14</v>
      </c>
      <c r="H786">
        <v>4092.49</v>
      </c>
      <c r="I786">
        <v>2940.15</v>
      </c>
      <c r="J786" s="2">
        <v>0.08</v>
      </c>
      <c r="K786">
        <v>26</v>
      </c>
    </row>
    <row r="787" spans="1:11" x14ac:dyDescent="0.35">
      <c r="A787" t="s">
        <v>825</v>
      </c>
      <c r="B787" s="1">
        <v>45705</v>
      </c>
      <c r="C787" s="1" t="str">
        <f>INDEX(Product!$A$2:$A$19, MATCH(D787,Product!$B$2:$B$19, 0))</f>
        <v>P016</v>
      </c>
      <c r="D787" t="s">
        <v>26</v>
      </c>
      <c r="E787" t="s">
        <v>27</v>
      </c>
      <c r="F787" t="s">
        <v>36</v>
      </c>
      <c r="G787" t="s">
        <v>24</v>
      </c>
      <c r="H787">
        <v>2757.68</v>
      </c>
      <c r="I787">
        <v>2001.01</v>
      </c>
      <c r="J787" s="2">
        <v>0.03</v>
      </c>
      <c r="K787">
        <v>17</v>
      </c>
    </row>
    <row r="788" spans="1:11" x14ac:dyDescent="0.35">
      <c r="A788" t="s">
        <v>826</v>
      </c>
      <c r="B788" s="1">
        <v>45944</v>
      </c>
      <c r="C788" s="1" t="str">
        <f>INDEX(Product!$A$2:$A$19, MATCH(D788,Product!$B$2:$B$19, 0))</f>
        <v>P016</v>
      </c>
      <c r="D788" t="s">
        <v>26</v>
      </c>
      <c r="E788" t="s">
        <v>27</v>
      </c>
      <c r="F788" t="s">
        <v>18</v>
      </c>
      <c r="G788" t="s">
        <v>24</v>
      </c>
      <c r="H788">
        <v>1766.75</v>
      </c>
      <c r="I788">
        <v>946.16</v>
      </c>
      <c r="J788" s="2">
        <v>0.03</v>
      </c>
      <c r="K788">
        <v>16</v>
      </c>
    </row>
    <row r="789" spans="1:11" x14ac:dyDescent="0.35">
      <c r="A789" t="s">
        <v>827</v>
      </c>
      <c r="B789" s="1">
        <v>45919</v>
      </c>
      <c r="C789" s="1" t="str">
        <f>INDEX(Product!$A$2:$A$19, MATCH(D789,Product!$B$2:$B$19, 0))</f>
        <v>P006</v>
      </c>
      <c r="D789" t="s">
        <v>46</v>
      </c>
      <c r="E789" t="s">
        <v>12</v>
      </c>
      <c r="F789" t="s">
        <v>18</v>
      </c>
      <c r="G789" t="s">
        <v>14</v>
      </c>
      <c r="H789">
        <v>189.03</v>
      </c>
      <c r="I789">
        <v>108.46</v>
      </c>
      <c r="J789" s="2">
        <v>0.06</v>
      </c>
      <c r="K789">
        <v>3</v>
      </c>
    </row>
    <row r="790" spans="1:11" x14ac:dyDescent="0.35">
      <c r="A790" t="s">
        <v>828</v>
      </c>
      <c r="B790" s="1">
        <v>46009</v>
      </c>
      <c r="C790" s="1" t="str">
        <f>INDEX(Product!$A$2:$A$19, MATCH(D790,Product!$B$2:$B$19, 0))</f>
        <v>P005</v>
      </c>
      <c r="D790" t="s">
        <v>57</v>
      </c>
      <c r="E790" t="s">
        <v>12</v>
      </c>
      <c r="F790" t="s">
        <v>13</v>
      </c>
      <c r="G790" t="s">
        <v>14</v>
      </c>
      <c r="H790">
        <v>471.41</v>
      </c>
      <c r="I790">
        <v>240.86</v>
      </c>
      <c r="J790" s="2">
        <v>0.12</v>
      </c>
      <c r="K790">
        <v>10</v>
      </c>
    </row>
    <row r="791" spans="1:11" x14ac:dyDescent="0.35">
      <c r="A791" t="s">
        <v>829</v>
      </c>
      <c r="B791" s="1">
        <v>45722</v>
      </c>
      <c r="C791" s="1" t="str">
        <f>INDEX(Product!$A$2:$A$19, MATCH(D791,Product!$B$2:$B$19, 0))</f>
        <v>P005</v>
      </c>
      <c r="D791" t="s">
        <v>57</v>
      </c>
      <c r="E791" t="s">
        <v>12</v>
      </c>
      <c r="F791" t="s">
        <v>18</v>
      </c>
      <c r="G791" t="s">
        <v>22</v>
      </c>
      <c r="H791">
        <v>826.32</v>
      </c>
      <c r="I791">
        <v>484.05</v>
      </c>
      <c r="J791" s="2">
        <v>0.08</v>
      </c>
      <c r="K791">
        <v>14</v>
      </c>
    </row>
    <row r="792" spans="1:11" x14ac:dyDescent="0.35">
      <c r="A792" t="s">
        <v>830</v>
      </c>
      <c r="B792" s="1">
        <v>45369</v>
      </c>
      <c r="C792" s="1" t="str">
        <f>INDEX(Product!$A$2:$A$19, MATCH(D792,Product!$B$2:$B$19, 0))</f>
        <v>P014</v>
      </c>
      <c r="D792" t="s">
        <v>39</v>
      </c>
      <c r="E792" t="s">
        <v>27</v>
      </c>
      <c r="F792" t="s">
        <v>32</v>
      </c>
      <c r="G792" t="s">
        <v>22</v>
      </c>
      <c r="H792">
        <v>775.64</v>
      </c>
      <c r="I792">
        <v>551.79</v>
      </c>
      <c r="J792" s="2">
        <v>0.08</v>
      </c>
      <c r="K792">
        <v>19</v>
      </c>
    </row>
    <row r="793" spans="1:11" x14ac:dyDescent="0.35">
      <c r="A793" t="s">
        <v>831</v>
      </c>
      <c r="B793" s="1">
        <v>45136</v>
      </c>
      <c r="C793" s="1" t="str">
        <f>INDEX(Product!$A$2:$A$19, MATCH(D793,Product!$B$2:$B$19, 0))</f>
        <v>P001</v>
      </c>
      <c r="D793" t="s">
        <v>51</v>
      </c>
      <c r="E793" t="s">
        <v>12</v>
      </c>
      <c r="F793" t="s">
        <v>49</v>
      </c>
      <c r="G793" t="s">
        <v>24</v>
      </c>
      <c r="H793">
        <v>2122.4499999999998</v>
      </c>
      <c r="I793">
        <v>1418.31</v>
      </c>
      <c r="J793" s="2">
        <v>0.14000000000000001</v>
      </c>
      <c r="K793">
        <v>11</v>
      </c>
    </row>
    <row r="794" spans="1:11" x14ac:dyDescent="0.35">
      <c r="A794" t="s">
        <v>832</v>
      </c>
      <c r="B794" s="1">
        <v>44978</v>
      </c>
      <c r="C794" s="1" t="str">
        <f>INDEX(Product!$A$2:$A$19, MATCH(D794,Product!$B$2:$B$19, 0))</f>
        <v>P008</v>
      </c>
      <c r="D794" t="s">
        <v>34</v>
      </c>
      <c r="E794" t="s">
        <v>17</v>
      </c>
      <c r="F794" t="s">
        <v>21</v>
      </c>
      <c r="G794" t="s">
        <v>22</v>
      </c>
      <c r="H794">
        <v>283.62</v>
      </c>
      <c r="I794">
        <v>197.75</v>
      </c>
      <c r="J794" s="2">
        <v>0.06</v>
      </c>
      <c r="K794">
        <v>3</v>
      </c>
    </row>
    <row r="795" spans="1:11" x14ac:dyDescent="0.35">
      <c r="A795" t="s">
        <v>833</v>
      </c>
      <c r="B795" s="1">
        <v>45319</v>
      </c>
      <c r="C795" s="1" t="str">
        <f>INDEX(Product!$A$2:$A$19, MATCH(D795,Product!$B$2:$B$19, 0))</f>
        <v>P013</v>
      </c>
      <c r="D795" t="s">
        <v>62</v>
      </c>
      <c r="E795" t="s">
        <v>27</v>
      </c>
      <c r="F795" t="s">
        <v>32</v>
      </c>
      <c r="G795" t="s">
        <v>24</v>
      </c>
      <c r="H795">
        <v>1555.7</v>
      </c>
      <c r="I795">
        <v>1097.71</v>
      </c>
      <c r="J795" s="2">
        <v>0.09</v>
      </c>
      <c r="K795">
        <v>19</v>
      </c>
    </row>
    <row r="796" spans="1:11" x14ac:dyDescent="0.35">
      <c r="A796" t="s">
        <v>834</v>
      </c>
      <c r="B796" s="1">
        <v>45356</v>
      </c>
      <c r="C796" s="1" t="str">
        <f>INDEX(Product!$A$2:$A$19, MATCH(D796,Product!$B$2:$B$19, 0))</f>
        <v>P016</v>
      </c>
      <c r="D796" t="s">
        <v>26</v>
      </c>
      <c r="E796" t="s">
        <v>27</v>
      </c>
      <c r="F796" t="s">
        <v>18</v>
      </c>
      <c r="G796" t="s">
        <v>14</v>
      </c>
      <c r="H796">
        <v>387</v>
      </c>
      <c r="I796">
        <v>235.2</v>
      </c>
      <c r="J796" s="2">
        <v>0.05</v>
      </c>
      <c r="K796">
        <v>12</v>
      </c>
    </row>
    <row r="797" spans="1:11" x14ac:dyDescent="0.35">
      <c r="A797" t="s">
        <v>835</v>
      </c>
      <c r="B797" s="1">
        <v>45782</v>
      </c>
      <c r="C797" s="1" t="str">
        <f>INDEX(Product!$A$2:$A$19, MATCH(D797,Product!$B$2:$B$19, 0))</f>
        <v>P008</v>
      </c>
      <c r="D797" t="s">
        <v>34</v>
      </c>
      <c r="E797" t="s">
        <v>17</v>
      </c>
      <c r="F797" t="s">
        <v>18</v>
      </c>
      <c r="G797" t="s">
        <v>24</v>
      </c>
      <c r="H797">
        <v>4236.8500000000004</v>
      </c>
      <c r="I797">
        <v>2511.5700000000002</v>
      </c>
      <c r="J797" s="2">
        <v>7.0000000000000007E-2</v>
      </c>
      <c r="K797">
        <v>23</v>
      </c>
    </row>
    <row r="798" spans="1:11" x14ac:dyDescent="0.35">
      <c r="A798" t="s">
        <v>836</v>
      </c>
      <c r="B798" s="1">
        <v>45761</v>
      </c>
      <c r="C798" s="1" t="str">
        <f>INDEX(Product!$A$2:$A$19, MATCH(D798,Product!$B$2:$B$19, 0))</f>
        <v>P017</v>
      </c>
      <c r="D798" t="s">
        <v>79</v>
      </c>
      <c r="E798" t="s">
        <v>27</v>
      </c>
      <c r="F798" t="s">
        <v>49</v>
      </c>
      <c r="G798" t="s">
        <v>22</v>
      </c>
      <c r="H798">
        <v>218.52</v>
      </c>
      <c r="I798">
        <v>146.87</v>
      </c>
      <c r="J798" s="2">
        <v>0.06</v>
      </c>
      <c r="K798">
        <v>8</v>
      </c>
    </row>
    <row r="799" spans="1:11" x14ac:dyDescent="0.35">
      <c r="A799" t="s">
        <v>837</v>
      </c>
      <c r="B799" s="1">
        <v>45393</v>
      </c>
      <c r="C799" s="1" t="str">
        <f>INDEX(Product!$A$2:$A$19, MATCH(D799,Product!$B$2:$B$19, 0))</f>
        <v>P007</v>
      </c>
      <c r="D799" t="s">
        <v>11</v>
      </c>
      <c r="E799" t="s">
        <v>12</v>
      </c>
      <c r="F799" t="s">
        <v>18</v>
      </c>
      <c r="G799" t="s">
        <v>22</v>
      </c>
      <c r="H799">
        <v>489.63</v>
      </c>
      <c r="I799">
        <v>297.52</v>
      </c>
      <c r="J799" s="2">
        <v>0.04</v>
      </c>
      <c r="K799">
        <v>12</v>
      </c>
    </row>
    <row r="800" spans="1:11" x14ac:dyDescent="0.35">
      <c r="A800" t="s">
        <v>838</v>
      </c>
      <c r="B800" s="1">
        <v>45874</v>
      </c>
      <c r="C800" s="1" t="str">
        <f>INDEX(Product!$A$2:$A$19, MATCH(D800,Product!$B$2:$B$19, 0))</f>
        <v>P011</v>
      </c>
      <c r="D800" t="s">
        <v>73</v>
      </c>
      <c r="E800" t="s">
        <v>17</v>
      </c>
      <c r="F800" t="s">
        <v>36</v>
      </c>
      <c r="G800" t="s">
        <v>14</v>
      </c>
      <c r="H800">
        <v>72.56</v>
      </c>
      <c r="I800">
        <v>42.55</v>
      </c>
      <c r="J800" s="2">
        <v>0.04</v>
      </c>
      <c r="K800">
        <v>2</v>
      </c>
    </row>
    <row r="801" spans="1:11" x14ac:dyDescent="0.35">
      <c r="A801" t="s">
        <v>839</v>
      </c>
      <c r="B801" s="1">
        <v>45423</v>
      </c>
      <c r="C801" s="1" t="str">
        <f>INDEX(Product!$A$2:$A$19, MATCH(D801,Product!$B$2:$B$19, 0))</f>
        <v>P011</v>
      </c>
      <c r="D801" t="s">
        <v>73</v>
      </c>
      <c r="E801" t="s">
        <v>17</v>
      </c>
      <c r="F801" t="s">
        <v>18</v>
      </c>
      <c r="G801" t="s">
        <v>24</v>
      </c>
      <c r="H801">
        <v>610.57000000000005</v>
      </c>
      <c r="I801">
        <v>403.87</v>
      </c>
      <c r="J801" s="2">
        <v>7.0000000000000007E-2</v>
      </c>
      <c r="K801">
        <v>7</v>
      </c>
    </row>
    <row r="802" spans="1:11" x14ac:dyDescent="0.35">
      <c r="A802" t="s">
        <v>840</v>
      </c>
      <c r="B802" s="1">
        <v>45585</v>
      </c>
      <c r="C802" s="1" t="str">
        <f>INDEX(Product!$A$2:$A$19, MATCH(D802,Product!$B$2:$B$19, 0))</f>
        <v>P011</v>
      </c>
      <c r="D802" t="s">
        <v>73</v>
      </c>
      <c r="E802" t="s">
        <v>17</v>
      </c>
      <c r="F802" t="s">
        <v>21</v>
      </c>
      <c r="G802" t="s">
        <v>14</v>
      </c>
      <c r="H802">
        <v>1466.04</v>
      </c>
      <c r="I802">
        <v>759.31</v>
      </c>
      <c r="J802" s="2">
        <v>0.06</v>
      </c>
      <c r="K802">
        <v>13</v>
      </c>
    </row>
    <row r="803" spans="1:11" x14ac:dyDescent="0.35">
      <c r="A803" t="s">
        <v>841</v>
      </c>
      <c r="B803" s="1">
        <v>45134</v>
      </c>
      <c r="C803" s="1" t="str">
        <f>INDEX(Product!$A$2:$A$19, MATCH(D803,Product!$B$2:$B$19, 0))</f>
        <v>P005</v>
      </c>
      <c r="D803" t="s">
        <v>57</v>
      </c>
      <c r="E803" t="s">
        <v>12</v>
      </c>
      <c r="F803" t="s">
        <v>18</v>
      </c>
      <c r="G803" t="s">
        <v>22</v>
      </c>
      <c r="H803">
        <v>1971.44</v>
      </c>
      <c r="I803">
        <v>1319.45</v>
      </c>
      <c r="J803" s="2">
        <v>0.19</v>
      </c>
      <c r="K803">
        <v>28</v>
      </c>
    </row>
    <row r="804" spans="1:11" x14ac:dyDescent="0.35">
      <c r="A804" t="s">
        <v>842</v>
      </c>
      <c r="B804" s="1">
        <v>45948</v>
      </c>
      <c r="C804" s="1" t="str">
        <f>INDEX(Product!$A$2:$A$19, MATCH(D804,Product!$B$2:$B$19, 0))</f>
        <v>P018</v>
      </c>
      <c r="D804" t="s">
        <v>31</v>
      </c>
      <c r="E804" t="s">
        <v>17</v>
      </c>
      <c r="F804" t="s">
        <v>13</v>
      </c>
      <c r="G804" t="s">
        <v>24</v>
      </c>
      <c r="H804">
        <v>2340.7399999999998</v>
      </c>
      <c r="I804">
        <v>1297.8800000000001</v>
      </c>
      <c r="J804" s="2">
        <v>0.1</v>
      </c>
      <c r="K804">
        <v>22</v>
      </c>
    </row>
    <row r="805" spans="1:11" x14ac:dyDescent="0.35">
      <c r="A805" t="s">
        <v>843</v>
      </c>
      <c r="B805" s="1">
        <v>45198</v>
      </c>
      <c r="C805" s="1" t="str">
        <f>INDEX(Product!$A$2:$A$19, MATCH(D805,Product!$B$2:$B$19, 0))</f>
        <v>P012</v>
      </c>
      <c r="D805" t="s">
        <v>55</v>
      </c>
      <c r="E805" t="s">
        <v>27</v>
      </c>
      <c r="F805" t="s">
        <v>40</v>
      </c>
      <c r="G805" t="s">
        <v>14</v>
      </c>
      <c r="H805">
        <v>1939.81</v>
      </c>
      <c r="I805">
        <v>1303.68</v>
      </c>
      <c r="J805" s="2">
        <v>0.04</v>
      </c>
      <c r="K805">
        <v>28</v>
      </c>
    </row>
    <row r="806" spans="1:11" x14ac:dyDescent="0.35">
      <c r="A806" t="s">
        <v>844</v>
      </c>
      <c r="B806" s="1">
        <v>45655</v>
      </c>
      <c r="C806" s="1" t="str">
        <f>INDEX(Product!$A$2:$A$19, MATCH(D806,Product!$B$2:$B$19, 0))</f>
        <v>P010</v>
      </c>
      <c r="D806" t="s">
        <v>67</v>
      </c>
      <c r="E806" t="s">
        <v>17</v>
      </c>
      <c r="F806" t="s">
        <v>49</v>
      </c>
      <c r="G806" t="s">
        <v>22</v>
      </c>
      <c r="H806">
        <v>3903.33</v>
      </c>
      <c r="I806">
        <v>1978.54</v>
      </c>
      <c r="J806" s="2">
        <v>0.18</v>
      </c>
      <c r="K806">
        <v>25</v>
      </c>
    </row>
    <row r="807" spans="1:11" x14ac:dyDescent="0.35">
      <c r="A807" t="s">
        <v>845</v>
      </c>
      <c r="B807" s="1">
        <v>45111</v>
      </c>
      <c r="C807" s="1" t="str">
        <f>INDEX(Product!$A$2:$A$19, MATCH(D807,Product!$B$2:$B$19, 0))</f>
        <v>P005</v>
      </c>
      <c r="D807" t="s">
        <v>57</v>
      </c>
      <c r="E807" t="s">
        <v>12</v>
      </c>
      <c r="F807" t="s">
        <v>32</v>
      </c>
      <c r="G807" t="s">
        <v>22</v>
      </c>
      <c r="H807">
        <v>6284.76</v>
      </c>
      <c r="I807">
        <v>3746.04</v>
      </c>
      <c r="J807" s="2">
        <v>0.11</v>
      </c>
      <c r="K807">
        <v>29</v>
      </c>
    </row>
    <row r="808" spans="1:11" x14ac:dyDescent="0.35">
      <c r="A808" t="s">
        <v>846</v>
      </c>
      <c r="B808" s="1">
        <v>45330</v>
      </c>
      <c r="C808" s="1" t="str">
        <f>INDEX(Product!$A$2:$A$19, MATCH(D808,Product!$B$2:$B$19, 0))</f>
        <v>P018</v>
      </c>
      <c r="D808" t="s">
        <v>31</v>
      </c>
      <c r="E808" t="s">
        <v>17</v>
      </c>
      <c r="F808" t="s">
        <v>32</v>
      </c>
      <c r="G808" t="s">
        <v>14</v>
      </c>
      <c r="H808">
        <v>3443.52</v>
      </c>
      <c r="I808">
        <v>2055.77</v>
      </c>
      <c r="J808" s="2">
        <v>0.04</v>
      </c>
      <c r="K808">
        <v>23</v>
      </c>
    </row>
    <row r="809" spans="1:11" x14ac:dyDescent="0.35">
      <c r="A809" t="s">
        <v>847</v>
      </c>
      <c r="B809" s="1">
        <v>45244</v>
      </c>
      <c r="C809" s="1" t="str">
        <f>INDEX(Product!$A$2:$A$19, MATCH(D809,Product!$B$2:$B$19, 0))</f>
        <v>P014</v>
      </c>
      <c r="D809" t="s">
        <v>39</v>
      </c>
      <c r="E809" t="s">
        <v>27</v>
      </c>
      <c r="F809" t="s">
        <v>36</v>
      </c>
      <c r="G809" t="s">
        <v>14</v>
      </c>
      <c r="H809">
        <v>533.26</v>
      </c>
      <c r="I809">
        <v>367.44</v>
      </c>
      <c r="J809" s="2">
        <v>0.17</v>
      </c>
      <c r="K809">
        <v>3</v>
      </c>
    </row>
    <row r="810" spans="1:11" x14ac:dyDescent="0.35">
      <c r="A810" t="s">
        <v>848</v>
      </c>
      <c r="B810" s="1">
        <v>45384</v>
      </c>
      <c r="C810" s="1" t="str">
        <f>INDEX(Product!$A$2:$A$19, MATCH(D810,Product!$B$2:$B$19, 0))</f>
        <v>P017</v>
      </c>
      <c r="D810" t="s">
        <v>79</v>
      </c>
      <c r="E810" t="s">
        <v>27</v>
      </c>
      <c r="F810" t="s">
        <v>32</v>
      </c>
      <c r="G810" t="s">
        <v>14</v>
      </c>
      <c r="H810">
        <v>1053.49</v>
      </c>
      <c r="I810">
        <v>763.8</v>
      </c>
      <c r="J810" s="2">
        <v>0.04</v>
      </c>
      <c r="K810">
        <v>18</v>
      </c>
    </row>
    <row r="811" spans="1:11" x14ac:dyDescent="0.35">
      <c r="A811" t="s">
        <v>849</v>
      </c>
      <c r="B811" s="1">
        <v>45389</v>
      </c>
      <c r="C811" s="1" t="str">
        <f>INDEX(Product!$A$2:$A$19, MATCH(D811,Product!$B$2:$B$19, 0))</f>
        <v>P008</v>
      </c>
      <c r="D811" t="s">
        <v>34</v>
      </c>
      <c r="E811" t="s">
        <v>17</v>
      </c>
      <c r="F811" t="s">
        <v>13</v>
      </c>
      <c r="G811" t="s">
        <v>24</v>
      </c>
      <c r="H811">
        <v>1677.98</v>
      </c>
      <c r="I811">
        <v>970.7</v>
      </c>
      <c r="J811" s="2">
        <v>0.09</v>
      </c>
      <c r="K811">
        <v>8</v>
      </c>
    </row>
    <row r="812" spans="1:11" x14ac:dyDescent="0.35">
      <c r="A812" t="s">
        <v>850</v>
      </c>
      <c r="B812" s="1">
        <v>45035</v>
      </c>
      <c r="C812" s="1" t="str">
        <f>INDEX(Product!$A$2:$A$19, MATCH(D812,Product!$B$2:$B$19, 0))</f>
        <v>P005</v>
      </c>
      <c r="D812" t="s">
        <v>57</v>
      </c>
      <c r="E812" t="s">
        <v>12</v>
      </c>
      <c r="F812" t="s">
        <v>32</v>
      </c>
      <c r="G812" t="s">
        <v>22</v>
      </c>
      <c r="H812">
        <v>2255.0500000000002</v>
      </c>
      <c r="I812">
        <v>1593.59</v>
      </c>
      <c r="J812" s="2">
        <v>0.1</v>
      </c>
      <c r="K812">
        <v>19</v>
      </c>
    </row>
    <row r="813" spans="1:11" x14ac:dyDescent="0.35">
      <c r="A813" t="s">
        <v>851</v>
      </c>
      <c r="B813" s="1">
        <v>45083</v>
      </c>
      <c r="C813" s="1" t="str">
        <f>INDEX(Product!$A$2:$A$19, MATCH(D813,Product!$B$2:$B$19, 0))</f>
        <v>P011</v>
      </c>
      <c r="D813" t="s">
        <v>73</v>
      </c>
      <c r="E813" t="s">
        <v>17</v>
      </c>
      <c r="F813" t="s">
        <v>13</v>
      </c>
      <c r="G813" t="s">
        <v>14</v>
      </c>
      <c r="H813">
        <v>509.02</v>
      </c>
      <c r="I813">
        <v>376.82</v>
      </c>
      <c r="J813" s="2">
        <v>0.16</v>
      </c>
      <c r="K813">
        <v>13</v>
      </c>
    </row>
    <row r="814" spans="1:11" x14ac:dyDescent="0.35">
      <c r="A814" t="s">
        <v>852</v>
      </c>
      <c r="B814" s="1">
        <v>45480</v>
      </c>
      <c r="C814" s="1" t="str">
        <f>INDEX(Product!$A$2:$A$19, MATCH(D814,Product!$B$2:$B$19, 0))</f>
        <v>P012</v>
      </c>
      <c r="D814" t="s">
        <v>55</v>
      </c>
      <c r="E814" t="s">
        <v>27</v>
      </c>
      <c r="F814" t="s">
        <v>18</v>
      </c>
      <c r="G814" t="s">
        <v>22</v>
      </c>
      <c r="H814">
        <v>3014.82</v>
      </c>
      <c r="I814">
        <v>1763.96</v>
      </c>
      <c r="J814" s="2">
        <v>0.18</v>
      </c>
      <c r="K814">
        <v>16</v>
      </c>
    </row>
    <row r="815" spans="1:11" x14ac:dyDescent="0.35">
      <c r="A815" t="s">
        <v>853</v>
      </c>
      <c r="B815" s="1">
        <v>45544</v>
      </c>
      <c r="C815" s="1" t="str">
        <f>INDEX(Product!$A$2:$A$19, MATCH(D815,Product!$B$2:$B$19, 0))</f>
        <v>P010</v>
      </c>
      <c r="D815" t="s">
        <v>67</v>
      </c>
      <c r="E815" t="s">
        <v>17</v>
      </c>
      <c r="F815" t="s">
        <v>49</v>
      </c>
      <c r="G815" t="s">
        <v>14</v>
      </c>
      <c r="H815">
        <v>248.8</v>
      </c>
      <c r="I815">
        <v>158.84</v>
      </c>
      <c r="J815" s="2">
        <v>7.0000000000000007E-2</v>
      </c>
      <c r="K815">
        <v>6</v>
      </c>
    </row>
    <row r="816" spans="1:11" x14ac:dyDescent="0.35">
      <c r="A816" t="s">
        <v>854</v>
      </c>
      <c r="B816" s="1">
        <v>45936</v>
      </c>
      <c r="C816" s="1" t="str">
        <f>INDEX(Product!$A$2:$A$19, MATCH(D816,Product!$B$2:$B$19, 0))</f>
        <v>P002</v>
      </c>
      <c r="D816" t="s">
        <v>20</v>
      </c>
      <c r="E816" t="s">
        <v>12</v>
      </c>
      <c r="F816" t="s">
        <v>40</v>
      </c>
      <c r="G816" t="s">
        <v>24</v>
      </c>
      <c r="H816">
        <v>799.2</v>
      </c>
      <c r="I816">
        <v>566.16</v>
      </c>
      <c r="J816" s="2">
        <v>0.06</v>
      </c>
      <c r="K816">
        <v>7</v>
      </c>
    </row>
    <row r="817" spans="1:11" x14ac:dyDescent="0.35">
      <c r="A817" t="s">
        <v>855</v>
      </c>
      <c r="B817" s="1">
        <v>45246</v>
      </c>
      <c r="C817" s="1" t="str">
        <f>INDEX(Product!$A$2:$A$19, MATCH(D817,Product!$B$2:$B$19, 0))</f>
        <v>P016</v>
      </c>
      <c r="D817" t="s">
        <v>26</v>
      </c>
      <c r="E817" t="s">
        <v>27</v>
      </c>
      <c r="F817" t="s">
        <v>32</v>
      </c>
      <c r="G817" t="s">
        <v>24</v>
      </c>
      <c r="H817">
        <v>592.44000000000005</v>
      </c>
      <c r="I817">
        <v>334.63</v>
      </c>
      <c r="J817" s="2">
        <v>0.13</v>
      </c>
      <c r="K817">
        <v>3</v>
      </c>
    </row>
    <row r="818" spans="1:11" x14ac:dyDescent="0.35">
      <c r="A818" t="s">
        <v>856</v>
      </c>
      <c r="B818" s="1">
        <v>45931</v>
      </c>
      <c r="C818" s="1" t="str">
        <f>INDEX(Product!$A$2:$A$19, MATCH(D818,Product!$B$2:$B$19, 0))</f>
        <v>P003</v>
      </c>
      <c r="D818" t="s">
        <v>104</v>
      </c>
      <c r="E818" t="s">
        <v>12</v>
      </c>
      <c r="F818" t="s">
        <v>32</v>
      </c>
      <c r="G818" t="s">
        <v>14</v>
      </c>
      <c r="H818">
        <v>183.89</v>
      </c>
      <c r="I818">
        <v>107.69</v>
      </c>
      <c r="J818" s="2">
        <v>0.05</v>
      </c>
      <c r="K818">
        <v>5</v>
      </c>
    </row>
    <row r="819" spans="1:11" x14ac:dyDescent="0.35">
      <c r="A819" t="s">
        <v>857</v>
      </c>
      <c r="B819" s="1">
        <v>45515</v>
      </c>
      <c r="C819" s="1" t="str">
        <f>INDEX(Product!$A$2:$A$19, MATCH(D819,Product!$B$2:$B$19, 0))</f>
        <v>P009</v>
      </c>
      <c r="D819" t="s">
        <v>16</v>
      </c>
      <c r="E819" t="s">
        <v>17</v>
      </c>
      <c r="F819" t="s">
        <v>36</v>
      </c>
      <c r="G819" t="s">
        <v>22</v>
      </c>
      <c r="H819">
        <v>632.16</v>
      </c>
      <c r="I819">
        <v>404.22</v>
      </c>
      <c r="J819" s="2">
        <v>0.05</v>
      </c>
      <c r="K819">
        <v>4</v>
      </c>
    </row>
    <row r="820" spans="1:11" x14ac:dyDescent="0.35">
      <c r="A820" t="s">
        <v>858</v>
      </c>
      <c r="B820" s="1">
        <v>45331</v>
      </c>
      <c r="C820" s="1" t="str">
        <f>INDEX(Product!$A$2:$A$19, MATCH(D820,Product!$B$2:$B$19, 0))</f>
        <v>P006</v>
      </c>
      <c r="D820" t="s">
        <v>46</v>
      </c>
      <c r="E820" t="s">
        <v>12</v>
      </c>
      <c r="F820" t="s">
        <v>32</v>
      </c>
      <c r="G820" t="s">
        <v>22</v>
      </c>
      <c r="H820">
        <v>140.28</v>
      </c>
      <c r="I820">
        <v>75.02</v>
      </c>
      <c r="J820" s="2">
        <v>0.06</v>
      </c>
      <c r="K820">
        <v>3</v>
      </c>
    </row>
    <row r="821" spans="1:11" x14ac:dyDescent="0.35">
      <c r="A821" t="s">
        <v>859</v>
      </c>
      <c r="B821" s="1">
        <v>45022</v>
      </c>
      <c r="C821" s="1" t="str">
        <f>INDEX(Product!$A$2:$A$19, MATCH(D821,Product!$B$2:$B$19, 0))</f>
        <v>P011</v>
      </c>
      <c r="D821" t="s">
        <v>73</v>
      </c>
      <c r="E821" t="s">
        <v>17</v>
      </c>
      <c r="F821" t="s">
        <v>32</v>
      </c>
      <c r="G821" t="s">
        <v>22</v>
      </c>
      <c r="H821">
        <v>5357.22</v>
      </c>
      <c r="I821">
        <v>3333.39</v>
      </c>
      <c r="J821" s="2">
        <v>0.06</v>
      </c>
      <c r="K821">
        <v>29</v>
      </c>
    </row>
    <row r="822" spans="1:11" x14ac:dyDescent="0.35">
      <c r="A822" t="s">
        <v>860</v>
      </c>
      <c r="B822" s="1">
        <v>45761</v>
      </c>
      <c r="C822" s="1" t="str">
        <f>INDEX(Product!$A$2:$A$19, MATCH(D822,Product!$B$2:$B$19, 0))</f>
        <v>P009</v>
      </c>
      <c r="D822" t="s">
        <v>16</v>
      </c>
      <c r="E822" t="s">
        <v>17</v>
      </c>
      <c r="F822" t="s">
        <v>49</v>
      </c>
      <c r="G822" t="s">
        <v>14</v>
      </c>
      <c r="H822">
        <v>172.41</v>
      </c>
      <c r="I822">
        <v>124.15</v>
      </c>
      <c r="J822" s="2">
        <v>7.0000000000000007E-2</v>
      </c>
      <c r="K822">
        <v>1</v>
      </c>
    </row>
    <row r="823" spans="1:11" x14ac:dyDescent="0.35">
      <c r="A823" t="s">
        <v>861</v>
      </c>
      <c r="B823" s="1">
        <v>44954</v>
      </c>
      <c r="C823" s="1" t="str">
        <f>INDEX(Product!$A$2:$A$19, MATCH(D823,Product!$B$2:$B$19, 0))</f>
        <v>P008</v>
      </c>
      <c r="D823" t="s">
        <v>34</v>
      </c>
      <c r="E823" t="s">
        <v>17</v>
      </c>
      <c r="F823" t="s">
        <v>13</v>
      </c>
      <c r="G823" t="s">
        <v>14</v>
      </c>
      <c r="H823">
        <v>1747.98</v>
      </c>
      <c r="I823">
        <v>1145.22</v>
      </c>
      <c r="J823" s="2">
        <v>0.04</v>
      </c>
      <c r="K823">
        <v>16</v>
      </c>
    </row>
    <row r="824" spans="1:11" x14ac:dyDescent="0.35">
      <c r="A824" t="s">
        <v>862</v>
      </c>
      <c r="B824" s="1">
        <v>45122</v>
      </c>
      <c r="C824" s="1" t="str">
        <f>INDEX(Product!$A$2:$A$19, MATCH(D824,Product!$B$2:$B$19, 0))</f>
        <v>P017</v>
      </c>
      <c r="D824" t="s">
        <v>79</v>
      </c>
      <c r="E824" t="s">
        <v>27</v>
      </c>
      <c r="F824" t="s">
        <v>36</v>
      </c>
      <c r="G824" t="s">
        <v>22</v>
      </c>
      <c r="H824">
        <v>416.74</v>
      </c>
      <c r="I824">
        <v>212.48</v>
      </c>
      <c r="J824" s="2">
        <v>0.17</v>
      </c>
      <c r="K824">
        <v>9</v>
      </c>
    </row>
    <row r="825" spans="1:11" x14ac:dyDescent="0.35">
      <c r="A825" t="s">
        <v>863</v>
      </c>
      <c r="B825" s="1">
        <v>45705</v>
      </c>
      <c r="C825" s="1" t="str">
        <f>INDEX(Product!$A$2:$A$19, MATCH(D825,Product!$B$2:$B$19, 0))</f>
        <v>P005</v>
      </c>
      <c r="D825" t="s">
        <v>57</v>
      </c>
      <c r="E825" t="s">
        <v>12</v>
      </c>
      <c r="F825" t="s">
        <v>32</v>
      </c>
      <c r="G825" t="s">
        <v>24</v>
      </c>
      <c r="H825">
        <v>2383.1999999999998</v>
      </c>
      <c r="I825">
        <v>1327.29</v>
      </c>
      <c r="J825" s="2">
        <v>0.1</v>
      </c>
      <c r="K825">
        <v>25</v>
      </c>
    </row>
    <row r="826" spans="1:11" x14ac:dyDescent="0.35">
      <c r="A826" t="s">
        <v>864</v>
      </c>
      <c r="B826" s="1">
        <v>45577</v>
      </c>
      <c r="C826" s="1" t="str">
        <f>INDEX(Product!$A$2:$A$19, MATCH(D826,Product!$B$2:$B$19, 0))</f>
        <v>P007</v>
      </c>
      <c r="D826" t="s">
        <v>11</v>
      </c>
      <c r="E826" t="s">
        <v>12</v>
      </c>
      <c r="F826" t="s">
        <v>21</v>
      </c>
      <c r="G826" t="s">
        <v>22</v>
      </c>
      <c r="H826">
        <v>1888.19</v>
      </c>
      <c r="I826">
        <v>1284.98</v>
      </c>
      <c r="J826" s="2">
        <v>7.0000000000000007E-2</v>
      </c>
      <c r="K826">
        <v>11</v>
      </c>
    </row>
    <row r="827" spans="1:11" x14ac:dyDescent="0.35">
      <c r="A827" t="s">
        <v>865</v>
      </c>
      <c r="B827" s="1">
        <v>45525</v>
      </c>
      <c r="C827" s="1" t="str">
        <f>INDEX(Product!$A$2:$A$19, MATCH(D827,Product!$B$2:$B$19, 0))</f>
        <v>P016</v>
      </c>
      <c r="D827" t="s">
        <v>26</v>
      </c>
      <c r="E827" t="s">
        <v>27</v>
      </c>
      <c r="F827" t="s">
        <v>13</v>
      </c>
      <c r="G827" t="s">
        <v>22</v>
      </c>
      <c r="H827">
        <v>3870.49</v>
      </c>
      <c r="I827">
        <v>2061.67</v>
      </c>
      <c r="J827" s="2">
        <v>0.09</v>
      </c>
      <c r="K827">
        <v>24</v>
      </c>
    </row>
    <row r="828" spans="1:11" x14ac:dyDescent="0.35">
      <c r="A828" t="s">
        <v>866</v>
      </c>
      <c r="B828" s="1">
        <v>45184</v>
      </c>
      <c r="C828" s="1" t="str">
        <f>INDEX(Product!$A$2:$A$19, MATCH(D828,Product!$B$2:$B$19, 0))</f>
        <v>P012</v>
      </c>
      <c r="D828" t="s">
        <v>55</v>
      </c>
      <c r="E828" t="s">
        <v>27</v>
      </c>
      <c r="F828" t="s">
        <v>18</v>
      </c>
      <c r="G828" t="s">
        <v>24</v>
      </c>
      <c r="H828">
        <v>2374.16</v>
      </c>
      <c r="I828">
        <v>1658.48</v>
      </c>
      <c r="J828" s="2">
        <v>0.05</v>
      </c>
      <c r="K828">
        <v>27</v>
      </c>
    </row>
    <row r="829" spans="1:11" x14ac:dyDescent="0.35">
      <c r="A829" t="s">
        <v>867</v>
      </c>
      <c r="B829" s="1">
        <v>45679</v>
      </c>
      <c r="C829" s="1" t="str">
        <f>INDEX(Product!$A$2:$A$19, MATCH(D829,Product!$B$2:$B$19, 0))</f>
        <v>P016</v>
      </c>
      <c r="D829" t="s">
        <v>26</v>
      </c>
      <c r="E829" t="s">
        <v>27</v>
      </c>
      <c r="F829" t="s">
        <v>36</v>
      </c>
      <c r="G829" t="s">
        <v>24</v>
      </c>
      <c r="H829">
        <v>98.21</v>
      </c>
      <c r="I829">
        <v>72.28</v>
      </c>
      <c r="J829" s="2">
        <v>0.04</v>
      </c>
      <c r="K829">
        <v>1</v>
      </c>
    </row>
    <row r="830" spans="1:11" x14ac:dyDescent="0.35">
      <c r="A830" t="s">
        <v>868</v>
      </c>
      <c r="B830" s="1">
        <v>45564</v>
      </c>
      <c r="C830" s="1" t="str">
        <f>INDEX(Product!$A$2:$A$19, MATCH(D830,Product!$B$2:$B$19, 0))</f>
        <v>P010</v>
      </c>
      <c r="D830" t="s">
        <v>67</v>
      </c>
      <c r="E830" t="s">
        <v>17</v>
      </c>
      <c r="F830" t="s">
        <v>49</v>
      </c>
      <c r="G830" t="s">
        <v>24</v>
      </c>
      <c r="H830">
        <v>1098.4000000000001</v>
      </c>
      <c r="I830">
        <v>818.58</v>
      </c>
      <c r="J830" s="2">
        <v>0.06</v>
      </c>
      <c r="K830">
        <v>30</v>
      </c>
    </row>
    <row r="831" spans="1:11" x14ac:dyDescent="0.35">
      <c r="A831" t="s">
        <v>869</v>
      </c>
      <c r="B831" s="1">
        <v>45984</v>
      </c>
      <c r="C831" s="1" t="str">
        <f>INDEX(Product!$A$2:$A$19, MATCH(D831,Product!$B$2:$B$19, 0))</f>
        <v>P001</v>
      </c>
      <c r="D831" t="s">
        <v>51</v>
      </c>
      <c r="E831" t="s">
        <v>12</v>
      </c>
      <c r="F831" t="s">
        <v>18</v>
      </c>
      <c r="G831" t="s">
        <v>14</v>
      </c>
      <c r="H831">
        <v>3442.41</v>
      </c>
      <c r="I831">
        <v>2227.87</v>
      </c>
      <c r="J831" s="2">
        <v>0.16</v>
      </c>
      <c r="K831">
        <v>23</v>
      </c>
    </row>
    <row r="832" spans="1:11" x14ac:dyDescent="0.35">
      <c r="A832" t="s">
        <v>870</v>
      </c>
      <c r="B832" s="1">
        <v>45307</v>
      </c>
      <c r="C832" s="1" t="str">
        <f>INDEX(Product!$A$2:$A$19, MATCH(D832,Product!$B$2:$B$19, 0))</f>
        <v>P008</v>
      </c>
      <c r="D832" t="s">
        <v>34</v>
      </c>
      <c r="E832" t="s">
        <v>17</v>
      </c>
      <c r="F832" t="s">
        <v>36</v>
      </c>
      <c r="G832" t="s">
        <v>22</v>
      </c>
      <c r="H832">
        <v>810.01</v>
      </c>
      <c r="I832">
        <v>446.16</v>
      </c>
      <c r="J832" s="2">
        <v>0.08</v>
      </c>
      <c r="K832">
        <v>10</v>
      </c>
    </row>
    <row r="833" spans="1:11" x14ac:dyDescent="0.35">
      <c r="A833" t="s">
        <v>871</v>
      </c>
      <c r="B833" s="1">
        <v>45896</v>
      </c>
      <c r="C833" s="1" t="str">
        <f>INDEX(Product!$A$2:$A$19, MATCH(D833,Product!$B$2:$B$19, 0))</f>
        <v>P007</v>
      </c>
      <c r="D833" t="s">
        <v>11</v>
      </c>
      <c r="E833" t="s">
        <v>12</v>
      </c>
      <c r="F833" t="s">
        <v>18</v>
      </c>
      <c r="G833" t="s">
        <v>22</v>
      </c>
      <c r="H833">
        <v>791.39</v>
      </c>
      <c r="I833">
        <v>496.85</v>
      </c>
      <c r="J833" s="2">
        <v>0.06</v>
      </c>
      <c r="K833">
        <v>24</v>
      </c>
    </row>
    <row r="834" spans="1:11" x14ac:dyDescent="0.35">
      <c r="A834" t="s">
        <v>872</v>
      </c>
      <c r="B834" s="1">
        <v>45375</v>
      </c>
      <c r="C834" s="1" t="str">
        <f>INDEX(Product!$A$2:$A$19, MATCH(D834,Product!$B$2:$B$19, 0))</f>
        <v>P013</v>
      </c>
      <c r="D834" t="s">
        <v>62</v>
      </c>
      <c r="E834" t="s">
        <v>27</v>
      </c>
      <c r="F834" t="s">
        <v>32</v>
      </c>
      <c r="G834" t="s">
        <v>14</v>
      </c>
      <c r="H834">
        <v>2547.79</v>
      </c>
      <c r="I834">
        <v>1825.23</v>
      </c>
      <c r="J834" s="2">
        <v>0.1</v>
      </c>
      <c r="K834">
        <v>17</v>
      </c>
    </row>
    <row r="835" spans="1:11" x14ac:dyDescent="0.35">
      <c r="A835" t="s">
        <v>873</v>
      </c>
      <c r="B835" s="1">
        <v>46006</v>
      </c>
      <c r="C835" s="1" t="str">
        <f>INDEX(Product!$A$2:$A$19, MATCH(D835,Product!$B$2:$B$19, 0))</f>
        <v>P012</v>
      </c>
      <c r="D835" t="s">
        <v>55</v>
      </c>
      <c r="E835" t="s">
        <v>27</v>
      </c>
      <c r="F835" t="s">
        <v>36</v>
      </c>
      <c r="G835" t="s">
        <v>14</v>
      </c>
      <c r="H835">
        <v>3402.08</v>
      </c>
      <c r="I835">
        <v>2404.86</v>
      </c>
      <c r="J835" s="2">
        <v>0.21</v>
      </c>
      <c r="K835">
        <v>23</v>
      </c>
    </row>
    <row r="836" spans="1:11" x14ac:dyDescent="0.35">
      <c r="A836" t="s">
        <v>874</v>
      </c>
      <c r="B836" s="1">
        <v>45812</v>
      </c>
      <c r="C836" s="1" t="str">
        <f>INDEX(Product!$A$2:$A$19, MATCH(D836,Product!$B$2:$B$19, 0))</f>
        <v>P012</v>
      </c>
      <c r="D836" t="s">
        <v>55</v>
      </c>
      <c r="E836" t="s">
        <v>27</v>
      </c>
      <c r="F836" t="s">
        <v>21</v>
      </c>
      <c r="G836" t="s">
        <v>24</v>
      </c>
      <c r="H836">
        <v>34.35</v>
      </c>
      <c r="I836">
        <v>25.38</v>
      </c>
      <c r="J836" s="2">
        <v>0.13</v>
      </c>
      <c r="K836">
        <v>1</v>
      </c>
    </row>
    <row r="837" spans="1:11" x14ac:dyDescent="0.35">
      <c r="A837" t="s">
        <v>875</v>
      </c>
      <c r="B837" s="1">
        <v>45266</v>
      </c>
      <c r="C837" s="1" t="str">
        <f>INDEX(Product!$A$2:$A$19, MATCH(D837,Product!$B$2:$B$19, 0))</f>
        <v>P008</v>
      </c>
      <c r="D837" t="s">
        <v>34</v>
      </c>
      <c r="E837" t="s">
        <v>17</v>
      </c>
      <c r="F837" t="s">
        <v>49</v>
      </c>
      <c r="G837" t="s">
        <v>22</v>
      </c>
      <c r="H837">
        <v>1897.88</v>
      </c>
      <c r="I837">
        <v>1354.12</v>
      </c>
      <c r="J837" s="2">
        <v>0.17</v>
      </c>
      <c r="K837">
        <v>8</v>
      </c>
    </row>
    <row r="838" spans="1:11" x14ac:dyDescent="0.35">
      <c r="A838" t="s">
        <v>876</v>
      </c>
      <c r="B838" s="1">
        <v>45665</v>
      </c>
      <c r="C838" s="1" t="str">
        <f>INDEX(Product!$A$2:$A$19, MATCH(D838,Product!$B$2:$B$19, 0))</f>
        <v>P018</v>
      </c>
      <c r="D838" t="s">
        <v>31</v>
      </c>
      <c r="E838" t="s">
        <v>17</v>
      </c>
      <c r="F838" t="s">
        <v>21</v>
      </c>
      <c r="G838" t="s">
        <v>24</v>
      </c>
      <c r="H838">
        <v>3305.5</v>
      </c>
      <c r="I838">
        <v>2390.7800000000002</v>
      </c>
      <c r="J838" s="2">
        <v>0.03</v>
      </c>
      <c r="K838">
        <v>14</v>
      </c>
    </row>
    <row r="839" spans="1:11" x14ac:dyDescent="0.35">
      <c r="A839" t="s">
        <v>877</v>
      </c>
      <c r="B839" s="1">
        <v>45299</v>
      </c>
      <c r="C839" s="1" t="str">
        <f>INDEX(Product!$A$2:$A$19, MATCH(D839,Product!$B$2:$B$19, 0))</f>
        <v>P016</v>
      </c>
      <c r="D839" t="s">
        <v>26</v>
      </c>
      <c r="E839" t="s">
        <v>27</v>
      </c>
      <c r="F839" t="s">
        <v>13</v>
      </c>
      <c r="G839" t="s">
        <v>14</v>
      </c>
      <c r="H839">
        <v>3147.05</v>
      </c>
      <c r="I839">
        <v>1926.24</v>
      </c>
      <c r="J839" s="2">
        <v>7.0000000000000007E-2</v>
      </c>
      <c r="K839">
        <v>17</v>
      </c>
    </row>
    <row r="840" spans="1:11" x14ac:dyDescent="0.35">
      <c r="A840" t="s">
        <v>878</v>
      </c>
      <c r="B840" s="1">
        <v>45267</v>
      </c>
      <c r="C840" s="1" t="str">
        <f>INDEX(Product!$A$2:$A$19, MATCH(D840,Product!$B$2:$B$19, 0))</f>
        <v>P012</v>
      </c>
      <c r="D840" t="s">
        <v>55</v>
      </c>
      <c r="E840" t="s">
        <v>27</v>
      </c>
      <c r="F840" t="s">
        <v>13</v>
      </c>
      <c r="G840" t="s">
        <v>24</v>
      </c>
      <c r="H840">
        <v>1681.41</v>
      </c>
      <c r="I840">
        <v>1230.1199999999999</v>
      </c>
      <c r="J840" s="2">
        <v>0.1</v>
      </c>
      <c r="K840">
        <v>10</v>
      </c>
    </row>
    <row r="841" spans="1:11" x14ac:dyDescent="0.35">
      <c r="A841" t="s">
        <v>879</v>
      </c>
      <c r="B841" s="1">
        <v>45618</v>
      </c>
      <c r="C841" s="1" t="str">
        <f>INDEX(Product!$A$2:$A$19, MATCH(D841,Product!$B$2:$B$19, 0))</f>
        <v>P014</v>
      </c>
      <c r="D841" t="s">
        <v>39</v>
      </c>
      <c r="E841" t="s">
        <v>27</v>
      </c>
      <c r="F841" t="s">
        <v>36</v>
      </c>
      <c r="G841" t="s">
        <v>14</v>
      </c>
      <c r="H841">
        <v>1373.79</v>
      </c>
      <c r="I841">
        <v>923.09</v>
      </c>
      <c r="J841" s="2">
        <v>0.21</v>
      </c>
      <c r="K841">
        <v>28</v>
      </c>
    </row>
    <row r="842" spans="1:11" x14ac:dyDescent="0.35">
      <c r="A842" t="s">
        <v>880</v>
      </c>
      <c r="B842" s="1">
        <v>45478</v>
      </c>
      <c r="C842" s="1" t="str">
        <f>INDEX(Product!$A$2:$A$19, MATCH(D842,Product!$B$2:$B$19, 0))</f>
        <v>P009</v>
      </c>
      <c r="D842" t="s">
        <v>16</v>
      </c>
      <c r="E842" t="s">
        <v>17</v>
      </c>
      <c r="F842" t="s">
        <v>32</v>
      </c>
      <c r="G842" t="s">
        <v>22</v>
      </c>
      <c r="H842">
        <v>333.48</v>
      </c>
      <c r="I842">
        <v>177.95</v>
      </c>
      <c r="J842" s="2">
        <v>0.14000000000000001</v>
      </c>
      <c r="K842">
        <v>5</v>
      </c>
    </row>
    <row r="843" spans="1:11" x14ac:dyDescent="0.35">
      <c r="A843" t="s">
        <v>881</v>
      </c>
      <c r="B843" s="1">
        <v>45061</v>
      </c>
      <c r="C843" s="1" t="str">
        <f>INDEX(Product!$A$2:$A$19, MATCH(D843,Product!$B$2:$B$19, 0))</f>
        <v>P018</v>
      </c>
      <c r="D843" t="s">
        <v>31</v>
      </c>
      <c r="E843" t="s">
        <v>17</v>
      </c>
      <c r="F843" t="s">
        <v>18</v>
      </c>
      <c r="G843" t="s">
        <v>22</v>
      </c>
      <c r="H843">
        <v>2450.56</v>
      </c>
      <c r="I843">
        <v>1718.11</v>
      </c>
      <c r="J843" s="2">
        <v>0.05</v>
      </c>
      <c r="K843">
        <v>27</v>
      </c>
    </row>
    <row r="844" spans="1:11" x14ac:dyDescent="0.35">
      <c r="A844" t="s">
        <v>882</v>
      </c>
      <c r="B844" s="1">
        <v>45108</v>
      </c>
      <c r="C844" s="1" t="str">
        <f>INDEX(Product!$A$2:$A$19, MATCH(D844,Product!$B$2:$B$19, 0))</f>
        <v>P017</v>
      </c>
      <c r="D844" t="s">
        <v>79</v>
      </c>
      <c r="E844" t="s">
        <v>27</v>
      </c>
      <c r="F844" t="s">
        <v>13</v>
      </c>
      <c r="G844" t="s">
        <v>22</v>
      </c>
      <c r="H844">
        <v>795.64</v>
      </c>
      <c r="I844">
        <v>588.26</v>
      </c>
      <c r="J844" s="2">
        <v>0.1</v>
      </c>
      <c r="K844">
        <v>4</v>
      </c>
    </row>
    <row r="845" spans="1:11" x14ac:dyDescent="0.35">
      <c r="A845" t="s">
        <v>883</v>
      </c>
      <c r="B845" s="1">
        <v>45496</v>
      </c>
      <c r="C845" s="1" t="str">
        <f>INDEX(Product!$A$2:$A$19, MATCH(D845,Product!$B$2:$B$19, 0))</f>
        <v>P017</v>
      </c>
      <c r="D845" t="s">
        <v>79</v>
      </c>
      <c r="E845" t="s">
        <v>27</v>
      </c>
      <c r="F845" t="s">
        <v>36</v>
      </c>
      <c r="G845" t="s">
        <v>14</v>
      </c>
      <c r="H845">
        <v>2210.9699999999998</v>
      </c>
      <c r="I845">
        <v>1479.59</v>
      </c>
      <c r="J845" s="2">
        <v>0.22</v>
      </c>
      <c r="K845">
        <v>10</v>
      </c>
    </row>
    <row r="846" spans="1:11" x14ac:dyDescent="0.35">
      <c r="A846" t="s">
        <v>884</v>
      </c>
      <c r="B846" s="1">
        <v>45457</v>
      </c>
      <c r="C846" s="1" t="str">
        <f>INDEX(Product!$A$2:$A$19, MATCH(D846,Product!$B$2:$B$19, 0))</f>
        <v>P001</v>
      </c>
      <c r="D846" t="s">
        <v>51</v>
      </c>
      <c r="E846" t="s">
        <v>12</v>
      </c>
      <c r="F846" t="s">
        <v>18</v>
      </c>
      <c r="G846" t="s">
        <v>14</v>
      </c>
      <c r="H846">
        <v>449.21</v>
      </c>
      <c r="I846">
        <v>226.21</v>
      </c>
      <c r="J846" s="2">
        <v>0.21</v>
      </c>
      <c r="K846">
        <v>3</v>
      </c>
    </row>
    <row r="847" spans="1:11" x14ac:dyDescent="0.35">
      <c r="A847" t="s">
        <v>885</v>
      </c>
      <c r="B847" s="1">
        <v>45361</v>
      </c>
      <c r="C847" s="1" t="str">
        <f>INDEX(Product!$A$2:$A$19, MATCH(D847,Product!$B$2:$B$19, 0))</f>
        <v>P012</v>
      </c>
      <c r="D847" t="s">
        <v>55</v>
      </c>
      <c r="E847" t="s">
        <v>27</v>
      </c>
      <c r="F847" t="s">
        <v>13</v>
      </c>
      <c r="G847" t="s">
        <v>14</v>
      </c>
      <c r="H847">
        <v>1814.82</v>
      </c>
      <c r="I847">
        <v>1243.3699999999999</v>
      </c>
      <c r="J847" s="2">
        <v>0.04</v>
      </c>
      <c r="K847">
        <v>12</v>
      </c>
    </row>
    <row r="848" spans="1:11" x14ac:dyDescent="0.35">
      <c r="A848" t="s">
        <v>886</v>
      </c>
      <c r="B848" s="1">
        <v>45938</v>
      </c>
      <c r="C848" s="1" t="str">
        <f>INDEX(Product!$A$2:$A$19, MATCH(D848,Product!$B$2:$B$19, 0))</f>
        <v>P009</v>
      </c>
      <c r="D848" t="s">
        <v>16</v>
      </c>
      <c r="E848" t="s">
        <v>17</v>
      </c>
      <c r="F848" t="s">
        <v>18</v>
      </c>
      <c r="G848" t="s">
        <v>24</v>
      </c>
      <c r="H848">
        <v>2565.0700000000002</v>
      </c>
      <c r="I848">
        <v>1775.62</v>
      </c>
      <c r="J848" s="2">
        <v>0.08</v>
      </c>
      <c r="K848">
        <v>25</v>
      </c>
    </row>
    <row r="849" spans="1:11" x14ac:dyDescent="0.35">
      <c r="A849" t="s">
        <v>887</v>
      </c>
      <c r="B849" s="1">
        <v>45244</v>
      </c>
      <c r="C849" s="1" t="str">
        <f>INDEX(Product!$A$2:$A$19, MATCH(D849,Product!$B$2:$B$19, 0))</f>
        <v>P010</v>
      </c>
      <c r="D849" t="s">
        <v>67</v>
      </c>
      <c r="E849" t="s">
        <v>17</v>
      </c>
      <c r="F849" t="s">
        <v>49</v>
      </c>
      <c r="G849" t="s">
        <v>24</v>
      </c>
      <c r="H849">
        <v>2227.44</v>
      </c>
      <c r="I849">
        <v>1584.78</v>
      </c>
      <c r="J849" s="2">
        <v>0.19</v>
      </c>
      <c r="K849">
        <v>26</v>
      </c>
    </row>
    <row r="850" spans="1:11" x14ac:dyDescent="0.35">
      <c r="A850" t="s">
        <v>888</v>
      </c>
      <c r="B850" s="1">
        <v>45138</v>
      </c>
      <c r="C850" s="1" t="str">
        <f>INDEX(Product!$A$2:$A$19, MATCH(D850,Product!$B$2:$B$19, 0))</f>
        <v>P010</v>
      </c>
      <c r="D850" t="s">
        <v>67</v>
      </c>
      <c r="E850" t="s">
        <v>17</v>
      </c>
      <c r="F850" t="s">
        <v>18</v>
      </c>
      <c r="G850" t="s">
        <v>22</v>
      </c>
      <c r="H850">
        <v>3413.54</v>
      </c>
      <c r="I850">
        <v>2122.91</v>
      </c>
      <c r="J850" s="2">
        <v>0.11</v>
      </c>
      <c r="K850">
        <v>30</v>
      </c>
    </row>
    <row r="851" spans="1:11" x14ac:dyDescent="0.35">
      <c r="A851" t="s">
        <v>889</v>
      </c>
      <c r="B851" s="1">
        <v>45883</v>
      </c>
      <c r="C851" s="1" t="str">
        <f>INDEX(Product!$A$2:$A$19, MATCH(D851,Product!$B$2:$B$19, 0))</f>
        <v>P007</v>
      </c>
      <c r="D851" t="s">
        <v>11</v>
      </c>
      <c r="E851" t="s">
        <v>12</v>
      </c>
      <c r="F851" t="s">
        <v>36</v>
      </c>
      <c r="G851" t="s">
        <v>22</v>
      </c>
      <c r="H851">
        <v>1536.49</v>
      </c>
      <c r="I851">
        <v>924.62</v>
      </c>
      <c r="J851" s="2">
        <v>0.03</v>
      </c>
      <c r="K851">
        <v>14</v>
      </c>
    </row>
    <row r="852" spans="1:11" x14ac:dyDescent="0.35">
      <c r="A852" t="s">
        <v>890</v>
      </c>
      <c r="B852" s="1">
        <v>45215</v>
      </c>
      <c r="C852" s="1" t="str">
        <f>INDEX(Product!$A$2:$A$19, MATCH(D852,Product!$B$2:$B$19, 0))</f>
        <v>P002</v>
      </c>
      <c r="D852" t="s">
        <v>20</v>
      </c>
      <c r="E852" t="s">
        <v>12</v>
      </c>
      <c r="F852" t="s">
        <v>32</v>
      </c>
      <c r="G852" t="s">
        <v>22</v>
      </c>
      <c r="H852">
        <v>352.81</v>
      </c>
      <c r="I852">
        <v>186.2</v>
      </c>
      <c r="J852" s="2">
        <v>0.09</v>
      </c>
      <c r="K852">
        <v>3</v>
      </c>
    </row>
    <row r="853" spans="1:11" x14ac:dyDescent="0.35">
      <c r="A853" t="s">
        <v>891</v>
      </c>
      <c r="B853" s="1">
        <v>45145</v>
      </c>
      <c r="C853" s="1" t="str">
        <f>INDEX(Product!$A$2:$A$19, MATCH(D853,Product!$B$2:$B$19, 0))</f>
        <v>P018</v>
      </c>
      <c r="D853" t="s">
        <v>31</v>
      </c>
      <c r="E853" t="s">
        <v>17</v>
      </c>
      <c r="F853" t="s">
        <v>13</v>
      </c>
      <c r="G853" t="s">
        <v>24</v>
      </c>
      <c r="H853">
        <v>884.79</v>
      </c>
      <c r="I853">
        <v>458.39</v>
      </c>
      <c r="J853" s="2">
        <v>0.1</v>
      </c>
      <c r="K853">
        <v>17</v>
      </c>
    </row>
    <row r="854" spans="1:11" x14ac:dyDescent="0.35">
      <c r="A854" t="s">
        <v>892</v>
      </c>
      <c r="B854" s="1">
        <v>45770</v>
      </c>
      <c r="C854" s="1" t="str">
        <f>INDEX(Product!$A$2:$A$19, MATCH(D854,Product!$B$2:$B$19, 0))</f>
        <v>P017</v>
      </c>
      <c r="D854" t="s">
        <v>79</v>
      </c>
      <c r="E854" t="s">
        <v>27</v>
      </c>
      <c r="F854" t="s">
        <v>21</v>
      </c>
      <c r="G854" t="s">
        <v>22</v>
      </c>
      <c r="H854">
        <v>368.36</v>
      </c>
      <c r="I854">
        <v>211.77</v>
      </c>
      <c r="J854" s="2">
        <v>0.04</v>
      </c>
      <c r="K854">
        <v>11</v>
      </c>
    </row>
    <row r="855" spans="1:11" x14ac:dyDescent="0.35">
      <c r="A855" t="s">
        <v>893</v>
      </c>
      <c r="B855" s="1">
        <v>45928</v>
      </c>
      <c r="C855" s="1" t="str">
        <f>INDEX(Product!$A$2:$A$19, MATCH(D855,Product!$B$2:$B$19, 0))</f>
        <v>P005</v>
      </c>
      <c r="D855" t="s">
        <v>57</v>
      </c>
      <c r="E855" t="s">
        <v>12</v>
      </c>
      <c r="F855" t="s">
        <v>49</v>
      </c>
      <c r="G855" t="s">
        <v>22</v>
      </c>
      <c r="H855">
        <v>1667.58</v>
      </c>
      <c r="I855">
        <v>1165.02</v>
      </c>
      <c r="J855" s="2">
        <v>0.08</v>
      </c>
      <c r="K855">
        <v>9</v>
      </c>
    </row>
    <row r="856" spans="1:11" x14ac:dyDescent="0.35">
      <c r="A856" t="s">
        <v>894</v>
      </c>
      <c r="B856" s="1">
        <v>45360</v>
      </c>
      <c r="C856" s="1" t="str">
        <f>INDEX(Product!$A$2:$A$19, MATCH(D856,Product!$B$2:$B$19, 0))</f>
        <v>P002</v>
      </c>
      <c r="D856" t="s">
        <v>20</v>
      </c>
      <c r="E856" t="s">
        <v>12</v>
      </c>
      <c r="F856" t="s">
        <v>49</v>
      </c>
      <c r="G856" t="s">
        <v>22</v>
      </c>
      <c r="H856">
        <v>1935.79</v>
      </c>
      <c r="I856">
        <v>1003.17</v>
      </c>
      <c r="J856" s="2">
        <v>0.06</v>
      </c>
      <c r="K856">
        <v>19</v>
      </c>
    </row>
    <row r="857" spans="1:11" x14ac:dyDescent="0.35">
      <c r="A857" t="s">
        <v>895</v>
      </c>
      <c r="B857" s="1">
        <v>45229</v>
      </c>
      <c r="C857" s="1" t="str">
        <f>INDEX(Product!$A$2:$A$19, MATCH(D857,Product!$B$2:$B$19, 0))</f>
        <v>P003</v>
      </c>
      <c r="D857" t="s">
        <v>104</v>
      </c>
      <c r="E857" t="s">
        <v>12</v>
      </c>
      <c r="F857" t="s">
        <v>13</v>
      </c>
      <c r="G857" t="s">
        <v>14</v>
      </c>
      <c r="H857">
        <v>447.85</v>
      </c>
      <c r="I857">
        <v>249.94</v>
      </c>
      <c r="J857" s="2">
        <v>0.05</v>
      </c>
      <c r="K857">
        <v>8</v>
      </c>
    </row>
    <row r="858" spans="1:11" x14ac:dyDescent="0.35">
      <c r="A858" t="s">
        <v>896</v>
      </c>
      <c r="B858" s="1">
        <v>46002</v>
      </c>
      <c r="C858" s="1" t="str">
        <f>INDEX(Product!$A$2:$A$19, MATCH(D858,Product!$B$2:$B$19, 0))</f>
        <v>P008</v>
      </c>
      <c r="D858" t="s">
        <v>34</v>
      </c>
      <c r="E858" t="s">
        <v>17</v>
      </c>
      <c r="F858" t="s">
        <v>13</v>
      </c>
      <c r="G858" t="s">
        <v>24</v>
      </c>
      <c r="H858">
        <v>1155.78</v>
      </c>
      <c r="I858">
        <v>846.39</v>
      </c>
      <c r="J858" s="2">
        <v>0.16</v>
      </c>
      <c r="K858">
        <v>6</v>
      </c>
    </row>
    <row r="859" spans="1:11" x14ac:dyDescent="0.35">
      <c r="A859" t="s">
        <v>897</v>
      </c>
      <c r="B859" s="1">
        <v>45832</v>
      </c>
      <c r="C859" s="1" t="str">
        <f>INDEX(Product!$A$2:$A$19, MATCH(D859,Product!$B$2:$B$19, 0))</f>
        <v>P010</v>
      </c>
      <c r="D859" t="s">
        <v>67</v>
      </c>
      <c r="E859" t="s">
        <v>17</v>
      </c>
      <c r="F859" t="s">
        <v>13</v>
      </c>
      <c r="G859" t="s">
        <v>14</v>
      </c>
      <c r="H859">
        <v>5370.73</v>
      </c>
      <c r="I859">
        <v>3117.03</v>
      </c>
      <c r="J859" s="2">
        <v>0.17</v>
      </c>
      <c r="K859">
        <v>29</v>
      </c>
    </row>
    <row r="860" spans="1:11" x14ac:dyDescent="0.35">
      <c r="A860" t="s">
        <v>898</v>
      </c>
      <c r="B860" s="1">
        <v>45132</v>
      </c>
      <c r="C860" s="1" t="str">
        <f>INDEX(Product!$A$2:$A$19, MATCH(D860,Product!$B$2:$B$19, 0))</f>
        <v>P010</v>
      </c>
      <c r="D860" t="s">
        <v>67</v>
      </c>
      <c r="E860" t="s">
        <v>17</v>
      </c>
      <c r="F860" t="s">
        <v>36</v>
      </c>
      <c r="G860" t="s">
        <v>22</v>
      </c>
      <c r="H860">
        <v>131.96</v>
      </c>
      <c r="I860">
        <v>87.11</v>
      </c>
      <c r="J860" s="2">
        <v>0.25</v>
      </c>
      <c r="K860">
        <v>1</v>
      </c>
    </row>
    <row r="861" spans="1:11" x14ac:dyDescent="0.35">
      <c r="A861" t="s">
        <v>899</v>
      </c>
      <c r="B861" s="1">
        <v>45024</v>
      </c>
      <c r="C861" s="1" t="str">
        <f>INDEX(Product!$A$2:$A$19, MATCH(D861,Product!$B$2:$B$19, 0))</f>
        <v>P004</v>
      </c>
      <c r="D861" t="s">
        <v>29</v>
      </c>
      <c r="E861" t="s">
        <v>12</v>
      </c>
      <c r="F861" t="s">
        <v>36</v>
      </c>
      <c r="G861" t="s">
        <v>24</v>
      </c>
      <c r="H861">
        <v>431.66</v>
      </c>
      <c r="I861">
        <v>254.44</v>
      </c>
      <c r="J861" s="2">
        <v>0.08</v>
      </c>
      <c r="K861">
        <v>20</v>
      </c>
    </row>
    <row r="862" spans="1:11" x14ac:dyDescent="0.35">
      <c r="A862" t="s">
        <v>900</v>
      </c>
      <c r="B862" s="1">
        <v>46008</v>
      </c>
      <c r="C862" s="1" t="str">
        <f>INDEX(Product!$A$2:$A$19, MATCH(D862,Product!$B$2:$B$19, 0))</f>
        <v>P014</v>
      </c>
      <c r="D862" t="s">
        <v>39</v>
      </c>
      <c r="E862" t="s">
        <v>27</v>
      </c>
      <c r="F862" t="s">
        <v>40</v>
      </c>
      <c r="G862" t="s">
        <v>14</v>
      </c>
      <c r="H862">
        <v>1628.32</v>
      </c>
      <c r="I862">
        <v>1175.9100000000001</v>
      </c>
      <c r="J862" s="2">
        <v>0.18</v>
      </c>
      <c r="K862">
        <v>29</v>
      </c>
    </row>
    <row r="863" spans="1:11" x14ac:dyDescent="0.35">
      <c r="A863" t="s">
        <v>901</v>
      </c>
      <c r="B863" s="1">
        <v>45008</v>
      </c>
      <c r="C863" s="1" t="str">
        <f>INDEX(Product!$A$2:$A$19, MATCH(D863,Product!$B$2:$B$19, 0))</f>
        <v>P005</v>
      </c>
      <c r="D863" t="s">
        <v>57</v>
      </c>
      <c r="E863" t="s">
        <v>12</v>
      </c>
      <c r="F863" t="s">
        <v>49</v>
      </c>
      <c r="G863" t="s">
        <v>24</v>
      </c>
      <c r="H863">
        <v>2129.4899999999998</v>
      </c>
      <c r="I863">
        <v>1376.64</v>
      </c>
      <c r="J863" s="2">
        <v>7.0000000000000007E-2</v>
      </c>
      <c r="K863">
        <v>17</v>
      </c>
    </row>
    <row r="864" spans="1:11" x14ac:dyDescent="0.35">
      <c r="A864" t="s">
        <v>902</v>
      </c>
      <c r="B864" s="1">
        <v>45487</v>
      </c>
      <c r="C864" s="1" t="str">
        <f>INDEX(Product!$A$2:$A$19, MATCH(D864,Product!$B$2:$B$19, 0))</f>
        <v>P018</v>
      </c>
      <c r="D864" t="s">
        <v>31</v>
      </c>
      <c r="E864" t="s">
        <v>17</v>
      </c>
      <c r="F864" t="s">
        <v>36</v>
      </c>
      <c r="G864" t="s">
        <v>14</v>
      </c>
      <c r="H864">
        <v>3050.57</v>
      </c>
      <c r="I864">
        <v>2045.88</v>
      </c>
      <c r="J864" s="2">
        <v>0.14000000000000001</v>
      </c>
      <c r="K864">
        <v>16</v>
      </c>
    </row>
    <row r="865" spans="1:11" x14ac:dyDescent="0.35">
      <c r="A865" t="s">
        <v>903</v>
      </c>
      <c r="B865" s="1">
        <v>45122</v>
      </c>
      <c r="C865" s="1" t="str">
        <f>INDEX(Product!$A$2:$A$19, MATCH(D865,Product!$B$2:$B$19, 0))</f>
        <v>P011</v>
      </c>
      <c r="D865" t="s">
        <v>73</v>
      </c>
      <c r="E865" t="s">
        <v>17</v>
      </c>
      <c r="F865" t="s">
        <v>36</v>
      </c>
      <c r="G865" t="s">
        <v>24</v>
      </c>
      <c r="H865">
        <v>2439.13</v>
      </c>
      <c r="I865">
        <v>1721.13</v>
      </c>
      <c r="J865" s="2">
        <v>0.22</v>
      </c>
      <c r="K865">
        <v>29</v>
      </c>
    </row>
    <row r="866" spans="1:11" x14ac:dyDescent="0.35">
      <c r="A866" t="s">
        <v>904</v>
      </c>
      <c r="B866" s="1">
        <v>45201</v>
      </c>
      <c r="C866" s="1" t="str">
        <f>INDEX(Product!$A$2:$A$19, MATCH(D866,Product!$B$2:$B$19, 0))</f>
        <v>P009</v>
      </c>
      <c r="D866" t="s">
        <v>16</v>
      </c>
      <c r="E866" t="s">
        <v>17</v>
      </c>
      <c r="F866" t="s">
        <v>13</v>
      </c>
      <c r="G866" t="s">
        <v>22</v>
      </c>
      <c r="H866">
        <v>189.29</v>
      </c>
      <c r="I866">
        <v>119.26</v>
      </c>
      <c r="J866" s="2">
        <v>0.04</v>
      </c>
      <c r="K866">
        <v>1</v>
      </c>
    </row>
    <row r="867" spans="1:11" x14ac:dyDescent="0.35">
      <c r="A867" t="s">
        <v>905</v>
      </c>
      <c r="B867" s="1">
        <v>45514</v>
      </c>
      <c r="C867" s="1" t="str">
        <f>INDEX(Product!$A$2:$A$19, MATCH(D867,Product!$B$2:$B$19, 0))</f>
        <v>P014</v>
      </c>
      <c r="D867" t="s">
        <v>39</v>
      </c>
      <c r="E867" t="s">
        <v>27</v>
      </c>
      <c r="F867" t="s">
        <v>18</v>
      </c>
      <c r="G867" t="s">
        <v>24</v>
      </c>
      <c r="H867">
        <v>4488.7299999999996</v>
      </c>
      <c r="I867">
        <v>2548.94</v>
      </c>
      <c r="J867" s="2">
        <v>0.06</v>
      </c>
      <c r="K867">
        <v>23</v>
      </c>
    </row>
    <row r="868" spans="1:11" x14ac:dyDescent="0.35">
      <c r="A868" t="s">
        <v>906</v>
      </c>
      <c r="B868" s="1">
        <v>45591</v>
      </c>
      <c r="C868" s="1" t="str">
        <f>INDEX(Product!$A$2:$A$19, MATCH(D868,Product!$B$2:$B$19, 0))</f>
        <v>P006</v>
      </c>
      <c r="D868" t="s">
        <v>46</v>
      </c>
      <c r="E868" t="s">
        <v>12</v>
      </c>
      <c r="F868" t="s">
        <v>40</v>
      </c>
      <c r="G868" t="s">
        <v>24</v>
      </c>
      <c r="H868">
        <v>648.03</v>
      </c>
      <c r="I868">
        <v>345.69</v>
      </c>
      <c r="J868" s="2">
        <v>7.0000000000000007E-2</v>
      </c>
      <c r="K868">
        <v>6</v>
      </c>
    </row>
    <row r="869" spans="1:11" x14ac:dyDescent="0.35">
      <c r="A869" t="s">
        <v>907</v>
      </c>
      <c r="B869" s="1">
        <v>45002</v>
      </c>
      <c r="C869" s="1" t="str">
        <f>INDEX(Product!$A$2:$A$19, MATCH(D869,Product!$B$2:$B$19, 0))</f>
        <v>P007</v>
      </c>
      <c r="D869" t="s">
        <v>11</v>
      </c>
      <c r="E869" t="s">
        <v>12</v>
      </c>
      <c r="F869" t="s">
        <v>13</v>
      </c>
      <c r="G869" t="s">
        <v>14</v>
      </c>
      <c r="H869">
        <v>1714.23</v>
      </c>
      <c r="I869">
        <v>1177.95</v>
      </c>
      <c r="J869" s="2">
        <v>0.05</v>
      </c>
      <c r="K869">
        <v>20</v>
      </c>
    </row>
    <row r="870" spans="1:11" x14ac:dyDescent="0.35">
      <c r="A870" t="s">
        <v>908</v>
      </c>
      <c r="B870" s="1">
        <v>45788</v>
      </c>
      <c r="C870" s="1" t="str">
        <f>INDEX(Product!$A$2:$A$19, MATCH(D870,Product!$B$2:$B$19, 0))</f>
        <v>P005</v>
      </c>
      <c r="D870" t="s">
        <v>57</v>
      </c>
      <c r="E870" t="s">
        <v>12</v>
      </c>
      <c r="F870" t="s">
        <v>49</v>
      </c>
      <c r="G870" t="s">
        <v>24</v>
      </c>
      <c r="H870">
        <v>86.4</v>
      </c>
      <c r="I870">
        <v>54.24</v>
      </c>
      <c r="J870" s="2">
        <v>0.03</v>
      </c>
      <c r="K870">
        <v>2</v>
      </c>
    </row>
    <row r="871" spans="1:11" x14ac:dyDescent="0.35">
      <c r="A871" t="s">
        <v>909</v>
      </c>
      <c r="B871" s="1">
        <v>45813</v>
      </c>
      <c r="C871" s="1" t="str">
        <f>INDEX(Product!$A$2:$A$19, MATCH(D871,Product!$B$2:$B$19, 0))</f>
        <v>P010</v>
      </c>
      <c r="D871" t="s">
        <v>67</v>
      </c>
      <c r="E871" t="s">
        <v>17</v>
      </c>
      <c r="F871" t="s">
        <v>32</v>
      </c>
      <c r="G871" t="s">
        <v>22</v>
      </c>
      <c r="H871">
        <v>4396.66</v>
      </c>
      <c r="I871">
        <v>2975.41</v>
      </c>
      <c r="J871" s="2">
        <v>0.11</v>
      </c>
      <c r="K871">
        <v>21</v>
      </c>
    </row>
    <row r="872" spans="1:11" x14ac:dyDescent="0.35">
      <c r="A872" t="s">
        <v>910</v>
      </c>
      <c r="B872" s="1">
        <v>44982</v>
      </c>
      <c r="C872" s="1" t="str">
        <f>INDEX(Product!$A$2:$A$19, MATCH(D872,Product!$B$2:$B$19, 0))</f>
        <v>P018</v>
      </c>
      <c r="D872" t="s">
        <v>31</v>
      </c>
      <c r="E872" t="s">
        <v>17</v>
      </c>
      <c r="F872" t="s">
        <v>49</v>
      </c>
      <c r="G872" t="s">
        <v>22</v>
      </c>
      <c r="H872">
        <v>647.91</v>
      </c>
      <c r="I872">
        <v>324.57</v>
      </c>
      <c r="J872" s="2">
        <v>0.05</v>
      </c>
      <c r="K872">
        <v>28</v>
      </c>
    </row>
    <row r="873" spans="1:11" x14ac:dyDescent="0.35">
      <c r="A873" t="s">
        <v>911</v>
      </c>
      <c r="B873" s="1">
        <v>45793</v>
      </c>
      <c r="C873" s="1" t="str">
        <f>INDEX(Product!$A$2:$A$19, MATCH(D873,Product!$B$2:$B$19, 0))</f>
        <v>P016</v>
      </c>
      <c r="D873" t="s">
        <v>26</v>
      </c>
      <c r="E873" t="s">
        <v>27</v>
      </c>
      <c r="F873" t="s">
        <v>49</v>
      </c>
      <c r="G873" t="s">
        <v>24</v>
      </c>
      <c r="H873">
        <v>1717.42</v>
      </c>
      <c r="I873">
        <v>994.5</v>
      </c>
      <c r="J873" s="2">
        <v>0.04</v>
      </c>
      <c r="K873">
        <v>12</v>
      </c>
    </row>
    <row r="874" spans="1:11" x14ac:dyDescent="0.35">
      <c r="A874" t="s">
        <v>912</v>
      </c>
      <c r="B874" s="1">
        <v>45194</v>
      </c>
      <c r="C874" s="1" t="str">
        <f>INDEX(Product!$A$2:$A$19, MATCH(D874,Product!$B$2:$B$19, 0))</f>
        <v>P012</v>
      </c>
      <c r="D874" t="s">
        <v>55</v>
      </c>
      <c r="E874" t="s">
        <v>27</v>
      </c>
      <c r="F874" t="s">
        <v>13</v>
      </c>
      <c r="G874" t="s">
        <v>22</v>
      </c>
      <c r="H874">
        <v>3072</v>
      </c>
      <c r="I874">
        <v>1743.66</v>
      </c>
      <c r="J874" s="2">
        <v>0.09</v>
      </c>
      <c r="K874">
        <v>17</v>
      </c>
    </row>
    <row r="875" spans="1:11" x14ac:dyDescent="0.35">
      <c r="A875" t="s">
        <v>913</v>
      </c>
      <c r="B875" s="1">
        <v>45770</v>
      </c>
      <c r="C875" s="1" t="str">
        <f>INDEX(Product!$A$2:$A$19, MATCH(D875,Product!$B$2:$B$19, 0))</f>
        <v>P007</v>
      </c>
      <c r="D875" t="s">
        <v>11</v>
      </c>
      <c r="E875" t="s">
        <v>12</v>
      </c>
      <c r="F875" t="s">
        <v>18</v>
      </c>
      <c r="G875" t="s">
        <v>14</v>
      </c>
      <c r="H875">
        <v>2440.63</v>
      </c>
      <c r="I875">
        <v>1701.69</v>
      </c>
      <c r="J875" s="2">
        <v>0.09</v>
      </c>
      <c r="K875">
        <v>14</v>
      </c>
    </row>
    <row r="876" spans="1:11" x14ac:dyDescent="0.35">
      <c r="A876" t="s">
        <v>914</v>
      </c>
      <c r="B876" s="1">
        <v>45354</v>
      </c>
      <c r="C876" s="1" t="str">
        <f>INDEX(Product!$A$2:$A$19, MATCH(D876,Product!$B$2:$B$19, 0))</f>
        <v>P004</v>
      </c>
      <c r="D876" t="s">
        <v>29</v>
      </c>
      <c r="E876" t="s">
        <v>12</v>
      </c>
      <c r="F876" t="s">
        <v>32</v>
      </c>
      <c r="G876" t="s">
        <v>24</v>
      </c>
      <c r="H876">
        <v>2150.5</v>
      </c>
      <c r="I876">
        <v>1564.46</v>
      </c>
      <c r="J876" s="2">
        <v>0.06</v>
      </c>
      <c r="K876">
        <v>17</v>
      </c>
    </row>
    <row r="877" spans="1:11" x14ac:dyDescent="0.35">
      <c r="A877" t="s">
        <v>915</v>
      </c>
      <c r="B877" s="1">
        <v>46021</v>
      </c>
      <c r="C877" s="1" t="str">
        <f>INDEX(Product!$A$2:$A$19, MATCH(D877,Product!$B$2:$B$19, 0))</f>
        <v>P005</v>
      </c>
      <c r="D877" t="s">
        <v>57</v>
      </c>
      <c r="E877" t="s">
        <v>12</v>
      </c>
      <c r="F877" t="s">
        <v>36</v>
      </c>
      <c r="G877" t="s">
        <v>22</v>
      </c>
      <c r="H877">
        <v>305.13</v>
      </c>
      <c r="I877">
        <v>159.38</v>
      </c>
      <c r="J877" s="2">
        <v>0.2</v>
      </c>
      <c r="K877">
        <v>3</v>
      </c>
    </row>
    <row r="878" spans="1:11" x14ac:dyDescent="0.35">
      <c r="A878" t="s">
        <v>916</v>
      </c>
      <c r="B878" s="1">
        <v>44952</v>
      </c>
      <c r="C878" s="1" t="str">
        <f>INDEX(Product!$A$2:$A$19, MATCH(D878,Product!$B$2:$B$19, 0))</f>
        <v>P008</v>
      </c>
      <c r="D878" t="s">
        <v>34</v>
      </c>
      <c r="E878" t="s">
        <v>17</v>
      </c>
      <c r="F878" t="s">
        <v>13</v>
      </c>
      <c r="G878" t="s">
        <v>24</v>
      </c>
      <c r="H878">
        <v>1841.3</v>
      </c>
      <c r="I878">
        <v>1099.0899999999999</v>
      </c>
      <c r="J878" s="2">
        <v>7.0000000000000007E-2</v>
      </c>
      <c r="K878">
        <v>12</v>
      </c>
    </row>
    <row r="879" spans="1:11" x14ac:dyDescent="0.35">
      <c r="A879" t="s">
        <v>917</v>
      </c>
      <c r="B879" s="1">
        <v>45885</v>
      </c>
      <c r="C879" s="1" t="str">
        <f>INDEX(Product!$A$2:$A$19, MATCH(D879,Product!$B$2:$B$19, 0))</f>
        <v>P011</v>
      </c>
      <c r="D879" t="s">
        <v>73</v>
      </c>
      <c r="E879" t="s">
        <v>17</v>
      </c>
      <c r="F879" t="s">
        <v>13</v>
      </c>
      <c r="G879" t="s">
        <v>14</v>
      </c>
      <c r="H879">
        <v>1512.69</v>
      </c>
      <c r="I879">
        <v>758</v>
      </c>
      <c r="J879" s="2">
        <v>0.04</v>
      </c>
      <c r="K879">
        <v>11</v>
      </c>
    </row>
    <row r="880" spans="1:11" x14ac:dyDescent="0.35">
      <c r="A880" t="s">
        <v>918</v>
      </c>
      <c r="B880" s="1">
        <v>45298</v>
      </c>
      <c r="C880" s="1" t="str">
        <f>INDEX(Product!$A$2:$A$19, MATCH(D880,Product!$B$2:$B$19, 0))</f>
        <v>P011</v>
      </c>
      <c r="D880" t="s">
        <v>73</v>
      </c>
      <c r="E880" t="s">
        <v>17</v>
      </c>
      <c r="F880" t="s">
        <v>18</v>
      </c>
      <c r="G880" t="s">
        <v>14</v>
      </c>
      <c r="H880">
        <v>5467.48</v>
      </c>
      <c r="I880">
        <v>3644.6</v>
      </c>
      <c r="J880" s="2">
        <v>0.1</v>
      </c>
      <c r="K880">
        <v>25</v>
      </c>
    </row>
    <row r="881" spans="1:11" x14ac:dyDescent="0.35">
      <c r="A881" t="s">
        <v>919</v>
      </c>
      <c r="B881" s="1">
        <v>45898</v>
      </c>
      <c r="C881" s="1" t="str">
        <f>INDEX(Product!$A$2:$A$19, MATCH(D881,Product!$B$2:$B$19, 0))</f>
        <v>P009</v>
      </c>
      <c r="D881" t="s">
        <v>16</v>
      </c>
      <c r="E881" t="s">
        <v>17</v>
      </c>
      <c r="F881" t="s">
        <v>49</v>
      </c>
      <c r="G881" t="s">
        <v>22</v>
      </c>
      <c r="H881">
        <v>2683.89</v>
      </c>
      <c r="I881">
        <v>1979.89</v>
      </c>
      <c r="J881" s="2">
        <v>0.08</v>
      </c>
      <c r="K881">
        <v>18</v>
      </c>
    </row>
    <row r="882" spans="1:11" x14ac:dyDescent="0.35">
      <c r="A882" t="s">
        <v>920</v>
      </c>
      <c r="B882" s="1">
        <v>45416</v>
      </c>
      <c r="C882" s="1" t="str">
        <f>INDEX(Product!$A$2:$A$19, MATCH(D882,Product!$B$2:$B$19, 0))</f>
        <v>P017</v>
      </c>
      <c r="D882" t="s">
        <v>79</v>
      </c>
      <c r="E882" t="s">
        <v>27</v>
      </c>
      <c r="F882" t="s">
        <v>49</v>
      </c>
      <c r="G882" t="s">
        <v>24</v>
      </c>
      <c r="H882">
        <v>124.52</v>
      </c>
      <c r="I882">
        <v>65.540000000000006</v>
      </c>
      <c r="J882" s="2">
        <v>0.08</v>
      </c>
      <c r="K882">
        <v>4</v>
      </c>
    </row>
    <row r="883" spans="1:11" x14ac:dyDescent="0.35">
      <c r="A883" t="s">
        <v>921</v>
      </c>
      <c r="B883" s="1">
        <v>45131</v>
      </c>
      <c r="C883" s="1" t="str">
        <f>INDEX(Product!$A$2:$A$19, MATCH(D883,Product!$B$2:$B$19, 0))</f>
        <v>P017</v>
      </c>
      <c r="D883" t="s">
        <v>79</v>
      </c>
      <c r="E883" t="s">
        <v>27</v>
      </c>
      <c r="F883" t="s">
        <v>49</v>
      </c>
      <c r="G883" t="s">
        <v>22</v>
      </c>
      <c r="H883">
        <v>3631.43</v>
      </c>
      <c r="I883">
        <v>1859.46</v>
      </c>
      <c r="J883" s="2">
        <v>0.15</v>
      </c>
      <c r="K883">
        <v>18</v>
      </c>
    </row>
    <row r="884" spans="1:11" x14ac:dyDescent="0.35">
      <c r="A884" t="s">
        <v>922</v>
      </c>
      <c r="B884" s="1">
        <v>45878</v>
      </c>
      <c r="C884" s="1" t="str">
        <f>INDEX(Product!$A$2:$A$19, MATCH(D884,Product!$B$2:$B$19, 0))</f>
        <v>P005</v>
      </c>
      <c r="D884" t="s">
        <v>57</v>
      </c>
      <c r="E884" t="s">
        <v>12</v>
      </c>
      <c r="F884" t="s">
        <v>18</v>
      </c>
      <c r="G884" t="s">
        <v>22</v>
      </c>
      <c r="H884">
        <v>960.94</v>
      </c>
      <c r="I884">
        <v>600.69000000000005</v>
      </c>
      <c r="J884" s="2">
        <v>0.06</v>
      </c>
      <c r="K884">
        <v>17</v>
      </c>
    </row>
    <row r="885" spans="1:11" x14ac:dyDescent="0.35">
      <c r="A885" t="s">
        <v>923</v>
      </c>
      <c r="B885" s="1">
        <v>45776</v>
      </c>
      <c r="C885" s="1" t="str">
        <f>INDEX(Product!$A$2:$A$19, MATCH(D885,Product!$B$2:$B$19, 0))</f>
        <v>P018</v>
      </c>
      <c r="D885" t="s">
        <v>31</v>
      </c>
      <c r="E885" t="s">
        <v>17</v>
      </c>
      <c r="F885" t="s">
        <v>32</v>
      </c>
      <c r="G885" t="s">
        <v>22</v>
      </c>
      <c r="H885">
        <v>2418.2600000000002</v>
      </c>
      <c r="I885">
        <v>1335.41</v>
      </c>
      <c r="J885" s="2">
        <v>0.06</v>
      </c>
      <c r="K885">
        <v>15</v>
      </c>
    </row>
    <row r="886" spans="1:11" x14ac:dyDescent="0.35">
      <c r="A886" t="s">
        <v>924</v>
      </c>
      <c r="B886" s="1">
        <v>45004</v>
      </c>
      <c r="C886" s="1" t="str">
        <f>INDEX(Product!$A$2:$A$19, MATCH(D886,Product!$B$2:$B$19, 0))</f>
        <v>P009</v>
      </c>
      <c r="D886" t="s">
        <v>16</v>
      </c>
      <c r="E886" t="s">
        <v>17</v>
      </c>
      <c r="F886" t="s">
        <v>40</v>
      </c>
      <c r="G886" t="s">
        <v>24</v>
      </c>
      <c r="H886">
        <v>306.08</v>
      </c>
      <c r="I886">
        <v>157.04</v>
      </c>
      <c r="J886" s="2">
        <v>0.08</v>
      </c>
      <c r="K886">
        <v>12</v>
      </c>
    </row>
    <row r="887" spans="1:11" x14ac:dyDescent="0.35">
      <c r="A887" t="s">
        <v>925</v>
      </c>
      <c r="B887" s="1">
        <v>44966</v>
      </c>
      <c r="C887" s="1" t="str">
        <f>INDEX(Product!$A$2:$A$19, MATCH(D887,Product!$B$2:$B$19, 0))</f>
        <v>P002</v>
      </c>
      <c r="D887" t="s">
        <v>20</v>
      </c>
      <c r="E887" t="s">
        <v>12</v>
      </c>
      <c r="F887" t="s">
        <v>18</v>
      </c>
      <c r="G887" t="s">
        <v>22</v>
      </c>
      <c r="H887">
        <v>1169.1400000000001</v>
      </c>
      <c r="I887">
        <v>824.88</v>
      </c>
      <c r="J887" s="2">
        <v>0.09</v>
      </c>
      <c r="K887">
        <v>8</v>
      </c>
    </row>
    <row r="888" spans="1:11" x14ac:dyDescent="0.35">
      <c r="A888" t="s">
        <v>926</v>
      </c>
      <c r="B888" s="1">
        <v>45256</v>
      </c>
      <c r="C888" s="1" t="str">
        <f>INDEX(Product!$A$2:$A$19, MATCH(D888,Product!$B$2:$B$19, 0))</f>
        <v>P001</v>
      </c>
      <c r="D888" t="s">
        <v>51</v>
      </c>
      <c r="E888" t="s">
        <v>12</v>
      </c>
      <c r="F888" t="s">
        <v>40</v>
      </c>
      <c r="G888" t="s">
        <v>14</v>
      </c>
      <c r="H888">
        <v>6374.82</v>
      </c>
      <c r="I888">
        <v>4235.04</v>
      </c>
      <c r="J888" s="2">
        <v>0.17</v>
      </c>
      <c r="K888">
        <v>25</v>
      </c>
    </row>
    <row r="889" spans="1:11" x14ac:dyDescent="0.35">
      <c r="A889" t="s">
        <v>927</v>
      </c>
      <c r="B889" s="1">
        <v>45185</v>
      </c>
      <c r="C889" s="1" t="str">
        <f>INDEX(Product!$A$2:$A$19, MATCH(D889,Product!$B$2:$B$19, 0))</f>
        <v>P002</v>
      </c>
      <c r="D889" t="s">
        <v>20</v>
      </c>
      <c r="E889" t="s">
        <v>12</v>
      </c>
      <c r="F889" t="s">
        <v>18</v>
      </c>
      <c r="G889" t="s">
        <v>24</v>
      </c>
      <c r="H889">
        <v>3436.87</v>
      </c>
      <c r="I889">
        <v>1903.8</v>
      </c>
      <c r="J889" s="2">
        <v>0.08</v>
      </c>
      <c r="K889">
        <v>17</v>
      </c>
    </row>
    <row r="890" spans="1:11" x14ac:dyDescent="0.35">
      <c r="A890" t="s">
        <v>928</v>
      </c>
      <c r="B890" s="1">
        <v>45228</v>
      </c>
      <c r="C890" s="1" t="str">
        <f>INDEX(Product!$A$2:$A$19, MATCH(D890,Product!$B$2:$B$19, 0))</f>
        <v>P002</v>
      </c>
      <c r="D890" t="s">
        <v>20</v>
      </c>
      <c r="E890" t="s">
        <v>12</v>
      </c>
      <c r="F890" t="s">
        <v>36</v>
      </c>
      <c r="G890" t="s">
        <v>14</v>
      </c>
      <c r="H890">
        <v>4111.03</v>
      </c>
      <c r="I890">
        <v>2359.0100000000002</v>
      </c>
      <c r="J890" s="2">
        <v>0.04</v>
      </c>
      <c r="K890">
        <v>27</v>
      </c>
    </row>
    <row r="891" spans="1:11" x14ac:dyDescent="0.35">
      <c r="A891" t="s">
        <v>929</v>
      </c>
      <c r="B891" s="1">
        <v>45041</v>
      </c>
      <c r="C891" s="1" t="str">
        <f>INDEX(Product!$A$2:$A$19, MATCH(D891,Product!$B$2:$B$19, 0))</f>
        <v>P004</v>
      </c>
      <c r="D891" t="s">
        <v>29</v>
      </c>
      <c r="E891" t="s">
        <v>12</v>
      </c>
      <c r="F891" t="s">
        <v>40</v>
      </c>
      <c r="G891" t="s">
        <v>24</v>
      </c>
      <c r="H891">
        <v>645.08000000000004</v>
      </c>
      <c r="I891">
        <v>441.65</v>
      </c>
      <c r="J891" s="2">
        <v>0.05</v>
      </c>
      <c r="K891">
        <v>4</v>
      </c>
    </row>
    <row r="892" spans="1:11" x14ac:dyDescent="0.35">
      <c r="A892" t="s">
        <v>930</v>
      </c>
      <c r="B892" s="1">
        <v>45854</v>
      </c>
      <c r="C892" s="1" t="str">
        <f>INDEX(Product!$A$2:$A$19, MATCH(D892,Product!$B$2:$B$19, 0))</f>
        <v>P016</v>
      </c>
      <c r="D892" t="s">
        <v>26</v>
      </c>
      <c r="E892" t="s">
        <v>27</v>
      </c>
      <c r="F892" t="s">
        <v>40</v>
      </c>
      <c r="G892" t="s">
        <v>24</v>
      </c>
      <c r="H892">
        <v>6176.22</v>
      </c>
      <c r="I892">
        <v>3698.22</v>
      </c>
      <c r="J892" s="2">
        <v>0.21</v>
      </c>
      <c r="K892">
        <v>25</v>
      </c>
    </row>
    <row r="893" spans="1:11" x14ac:dyDescent="0.35">
      <c r="A893" t="s">
        <v>931</v>
      </c>
      <c r="B893" s="1">
        <v>45523</v>
      </c>
      <c r="C893" s="1" t="str">
        <f>INDEX(Product!$A$2:$A$19, MATCH(D893,Product!$B$2:$B$19, 0))</f>
        <v>P001</v>
      </c>
      <c r="D893" t="s">
        <v>51</v>
      </c>
      <c r="E893" t="s">
        <v>12</v>
      </c>
      <c r="F893" t="s">
        <v>32</v>
      </c>
      <c r="G893" t="s">
        <v>24</v>
      </c>
      <c r="H893">
        <v>1640.43</v>
      </c>
      <c r="I893">
        <v>1185.3</v>
      </c>
      <c r="J893" s="2">
        <v>0.05</v>
      </c>
      <c r="K893">
        <v>12</v>
      </c>
    </row>
    <row r="894" spans="1:11" x14ac:dyDescent="0.35">
      <c r="A894" t="s">
        <v>932</v>
      </c>
      <c r="B894" s="1">
        <v>45042</v>
      </c>
      <c r="C894" s="1" t="str">
        <f>INDEX(Product!$A$2:$A$19, MATCH(D894,Product!$B$2:$B$19, 0))</f>
        <v>P017</v>
      </c>
      <c r="D894" t="s">
        <v>79</v>
      </c>
      <c r="E894" t="s">
        <v>27</v>
      </c>
      <c r="F894" t="s">
        <v>40</v>
      </c>
      <c r="G894" t="s">
        <v>22</v>
      </c>
      <c r="H894">
        <v>1528.45</v>
      </c>
      <c r="I894">
        <v>786.42</v>
      </c>
      <c r="J894" s="2">
        <v>0.04</v>
      </c>
      <c r="K894">
        <v>23</v>
      </c>
    </row>
    <row r="895" spans="1:11" x14ac:dyDescent="0.35">
      <c r="A895" t="s">
        <v>933</v>
      </c>
      <c r="B895" s="1">
        <v>45608</v>
      </c>
      <c r="C895" s="1" t="str">
        <f>INDEX(Product!$A$2:$A$19, MATCH(D895,Product!$B$2:$B$19, 0))</f>
        <v>P006</v>
      </c>
      <c r="D895" t="s">
        <v>46</v>
      </c>
      <c r="E895" t="s">
        <v>12</v>
      </c>
      <c r="F895" t="s">
        <v>49</v>
      </c>
      <c r="G895" t="s">
        <v>14</v>
      </c>
      <c r="H895">
        <v>3968.58</v>
      </c>
      <c r="I895">
        <v>2249.7800000000002</v>
      </c>
      <c r="J895" s="2">
        <v>0.23</v>
      </c>
      <c r="K895">
        <v>22</v>
      </c>
    </row>
    <row r="896" spans="1:11" x14ac:dyDescent="0.35">
      <c r="A896" t="s">
        <v>934</v>
      </c>
      <c r="B896" s="1">
        <v>45494</v>
      </c>
      <c r="C896" s="1" t="str">
        <f>INDEX(Product!$A$2:$A$19, MATCH(D896,Product!$B$2:$B$19, 0))</f>
        <v>P010</v>
      </c>
      <c r="D896" t="s">
        <v>67</v>
      </c>
      <c r="E896" t="s">
        <v>17</v>
      </c>
      <c r="F896" t="s">
        <v>49</v>
      </c>
      <c r="G896" t="s">
        <v>22</v>
      </c>
      <c r="H896">
        <v>443.97</v>
      </c>
      <c r="I896">
        <v>264.06</v>
      </c>
      <c r="J896" s="2">
        <v>0.15</v>
      </c>
      <c r="K896">
        <v>3</v>
      </c>
    </row>
    <row r="897" spans="1:11" x14ac:dyDescent="0.35">
      <c r="A897" t="s">
        <v>935</v>
      </c>
      <c r="B897" s="1">
        <v>45796</v>
      </c>
      <c r="C897" s="1" t="str">
        <f>INDEX(Product!$A$2:$A$19, MATCH(D897,Product!$B$2:$B$19, 0))</f>
        <v>P016</v>
      </c>
      <c r="D897" t="s">
        <v>26</v>
      </c>
      <c r="E897" t="s">
        <v>27</v>
      </c>
      <c r="F897" t="s">
        <v>40</v>
      </c>
      <c r="G897" t="s">
        <v>24</v>
      </c>
      <c r="H897">
        <v>2199.83</v>
      </c>
      <c r="I897">
        <v>1168.31</v>
      </c>
      <c r="J897" s="2">
        <v>0.06</v>
      </c>
      <c r="K897">
        <v>15</v>
      </c>
    </row>
    <row r="898" spans="1:11" x14ac:dyDescent="0.35">
      <c r="A898" t="s">
        <v>936</v>
      </c>
      <c r="B898" s="1">
        <v>45941</v>
      </c>
      <c r="C898" s="1" t="str">
        <f>INDEX(Product!$A$2:$A$19, MATCH(D898,Product!$B$2:$B$19, 0))</f>
        <v>P002</v>
      </c>
      <c r="D898" t="s">
        <v>20</v>
      </c>
      <c r="E898" t="s">
        <v>12</v>
      </c>
      <c r="F898" t="s">
        <v>13</v>
      </c>
      <c r="G898" t="s">
        <v>14</v>
      </c>
      <c r="H898">
        <v>5516.54</v>
      </c>
      <c r="I898">
        <v>3315.84</v>
      </c>
      <c r="J898" s="2">
        <v>7.0000000000000007E-2</v>
      </c>
      <c r="K898">
        <v>30</v>
      </c>
    </row>
    <row r="899" spans="1:11" x14ac:dyDescent="0.35">
      <c r="A899" t="s">
        <v>937</v>
      </c>
      <c r="B899" s="1">
        <v>45894</v>
      </c>
      <c r="C899" s="1" t="str">
        <f>INDEX(Product!$A$2:$A$19, MATCH(D899,Product!$B$2:$B$19, 0))</f>
        <v>P012</v>
      </c>
      <c r="D899" t="s">
        <v>55</v>
      </c>
      <c r="E899" t="s">
        <v>27</v>
      </c>
      <c r="F899" t="s">
        <v>32</v>
      </c>
      <c r="G899" t="s">
        <v>22</v>
      </c>
      <c r="H899">
        <v>474.59</v>
      </c>
      <c r="I899">
        <v>238.47</v>
      </c>
      <c r="J899" s="2">
        <v>0.06</v>
      </c>
      <c r="K899">
        <v>5</v>
      </c>
    </row>
    <row r="900" spans="1:11" x14ac:dyDescent="0.35">
      <c r="A900" t="s">
        <v>938</v>
      </c>
      <c r="B900" s="1">
        <v>45413</v>
      </c>
      <c r="C900" s="1" t="str">
        <f>INDEX(Product!$A$2:$A$19, MATCH(D900,Product!$B$2:$B$19, 0))</f>
        <v>P010</v>
      </c>
      <c r="D900" t="s">
        <v>67</v>
      </c>
      <c r="E900" t="s">
        <v>17</v>
      </c>
      <c r="F900" t="s">
        <v>21</v>
      </c>
      <c r="G900" t="s">
        <v>24</v>
      </c>
      <c r="H900">
        <v>1897.12</v>
      </c>
      <c r="I900">
        <v>1194.73</v>
      </c>
      <c r="J900" s="2">
        <v>0.08</v>
      </c>
      <c r="K900">
        <v>26</v>
      </c>
    </row>
    <row r="901" spans="1:11" x14ac:dyDescent="0.35">
      <c r="A901" t="s">
        <v>939</v>
      </c>
      <c r="B901" s="1">
        <v>45114</v>
      </c>
      <c r="C901" s="1" t="str">
        <f>INDEX(Product!$A$2:$A$19, MATCH(D901,Product!$B$2:$B$19, 0))</f>
        <v>P002</v>
      </c>
      <c r="D901" t="s">
        <v>20</v>
      </c>
      <c r="E901" t="s">
        <v>12</v>
      </c>
      <c r="F901" t="s">
        <v>13</v>
      </c>
      <c r="G901" t="s">
        <v>22</v>
      </c>
      <c r="H901">
        <v>5059.5</v>
      </c>
      <c r="I901">
        <v>3508.75</v>
      </c>
      <c r="J901" s="2">
        <v>0.22</v>
      </c>
      <c r="K901">
        <v>27</v>
      </c>
    </row>
    <row r="902" spans="1:11" x14ac:dyDescent="0.35">
      <c r="A902" t="s">
        <v>940</v>
      </c>
      <c r="B902" s="1">
        <v>45431</v>
      </c>
      <c r="C902" s="1" t="str">
        <f>INDEX(Product!$A$2:$A$19, MATCH(D902,Product!$B$2:$B$19, 0))</f>
        <v>P009</v>
      </c>
      <c r="D902" t="s">
        <v>16</v>
      </c>
      <c r="E902" t="s">
        <v>17</v>
      </c>
      <c r="F902" t="s">
        <v>40</v>
      </c>
      <c r="G902" t="s">
        <v>22</v>
      </c>
      <c r="H902">
        <v>5075.5600000000004</v>
      </c>
      <c r="I902">
        <v>3776.23</v>
      </c>
      <c r="J902" s="2">
        <v>0.04</v>
      </c>
      <c r="K902">
        <v>29</v>
      </c>
    </row>
    <row r="903" spans="1:11" x14ac:dyDescent="0.35">
      <c r="A903" t="s">
        <v>941</v>
      </c>
      <c r="B903" s="1">
        <v>45158</v>
      </c>
      <c r="C903" s="1" t="str">
        <f>INDEX(Product!$A$2:$A$19, MATCH(D903,Product!$B$2:$B$19, 0))</f>
        <v>P018</v>
      </c>
      <c r="D903" t="s">
        <v>31</v>
      </c>
      <c r="E903" t="s">
        <v>17</v>
      </c>
      <c r="F903" t="s">
        <v>36</v>
      </c>
      <c r="G903" t="s">
        <v>14</v>
      </c>
      <c r="H903">
        <v>2072.29</v>
      </c>
      <c r="I903">
        <v>1435.14</v>
      </c>
      <c r="J903" s="2">
        <v>0.09</v>
      </c>
      <c r="K903">
        <v>26</v>
      </c>
    </row>
    <row r="904" spans="1:11" x14ac:dyDescent="0.35">
      <c r="A904" t="s">
        <v>942</v>
      </c>
      <c r="B904" s="1">
        <v>45066</v>
      </c>
      <c r="C904" s="1" t="str">
        <f>INDEX(Product!$A$2:$A$19, MATCH(D904,Product!$B$2:$B$19, 0))</f>
        <v>P008</v>
      </c>
      <c r="D904" t="s">
        <v>34</v>
      </c>
      <c r="E904" t="s">
        <v>17</v>
      </c>
      <c r="F904" t="s">
        <v>40</v>
      </c>
      <c r="G904" t="s">
        <v>14</v>
      </c>
      <c r="H904">
        <v>4325.79</v>
      </c>
      <c r="I904">
        <v>2450.11</v>
      </c>
      <c r="J904" s="2">
        <v>0.03</v>
      </c>
      <c r="K904">
        <v>26</v>
      </c>
    </row>
    <row r="905" spans="1:11" x14ac:dyDescent="0.35">
      <c r="A905" t="s">
        <v>943</v>
      </c>
      <c r="B905" s="1">
        <v>44933</v>
      </c>
      <c r="C905" s="1" t="str">
        <f>INDEX(Product!$A$2:$A$19, MATCH(D905,Product!$B$2:$B$19, 0))</f>
        <v>P016</v>
      </c>
      <c r="D905" t="s">
        <v>26</v>
      </c>
      <c r="E905" t="s">
        <v>27</v>
      </c>
      <c r="F905" t="s">
        <v>40</v>
      </c>
      <c r="G905" t="s">
        <v>22</v>
      </c>
      <c r="H905">
        <v>1062.49</v>
      </c>
      <c r="I905">
        <v>736.61</v>
      </c>
      <c r="J905" s="2">
        <v>7.0000000000000007E-2</v>
      </c>
      <c r="K905">
        <v>7</v>
      </c>
    </row>
    <row r="906" spans="1:11" x14ac:dyDescent="0.35">
      <c r="A906" t="s">
        <v>944</v>
      </c>
      <c r="B906" s="1">
        <v>45464</v>
      </c>
      <c r="C906" s="1" t="str">
        <f>INDEX(Product!$A$2:$A$19, MATCH(D906,Product!$B$2:$B$19, 0))</f>
        <v>P003</v>
      </c>
      <c r="D906" t="s">
        <v>104</v>
      </c>
      <c r="E906" t="s">
        <v>12</v>
      </c>
      <c r="F906" t="s">
        <v>21</v>
      </c>
      <c r="G906" t="s">
        <v>22</v>
      </c>
      <c r="H906">
        <v>414.32</v>
      </c>
      <c r="I906">
        <v>245.67</v>
      </c>
      <c r="J906" s="2">
        <v>0.1</v>
      </c>
      <c r="K906">
        <v>4</v>
      </c>
    </row>
    <row r="907" spans="1:11" x14ac:dyDescent="0.35">
      <c r="A907" t="s">
        <v>945</v>
      </c>
      <c r="B907" s="1">
        <v>45358</v>
      </c>
      <c r="C907" s="1" t="str">
        <f>INDEX(Product!$A$2:$A$19, MATCH(D907,Product!$B$2:$B$19, 0))</f>
        <v>P016</v>
      </c>
      <c r="D907" t="s">
        <v>26</v>
      </c>
      <c r="E907" t="s">
        <v>27</v>
      </c>
      <c r="F907" t="s">
        <v>13</v>
      </c>
      <c r="G907" t="s">
        <v>22</v>
      </c>
      <c r="H907">
        <v>460.1</v>
      </c>
      <c r="I907">
        <v>304.41000000000003</v>
      </c>
      <c r="J907" s="2">
        <v>0.1</v>
      </c>
      <c r="K907">
        <v>11</v>
      </c>
    </row>
    <row r="908" spans="1:11" x14ac:dyDescent="0.35">
      <c r="A908" t="s">
        <v>946</v>
      </c>
      <c r="B908" s="1">
        <v>45562</v>
      </c>
      <c r="C908" s="1" t="str">
        <f>INDEX(Product!$A$2:$A$19, MATCH(D908,Product!$B$2:$B$19, 0))</f>
        <v>P014</v>
      </c>
      <c r="D908" t="s">
        <v>39</v>
      </c>
      <c r="E908" t="s">
        <v>27</v>
      </c>
      <c r="F908" t="s">
        <v>49</v>
      </c>
      <c r="G908" t="s">
        <v>24</v>
      </c>
      <c r="H908">
        <v>2243.16</v>
      </c>
      <c r="I908">
        <v>1134.81</v>
      </c>
      <c r="J908" s="2">
        <v>0.09</v>
      </c>
      <c r="K908">
        <v>28</v>
      </c>
    </row>
    <row r="909" spans="1:11" x14ac:dyDescent="0.35">
      <c r="A909" t="s">
        <v>947</v>
      </c>
      <c r="B909" s="1">
        <v>45065</v>
      </c>
      <c r="C909" s="1" t="str">
        <f>INDEX(Product!$A$2:$A$19, MATCH(D909,Product!$B$2:$B$19, 0))</f>
        <v>P010</v>
      </c>
      <c r="D909" t="s">
        <v>67</v>
      </c>
      <c r="E909" t="s">
        <v>17</v>
      </c>
      <c r="F909" t="s">
        <v>18</v>
      </c>
      <c r="G909" t="s">
        <v>22</v>
      </c>
      <c r="H909">
        <v>3975.28</v>
      </c>
      <c r="I909">
        <v>2763.19</v>
      </c>
      <c r="J909" s="2">
        <v>0.06</v>
      </c>
      <c r="K909">
        <v>23</v>
      </c>
    </row>
    <row r="910" spans="1:11" x14ac:dyDescent="0.35">
      <c r="A910" t="s">
        <v>948</v>
      </c>
      <c r="B910" s="1">
        <v>45766</v>
      </c>
      <c r="C910" s="1" t="str">
        <f>INDEX(Product!$A$2:$A$19, MATCH(D910,Product!$B$2:$B$19, 0))</f>
        <v>P003</v>
      </c>
      <c r="D910" t="s">
        <v>104</v>
      </c>
      <c r="E910" t="s">
        <v>12</v>
      </c>
      <c r="F910" t="s">
        <v>40</v>
      </c>
      <c r="G910" t="s">
        <v>14</v>
      </c>
      <c r="H910">
        <v>1911.44</v>
      </c>
      <c r="I910">
        <v>1100.47</v>
      </c>
      <c r="J910" s="2">
        <v>0.03</v>
      </c>
      <c r="K910">
        <v>21</v>
      </c>
    </row>
    <row r="911" spans="1:11" x14ac:dyDescent="0.35">
      <c r="A911" t="s">
        <v>949</v>
      </c>
      <c r="B911" s="1">
        <v>45502</v>
      </c>
      <c r="C911" s="1" t="str">
        <f>INDEX(Product!$A$2:$A$19, MATCH(D911,Product!$B$2:$B$19, 0))</f>
        <v>P008</v>
      </c>
      <c r="D911" t="s">
        <v>34</v>
      </c>
      <c r="E911" t="s">
        <v>17</v>
      </c>
      <c r="F911" t="s">
        <v>36</v>
      </c>
      <c r="G911" t="s">
        <v>14</v>
      </c>
      <c r="H911">
        <v>347.04</v>
      </c>
      <c r="I911">
        <v>194.91</v>
      </c>
      <c r="J911" s="2">
        <v>0.17</v>
      </c>
      <c r="K911">
        <v>11</v>
      </c>
    </row>
    <row r="912" spans="1:11" x14ac:dyDescent="0.35">
      <c r="A912" t="s">
        <v>950</v>
      </c>
      <c r="B912" s="1">
        <v>45368</v>
      </c>
      <c r="C912" s="1" t="str">
        <f>INDEX(Product!$A$2:$A$19, MATCH(D912,Product!$B$2:$B$19, 0))</f>
        <v>P013</v>
      </c>
      <c r="D912" t="s">
        <v>62</v>
      </c>
      <c r="E912" t="s">
        <v>27</v>
      </c>
      <c r="F912" t="s">
        <v>32</v>
      </c>
      <c r="G912" t="s">
        <v>22</v>
      </c>
      <c r="H912">
        <v>1556.83</v>
      </c>
      <c r="I912">
        <v>962.83</v>
      </c>
      <c r="J912" s="2">
        <v>0.03</v>
      </c>
      <c r="K912">
        <v>16</v>
      </c>
    </row>
    <row r="913" spans="1:11" x14ac:dyDescent="0.35">
      <c r="A913" t="s">
        <v>951</v>
      </c>
      <c r="B913" s="1">
        <v>45589</v>
      </c>
      <c r="C913" s="1" t="str">
        <f>INDEX(Product!$A$2:$A$19, MATCH(D913,Product!$B$2:$B$19, 0))</f>
        <v>P016</v>
      </c>
      <c r="D913" t="s">
        <v>26</v>
      </c>
      <c r="E913" t="s">
        <v>27</v>
      </c>
      <c r="F913" t="s">
        <v>36</v>
      </c>
      <c r="G913" t="s">
        <v>24</v>
      </c>
      <c r="H913">
        <v>1865.87</v>
      </c>
      <c r="I913">
        <v>1372.69</v>
      </c>
      <c r="J913" s="2">
        <v>0.08</v>
      </c>
      <c r="K913">
        <v>13</v>
      </c>
    </row>
    <row r="914" spans="1:11" x14ac:dyDescent="0.35">
      <c r="A914" t="s">
        <v>952</v>
      </c>
      <c r="B914" s="1">
        <v>45216</v>
      </c>
      <c r="C914" s="1" t="str">
        <f>INDEX(Product!$A$2:$A$19, MATCH(D914,Product!$B$2:$B$19, 0))</f>
        <v>P017</v>
      </c>
      <c r="D914" t="s">
        <v>79</v>
      </c>
      <c r="E914" t="s">
        <v>27</v>
      </c>
      <c r="F914" t="s">
        <v>40</v>
      </c>
      <c r="G914" t="s">
        <v>24</v>
      </c>
      <c r="H914">
        <v>2429.64</v>
      </c>
      <c r="I914">
        <v>1545.54</v>
      </c>
      <c r="J914" s="2">
        <v>0.1</v>
      </c>
      <c r="K914">
        <v>27</v>
      </c>
    </row>
    <row r="915" spans="1:11" x14ac:dyDescent="0.35">
      <c r="A915" t="s">
        <v>953</v>
      </c>
      <c r="B915" s="1">
        <v>45692</v>
      </c>
      <c r="C915" s="1" t="str">
        <f>INDEX(Product!$A$2:$A$19, MATCH(D915,Product!$B$2:$B$19, 0))</f>
        <v>P018</v>
      </c>
      <c r="D915" t="s">
        <v>31</v>
      </c>
      <c r="E915" t="s">
        <v>17</v>
      </c>
      <c r="F915" t="s">
        <v>40</v>
      </c>
      <c r="G915" t="s">
        <v>22</v>
      </c>
      <c r="H915">
        <v>359.51</v>
      </c>
      <c r="I915">
        <v>212.62</v>
      </c>
      <c r="J915" s="2">
        <v>0.05</v>
      </c>
      <c r="K915">
        <v>19</v>
      </c>
    </row>
    <row r="916" spans="1:11" x14ac:dyDescent="0.35">
      <c r="A916" t="s">
        <v>954</v>
      </c>
      <c r="B916" s="1">
        <v>44938</v>
      </c>
      <c r="C916" s="1" t="str">
        <f>INDEX(Product!$A$2:$A$19, MATCH(D916,Product!$B$2:$B$19, 0))</f>
        <v>P012</v>
      </c>
      <c r="D916" t="s">
        <v>55</v>
      </c>
      <c r="E916" t="s">
        <v>27</v>
      </c>
      <c r="F916" t="s">
        <v>32</v>
      </c>
      <c r="G916" t="s">
        <v>22</v>
      </c>
      <c r="H916">
        <v>22.78</v>
      </c>
      <c r="I916">
        <v>12.19</v>
      </c>
      <c r="J916" s="2">
        <v>7.0000000000000007E-2</v>
      </c>
      <c r="K916">
        <v>1</v>
      </c>
    </row>
    <row r="917" spans="1:11" x14ac:dyDescent="0.35">
      <c r="A917" t="s">
        <v>955</v>
      </c>
      <c r="B917" s="1">
        <v>45531</v>
      </c>
      <c r="C917" s="1" t="str">
        <f>INDEX(Product!$A$2:$A$19, MATCH(D917,Product!$B$2:$B$19, 0))</f>
        <v>P014</v>
      </c>
      <c r="D917" t="s">
        <v>39</v>
      </c>
      <c r="E917" t="s">
        <v>27</v>
      </c>
      <c r="F917" t="s">
        <v>49</v>
      </c>
      <c r="G917" t="s">
        <v>14</v>
      </c>
      <c r="H917">
        <v>258.60000000000002</v>
      </c>
      <c r="I917">
        <v>166.69</v>
      </c>
      <c r="J917" s="2">
        <v>0.04</v>
      </c>
      <c r="K917">
        <v>2</v>
      </c>
    </row>
    <row r="918" spans="1:11" x14ac:dyDescent="0.35">
      <c r="A918" t="s">
        <v>956</v>
      </c>
      <c r="B918" s="1">
        <v>45872</v>
      </c>
      <c r="C918" s="1" t="str">
        <f>INDEX(Product!$A$2:$A$19, MATCH(D918,Product!$B$2:$B$19, 0))</f>
        <v>P002</v>
      </c>
      <c r="D918" t="s">
        <v>20</v>
      </c>
      <c r="E918" t="s">
        <v>12</v>
      </c>
      <c r="F918" t="s">
        <v>40</v>
      </c>
      <c r="G918" t="s">
        <v>24</v>
      </c>
      <c r="H918">
        <v>3280.25</v>
      </c>
      <c r="I918">
        <v>2161.65</v>
      </c>
      <c r="J918" s="2">
        <v>0.06</v>
      </c>
      <c r="K918">
        <v>24</v>
      </c>
    </row>
    <row r="919" spans="1:11" x14ac:dyDescent="0.35">
      <c r="A919" t="s">
        <v>957</v>
      </c>
      <c r="B919" s="1">
        <v>45941</v>
      </c>
      <c r="C919" s="1" t="str">
        <f>INDEX(Product!$A$2:$A$19, MATCH(D919,Product!$B$2:$B$19, 0))</f>
        <v>P009</v>
      </c>
      <c r="D919" t="s">
        <v>16</v>
      </c>
      <c r="E919" t="s">
        <v>17</v>
      </c>
      <c r="F919" t="s">
        <v>21</v>
      </c>
      <c r="G919" t="s">
        <v>24</v>
      </c>
      <c r="H919">
        <v>697.56</v>
      </c>
      <c r="I919">
        <v>394.1</v>
      </c>
      <c r="J919" s="2">
        <v>0.05</v>
      </c>
      <c r="K919">
        <v>24</v>
      </c>
    </row>
    <row r="920" spans="1:11" x14ac:dyDescent="0.35">
      <c r="A920" t="s">
        <v>958</v>
      </c>
      <c r="B920" s="1">
        <v>45835</v>
      </c>
      <c r="C920" s="1" t="str">
        <f>INDEX(Product!$A$2:$A$19, MATCH(D920,Product!$B$2:$B$19, 0))</f>
        <v>P014</v>
      </c>
      <c r="D920" t="s">
        <v>39</v>
      </c>
      <c r="E920" t="s">
        <v>27</v>
      </c>
      <c r="F920" t="s">
        <v>32</v>
      </c>
      <c r="G920" t="s">
        <v>24</v>
      </c>
      <c r="H920">
        <v>3396.86</v>
      </c>
      <c r="I920">
        <v>1945.13</v>
      </c>
      <c r="J920" s="2">
        <v>0.17</v>
      </c>
      <c r="K920">
        <v>26</v>
      </c>
    </row>
    <row r="921" spans="1:11" x14ac:dyDescent="0.35">
      <c r="A921" t="s">
        <v>959</v>
      </c>
      <c r="B921" s="1">
        <v>45145</v>
      </c>
      <c r="C921" s="1" t="str">
        <f>INDEX(Product!$A$2:$A$19, MATCH(D921,Product!$B$2:$B$19, 0))</f>
        <v>P013</v>
      </c>
      <c r="D921" t="s">
        <v>62</v>
      </c>
      <c r="E921" t="s">
        <v>27</v>
      </c>
      <c r="F921" t="s">
        <v>18</v>
      </c>
      <c r="G921" t="s">
        <v>14</v>
      </c>
      <c r="H921">
        <v>465.23</v>
      </c>
      <c r="I921">
        <v>314.93</v>
      </c>
      <c r="J921" s="2">
        <v>0.03</v>
      </c>
      <c r="K921">
        <v>4</v>
      </c>
    </row>
    <row r="922" spans="1:11" x14ac:dyDescent="0.35">
      <c r="A922" t="s">
        <v>960</v>
      </c>
      <c r="B922" s="1">
        <v>45767</v>
      </c>
      <c r="C922" s="1" t="str">
        <f>INDEX(Product!$A$2:$A$19, MATCH(D922,Product!$B$2:$B$19, 0))</f>
        <v>P012</v>
      </c>
      <c r="D922" t="s">
        <v>55</v>
      </c>
      <c r="E922" t="s">
        <v>27</v>
      </c>
      <c r="F922" t="s">
        <v>32</v>
      </c>
      <c r="G922" t="s">
        <v>14</v>
      </c>
      <c r="H922">
        <v>2750.37</v>
      </c>
      <c r="I922">
        <v>1380.58</v>
      </c>
      <c r="J922" s="2">
        <v>7.0000000000000007E-2</v>
      </c>
      <c r="K922">
        <v>18</v>
      </c>
    </row>
    <row r="923" spans="1:11" x14ac:dyDescent="0.35">
      <c r="A923" t="s">
        <v>961</v>
      </c>
      <c r="B923" s="1">
        <v>45830</v>
      </c>
      <c r="C923" s="1" t="str">
        <f>INDEX(Product!$A$2:$A$19, MATCH(D923,Product!$B$2:$B$19, 0))</f>
        <v>P008</v>
      </c>
      <c r="D923" t="s">
        <v>34</v>
      </c>
      <c r="E923" t="s">
        <v>17</v>
      </c>
      <c r="F923" t="s">
        <v>18</v>
      </c>
      <c r="G923" t="s">
        <v>22</v>
      </c>
      <c r="H923">
        <v>1454.01</v>
      </c>
      <c r="I923">
        <v>775.81</v>
      </c>
      <c r="J923" s="2">
        <v>0.24</v>
      </c>
      <c r="K923">
        <v>19</v>
      </c>
    </row>
    <row r="924" spans="1:11" x14ac:dyDescent="0.35">
      <c r="A924" t="s">
        <v>962</v>
      </c>
      <c r="B924" s="1">
        <v>44972</v>
      </c>
      <c r="C924" s="1" t="str">
        <f>INDEX(Product!$A$2:$A$19, MATCH(D924,Product!$B$2:$B$19, 0))</f>
        <v>P007</v>
      </c>
      <c r="D924" t="s">
        <v>11</v>
      </c>
      <c r="E924" t="s">
        <v>12</v>
      </c>
      <c r="F924" t="s">
        <v>13</v>
      </c>
      <c r="G924" t="s">
        <v>24</v>
      </c>
      <c r="H924">
        <v>368.22</v>
      </c>
      <c r="I924">
        <v>206.38</v>
      </c>
      <c r="J924" s="2">
        <v>7.0000000000000007E-2</v>
      </c>
      <c r="K924">
        <v>4</v>
      </c>
    </row>
    <row r="925" spans="1:11" x14ac:dyDescent="0.35">
      <c r="A925" t="s">
        <v>963</v>
      </c>
      <c r="B925" s="1">
        <v>45671</v>
      </c>
      <c r="C925" s="1" t="str">
        <f>INDEX(Product!$A$2:$A$19, MATCH(D925,Product!$B$2:$B$19, 0))</f>
        <v>P012</v>
      </c>
      <c r="D925" t="s">
        <v>55</v>
      </c>
      <c r="E925" t="s">
        <v>27</v>
      </c>
      <c r="F925" t="s">
        <v>36</v>
      </c>
      <c r="G925" t="s">
        <v>22</v>
      </c>
      <c r="H925">
        <v>1831.64</v>
      </c>
      <c r="I925">
        <v>950.73</v>
      </c>
      <c r="J925" s="2">
        <v>0.05</v>
      </c>
      <c r="K925">
        <v>26</v>
      </c>
    </row>
    <row r="926" spans="1:11" x14ac:dyDescent="0.35">
      <c r="A926" t="s">
        <v>964</v>
      </c>
      <c r="B926" s="1">
        <v>45904</v>
      </c>
      <c r="C926" s="1" t="str">
        <f>INDEX(Product!$A$2:$A$19, MATCH(D926,Product!$B$2:$B$19, 0))</f>
        <v>P014</v>
      </c>
      <c r="D926" t="s">
        <v>39</v>
      </c>
      <c r="E926" t="s">
        <v>27</v>
      </c>
      <c r="F926" t="s">
        <v>21</v>
      </c>
      <c r="G926" t="s">
        <v>22</v>
      </c>
      <c r="H926">
        <v>2870.96</v>
      </c>
      <c r="I926">
        <v>1765.4</v>
      </c>
      <c r="J926" s="2">
        <v>7.0000000000000007E-2</v>
      </c>
      <c r="K926">
        <v>29</v>
      </c>
    </row>
    <row r="927" spans="1:11" x14ac:dyDescent="0.35">
      <c r="A927" t="s">
        <v>965</v>
      </c>
      <c r="B927" s="1">
        <v>45336</v>
      </c>
      <c r="C927" s="1" t="str">
        <f>INDEX(Product!$A$2:$A$19, MATCH(D927,Product!$B$2:$B$19, 0))</f>
        <v>P012</v>
      </c>
      <c r="D927" t="s">
        <v>55</v>
      </c>
      <c r="E927" t="s">
        <v>27</v>
      </c>
      <c r="F927" t="s">
        <v>40</v>
      </c>
      <c r="G927" t="s">
        <v>14</v>
      </c>
      <c r="H927">
        <v>711.33</v>
      </c>
      <c r="I927">
        <v>363.47</v>
      </c>
      <c r="J927" s="2">
        <v>0.04</v>
      </c>
      <c r="K927">
        <v>15</v>
      </c>
    </row>
    <row r="928" spans="1:11" x14ac:dyDescent="0.35">
      <c r="A928" t="s">
        <v>966</v>
      </c>
      <c r="B928" s="1">
        <v>46014</v>
      </c>
      <c r="C928" s="1" t="str">
        <f>INDEX(Product!$A$2:$A$19, MATCH(D928,Product!$B$2:$B$19, 0))</f>
        <v>P002</v>
      </c>
      <c r="D928" t="s">
        <v>20</v>
      </c>
      <c r="E928" t="s">
        <v>12</v>
      </c>
      <c r="F928" t="s">
        <v>49</v>
      </c>
      <c r="G928" t="s">
        <v>24</v>
      </c>
      <c r="H928">
        <v>1015.03</v>
      </c>
      <c r="I928">
        <v>560.6</v>
      </c>
      <c r="J928" s="2">
        <v>0.11</v>
      </c>
      <c r="K928">
        <v>4</v>
      </c>
    </row>
    <row r="929" spans="1:11" x14ac:dyDescent="0.35">
      <c r="A929" t="s">
        <v>967</v>
      </c>
      <c r="B929" s="1">
        <v>45321</v>
      </c>
      <c r="C929" s="1" t="str">
        <f>INDEX(Product!$A$2:$A$19, MATCH(D929,Product!$B$2:$B$19, 0))</f>
        <v>P018</v>
      </c>
      <c r="D929" t="s">
        <v>31</v>
      </c>
      <c r="E929" t="s">
        <v>17</v>
      </c>
      <c r="F929" t="s">
        <v>49</v>
      </c>
      <c r="G929" t="s">
        <v>14</v>
      </c>
      <c r="H929">
        <v>1101.26</v>
      </c>
      <c r="I929">
        <v>820.77</v>
      </c>
      <c r="J929" s="2">
        <v>0.09</v>
      </c>
      <c r="K929">
        <v>7</v>
      </c>
    </row>
    <row r="930" spans="1:11" x14ac:dyDescent="0.35">
      <c r="A930" t="s">
        <v>968</v>
      </c>
      <c r="B930" s="1">
        <v>45591</v>
      </c>
      <c r="C930" s="1" t="str">
        <f>INDEX(Product!$A$2:$A$19, MATCH(D930,Product!$B$2:$B$19, 0))</f>
        <v>P017</v>
      </c>
      <c r="D930" t="s">
        <v>79</v>
      </c>
      <c r="E930" t="s">
        <v>27</v>
      </c>
      <c r="F930" t="s">
        <v>13</v>
      </c>
      <c r="G930" t="s">
        <v>14</v>
      </c>
      <c r="H930">
        <v>1168.0899999999999</v>
      </c>
      <c r="I930">
        <v>654.71</v>
      </c>
      <c r="J930" s="2">
        <v>0.1</v>
      </c>
      <c r="K930">
        <v>14</v>
      </c>
    </row>
    <row r="931" spans="1:11" x14ac:dyDescent="0.35">
      <c r="A931" t="s">
        <v>969</v>
      </c>
      <c r="B931" s="1">
        <v>45255</v>
      </c>
      <c r="C931" s="1" t="str">
        <f>INDEX(Product!$A$2:$A$19, MATCH(D931,Product!$B$2:$B$19, 0))</f>
        <v>P008</v>
      </c>
      <c r="D931" t="s">
        <v>34</v>
      </c>
      <c r="E931" t="s">
        <v>17</v>
      </c>
      <c r="F931" t="s">
        <v>40</v>
      </c>
      <c r="G931" t="s">
        <v>22</v>
      </c>
      <c r="H931">
        <v>1594.2</v>
      </c>
      <c r="I931">
        <v>1176.29</v>
      </c>
      <c r="J931" s="2">
        <v>0.25</v>
      </c>
      <c r="K931">
        <v>17</v>
      </c>
    </row>
    <row r="932" spans="1:11" x14ac:dyDescent="0.35">
      <c r="A932" t="s">
        <v>970</v>
      </c>
      <c r="B932" s="1">
        <v>45539</v>
      </c>
      <c r="C932" s="1" t="str">
        <f>INDEX(Product!$A$2:$A$19, MATCH(D932,Product!$B$2:$B$19, 0))</f>
        <v>P012</v>
      </c>
      <c r="D932" t="s">
        <v>55</v>
      </c>
      <c r="E932" t="s">
        <v>27</v>
      </c>
      <c r="F932" t="s">
        <v>40</v>
      </c>
      <c r="G932" t="s">
        <v>24</v>
      </c>
      <c r="H932">
        <v>2204.4</v>
      </c>
      <c r="I932">
        <v>1642.91</v>
      </c>
      <c r="J932" s="2">
        <v>7.0000000000000007E-2</v>
      </c>
      <c r="K932">
        <v>15</v>
      </c>
    </row>
    <row r="933" spans="1:11" x14ac:dyDescent="0.35">
      <c r="A933" t="s">
        <v>971</v>
      </c>
      <c r="B933" s="1">
        <v>45677</v>
      </c>
      <c r="C933" s="1" t="str">
        <f>INDEX(Product!$A$2:$A$19, MATCH(D933,Product!$B$2:$B$19, 0))</f>
        <v>P016</v>
      </c>
      <c r="D933" t="s">
        <v>26</v>
      </c>
      <c r="E933" t="s">
        <v>27</v>
      </c>
      <c r="F933" t="s">
        <v>13</v>
      </c>
      <c r="G933" t="s">
        <v>24</v>
      </c>
      <c r="H933">
        <v>2035.42</v>
      </c>
      <c r="I933">
        <v>1240.08</v>
      </c>
      <c r="J933" s="2">
        <v>7.0000000000000007E-2</v>
      </c>
      <c r="K933">
        <v>19</v>
      </c>
    </row>
    <row r="934" spans="1:11" x14ac:dyDescent="0.35">
      <c r="A934" t="s">
        <v>972</v>
      </c>
      <c r="B934" s="1">
        <v>45549</v>
      </c>
      <c r="C934" s="1" t="str">
        <f>INDEX(Product!$A$2:$A$19, MATCH(D934,Product!$B$2:$B$19, 0))</f>
        <v>P014</v>
      </c>
      <c r="D934" t="s">
        <v>39</v>
      </c>
      <c r="E934" t="s">
        <v>27</v>
      </c>
      <c r="F934" t="s">
        <v>13</v>
      </c>
      <c r="G934" t="s">
        <v>14</v>
      </c>
      <c r="H934">
        <v>846.58</v>
      </c>
      <c r="I934">
        <v>555.01</v>
      </c>
      <c r="J934" s="2">
        <v>0.1</v>
      </c>
      <c r="K934">
        <v>10</v>
      </c>
    </row>
    <row r="935" spans="1:11" x14ac:dyDescent="0.35">
      <c r="A935" t="s">
        <v>973</v>
      </c>
      <c r="B935" s="1">
        <v>45934</v>
      </c>
      <c r="C935" s="1" t="str">
        <f>INDEX(Product!$A$2:$A$19, MATCH(D935,Product!$B$2:$B$19, 0))</f>
        <v>P008</v>
      </c>
      <c r="D935" t="s">
        <v>34</v>
      </c>
      <c r="E935" t="s">
        <v>17</v>
      </c>
      <c r="F935" t="s">
        <v>18</v>
      </c>
      <c r="G935" t="s">
        <v>24</v>
      </c>
      <c r="H935">
        <v>4031.48</v>
      </c>
      <c r="I935">
        <v>2814.57</v>
      </c>
      <c r="J935" s="2">
        <v>0.09</v>
      </c>
      <c r="K935">
        <v>28</v>
      </c>
    </row>
    <row r="936" spans="1:11" x14ac:dyDescent="0.35">
      <c r="A936" t="s">
        <v>974</v>
      </c>
      <c r="B936" s="1">
        <v>44995</v>
      </c>
      <c r="C936" s="1" t="str">
        <f>INDEX(Product!$A$2:$A$19, MATCH(D936,Product!$B$2:$B$19, 0))</f>
        <v>P003</v>
      </c>
      <c r="D936" t="s">
        <v>104</v>
      </c>
      <c r="E936" t="s">
        <v>12</v>
      </c>
      <c r="F936" t="s">
        <v>36</v>
      </c>
      <c r="G936" t="s">
        <v>22</v>
      </c>
      <c r="H936">
        <v>1137.27</v>
      </c>
      <c r="I936">
        <v>841.62</v>
      </c>
      <c r="J936" s="2">
        <v>7.0000000000000007E-2</v>
      </c>
      <c r="K936">
        <v>6</v>
      </c>
    </row>
    <row r="937" spans="1:11" x14ac:dyDescent="0.35">
      <c r="A937" t="s">
        <v>975</v>
      </c>
      <c r="B937" s="1">
        <v>45738</v>
      </c>
      <c r="C937" s="1" t="str">
        <f>INDEX(Product!$A$2:$A$19, MATCH(D937,Product!$B$2:$B$19, 0))</f>
        <v>P008</v>
      </c>
      <c r="D937" t="s">
        <v>34</v>
      </c>
      <c r="E937" t="s">
        <v>17</v>
      </c>
      <c r="F937" t="s">
        <v>21</v>
      </c>
      <c r="G937" t="s">
        <v>14</v>
      </c>
      <c r="H937">
        <v>121.34</v>
      </c>
      <c r="I937">
        <v>83.65</v>
      </c>
      <c r="J937" s="2">
        <v>0.04</v>
      </c>
      <c r="K937">
        <v>3</v>
      </c>
    </row>
    <row r="938" spans="1:11" x14ac:dyDescent="0.35">
      <c r="A938" t="s">
        <v>976</v>
      </c>
      <c r="B938" s="1">
        <v>45020</v>
      </c>
      <c r="C938" s="1" t="str">
        <f>INDEX(Product!$A$2:$A$19, MATCH(D938,Product!$B$2:$B$19, 0))</f>
        <v>P003</v>
      </c>
      <c r="D938" t="s">
        <v>104</v>
      </c>
      <c r="E938" t="s">
        <v>12</v>
      </c>
      <c r="F938" t="s">
        <v>21</v>
      </c>
      <c r="G938" t="s">
        <v>22</v>
      </c>
      <c r="H938">
        <v>2277.5100000000002</v>
      </c>
      <c r="I938">
        <v>1547.76</v>
      </c>
      <c r="J938" s="2">
        <v>0.05</v>
      </c>
      <c r="K938">
        <v>15</v>
      </c>
    </row>
    <row r="939" spans="1:11" x14ac:dyDescent="0.35">
      <c r="A939" t="s">
        <v>977</v>
      </c>
      <c r="B939" s="1">
        <v>45236</v>
      </c>
      <c r="C939" s="1" t="str">
        <f>INDEX(Product!$A$2:$A$19, MATCH(D939,Product!$B$2:$B$19, 0))</f>
        <v>P004</v>
      </c>
      <c r="D939" t="s">
        <v>29</v>
      </c>
      <c r="E939" t="s">
        <v>12</v>
      </c>
      <c r="F939" t="s">
        <v>21</v>
      </c>
      <c r="G939" t="s">
        <v>14</v>
      </c>
      <c r="H939">
        <v>268.58999999999997</v>
      </c>
      <c r="I939">
        <v>179.06</v>
      </c>
      <c r="J939" s="2">
        <v>0.12</v>
      </c>
      <c r="K939">
        <v>1</v>
      </c>
    </row>
    <row r="940" spans="1:11" x14ac:dyDescent="0.35">
      <c r="A940" t="s">
        <v>978</v>
      </c>
      <c r="B940" s="1">
        <v>45359</v>
      </c>
      <c r="C940" s="1" t="str">
        <f>INDEX(Product!$A$2:$A$19, MATCH(D940,Product!$B$2:$B$19, 0))</f>
        <v>P018</v>
      </c>
      <c r="D940" t="s">
        <v>31</v>
      </c>
      <c r="E940" t="s">
        <v>17</v>
      </c>
      <c r="F940" t="s">
        <v>13</v>
      </c>
      <c r="G940" t="s">
        <v>24</v>
      </c>
      <c r="H940">
        <v>254.02</v>
      </c>
      <c r="I940">
        <v>176.01</v>
      </c>
      <c r="J940" s="2">
        <v>0.06</v>
      </c>
      <c r="K940">
        <v>2</v>
      </c>
    </row>
    <row r="941" spans="1:11" x14ac:dyDescent="0.35">
      <c r="A941" t="s">
        <v>979</v>
      </c>
      <c r="B941" s="1">
        <v>44945</v>
      </c>
      <c r="C941" s="1" t="str">
        <f>INDEX(Product!$A$2:$A$19, MATCH(D941,Product!$B$2:$B$19, 0))</f>
        <v>P018</v>
      </c>
      <c r="D941" t="s">
        <v>31</v>
      </c>
      <c r="E941" t="s">
        <v>17</v>
      </c>
      <c r="F941" t="s">
        <v>49</v>
      </c>
      <c r="G941" t="s">
        <v>14</v>
      </c>
      <c r="H941">
        <v>5587.07</v>
      </c>
      <c r="I941">
        <v>2806.16</v>
      </c>
      <c r="J941" s="2">
        <v>0.05</v>
      </c>
      <c r="K941">
        <v>28</v>
      </c>
    </row>
    <row r="942" spans="1:11" x14ac:dyDescent="0.35">
      <c r="A942" t="s">
        <v>980</v>
      </c>
      <c r="B942" s="1">
        <v>44987</v>
      </c>
      <c r="C942" s="1" t="str">
        <f>INDEX(Product!$A$2:$A$19, MATCH(D942,Product!$B$2:$B$19, 0))</f>
        <v>P010</v>
      </c>
      <c r="D942" t="s">
        <v>67</v>
      </c>
      <c r="E942" t="s">
        <v>17</v>
      </c>
      <c r="F942" t="s">
        <v>40</v>
      </c>
      <c r="G942" t="s">
        <v>14</v>
      </c>
      <c r="H942">
        <v>995.94</v>
      </c>
      <c r="I942">
        <v>554.91</v>
      </c>
      <c r="J942" s="2">
        <v>7.0000000000000007E-2</v>
      </c>
      <c r="K942">
        <v>28</v>
      </c>
    </row>
    <row r="943" spans="1:11" x14ac:dyDescent="0.35">
      <c r="A943" t="s">
        <v>981</v>
      </c>
      <c r="B943" s="1">
        <v>45288</v>
      </c>
      <c r="C943" s="1" t="str">
        <f>INDEX(Product!$A$2:$A$19, MATCH(D943,Product!$B$2:$B$19, 0))</f>
        <v>P011</v>
      </c>
      <c r="D943" t="s">
        <v>73</v>
      </c>
      <c r="E943" t="s">
        <v>17</v>
      </c>
      <c r="F943" t="s">
        <v>40</v>
      </c>
      <c r="G943" t="s">
        <v>14</v>
      </c>
      <c r="H943">
        <v>204.99</v>
      </c>
      <c r="I943">
        <v>118.98</v>
      </c>
      <c r="J943" s="2">
        <v>0.23</v>
      </c>
      <c r="K943">
        <v>2</v>
      </c>
    </row>
    <row r="944" spans="1:11" x14ac:dyDescent="0.35">
      <c r="A944" t="s">
        <v>982</v>
      </c>
      <c r="B944" s="1">
        <v>45970</v>
      </c>
      <c r="C944" s="1" t="str">
        <f>INDEX(Product!$A$2:$A$19, MATCH(D944,Product!$B$2:$B$19, 0))</f>
        <v>P012</v>
      </c>
      <c r="D944" t="s">
        <v>55</v>
      </c>
      <c r="E944" t="s">
        <v>27</v>
      </c>
      <c r="F944" t="s">
        <v>18</v>
      </c>
      <c r="G944" t="s">
        <v>14</v>
      </c>
      <c r="H944">
        <v>291.58</v>
      </c>
      <c r="I944">
        <v>152.75</v>
      </c>
      <c r="J944" s="2">
        <v>0.16</v>
      </c>
      <c r="K944">
        <v>2</v>
      </c>
    </row>
    <row r="945" spans="1:11" x14ac:dyDescent="0.35">
      <c r="A945" t="s">
        <v>983</v>
      </c>
      <c r="B945" s="1">
        <v>45450</v>
      </c>
      <c r="C945" s="1" t="str">
        <f>INDEX(Product!$A$2:$A$19, MATCH(D945,Product!$B$2:$B$19, 0))</f>
        <v>P007</v>
      </c>
      <c r="D945" t="s">
        <v>11</v>
      </c>
      <c r="E945" t="s">
        <v>12</v>
      </c>
      <c r="F945" t="s">
        <v>32</v>
      </c>
      <c r="G945" t="s">
        <v>24</v>
      </c>
      <c r="H945">
        <v>2572.3000000000002</v>
      </c>
      <c r="I945">
        <v>1595.4</v>
      </c>
      <c r="J945" s="2">
        <v>0.2</v>
      </c>
      <c r="K945">
        <v>16</v>
      </c>
    </row>
    <row r="946" spans="1:11" x14ac:dyDescent="0.35">
      <c r="A946" t="s">
        <v>984</v>
      </c>
      <c r="B946" s="1">
        <v>45849</v>
      </c>
      <c r="C946" s="1" t="str">
        <f>INDEX(Product!$A$2:$A$19, MATCH(D946,Product!$B$2:$B$19, 0))</f>
        <v>P012</v>
      </c>
      <c r="D946" t="s">
        <v>55</v>
      </c>
      <c r="E946" t="s">
        <v>27</v>
      </c>
      <c r="F946" t="s">
        <v>32</v>
      </c>
      <c r="G946" t="s">
        <v>14</v>
      </c>
      <c r="H946">
        <v>3156.83</v>
      </c>
      <c r="I946">
        <v>1806.41</v>
      </c>
      <c r="J946" s="2">
        <v>0.16</v>
      </c>
      <c r="K946">
        <v>20</v>
      </c>
    </row>
    <row r="947" spans="1:11" x14ac:dyDescent="0.35">
      <c r="A947" t="s">
        <v>985</v>
      </c>
      <c r="B947" s="1">
        <v>45375</v>
      </c>
      <c r="C947" s="1" t="str">
        <f>INDEX(Product!$A$2:$A$19, MATCH(D947,Product!$B$2:$B$19, 0))</f>
        <v>P014</v>
      </c>
      <c r="D947" t="s">
        <v>39</v>
      </c>
      <c r="E947" t="s">
        <v>27</v>
      </c>
      <c r="F947" t="s">
        <v>21</v>
      </c>
      <c r="G947" t="s">
        <v>22</v>
      </c>
      <c r="H947">
        <v>1923.64</v>
      </c>
      <c r="I947">
        <v>1439.48</v>
      </c>
      <c r="J947" s="2">
        <v>0.03</v>
      </c>
      <c r="K947">
        <v>12</v>
      </c>
    </row>
    <row r="948" spans="1:11" x14ac:dyDescent="0.35">
      <c r="A948" t="s">
        <v>986</v>
      </c>
      <c r="B948" s="1">
        <v>45455</v>
      </c>
      <c r="C948" s="1" t="str">
        <f>INDEX(Product!$A$2:$A$19, MATCH(D948,Product!$B$2:$B$19, 0))</f>
        <v>P006</v>
      </c>
      <c r="D948" t="s">
        <v>46</v>
      </c>
      <c r="E948" t="s">
        <v>12</v>
      </c>
      <c r="F948" t="s">
        <v>21</v>
      </c>
      <c r="G948" t="s">
        <v>24</v>
      </c>
      <c r="H948">
        <v>2104.0300000000002</v>
      </c>
      <c r="I948">
        <v>1247.55</v>
      </c>
      <c r="J948" s="2">
        <v>0.16</v>
      </c>
      <c r="K948">
        <v>16</v>
      </c>
    </row>
    <row r="949" spans="1:11" x14ac:dyDescent="0.35">
      <c r="A949" t="s">
        <v>987</v>
      </c>
      <c r="B949" s="1">
        <v>45538</v>
      </c>
      <c r="C949" s="1" t="str">
        <f>INDEX(Product!$A$2:$A$19, MATCH(D949,Product!$B$2:$B$19, 0))</f>
        <v>P009</v>
      </c>
      <c r="D949" t="s">
        <v>16</v>
      </c>
      <c r="E949" t="s">
        <v>17</v>
      </c>
      <c r="F949" t="s">
        <v>49</v>
      </c>
      <c r="G949" t="s">
        <v>14</v>
      </c>
      <c r="H949">
        <v>2134.66</v>
      </c>
      <c r="I949">
        <v>1557.46</v>
      </c>
      <c r="J949" s="2">
        <v>0.1</v>
      </c>
      <c r="K949">
        <v>16</v>
      </c>
    </row>
    <row r="950" spans="1:11" x14ac:dyDescent="0.35">
      <c r="A950" t="s">
        <v>988</v>
      </c>
      <c r="B950" s="1">
        <v>45549</v>
      </c>
      <c r="C950" s="1" t="str">
        <f>INDEX(Product!$A$2:$A$19, MATCH(D950,Product!$B$2:$B$19, 0))</f>
        <v>P016</v>
      </c>
      <c r="D950" t="s">
        <v>26</v>
      </c>
      <c r="E950" t="s">
        <v>27</v>
      </c>
      <c r="F950" t="s">
        <v>40</v>
      </c>
      <c r="G950" t="s">
        <v>14</v>
      </c>
      <c r="H950">
        <v>253.99</v>
      </c>
      <c r="I950">
        <v>149.66999999999999</v>
      </c>
      <c r="J950" s="2">
        <v>0.09</v>
      </c>
      <c r="K950">
        <v>9</v>
      </c>
    </row>
    <row r="951" spans="1:11" x14ac:dyDescent="0.35">
      <c r="A951" t="s">
        <v>989</v>
      </c>
      <c r="B951" s="1">
        <v>45343</v>
      </c>
      <c r="C951" s="1" t="str">
        <f>INDEX(Product!$A$2:$A$19, MATCH(D951,Product!$B$2:$B$19, 0))</f>
        <v>P012</v>
      </c>
      <c r="D951" t="s">
        <v>55</v>
      </c>
      <c r="E951" t="s">
        <v>27</v>
      </c>
      <c r="F951" t="s">
        <v>13</v>
      </c>
      <c r="G951" t="s">
        <v>22</v>
      </c>
      <c r="H951">
        <v>367.63</v>
      </c>
      <c r="I951">
        <v>235.66</v>
      </c>
      <c r="J951" s="2">
        <v>0.06</v>
      </c>
      <c r="K951">
        <v>3</v>
      </c>
    </row>
    <row r="952" spans="1:11" x14ac:dyDescent="0.35">
      <c r="A952" t="s">
        <v>990</v>
      </c>
      <c r="B952" s="1">
        <v>45906</v>
      </c>
      <c r="C952" s="1" t="str">
        <f>INDEX(Product!$A$2:$A$19, MATCH(D952,Product!$B$2:$B$19, 0))</f>
        <v>P009</v>
      </c>
      <c r="D952" t="s">
        <v>16</v>
      </c>
      <c r="E952" t="s">
        <v>17</v>
      </c>
      <c r="F952" t="s">
        <v>32</v>
      </c>
      <c r="G952" t="s">
        <v>24</v>
      </c>
      <c r="H952">
        <v>1507.45</v>
      </c>
      <c r="I952">
        <v>844.32</v>
      </c>
      <c r="J952" s="2">
        <v>0.04</v>
      </c>
      <c r="K952">
        <v>21</v>
      </c>
    </row>
    <row r="953" spans="1:11" x14ac:dyDescent="0.35">
      <c r="A953" t="s">
        <v>991</v>
      </c>
      <c r="B953" s="1">
        <v>45241</v>
      </c>
      <c r="C953" s="1" t="str">
        <f>INDEX(Product!$A$2:$A$19, MATCH(D953,Product!$B$2:$B$19, 0))</f>
        <v>P011</v>
      </c>
      <c r="D953" t="s">
        <v>73</v>
      </c>
      <c r="E953" t="s">
        <v>17</v>
      </c>
      <c r="F953" t="s">
        <v>32</v>
      </c>
      <c r="G953" t="s">
        <v>14</v>
      </c>
      <c r="H953">
        <v>6065.57</v>
      </c>
      <c r="I953">
        <v>3187.16</v>
      </c>
      <c r="J953" s="2">
        <v>0.18</v>
      </c>
      <c r="K953">
        <v>22</v>
      </c>
    </row>
    <row r="954" spans="1:11" x14ac:dyDescent="0.35">
      <c r="A954" t="s">
        <v>992</v>
      </c>
      <c r="B954" s="1">
        <v>45967</v>
      </c>
      <c r="C954" s="1" t="str">
        <f>INDEX(Product!$A$2:$A$19, MATCH(D954,Product!$B$2:$B$19, 0))</f>
        <v>P011</v>
      </c>
      <c r="D954" t="s">
        <v>73</v>
      </c>
      <c r="E954" t="s">
        <v>17</v>
      </c>
      <c r="F954" t="s">
        <v>13</v>
      </c>
      <c r="G954" t="s">
        <v>22</v>
      </c>
      <c r="H954">
        <v>2065.7800000000002</v>
      </c>
      <c r="I954">
        <v>1052.99</v>
      </c>
      <c r="J954" s="2">
        <v>0.11</v>
      </c>
      <c r="K954">
        <v>24</v>
      </c>
    </row>
    <row r="955" spans="1:11" x14ac:dyDescent="0.35">
      <c r="A955" t="s">
        <v>993</v>
      </c>
      <c r="B955" s="1">
        <v>45167</v>
      </c>
      <c r="C955" s="1" t="str">
        <f>INDEX(Product!$A$2:$A$19, MATCH(D955,Product!$B$2:$B$19, 0))</f>
        <v>P016</v>
      </c>
      <c r="D955" t="s">
        <v>26</v>
      </c>
      <c r="E955" t="s">
        <v>27</v>
      </c>
      <c r="F955" t="s">
        <v>32</v>
      </c>
      <c r="G955" t="s">
        <v>14</v>
      </c>
      <c r="H955">
        <v>157.72</v>
      </c>
      <c r="I955">
        <v>113.04</v>
      </c>
      <c r="J955" s="2">
        <v>0.05</v>
      </c>
      <c r="K955">
        <v>5</v>
      </c>
    </row>
    <row r="956" spans="1:11" x14ac:dyDescent="0.35">
      <c r="A956" t="s">
        <v>994</v>
      </c>
      <c r="B956" s="1">
        <v>45745</v>
      </c>
      <c r="C956" s="1" t="str">
        <f>INDEX(Product!$A$2:$A$19, MATCH(D956,Product!$B$2:$B$19, 0))</f>
        <v>P014</v>
      </c>
      <c r="D956" t="s">
        <v>39</v>
      </c>
      <c r="E956" t="s">
        <v>27</v>
      </c>
      <c r="F956" t="s">
        <v>36</v>
      </c>
      <c r="G956" t="s">
        <v>24</v>
      </c>
      <c r="H956">
        <v>742.23</v>
      </c>
      <c r="I956">
        <v>479.04</v>
      </c>
      <c r="J956" s="2">
        <v>0.06</v>
      </c>
      <c r="K956">
        <v>18</v>
      </c>
    </row>
    <row r="957" spans="1:11" x14ac:dyDescent="0.35">
      <c r="A957" t="s">
        <v>995</v>
      </c>
      <c r="B957" s="1">
        <v>45794</v>
      </c>
      <c r="C957" s="1" t="str">
        <f>INDEX(Product!$A$2:$A$19, MATCH(D957,Product!$B$2:$B$19, 0))</f>
        <v>P011</v>
      </c>
      <c r="D957" t="s">
        <v>73</v>
      </c>
      <c r="E957" t="s">
        <v>17</v>
      </c>
      <c r="F957" t="s">
        <v>40</v>
      </c>
      <c r="G957" t="s">
        <v>22</v>
      </c>
      <c r="H957">
        <v>1574.03</v>
      </c>
      <c r="I957">
        <v>990.34</v>
      </c>
      <c r="J957" s="2">
        <v>0.08</v>
      </c>
      <c r="K957">
        <v>16</v>
      </c>
    </row>
    <row r="958" spans="1:11" x14ac:dyDescent="0.35">
      <c r="A958" t="s">
        <v>996</v>
      </c>
      <c r="B958" s="1">
        <v>45450</v>
      </c>
      <c r="C958" s="1" t="str">
        <f>INDEX(Product!$A$2:$A$19, MATCH(D958,Product!$B$2:$B$19, 0))</f>
        <v>P012</v>
      </c>
      <c r="D958" t="s">
        <v>55</v>
      </c>
      <c r="E958" t="s">
        <v>27</v>
      </c>
      <c r="F958" t="s">
        <v>13</v>
      </c>
      <c r="G958" t="s">
        <v>14</v>
      </c>
      <c r="H958">
        <v>1151.58</v>
      </c>
      <c r="I958">
        <v>677.43</v>
      </c>
      <c r="J958" s="2">
        <v>0.23</v>
      </c>
      <c r="K958">
        <v>18</v>
      </c>
    </row>
    <row r="959" spans="1:11" x14ac:dyDescent="0.35">
      <c r="A959" t="s">
        <v>997</v>
      </c>
      <c r="B959" s="1">
        <v>45312</v>
      </c>
      <c r="C959" s="1" t="str">
        <f>INDEX(Product!$A$2:$A$19, MATCH(D959,Product!$B$2:$B$19, 0))</f>
        <v>P013</v>
      </c>
      <c r="D959" t="s">
        <v>62</v>
      </c>
      <c r="E959" t="s">
        <v>27</v>
      </c>
      <c r="F959" t="s">
        <v>40</v>
      </c>
      <c r="G959" t="s">
        <v>22</v>
      </c>
      <c r="H959">
        <v>2849.33</v>
      </c>
      <c r="I959">
        <v>2060.4699999999998</v>
      </c>
      <c r="J959" s="2">
        <v>0.06</v>
      </c>
      <c r="K959">
        <v>13</v>
      </c>
    </row>
    <row r="960" spans="1:11" x14ac:dyDescent="0.35">
      <c r="A960" t="s">
        <v>998</v>
      </c>
      <c r="B960" s="1">
        <v>45073</v>
      </c>
      <c r="C960" s="1" t="str">
        <f>INDEX(Product!$A$2:$A$19, MATCH(D960,Product!$B$2:$B$19, 0))</f>
        <v>P018</v>
      </c>
      <c r="D960" t="s">
        <v>31</v>
      </c>
      <c r="E960" t="s">
        <v>17</v>
      </c>
      <c r="F960" t="s">
        <v>32</v>
      </c>
      <c r="G960" t="s">
        <v>24</v>
      </c>
      <c r="H960">
        <v>3400.15</v>
      </c>
      <c r="I960">
        <v>2104.98</v>
      </c>
      <c r="J960" s="2">
        <v>0.06</v>
      </c>
      <c r="K960">
        <v>24</v>
      </c>
    </row>
    <row r="961" spans="1:11" x14ac:dyDescent="0.35">
      <c r="A961" t="s">
        <v>999</v>
      </c>
      <c r="B961" s="1">
        <v>45478</v>
      </c>
      <c r="C961" s="1" t="str">
        <f>INDEX(Product!$A$2:$A$19, MATCH(D961,Product!$B$2:$B$19, 0))</f>
        <v>P011</v>
      </c>
      <c r="D961" t="s">
        <v>73</v>
      </c>
      <c r="E961" t="s">
        <v>17</v>
      </c>
      <c r="F961" t="s">
        <v>21</v>
      </c>
      <c r="G961" t="s">
        <v>14</v>
      </c>
      <c r="H961">
        <v>840.86</v>
      </c>
      <c r="I961">
        <v>544.69000000000005</v>
      </c>
      <c r="J961" s="2">
        <v>0.13</v>
      </c>
      <c r="K961">
        <v>4</v>
      </c>
    </row>
    <row r="962" spans="1:11" x14ac:dyDescent="0.35">
      <c r="A962" t="s">
        <v>1000</v>
      </c>
      <c r="B962" s="1">
        <v>45726</v>
      </c>
      <c r="C962" s="1" t="str">
        <f>INDEX(Product!$A$2:$A$19, MATCH(D962,Product!$B$2:$B$19, 0))</f>
        <v>P018</v>
      </c>
      <c r="D962" t="s">
        <v>31</v>
      </c>
      <c r="E962" t="s">
        <v>17</v>
      </c>
      <c r="F962" t="s">
        <v>49</v>
      </c>
      <c r="G962" t="s">
        <v>14</v>
      </c>
      <c r="H962">
        <v>1440.95</v>
      </c>
      <c r="I962">
        <v>1028.49</v>
      </c>
      <c r="J962" s="2">
        <v>0.04</v>
      </c>
      <c r="K962">
        <v>18</v>
      </c>
    </row>
    <row r="963" spans="1:11" x14ac:dyDescent="0.35">
      <c r="A963" t="s">
        <v>1001</v>
      </c>
      <c r="B963" s="1">
        <v>45316</v>
      </c>
      <c r="C963" s="1" t="str">
        <f>INDEX(Product!$A$2:$A$19, MATCH(D963,Product!$B$2:$B$19, 0))</f>
        <v>P004</v>
      </c>
      <c r="D963" t="s">
        <v>29</v>
      </c>
      <c r="E963" t="s">
        <v>12</v>
      </c>
      <c r="F963" t="s">
        <v>32</v>
      </c>
      <c r="G963" t="s">
        <v>14</v>
      </c>
      <c r="H963">
        <v>320.89999999999998</v>
      </c>
      <c r="I963">
        <v>165.99</v>
      </c>
      <c r="J963" s="2">
        <v>0.1</v>
      </c>
      <c r="K963">
        <v>2</v>
      </c>
    </row>
    <row r="964" spans="1:11" x14ac:dyDescent="0.35">
      <c r="A964" t="s">
        <v>1002</v>
      </c>
      <c r="B964" s="1">
        <v>45306</v>
      </c>
      <c r="C964" s="1" t="str">
        <f>INDEX(Product!$A$2:$A$19, MATCH(D964,Product!$B$2:$B$19, 0))</f>
        <v>P005</v>
      </c>
      <c r="D964" t="s">
        <v>57</v>
      </c>
      <c r="E964" t="s">
        <v>12</v>
      </c>
      <c r="F964" t="s">
        <v>36</v>
      </c>
      <c r="G964" t="s">
        <v>24</v>
      </c>
      <c r="H964">
        <v>1715.58</v>
      </c>
      <c r="I964">
        <v>1033.3800000000001</v>
      </c>
      <c r="J964" s="2">
        <v>0.09</v>
      </c>
      <c r="K964">
        <v>28</v>
      </c>
    </row>
    <row r="965" spans="1:11" x14ac:dyDescent="0.35">
      <c r="A965" t="s">
        <v>1003</v>
      </c>
      <c r="B965" s="1">
        <v>45993</v>
      </c>
      <c r="C965" s="1" t="str">
        <f>INDEX(Product!$A$2:$A$19, MATCH(D965,Product!$B$2:$B$19, 0))</f>
        <v>P014</v>
      </c>
      <c r="D965" t="s">
        <v>39</v>
      </c>
      <c r="E965" t="s">
        <v>27</v>
      </c>
      <c r="F965" t="s">
        <v>13</v>
      </c>
      <c r="G965" t="s">
        <v>22</v>
      </c>
      <c r="H965">
        <v>2326.12</v>
      </c>
      <c r="I965">
        <v>1356.24</v>
      </c>
      <c r="J965" s="2">
        <v>0.2</v>
      </c>
      <c r="K965">
        <v>25</v>
      </c>
    </row>
    <row r="966" spans="1:11" x14ac:dyDescent="0.35">
      <c r="A966" t="s">
        <v>1004</v>
      </c>
      <c r="B966" s="1">
        <v>45317</v>
      </c>
      <c r="C966" s="1" t="str">
        <f>INDEX(Product!$A$2:$A$19, MATCH(D966,Product!$B$2:$B$19, 0))</f>
        <v>P011</v>
      </c>
      <c r="D966" t="s">
        <v>73</v>
      </c>
      <c r="E966" t="s">
        <v>17</v>
      </c>
      <c r="F966" t="s">
        <v>40</v>
      </c>
      <c r="G966" t="s">
        <v>24</v>
      </c>
      <c r="H966">
        <v>5325.44</v>
      </c>
      <c r="I966">
        <v>3534.29</v>
      </c>
      <c r="J966" s="2">
        <v>0.04</v>
      </c>
      <c r="K966">
        <v>22</v>
      </c>
    </row>
    <row r="967" spans="1:11" x14ac:dyDescent="0.35">
      <c r="A967" t="s">
        <v>1005</v>
      </c>
      <c r="B967" s="1">
        <v>45755</v>
      </c>
      <c r="C967" s="1" t="str">
        <f>INDEX(Product!$A$2:$A$19, MATCH(D967,Product!$B$2:$B$19, 0))</f>
        <v>P011</v>
      </c>
      <c r="D967" t="s">
        <v>73</v>
      </c>
      <c r="E967" t="s">
        <v>17</v>
      </c>
      <c r="F967" t="s">
        <v>49</v>
      </c>
      <c r="G967" t="s">
        <v>14</v>
      </c>
      <c r="H967">
        <v>178.54</v>
      </c>
      <c r="I967">
        <v>113.34</v>
      </c>
      <c r="J967" s="2">
        <v>0.05</v>
      </c>
      <c r="K967">
        <v>1</v>
      </c>
    </row>
    <row r="968" spans="1:11" x14ac:dyDescent="0.35">
      <c r="A968" t="s">
        <v>1006</v>
      </c>
      <c r="B968" s="1">
        <v>45630</v>
      </c>
      <c r="C968" s="1" t="str">
        <f>INDEX(Product!$A$2:$A$19, MATCH(D968,Product!$B$2:$B$19, 0))</f>
        <v>P002</v>
      </c>
      <c r="D968" t="s">
        <v>20</v>
      </c>
      <c r="E968" t="s">
        <v>12</v>
      </c>
      <c r="F968" t="s">
        <v>18</v>
      </c>
      <c r="G968" t="s">
        <v>24</v>
      </c>
      <c r="H968">
        <v>2299.81</v>
      </c>
      <c r="I968">
        <v>1171.51</v>
      </c>
      <c r="J968" s="2">
        <v>0.12</v>
      </c>
      <c r="K968">
        <v>9</v>
      </c>
    </row>
    <row r="969" spans="1:11" x14ac:dyDescent="0.35">
      <c r="A969" t="s">
        <v>1007</v>
      </c>
      <c r="B969" s="1">
        <v>45734</v>
      </c>
      <c r="C969" s="1" t="str">
        <f>INDEX(Product!$A$2:$A$19, MATCH(D969,Product!$B$2:$B$19, 0))</f>
        <v>P016</v>
      </c>
      <c r="D969" t="s">
        <v>26</v>
      </c>
      <c r="E969" t="s">
        <v>27</v>
      </c>
      <c r="F969" t="s">
        <v>36</v>
      </c>
      <c r="G969" t="s">
        <v>24</v>
      </c>
      <c r="H969">
        <v>821.67</v>
      </c>
      <c r="I969">
        <v>410.84</v>
      </c>
      <c r="J969" s="2">
        <v>0.06</v>
      </c>
      <c r="K969">
        <v>14</v>
      </c>
    </row>
    <row r="970" spans="1:11" x14ac:dyDescent="0.35">
      <c r="A970" t="s">
        <v>1008</v>
      </c>
      <c r="B970" s="1">
        <v>45847</v>
      </c>
      <c r="C970" s="1" t="str">
        <f>INDEX(Product!$A$2:$A$19, MATCH(D970,Product!$B$2:$B$19, 0))</f>
        <v>P018</v>
      </c>
      <c r="D970" t="s">
        <v>31</v>
      </c>
      <c r="E970" t="s">
        <v>17</v>
      </c>
      <c r="F970" t="s">
        <v>40</v>
      </c>
      <c r="G970" t="s">
        <v>24</v>
      </c>
      <c r="H970">
        <v>633.4</v>
      </c>
      <c r="I970">
        <v>325.35000000000002</v>
      </c>
      <c r="J970" s="2">
        <v>0.25</v>
      </c>
      <c r="K970">
        <v>8</v>
      </c>
    </row>
    <row r="971" spans="1:11" x14ac:dyDescent="0.35">
      <c r="A971" t="s">
        <v>1009</v>
      </c>
      <c r="B971" s="1">
        <v>45797</v>
      </c>
      <c r="C971" s="1" t="str">
        <f>INDEX(Product!$A$2:$A$19, MATCH(D971,Product!$B$2:$B$19, 0))</f>
        <v>P010</v>
      </c>
      <c r="D971" t="s">
        <v>67</v>
      </c>
      <c r="E971" t="s">
        <v>17</v>
      </c>
      <c r="F971" t="s">
        <v>13</v>
      </c>
      <c r="G971" t="s">
        <v>22</v>
      </c>
      <c r="H971">
        <v>1477.93</v>
      </c>
      <c r="I971">
        <v>851.36</v>
      </c>
      <c r="J971" s="2">
        <v>0.05</v>
      </c>
      <c r="K971">
        <v>13</v>
      </c>
    </row>
    <row r="972" spans="1:11" x14ac:dyDescent="0.35">
      <c r="A972" t="s">
        <v>1010</v>
      </c>
      <c r="B972" s="1">
        <v>45605</v>
      </c>
      <c r="C972" s="1" t="str">
        <f>INDEX(Product!$A$2:$A$19, MATCH(D972,Product!$B$2:$B$19, 0))</f>
        <v>P008</v>
      </c>
      <c r="D972" t="s">
        <v>34</v>
      </c>
      <c r="E972" t="s">
        <v>17</v>
      </c>
      <c r="F972" t="s">
        <v>36</v>
      </c>
      <c r="G972" t="s">
        <v>22</v>
      </c>
      <c r="H972">
        <v>2977.85</v>
      </c>
      <c r="I972">
        <v>1490.02</v>
      </c>
      <c r="J972" s="2">
        <v>0.21</v>
      </c>
      <c r="K972">
        <v>15</v>
      </c>
    </row>
    <row r="973" spans="1:11" x14ac:dyDescent="0.35">
      <c r="A973" t="s">
        <v>1011</v>
      </c>
      <c r="B973" s="1">
        <v>44966</v>
      </c>
      <c r="C973" s="1" t="str">
        <f>INDEX(Product!$A$2:$A$19, MATCH(D973,Product!$B$2:$B$19, 0))</f>
        <v>P014</v>
      </c>
      <c r="D973" t="s">
        <v>39</v>
      </c>
      <c r="E973" t="s">
        <v>27</v>
      </c>
      <c r="F973" t="s">
        <v>36</v>
      </c>
      <c r="G973" t="s">
        <v>14</v>
      </c>
      <c r="H973">
        <v>1822.57</v>
      </c>
      <c r="I973">
        <v>1013.48</v>
      </c>
      <c r="J973" s="2">
        <v>0.08</v>
      </c>
      <c r="K973">
        <v>11</v>
      </c>
    </row>
    <row r="974" spans="1:11" x14ac:dyDescent="0.35">
      <c r="A974" t="s">
        <v>1012</v>
      </c>
      <c r="B974" s="1">
        <v>45929</v>
      </c>
      <c r="C974" s="1" t="str">
        <f>INDEX(Product!$A$2:$A$19, MATCH(D974,Product!$B$2:$B$19, 0))</f>
        <v>P006</v>
      </c>
      <c r="D974" t="s">
        <v>46</v>
      </c>
      <c r="E974" t="s">
        <v>12</v>
      </c>
      <c r="F974" t="s">
        <v>32</v>
      </c>
      <c r="G974" t="s">
        <v>24</v>
      </c>
      <c r="H974">
        <v>570.59</v>
      </c>
      <c r="I974">
        <v>406.32</v>
      </c>
      <c r="J974" s="2">
        <v>0.06</v>
      </c>
      <c r="K974">
        <v>9</v>
      </c>
    </row>
    <row r="975" spans="1:11" x14ac:dyDescent="0.35">
      <c r="A975" t="s">
        <v>1013</v>
      </c>
      <c r="B975" s="1">
        <v>45774</v>
      </c>
      <c r="C975" s="1" t="str">
        <f>INDEX(Product!$A$2:$A$19, MATCH(D975,Product!$B$2:$B$19, 0))</f>
        <v>P009</v>
      </c>
      <c r="D975" t="s">
        <v>16</v>
      </c>
      <c r="E975" t="s">
        <v>17</v>
      </c>
      <c r="F975" t="s">
        <v>32</v>
      </c>
      <c r="G975" t="s">
        <v>22</v>
      </c>
      <c r="H975">
        <v>1940.34</v>
      </c>
      <c r="I975">
        <v>1127.96</v>
      </c>
      <c r="J975" s="2">
        <v>0.08</v>
      </c>
      <c r="K975">
        <v>22</v>
      </c>
    </row>
    <row r="976" spans="1:11" x14ac:dyDescent="0.35">
      <c r="A976" t="s">
        <v>1014</v>
      </c>
      <c r="B976" s="1">
        <v>45347</v>
      </c>
      <c r="C976" s="1" t="str">
        <f>INDEX(Product!$A$2:$A$19, MATCH(D976,Product!$B$2:$B$19, 0))</f>
        <v>P013</v>
      </c>
      <c r="D976" t="s">
        <v>62</v>
      </c>
      <c r="E976" t="s">
        <v>27</v>
      </c>
      <c r="F976" t="s">
        <v>49</v>
      </c>
      <c r="G976" t="s">
        <v>22</v>
      </c>
      <c r="H976">
        <v>3030.6</v>
      </c>
      <c r="I976">
        <v>1652.9</v>
      </c>
      <c r="J976" s="2">
        <v>0.06</v>
      </c>
      <c r="K976">
        <v>29</v>
      </c>
    </row>
    <row r="977" spans="1:11" x14ac:dyDescent="0.35">
      <c r="A977" t="s">
        <v>1015</v>
      </c>
      <c r="B977" s="1">
        <v>45063</v>
      </c>
      <c r="C977" s="1" t="str">
        <f>INDEX(Product!$A$2:$A$19, MATCH(D977,Product!$B$2:$B$19, 0))</f>
        <v>P007</v>
      </c>
      <c r="D977" t="s">
        <v>11</v>
      </c>
      <c r="E977" t="s">
        <v>12</v>
      </c>
      <c r="F977" t="s">
        <v>40</v>
      </c>
      <c r="G977" t="s">
        <v>14</v>
      </c>
      <c r="H977">
        <v>599.53</v>
      </c>
      <c r="I977">
        <v>420.67</v>
      </c>
      <c r="J977" s="2">
        <v>0.1</v>
      </c>
      <c r="K977">
        <v>16</v>
      </c>
    </row>
    <row r="978" spans="1:11" x14ac:dyDescent="0.35">
      <c r="A978" t="s">
        <v>1016</v>
      </c>
      <c r="B978" s="1">
        <v>45764</v>
      </c>
      <c r="C978" s="1" t="str">
        <f>INDEX(Product!$A$2:$A$19, MATCH(D978,Product!$B$2:$B$19, 0))</f>
        <v>P011</v>
      </c>
      <c r="D978" t="s">
        <v>73</v>
      </c>
      <c r="E978" t="s">
        <v>17</v>
      </c>
      <c r="F978" t="s">
        <v>21</v>
      </c>
      <c r="G978" t="s">
        <v>14</v>
      </c>
      <c r="H978">
        <v>665.03</v>
      </c>
      <c r="I978">
        <v>397.88</v>
      </c>
      <c r="J978" s="2">
        <v>7.0000000000000007E-2</v>
      </c>
      <c r="K978">
        <v>24</v>
      </c>
    </row>
    <row r="979" spans="1:11" x14ac:dyDescent="0.35">
      <c r="A979" t="s">
        <v>1017</v>
      </c>
      <c r="B979" s="1">
        <v>45965</v>
      </c>
      <c r="C979" s="1" t="str">
        <f>INDEX(Product!$A$2:$A$19, MATCH(D979,Product!$B$2:$B$19, 0))</f>
        <v>P009</v>
      </c>
      <c r="D979" t="s">
        <v>16</v>
      </c>
      <c r="E979" t="s">
        <v>17</v>
      </c>
      <c r="F979" t="s">
        <v>49</v>
      </c>
      <c r="G979" t="s">
        <v>22</v>
      </c>
      <c r="H979">
        <v>142.34</v>
      </c>
      <c r="I979">
        <v>73.959999999999994</v>
      </c>
      <c r="J979" s="2">
        <v>0.18</v>
      </c>
      <c r="K979">
        <v>1</v>
      </c>
    </row>
    <row r="980" spans="1:11" x14ac:dyDescent="0.35">
      <c r="A980" t="s">
        <v>1018</v>
      </c>
      <c r="B980" s="1">
        <v>45679</v>
      </c>
      <c r="C980" s="1" t="str">
        <f>INDEX(Product!$A$2:$A$19, MATCH(D980,Product!$B$2:$B$19, 0))</f>
        <v>P008</v>
      </c>
      <c r="D980" t="s">
        <v>34</v>
      </c>
      <c r="E980" t="s">
        <v>17</v>
      </c>
      <c r="F980" t="s">
        <v>21</v>
      </c>
      <c r="G980" t="s">
        <v>14</v>
      </c>
      <c r="H980">
        <v>1917.44</v>
      </c>
      <c r="I980">
        <v>1038.93</v>
      </c>
      <c r="J980" s="2">
        <v>0.08</v>
      </c>
      <c r="K980">
        <v>8</v>
      </c>
    </row>
    <row r="981" spans="1:11" x14ac:dyDescent="0.35">
      <c r="A981" t="s">
        <v>1019</v>
      </c>
      <c r="B981" s="1">
        <v>45140</v>
      </c>
      <c r="C981" s="1" t="str">
        <f>INDEX(Product!$A$2:$A$19, MATCH(D981,Product!$B$2:$B$19, 0))</f>
        <v>P017</v>
      </c>
      <c r="D981" t="s">
        <v>79</v>
      </c>
      <c r="E981" t="s">
        <v>27</v>
      </c>
      <c r="F981" t="s">
        <v>36</v>
      </c>
      <c r="G981" t="s">
        <v>22</v>
      </c>
      <c r="H981">
        <v>2720.62</v>
      </c>
      <c r="I981">
        <v>2007.97</v>
      </c>
      <c r="J981" s="2">
        <v>0.03</v>
      </c>
      <c r="K981">
        <v>30</v>
      </c>
    </row>
    <row r="982" spans="1:11" x14ac:dyDescent="0.35">
      <c r="A982" t="s">
        <v>1020</v>
      </c>
      <c r="B982" s="1">
        <v>45375</v>
      </c>
      <c r="C982" s="1" t="str">
        <f>INDEX(Product!$A$2:$A$19, MATCH(D982,Product!$B$2:$B$19, 0))</f>
        <v>P013</v>
      </c>
      <c r="D982" t="s">
        <v>62</v>
      </c>
      <c r="E982" t="s">
        <v>27</v>
      </c>
      <c r="F982" t="s">
        <v>40</v>
      </c>
      <c r="G982" t="s">
        <v>24</v>
      </c>
      <c r="H982">
        <v>870.8</v>
      </c>
      <c r="I982">
        <v>566.36</v>
      </c>
      <c r="J982" s="2">
        <v>0.05</v>
      </c>
      <c r="K982">
        <v>9</v>
      </c>
    </row>
    <row r="983" spans="1:11" x14ac:dyDescent="0.35">
      <c r="A983" t="s">
        <v>1021</v>
      </c>
      <c r="B983" s="1">
        <v>45142</v>
      </c>
      <c r="C983" s="1" t="str">
        <f>INDEX(Product!$A$2:$A$19, MATCH(D983,Product!$B$2:$B$19, 0))</f>
        <v>P009</v>
      </c>
      <c r="D983" t="s">
        <v>16</v>
      </c>
      <c r="E983" t="s">
        <v>17</v>
      </c>
      <c r="F983" t="s">
        <v>32</v>
      </c>
      <c r="G983" t="s">
        <v>14</v>
      </c>
      <c r="H983">
        <v>3195.13</v>
      </c>
      <c r="I983">
        <v>2203.85</v>
      </c>
      <c r="J983" s="2">
        <v>0.04</v>
      </c>
      <c r="K983">
        <v>18</v>
      </c>
    </row>
    <row r="984" spans="1:11" x14ac:dyDescent="0.35">
      <c r="A984" t="s">
        <v>1022</v>
      </c>
      <c r="B984" s="1">
        <v>45580</v>
      </c>
      <c r="C984" s="1" t="str">
        <f>INDEX(Product!$A$2:$A$19, MATCH(D984,Product!$B$2:$B$19, 0))</f>
        <v>P006</v>
      </c>
      <c r="D984" t="s">
        <v>46</v>
      </c>
      <c r="E984" t="s">
        <v>12</v>
      </c>
      <c r="F984" t="s">
        <v>49</v>
      </c>
      <c r="G984" t="s">
        <v>14</v>
      </c>
      <c r="H984">
        <v>1662.14</v>
      </c>
      <c r="I984">
        <v>1042.53</v>
      </c>
      <c r="J984" s="2">
        <v>0.06</v>
      </c>
      <c r="K984">
        <v>13</v>
      </c>
    </row>
    <row r="985" spans="1:11" x14ac:dyDescent="0.35">
      <c r="A985" t="s">
        <v>1023</v>
      </c>
      <c r="B985" s="1">
        <v>45914</v>
      </c>
      <c r="C985" s="1" t="str">
        <f>INDEX(Product!$A$2:$A$19, MATCH(D985,Product!$B$2:$B$19, 0))</f>
        <v>P018</v>
      </c>
      <c r="D985" t="s">
        <v>31</v>
      </c>
      <c r="E985" t="s">
        <v>17</v>
      </c>
      <c r="F985" t="s">
        <v>49</v>
      </c>
      <c r="G985" t="s">
        <v>22</v>
      </c>
      <c r="H985">
        <v>4950.16</v>
      </c>
      <c r="I985">
        <v>3499.15</v>
      </c>
      <c r="J985" s="2">
        <v>0.08</v>
      </c>
      <c r="K985">
        <v>24</v>
      </c>
    </row>
    <row r="986" spans="1:11" x14ac:dyDescent="0.35">
      <c r="A986" t="s">
        <v>1024</v>
      </c>
      <c r="B986" s="1">
        <v>45426</v>
      </c>
      <c r="C986" s="1" t="str">
        <f>INDEX(Product!$A$2:$A$19, MATCH(D986,Product!$B$2:$B$19, 0))</f>
        <v>P004</v>
      </c>
      <c r="D986" t="s">
        <v>29</v>
      </c>
      <c r="E986" t="s">
        <v>12</v>
      </c>
      <c r="F986" t="s">
        <v>36</v>
      </c>
      <c r="G986" t="s">
        <v>14</v>
      </c>
      <c r="H986">
        <v>795.21</v>
      </c>
      <c r="I986">
        <v>489.4</v>
      </c>
      <c r="J986" s="2">
        <v>0.09</v>
      </c>
      <c r="K986">
        <v>8</v>
      </c>
    </row>
    <row r="987" spans="1:11" x14ac:dyDescent="0.35">
      <c r="A987" t="s">
        <v>1025</v>
      </c>
      <c r="B987" s="1">
        <v>44927</v>
      </c>
      <c r="C987" s="1" t="str">
        <f>INDEX(Product!$A$2:$A$19, MATCH(D987,Product!$B$2:$B$19, 0))</f>
        <v>P006</v>
      </c>
      <c r="D987" t="s">
        <v>46</v>
      </c>
      <c r="E987" t="s">
        <v>12</v>
      </c>
      <c r="F987" t="s">
        <v>18</v>
      </c>
      <c r="G987" t="s">
        <v>24</v>
      </c>
      <c r="H987">
        <v>1790.24</v>
      </c>
      <c r="I987">
        <v>1221.3800000000001</v>
      </c>
      <c r="J987" s="2">
        <v>0.09</v>
      </c>
      <c r="K987">
        <v>17</v>
      </c>
    </row>
    <row r="988" spans="1:11" x14ac:dyDescent="0.35">
      <c r="A988" t="s">
        <v>1026</v>
      </c>
      <c r="B988" s="1">
        <v>45092</v>
      </c>
      <c r="C988" s="1" t="str">
        <f>INDEX(Product!$A$2:$A$19, MATCH(D988,Product!$B$2:$B$19, 0))</f>
        <v>P002</v>
      </c>
      <c r="D988" t="s">
        <v>20</v>
      </c>
      <c r="E988" t="s">
        <v>12</v>
      </c>
      <c r="F988" t="s">
        <v>36</v>
      </c>
      <c r="G988" t="s">
        <v>14</v>
      </c>
      <c r="H988">
        <v>1032.08</v>
      </c>
      <c r="I988">
        <v>724.28</v>
      </c>
      <c r="J988" s="2">
        <v>0.13</v>
      </c>
      <c r="K988">
        <v>9</v>
      </c>
    </row>
    <row r="989" spans="1:11" x14ac:dyDescent="0.35">
      <c r="A989" t="s">
        <v>1027</v>
      </c>
      <c r="B989" s="1">
        <v>45889</v>
      </c>
      <c r="C989" s="1" t="str">
        <f>INDEX(Product!$A$2:$A$19, MATCH(D989,Product!$B$2:$B$19, 0))</f>
        <v>P013</v>
      </c>
      <c r="D989" t="s">
        <v>62</v>
      </c>
      <c r="E989" t="s">
        <v>27</v>
      </c>
      <c r="F989" t="s">
        <v>13</v>
      </c>
      <c r="G989" t="s">
        <v>24</v>
      </c>
      <c r="H989">
        <v>3903.56</v>
      </c>
      <c r="I989">
        <v>2279.3000000000002</v>
      </c>
      <c r="J989" s="2">
        <v>0.1</v>
      </c>
      <c r="K989">
        <v>30</v>
      </c>
    </row>
    <row r="990" spans="1:11" x14ac:dyDescent="0.35">
      <c r="A990" t="s">
        <v>1028</v>
      </c>
      <c r="B990" s="1">
        <v>45872</v>
      </c>
      <c r="C990" s="1" t="str">
        <f>INDEX(Product!$A$2:$A$19, MATCH(D990,Product!$B$2:$B$19, 0))</f>
        <v>P014</v>
      </c>
      <c r="D990" t="s">
        <v>39</v>
      </c>
      <c r="E990" t="s">
        <v>27</v>
      </c>
      <c r="F990" t="s">
        <v>32</v>
      </c>
      <c r="G990" t="s">
        <v>24</v>
      </c>
      <c r="H990">
        <v>1189.08</v>
      </c>
      <c r="I990">
        <v>802.98</v>
      </c>
      <c r="J990" s="2">
        <v>0.08</v>
      </c>
      <c r="K990">
        <v>25</v>
      </c>
    </row>
    <row r="991" spans="1:11" x14ac:dyDescent="0.35">
      <c r="A991" t="s">
        <v>1029</v>
      </c>
      <c r="B991" s="1">
        <v>45759</v>
      </c>
      <c r="C991" s="1" t="str">
        <f>INDEX(Product!$A$2:$A$19, MATCH(D991,Product!$B$2:$B$19, 0))</f>
        <v>P003</v>
      </c>
      <c r="D991" t="s">
        <v>104</v>
      </c>
      <c r="E991" t="s">
        <v>12</v>
      </c>
      <c r="F991" t="s">
        <v>36</v>
      </c>
      <c r="G991" t="s">
        <v>14</v>
      </c>
      <c r="H991">
        <v>1540.11</v>
      </c>
      <c r="I991">
        <v>1134.71</v>
      </c>
      <c r="J991" s="2">
        <v>0.06</v>
      </c>
      <c r="K991">
        <v>10</v>
      </c>
    </row>
    <row r="992" spans="1:11" x14ac:dyDescent="0.35">
      <c r="A992" t="s">
        <v>1030</v>
      </c>
      <c r="B992" s="1">
        <v>45349</v>
      </c>
      <c r="C992" s="1" t="str">
        <f>INDEX(Product!$A$2:$A$19, MATCH(D992,Product!$B$2:$B$19, 0))</f>
        <v>P009</v>
      </c>
      <c r="D992" t="s">
        <v>16</v>
      </c>
      <c r="E992" t="s">
        <v>17</v>
      </c>
      <c r="F992" t="s">
        <v>13</v>
      </c>
      <c r="G992" t="s">
        <v>22</v>
      </c>
      <c r="H992">
        <v>851.08</v>
      </c>
      <c r="I992">
        <v>460.23</v>
      </c>
      <c r="J992" s="2">
        <v>0.09</v>
      </c>
      <c r="K992">
        <v>19</v>
      </c>
    </row>
    <row r="993" spans="1:11" x14ac:dyDescent="0.35">
      <c r="A993" t="s">
        <v>1031</v>
      </c>
      <c r="B993" s="1">
        <v>45563</v>
      </c>
      <c r="C993" s="1" t="str">
        <f>INDEX(Product!$A$2:$A$19, MATCH(D993,Product!$B$2:$B$19, 0))</f>
        <v>P004</v>
      </c>
      <c r="D993" t="s">
        <v>29</v>
      </c>
      <c r="E993" t="s">
        <v>12</v>
      </c>
      <c r="F993" t="s">
        <v>18</v>
      </c>
      <c r="G993" t="s">
        <v>22</v>
      </c>
      <c r="H993">
        <v>4187.45</v>
      </c>
      <c r="I993">
        <v>2496.09</v>
      </c>
      <c r="J993" s="2">
        <v>0.03</v>
      </c>
      <c r="K993">
        <v>27</v>
      </c>
    </row>
    <row r="994" spans="1:11" x14ac:dyDescent="0.35">
      <c r="A994" t="s">
        <v>1032</v>
      </c>
      <c r="B994" s="1">
        <v>45889</v>
      </c>
      <c r="C994" s="1" t="str">
        <f>INDEX(Product!$A$2:$A$19, MATCH(D994,Product!$B$2:$B$19, 0))</f>
        <v>P013</v>
      </c>
      <c r="D994" t="s">
        <v>62</v>
      </c>
      <c r="E994" t="s">
        <v>27</v>
      </c>
      <c r="F994" t="s">
        <v>32</v>
      </c>
      <c r="G994" t="s">
        <v>24</v>
      </c>
      <c r="H994">
        <v>80.98</v>
      </c>
      <c r="I994">
        <v>40.72</v>
      </c>
      <c r="J994" s="2">
        <v>0.08</v>
      </c>
      <c r="K994">
        <v>1</v>
      </c>
    </row>
    <row r="995" spans="1:11" x14ac:dyDescent="0.35">
      <c r="A995" t="s">
        <v>1033</v>
      </c>
      <c r="B995" s="1">
        <v>45686</v>
      </c>
      <c r="C995" s="1" t="str">
        <f>INDEX(Product!$A$2:$A$19, MATCH(D995,Product!$B$2:$B$19, 0))</f>
        <v>P001</v>
      </c>
      <c r="D995" t="s">
        <v>51</v>
      </c>
      <c r="E995" t="s">
        <v>12</v>
      </c>
      <c r="F995" t="s">
        <v>32</v>
      </c>
      <c r="G995" t="s">
        <v>14</v>
      </c>
      <c r="H995">
        <v>1231.94</v>
      </c>
      <c r="I995">
        <v>750.76</v>
      </c>
      <c r="J995" s="2">
        <v>0.05</v>
      </c>
      <c r="K995">
        <v>8</v>
      </c>
    </row>
    <row r="996" spans="1:11" x14ac:dyDescent="0.35">
      <c r="A996" t="s">
        <v>1034</v>
      </c>
      <c r="B996" s="1">
        <v>45009</v>
      </c>
      <c r="C996" s="1" t="str">
        <f>INDEX(Product!$A$2:$A$19, MATCH(D996,Product!$B$2:$B$19, 0))</f>
        <v>P008</v>
      </c>
      <c r="D996" t="s">
        <v>34</v>
      </c>
      <c r="E996" t="s">
        <v>17</v>
      </c>
      <c r="F996" t="s">
        <v>18</v>
      </c>
      <c r="G996" t="s">
        <v>14</v>
      </c>
      <c r="H996">
        <v>3908.29</v>
      </c>
      <c r="I996">
        <v>2752.54</v>
      </c>
      <c r="J996" s="2">
        <v>7.0000000000000007E-2</v>
      </c>
      <c r="K996">
        <v>24</v>
      </c>
    </row>
    <row r="997" spans="1:11" x14ac:dyDescent="0.35">
      <c r="A997" t="s">
        <v>1035</v>
      </c>
      <c r="B997" s="1">
        <v>45946</v>
      </c>
      <c r="C997" s="1" t="str">
        <f>INDEX(Product!$A$2:$A$19, MATCH(D997,Product!$B$2:$B$19, 0))</f>
        <v>P007</v>
      </c>
      <c r="D997" t="s">
        <v>11</v>
      </c>
      <c r="E997" t="s">
        <v>12</v>
      </c>
      <c r="F997" t="s">
        <v>36</v>
      </c>
      <c r="G997" t="s">
        <v>24</v>
      </c>
      <c r="H997">
        <v>2223.83</v>
      </c>
      <c r="I997">
        <v>1140.6400000000001</v>
      </c>
      <c r="J997" s="2">
        <v>7.0000000000000007E-2</v>
      </c>
      <c r="K997">
        <v>15</v>
      </c>
    </row>
    <row r="998" spans="1:11" x14ac:dyDescent="0.35">
      <c r="A998" t="s">
        <v>1036</v>
      </c>
      <c r="B998" s="1">
        <v>45398</v>
      </c>
      <c r="C998" s="1" t="str">
        <f>INDEX(Product!$A$2:$A$19, MATCH(D998,Product!$B$2:$B$19, 0))</f>
        <v>P017</v>
      </c>
      <c r="D998" t="s">
        <v>79</v>
      </c>
      <c r="E998" t="s">
        <v>27</v>
      </c>
      <c r="F998" t="s">
        <v>21</v>
      </c>
      <c r="G998" t="s">
        <v>14</v>
      </c>
      <c r="H998">
        <v>357.47</v>
      </c>
      <c r="I998">
        <v>255.83</v>
      </c>
      <c r="J998" s="2">
        <v>0.04</v>
      </c>
      <c r="K998">
        <v>2</v>
      </c>
    </row>
    <row r="999" spans="1:11" x14ac:dyDescent="0.35">
      <c r="A999" t="s">
        <v>1037</v>
      </c>
      <c r="B999" s="1">
        <v>45103</v>
      </c>
      <c r="C999" s="1" t="str">
        <f>INDEX(Product!$A$2:$A$19, MATCH(D999,Product!$B$2:$B$19, 0))</f>
        <v>P018</v>
      </c>
      <c r="D999" t="s">
        <v>31</v>
      </c>
      <c r="E999" t="s">
        <v>17</v>
      </c>
      <c r="F999" t="s">
        <v>32</v>
      </c>
      <c r="G999" t="s">
        <v>14</v>
      </c>
      <c r="H999">
        <v>2682.68</v>
      </c>
      <c r="I999">
        <v>1712.03</v>
      </c>
      <c r="J999" s="2">
        <v>0.16</v>
      </c>
      <c r="K999">
        <v>22</v>
      </c>
    </row>
    <row r="1000" spans="1:11" x14ac:dyDescent="0.35">
      <c r="A1000" t="s">
        <v>1038</v>
      </c>
      <c r="B1000" s="1">
        <v>45057</v>
      </c>
      <c r="C1000" s="1" t="str">
        <f>INDEX(Product!$A$2:$A$19, MATCH(D1000,Product!$B$2:$B$19, 0))</f>
        <v>P002</v>
      </c>
      <c r="D1000" t="s">
        <v>20</v>
      </c>
      <c r="E1000" t="s">
        <v>12</v>
      </c>
      <c r="F1000" t="s">
        <v>49</v>
      </c>
      <c r="G1000" t="s">
        <v>24</v>
      </c>
      <c r="H1000">
        <v>2244.86</v>
      </c>
      <c r="I1000">
        <v>1608.05</v>
      </c>
      <c r="J1000" s="2">
        <v>0.04</v>
      </c>
      <c r="K1000">
        <v>14</v>
      </c>
    </row>
    <row r="1001" spans="1:11" x14ac:dyDescent="0.35">
      <c r="A1001" t="s">
        <v>1039</v>
      </c>
      <c r="B1001" s="1">
        <v>45187</v>
      </c>
      <c r="C1001" s="1" t="str">
        <f>INDEX(Product!$A$2:$A$19, MATCH(D1001,Product!$B$2:$B$19, 0))</f>
        <v>P017</v>
      </c>
      <c r="D1001" t="s">
        <v>79</v>
      </c>
      <c r="E1001" t="s">
        <v>27</v>
      </c>
      <c r="F1001" t="s">
        <v>18</v>
      </c>
      <c r="G1001" t="s">
        <v>24</v>
      </c>
      <c r="H1001">
        <v>417.89</v>
      </c>
      <c r="I1001">
        <v>239.25</v>
      </c>
      <c r="J1001" s="2">
        <v>0.09</v>
      </c>
      <c r="K1001">
        <v>4</v>
      </c>
    </row>
    <row r="1002" spans="1:11" x14ac:dyDescent="0.35">
      <c r="A1002" t="s">
        <v>1040</v>
      </c>
      <c r="B1002" s="1">
        <v>46004</v>
      </c>
      <c r="C1002" s="1" t="str">
        <f>INDEX(Product!$A$2:$A$19, MATCH(D1002,Product!$B$2:$B$19, 0))</f>
        <v>P011</v>
      </c>
      <c r="D1002" t="s">
        <v>73</v>
      </c>
      <c r="E1002" t="s">
        <v>17</v>
      </c>
      <c r="F1002" t="s">
        <v>18</v>
      </c>
      <c r="G1002" t="s">
        <v>14</v>
      </c>
      <c r="H1002">
        <v>2691.25</v>
      </c>
      <c r="I1002">
        <v>1881.64</v>
      </c>
      <c r="J1002" s="2">
        <v>0.14000000000000001</v>
      </c>
      <c r="K1002">
        <v>28</v>
      </c>
    </row>
    <row r="1003" spans="1:11" x14ac:dyDescent="0.35">
      <c r="A1003" t="s">
        <v>1041</v>
      </c>
      <c r="B1003" s="1">
        <v>45946</v>
      </c>
      <c r="C1003" s="1" t="str">
        <f>INDEX(Product!$A$2:$A$19, MATCH(D1003,Product!$B$2:$B$19, 0))</f>
        <v>P003</v>
      </c>
      <c r="D1003" t="s">
        <v>104</v>
      </c>
      <c r="E1003" t="s">
        <v>12</v>
      </c>
      <c r="F1003" t="s">
        <v>13</v>
      </c>
      <c r="G1003" t="s">
        <v>24</v>
      </c>
      <c r="H1003">
        <v>942.04</v>
      </c>
      <c r="I1003">
        <v>605.66999999999996</v>
      </c>
      <c r="J1003" s="2">
        <v>0.09</v>
      </c>
      <c r="K1003">
        <v>18</v>
      </c>
    </row>
    <row r="1004" spans="1:11" x14ac:dyDescent="0.35">
      <c r="A1004" t="s">
        <v>1042</v>
      </c>
      <c r="B1004" s="1">
        <v>45675</v>
      </c>
      <c r="C1004" s="1" t="str">
        <f>INDEX(Product!$A$2:$A$19, MATCH(D1004,Product!$B$2:$B$19, 0))</f>
        <v>P003</v>
      </c>
      <c r="D1004" t="s">
        <v>104</v>
      </c>
      <c r="E1004" t="s">
        <v>12</v>
      </c>
      <c r="F1004" t="s">
        <v>13</v>
      </c>
      <c r="G1004" t="s">
        <v>14</v>
      </c>
      <c r="H1004">
        <v>922.48</v>
      </c>
      <c r="I1004">
        <v>464.04</v>
      </c>
      <c r="J1004" s="2">
        <v>0.08</v>
      </c>
      <c r="K1004">
        <v>20</v>
      </c>
    </row>
    <row r="1005" spans="1:11" x14ac:dyDescent="0.35">
      <c r="A1005" t="s">
        <v>1043</v>
      </c>
      <c r="B1005" s="1">
        <v>45752</v>
      </c>
      <c r="C1005" s="1" t="str">
        <f>INDEX(Product!$A$2:$A$19, MATCH(D1005,Product!$B$2:$B$19, 0))</f>
        <v>P006</v>
      </c>
      <c r="D1005" t="s">
        <v>46</v>
      </c>
      <c r="E1005" t="s">
        <v>12</v>
      </c>
      <c r="F1005" t="s">
        <v>21</v>
      </c>
      <c r="G1005" t="s">
        <v>22</v>
      </c>
      <c r="H1005">
        <v>1936.93</v>
      </c>
      <c r="I1005">
        <v>1234.24</v>
      </c>
      <c r="J1005" s="2">
        <v>0.05</v>
      </c>
      <c r="K1005">
        <v>19</v>
      </c>
    </row>
    <row r="1006" spans="1:11" x14ac:dyDescent="0.35">
      <c r="A1006" t="s">
        <v>1044</v>
      </c>
      <c r="B1006" s="1">
        <v>45305</v>
      </c>
      <c r="C1006" s="1" t="str">
        <f>INDEX(Product!$A$2:$A$19, MATCH(D1006,Product!$B$2:$B$19, 0))</f>
        <v>P008</v>
      </c>
      <c r="D1006" t="s">
        <v>34</v>
      </c>
      <c r="E1006" t="s">
        <v>17</v>
      </c>
      <c r="F1006" t="s">
        <v>40</v>
      </c>
      <c r="G1006" t="s">
        <v>14</v>
      </c>
      <c r="H1006">
        <v>3435.29</v>
      </c>
      <c r="I1006">
        <v>2020.77</v>
      </c>
      <c r="J1006" s="2">
        <v>7.0000000000000007E-2</v>
      </c>
      <c r="K1006">
        <v>29</v>
      </c>
    </row>
    <row r="1007" spans="1:11" x14ac:dyDescent="0.35">
      <c r="A1007" t="s">
        <v>1045</v>
      </c>
      <c r="B1007" s="1">
        <v>45202</v>
      </c>
      <c r="C1007" s="1" t="str">
        <f>INDEX(Product!$A$2:$A$19, MATCH(D1007,Product!$B$2:$B$19, 0))</f>
        <v>P010</v>
      </c>
      <c r="D1007" t="s">
        <v>67</v>
      </c>
      <c r="E1007" t="s">
        <v>17</v>
      </c>
      <c r="F1007" t="s">
        <v>49</v>
      </c>
      <c r="G1007" t="s">
        <v>22</v>
      </c>
      <c r="H1007">
        <v>1274.7</v>
      </c>
      <c r="I1007">
        <v>870.85</v>
      </c>
      <c r="J1007" s="2">
        <v>0.06</v>
      </c>
      <c r="K1007">
        <v>12</v>
      </c>
    </row>
    <row r="1008" spans="1:11" x14ac:dyDescent="0.35">
      <c r="A1008" t="s">
        <v>1046</v>
      </c>
      <c r="B1008" s="1">
        <v>45923</v>
      </c>
      <c r="C1008" s="1" t="str">
        <f>INDEX(Product!$A$2:$A$19, MATCH(D1008,Product!$B$2:$B$19, 0))</f>
        <v>P011</v>
      </c>
      <c r="D1008" t="s">
        <v>73</v>
      </c>
      <c r="E1008" t="s">
        <v>17</v>
      </c>
      <c r="F1008" t="s">
        <v>36</v>
      </c>
      <c r="G1008" t="s">
        <v>14</v>
      </c>
      <c r="H1008">
        <v>1434.24</v>
      </c>
      <c r="I1008">
        <v>998.15</v>
      </c>
      <c r="J1008" s="2">
        <v>0.05</v>
      </c>
      <c r="K1008">
        <v>23</v>
      </c>
    </row>
    <row r="1009" spans="1:11" x14ac:dyDescent="0.35">
      <c r="A1009" t="s">
        <v>1047</v>
      </c>
      <c r="B1009" s="1">
        <v>45955</v>
      </c>
      <c r="C1009" s="1" t="str">
        <f>INDEX(Product!$A$2:$A$19, MATCH(D1009,Product!$B$2:$B$19, 0))</f>
        <v>P009</v>
      </c>
      <c r="D1009" t="s">
        <v>16</v>
      </c>
      <c r="E1009" t="s">
        <v>17</v>
      </c>
      <c r="F1009" t="s">
        <v>40</v>
      </c>
      <c r="G1009" t="s">
        <v>14</v>
      </c>
      <c r="H1009">
        <v>348.69</v>
      </c>
      <c r="I1009">
        <v>234.09</v>
      </c>
      <c r="J1009" s="2">
        <v>0.05</v>
      </c>
      <c r="K1009">
        <v>15</v>
      </c>
    </row>
    <row r="1010" spans="1:11" x14ac:dyDescent="0.35">
      <c r="A1010" t="s">
        <v>1048</v>
      </c>
      <c r="B1010" s="1">
        <v>45400</v>
      </c>
      <c r="C1010" s="1" t="str">
        <f>INDEX(Product!$A$2:$A$19, MATCH(D1010,Product!$B$2:$B$19, 0))</f>
        <v>P010</v>
      </c>
      <c r="D1010" t="s">
        <v>67</v>
      </c>
      <c r="E1010" t="s">
        <v>17</v>
      </c>
      <c r="F1010" t="s">
        <v>40</v>
      </c>
      <c r="G1010" t="s">
        <v>22</v>
      </c>
      <c r="H1010">
        <v>1022.04</v>
      </c>
      <c r="I1010">
        <v>606.55999999999995</v>
      </c>
      <c r="J1010" s="2">
        <v>0.1</v>
      </c>
      <c r="K1010">
        <v>9</v>
      </c>
    </row>
    <row r="1011" spans="1:11" x14ac:dyDescent="0.35">
      <c r="A1011" t="s">
        <v>1049</v>
      </c>
      <c r="B1011" s="1">
        <v>45949</v>
      </c>
      <c r="C1011" s="1" t="str">
        <f>INDEX(Product!$A$2:$A$19, MATCH(D1011,Product!$B$2:$B$19, 0))</f>
        <v>P009</v>
      </c>
      <c r="D1011" t="s">
        <v>16</v>
      </c>
      <c r="E1011" t="s">
        <v>17</v>
      </c>
      <c r="F1011" t="s">
        <v>13</v>
      </c>
      <c r="G1011" t="s">
        <v>22</v>
      </c>
      <c r="H1011">
        <v>2772.11</v>
      </c>
      <c r="I1011">
        <v>1851.41</v>
      </c>
      <c r="J1011" s="2">
        <v>7.0000000000000007E-2</v>
      </c>
      <c r="K1011">
        <v>19</v>
      </c>
    </row>
    <row r="1012" spans="1:11" x14ac:dyDescent="0.35">
      <c r="A1012" t="s">
        <v>1050</v>
      </c>
      <c r="B1012" s="1">
        <v>45465</v>
      </c>
      <c r="C1012" s="1" t="str">
        <f>INDEX(Product!$A$2:$A$19, MATCH(D1012,Product!$B$2:$B$19, 0))</f>
        <v>P009</v>
      </c>
      <c r="D1012" t="s">
        <v>16</v>
      </c>
      <c r="E1012" t="s">
        <v>17</v>
      </c>
      <c r="F1012" t="s">
        <v>49</v>
      </c>
      <c r="G1012" t="s">
        <v>24</v>
      </c>
      <c r="H1012">
        <v>616.96</v>
      </c>
      <c r="I1012">
        <v>373</v>
      </c>
      <c r="J1012" s="2">
        <v>0.21</v>
      </c>
      <c r="K1012">
        <v>14</v>
      </c>
    </row>
    <row r="1013" spans="1:11" x14ac:dyDescent="0.35">
      <c r="A1013" t="s">
        <v>1051</v>
      </c>
      <c r="B1013" s="1">
        <v>45503</v>
      </c>
      <c r="C1013" s="1" t="str">
        <f>INDEX(Product!$A$2:$A$19, MATCH(D1013,Product!$B$2:$B$19, 0))</f>
        <v>P008</v>
      </c>
      <c r="D1013" t="s">
        <v>34</v>
      </c>
      <c r="E1013" t="s">
        <v>17</v>
      </c>
      <c r="F1013" t="s">
        <v>13</v>
      </c>
      <c r="G1013" t="s">
        <v>24</v>
      </c>
      <c r="H1013">
        <v>198.95</v>
      </c>
      <c r="I1013">
        <v>113.3</v>
      </c>
      <c r="J1013" s="2">
        <v>0.14000000000000001</v>
      </c>
      <c r="K1013">
        <v>2</v>
      </c>
    </row>
    <row r="1014" spans="1:11" x14ac:dyDescent="0.35">
      <c r="A1014" t="s">
        <v>1052</v>
      </c>
      <c r="B1014" s="1">
        <v>45031</v>
      </c>
      <c r="C1014" s="1" t="str">
        <f>INDEX(Product!$A$2:$A$19, MATCH(D1014,Product!$B$2:$B$19, 0))</f>
        <v>P008</v>
      </c>
      <c r="D1014" t="s">
        <v>34</v>
      </c>
      <c r="E1014" t="s">
        <v>17</v>
      </c>
      <c r="F1014" t="s">
        <v>18</v>
      </c>
      <c r="G1014" t="s">
        <v>22</v>
      </c>
      <c r="H1014">
        <v>340.24</v>
      </c>
      <c r="I1014">
        <v>253.51</v>
      </c>
      <c r="J1014" s="2">
        <v>0.03</v>
      </c>
      <c r="K1014">
        <v>6</v>
      </c>
    </row>
    <row r="1015" spans="1:11" x14ac:dyDescent="0.35">
      <c r="A1015" t="s">
        <v>1053</v>
      </c>
      <c r="B1015" s="1">
        <v>45586</v>
      </c>
      <c r="C1015" s="1" t="str">
        <f>INDEX(Product!$A$2:$A$19, MATCH(D1015,Product!$B$2:$B$19, 0))</f>
        <v>P011</v>
      </c>
      <c r="D1015" t="s">
        <v>73</v>
      </c>
      <c r="E1015" t="s">
        <v>17</v>
      </c>
      <c r="F1015" t="s">
        <v>13</v>
      </c>
      <c r="G1015" t="s">
        <v>22</v>
      </c>
      <c r="H1015">
        <v>756.84</v>
      </c>
      <c r="I1015">
        <v>412.36</v>
      </c>
      <c r="J1015" s="2">
        <v>0.1</v>
      </c>
      <c r="K1015">
        <v>6</v>
      </c>
    </row>
    <row r="1016" spans="1:11" x14ac:dyDescent="0.35">
      <c r="A1016" t="s">
        <v>1054</v>
      </c>
      <c r="B1016" s="1">
        <v>45037</v>
      </c>
      <c r="C1016" s="1" t="str">
        <f>INDEX(Product!$A$2:$A$19, MATCH(D1016,Product!$B$2:$B$19, 0))</f>
        <v>P005</v>
      </c>
      <c r="D1016" t="s">
        <v>57</v>
      </c>
      <c r="E1016" t="s">
        <v>12</v>
      </c>
      <c r="F1016" t="s">
        <v>40</v>
      </c>
      <c r="G1016" t="s">
        <v>22</v>
      </c>
      <c r="H1016">
        <v>472.87</v>
      </c>
      <c r="I1016">
        <v>284.14999999999998</v>
      </c>
      <c r="J1016" s="2">
        <v>0.08</v>
      </c>
      <c r="K1016">
        <v>3</v>
      </c>
    </row>
    <row r="1017" spans="1:11" x14ac:dyDescent="0.35">
      <c r="A1017" t="s">
        <v>1055</v>
      </c>
      <c r="B1017" s="1">
        <v>45365</v>
      </c>
      <c r="C1017" s="1" t="str">
        <f>INDEX(Product!$A$2:$A$19, MATCH(D1017,Product!$B$2:$B$19, 0))</f>
        <v>P011</v>
      </c>
      <c r="D1017" t="s">
        <v>73</v>
      </c>
      <c r="E1017" t="s">
        <v>17</v>
      </c>
      <c r="F1017" t="s">
        <v>32</v>
      </c>
      <c r="G1017" t="s">
        <v>22</v>
      </c>
      <c r="H1017">
        <v>2888.46</v>
      </c>
      <c r="I1017">
        <v>1749.49</v>
      </c>
      <c r="J1017" s="2">
        <v>0.05</v>
      </c>
      <c r="K1017">
        <v>17</v>
      </c>
    </row>
    <row r="1018" spans="1:11" x14ac:dyDescent="0.35">
      <c r="A1018" t="s">
        <v>1056</v>
      </c>
      <c r="B1018" s="1">
        <v>45863</v>
      </c>
      <c r="C1018" s="1" t="str">
        <f>INDEX(Product!$A$2:$A$19, MATCH(D1018,Product!$B$2:$B$19, 0))</f>
        <v>P011</v>
      </c>
      <c r="D1018" t="s">
        <v>73</v>
      </c>
      <c r="E1018" t="s">
        <v>17</v>
      </c>
      <c r="F1018" t="s">
        <v>13</v>
      </c>
      <c r="G1018" t="s">
        <v>22</v>
      </c>
      <c r="H1018">
        <v>4565</v>
      </c>
      <c r="I1018">
        <v>2584.1</v>
      </c>
      <c r="J1018" s="2">
        <v>0.13</v>
      </c>
      <c r="K1018">
        <v>24</v>
      </c>
    </row>
    <row r="1019" spans="1:11" x14ac:dyDescent="0.35">
      <c r="A1019" t="s">
        <v>1057</v>
      </c>
      <c r="B1019" s="1">
        <v>45115</v>
      </c>
      <c r="C1019" s="1" t="str">
        <f>INDEX(Product!$A$2:$A$19, MATCH(D1019,Product!$B$2:$B$19, 0))</f>
        <v>P006</v>
      </c>
      <c r="D1019" t="s">
        <v>46</v>
      </c>
      <c r="E1019" t="s">
        <v>12</v>
      </c>
      <c r="F1019" t="s">
        <v>49</v>
      </c>
      <c r="G1019" t="s">
        <v>22</v>
      </c>
      <c r="H1019">
        <v>3382.43</v>
      </c>
      <c r="I1019">
        <v>1918.29</v>
      </c>
      <c r="J1019" s="2">
        <v>0.14000000000000001</v>
      </c>
      <c r="K1019">
        <v>19</v>
      </c>
    </row>
    <row r="1020" spans="1:11" x14ac:dyDescent="0.35">
      <c r="A1020" t="s">
        <v>1058</v>
      </c>
      <c r="B1020" s="1">
        <v>45245</v>
      </c>
      <c r="C1020" s="1" t="str">
        <f>INDEX(Product!$A$2:$A$19, MATCH(D1020,Product!$B$2:$B$19, 0))</f>
        <v>P012</v>
      </c>
      <c r="D1020" t="s">
        <v>55</v>
      </c>
      <c r="E1020" t="s">
        <v>27</v>
      </c>
      <c r="F1020" t="s">
        <v>18</v>
      </c>
      <c r="G1020" t="s">
        <v>22</v>
      </c>
      <c r="H1020">
        <v>471.56</v>
      </c>
      <c r="I1020">
        <v>349.96</v>
      </c>
      <c r="J1020" s="2">
        <v>0.19</v>
      </c>
      <c r="K1020">
        <v>7</v>
      </c>
    </row>
    <row r="1021" spans="1:11" x14ac:dyDescent="0.35">
      <c r="A1021" t="s">
        <v>1059</v>
      </c>
      <c r="B1021" s="1">
        <v>45414</v>
      </c>
      <c r="C1021" s="1" t="str">
        <f>INDEX(Product!$A$2:$A$19, MATCH(D1021,Product!$B$2:$B$19, 0))</f>
        <v>P004</v>
      </c>
      <c r="D1021" t="s">
        <v>29</v>
      </c>
      <c r="E1021" t="s">
        <v>12</v>
      </c>
      <c r="F1021" t="s">
        <v>21</v>
      </c>
      <c r="G1021" t="s">
        <v>22</v>
      </c>
      <c r="H1021">
        <v>1432.18</v>
      </c>
      <c r="I1021">
        <v>743.15</v>
      </c>
      <c r="J1021" s="2">
        <v>0.1</v>
      </c>
      <c r="K1021">
        <v>12</v>
      </c>
    </row>
    <row r="1022" spans="1:11" x14ac:dyDescent="0.35">
      <c r="A1022" t="s">
        <v>1060</v>
      </c>
      <c r="B1022" s="1">
        <v>45789</v>
      </c>
      <c r="C1022" s="1" t="str">
        <f>INDEX(Product!$A$2:$A$19, MATCH(D1022,Product!$B$2:$B$19, 0))</f>
        <v>P017</v>
      </c>
      <c r="D1022" t="s">
        <v>79</v>
      </c>
      <c r="E1022" t="s">
        <v>27</v>
      </c>
      <c r="F1022" t="s">
        <v>21</v>
      </c>
      <c r="G1022" t="s">
        <v>22</v>
      </c>
      <c r="H1022">
        <v>1618.32</v>
      </c>
      <c r="I1022">
        <v>846.41</v>
      </c>
      <c r="J1022" s="2">
        <v>7.0000000000000007E-2</v>
      </c>
      <c r="K1022">
        <v>13</v>
      </c>
    </row>
    <row r="1023" spans="1:11" x14ac:dyDescent="0.35">
      <c r="A1023" t="s">
        <v>1061</v>
      </c>
      <c r="B1023" s="1">
        <v>45673</v>
      </c>
      <c r="C1023" s="1" t="str">
        <f>INDEX(Product!$A$2:$A$19, MATCH(D1023,Product!$B$2:$B$19, 0))</f>
        <v>P006</v>
      </c>
      <c r="D1023" t="s">
        <v>46</v>
      </c>
      <c r="E1023" t="s">
        <v>12</v>
      </c>
      <c r="F1023" t="s">
        <v>18</v>
      </c>
      <c r="G1023" t="s">
        <v>22</v>
      </c>
      <c r="H1023">
        <v>484.99</v>
      </c>
      <c r="I1023">
        <v>321.13</v>
      </c>
      <c r="J1023" s="2">
        <v>0.05</v>
      </c>
      <c r="K1023">
        <v>12</v>
      </c>
    </row>
    <row r="1024" spans="1:11" x14ac:dyDescent="0.35">
      <c r="A1024" t="s">
        <v>1062</v>
      </c>
      <c r="B1024" s="1">
        <v>45174</v>
      </c>
      <c r="C1024" s="1" t="str">
        <f>INDEX(Product!$A$2:$A$19, MATCH(D1024,Product!$B$2:$B$19, 0))</f>
        <v>P014</v>
      </c>
      <c r="D1024" t="s">
        <v>39</v>
      </c>
      <c r="E1024" t="s">
        <v>27</v>
      </c>
      <c r="F1024" t="s">
        <v>13</v>
      </c>
      <c r="G1024" t="s">
        <v>22</v>
      </c>
      <c r="H1024">
        <v>36.200000000000003</v>
      </c>
      <c r="I1024">
        <v>26.84</v>
      </c>
      <c r="J1024" s="2">
        <v>0.05</v>
      </c>
      <c r="K1024">
        <v>1</v>
      </c>
    </row>
    <row r="1025" spans="1:11" x14ac:dyDescent="0.35">
      <c r="A1025" t="s">
        <v>1063</v>
      </c>
      <c r="B1025" s="1">
        <v>45440</v>
      </c>
      <c r="C1025" s="1" t="str">
        <f>INDEX(Product!$A$2:$A$19, MATCH(D1025,Product!$B$2:$B$19, 0))</f>
        <v>P010</v>
      </c>
      <c r="D1025" t="s">
        <v>67</v>
      </c>
      <c r="E1025" t="s">
        <v>17</v>
      </c>
      <c r="F1025" t="s">
        <v>21</v>
      </c>
      <c r="G1025" t="s">
        <v>14</v>
      </c>
      <c r="H1025">
        <v>3690.33</v>
      </c>
      <c r="I1025">
        <v>2497.09</v>
      </c>
      <c r="J1025" s="2">
        <v>7.0000000000000007E-2</v>
      </c>
      <c r="K1025">
        <v>23</v>
      </c>
    </row>
    <row r="1026" spans="1:11" x14ac:dyDescent="0.35">
      <c r="A1026" t="s">
        <v>1064</v>
      </c>
      <c r="B1026" s="1">
        <v>45279</v>
      </c>
      <c r="C1026" s="1" t="str">
        <f>INDEX(Product!$A$2:$A$19, MATCH(D1026,Product!$B$2:$B$19, 0))</f>
        <v>P017</v>
      </c>
      <c r="D1026" t="s">
        <v>79</v>
      </c>
      <c r="E1026" t="s">
        <v>27</v>
      </c>
      <c r="F1026" t="s">
        <v>13</v>
      </c>
      <c r="G1026" t="s">
        <v>22</v>
      </c>
      <c r="H1026">
        <v>1870.58</v>
      </c>
      <c r="I1026">
        <v>1062.06</v>
      </c>
      <c r="J1026" s="2">
        <v>0.19</v>
      </c>
      <c r="K1026">
        <v>22</v>
      </c>
    </row>
    <row r="1027" spans="1:11" x14ac:dyDescent="0.35">
      <c r="A1027" t="s">
        <v>1065</v>
      </c>
      <c r="B1027" s="1">
        <v>45867</v>
      </c>
      <c r="C1027" s="1" t="str">
        <f>INDEX(Product!$A$2:$A$19, MATCH(D1027,Product!$B$2:$B$19, 0))</f>
        <v>P005</v>
      </c>
      <c r="D1027" t="s">
        <v>57</v>
      </c>
      <c r="E1027" t="s">
        <v>12</v>
      </c>
      <c r="F1027" t="s">
        <v>13</v>
      </c>
      <c r="G1027" t="s">
        <v>22</v>
      </c>
      <c r="H1027">
        <v>5397.16</v>
      </c>
      <c r="I1027">
        <v>3976</v>
      </c>
      <c r="J1027" s="2">
        <v>0.12</v>
      </c>
      <c r="K1027">
        <v>21</v>
      </c>
    </row>
    <row r="1028" spans="1:11" x14ac:dyDescent="0.35">
      <c r="A1028" t="s">
        <v>1066</v>
      </c>
      <c r="B1028" s="1">
        <v>45989</v>
      </c>
      <c r="C1028" s="1" t="str">
        <f>INDEX(Product!$A$2:$A$19, MATCH(D1028,Product!$B$2:$B$19, 0))</f>
        <v>P013</v>
      </c>
      <c r="D1028" t="s">
        <v>62</v>
      </c>
      <c r="E1028" t="s">
        <v>27</v>
      </c>
      <c r="F1028" t="s">
        <v>21</v>
      </c>
      <c r="G1028" t="s">
        <v>24</v>
      </c>
      <c r="H1028">
        <v>5918.99</v>
      </c>
      <c r="I1028">
        <v>4357.46</v>
      </c>
      <c r="J1028" s="2">
        <v>0.21</v>
      </c>
      <c r="K1028">
        <v>28</v>
      </c>
    </row>
    <row r="1029" spans="1:11" x14ac:dyDescent="0.35">
      <c r="A1029" t="s">
        <v>1067</v>
      </c>
      <c r="B1029" s="1">
        <v>45993</v>
      </c>
      <c r="C1029" s="1" t="str">
        <f>INDEX(Product!$A$2:$A$19, MATCH(D1029,Product!$B$2:$B$19, 0))</f>
        <v>P017</v>
      </c>
      <c r="D1029" t="s">
        <v>79</v>
      </c>
      <c r="E1029" t="s">
        <v>27</v>
      </c>
      <c r="F1029" t="s">
        <v>32</v>
      </c>
      <c r="G1029" t="s">
        <v>24</v>
      </c>
      <c r="H1029">
        <v>602.49</v>
      </c>
      <c r="I1029">
        <v>331.76</v>
      </c>
      <c r="J1029" s="2">
        <v>0.19</v>
      </c>
      <c r="K1029">
        <v>7</v>
      </c>
    </row>
    <row r="1030" spans="1:11" x14ac:dyDescent="0.35">
      <c r="A1030" t="s">
        <v>1068</v>
      </c>
      <c r="B1030" s="1">
        <v>45694</v>
      </c>
      <c r="C1030" s="1" t="str">
        <f>INDEX(Product!$A$2:$A$19, MATCH(D1030,Product!$B$2:$B$19, 0))</f>
        <v>P011</v>
      </c>
      <c r="D1030" t="s">
        <v>73</v>
      </c>
      <c r="E1030" t="s">
        <v>17</v>
      </c>
      <c r="F1030" t="s">
        <v>13</v>
      </c>
      <c r="G1030" t="s">
        <v>22</v>
      </c>
      <c r="H1030">
        <v>318.26</v>
      </c>
      <c r="I1030">
        <v>213.24</v>
      </c>
      <c r="J1030" s="2">
        <v>0.06</v>
      </c>
      <c r="K1030">
        <v>5</v>
      </c>
    </row>
    <row r="1031" spans="1:11" x14ac:dyDescent="0.35">
      <c r="A1031" t="s">
        <v>1069</v>
      </c>
      <c r="B1031" s="1">
        <v>45714</v>
      </c>
      <c r="C1031" s="1" t="str">
        <f>INDEX(Product!$A$2:$A$19, MATCH(D1031,Product!$B$2:$B$19, 0))</f>
        <v>P008</v>
      </c>
      <c r="D1031" t="s">
        <v>34</v>
      </c>
      <c r="E1031" t="s">
        <v>17</v>
      </c>
      <c r="F1031" t="s">
        <v>49</v>
      </c>
      <c r="G1031" t="s">
        <v>24</v>
      </c>
      <c r="H1031">
        <v>513.35</v>
      </c>
      <c r="I1031">
        <v>331.48</v>
      </c>
      <c r="J1031" s="2">
        <v>0.05</v>
      </c>
      <c r="K1031">
        <v>22</v>
      </c>
    </row>
    <row r="1032" spans="1:11" x14ac:dyDescent="0.35">
      <c r="A1032" t="s">
        <v>1070</v>
      </c>
      <c r="B1032" s="1">
        <v>45607</v>
      </c>
      <c r="C1032" s="1" t="str">
        <f>INDEX(Product!$A$2:$A$19, MATCH(D1032,Product!$B$2:$B$19, 0))</f>
        <v>P017</v>
      </c>
      <c r="D1032" t="s">
        <v>79</v>
      </c>
      <c r="E1032" t="s">
        <v>27</v>
      </c>
      <c r="F1032" t="s">
        <v>32</v>
      </c>
      <c r="G1032" t="s">
        <v>22</v>
      </c>
      <c r="H1032">
        <v>1858.42</v>
      </c>
      <c r="I1032">
        <v>1374.11</v>
      </c>
      <c r="J1032" s="2">
        <v>0.16</v>
      </c>
      <c r="K1032">
        <v>7</v>
      </c>
    </row>
    <row r="1033" spans="1:11" x14ac:dyDescent="0.35">
      <c r="A1033" t="s">
        <v>1071</v>
      </c>
      <c r="B1033" s="1">
        <v>45800</v>
      </c>
      <c r="C1033" s="1" t="str">
        <f>INDEX(Product!$A$2:$A$19, MATCH(D1033,Product!$B$2:$B$19, 0))</f>
        <v>P012</v>
      </c>
      <c r="D1033" t="s">
        <v>55</v>
      </c>
      <c r="E1033" t="s">
        <v>27</v>
      </c>
      <c r="F1033" t="s">
        <v>32</v>
      </c>
      <c r="G1033" t="s">
        <v>14</v>
      </c>
      <c r="H1033">
        <v>2659.31</v>
      </c>
      <c r="I1033">
        <v>1455</v>
      </c>
      <c r="J1033" s="2">
        <v>0.08</v>
      </c>
      <c r="K1033">
        <v>16</v>
      </c>
    </row>
    <row r="1034" spans="1:11" x14ac:dyDescent="0.35">
      <c r="A1034" t="s">
        <v>1072</v>
      </c>
      <c r="B1034" s="1">
        <v>45077</v>
      </c>
      <c r="C1034" s="1" t="str">
        <f>INDEX(Product!$A$2:$A$19, MATCH(D1034,Product!$B$2:$B$19, 0))</f>
        <v>P012</v>
      </c>
      <c r="D1034" t="s">
        <v>55</v>
      </c>
      <c r="E1034" t="s">
        <v>27</v>
      </c>
      <c r="F1034" t="s">
        <v>40</v>
      </c>
      <c r="G1034" t="s">
        <v>24</v>
      </c>
      <c r="H1034">
        <v>934.6</v>
      </c>
      <c r="I1034">
        <v>491.11</v>
      </c>
      <c r="J1034" s="2">
        <v>0.03</v>
      </c>
      <c r="K1034">
        <v>5</v>
      </c>
    </row>
    <row r="1035" spans="1:11" x14ac:dyDescent="0.35">
      <c r="A1035" t="s">
        <v>1073</v>
      </c>
      <c r="B1035" s="1">
        <v>45527</v>
      </c>
      <c r="C1035" s="1" t="str">
        <f>INDEX(Product!$A$2:$A$19, MATCH(D1035,Product!$B$2:$B$19, 0))</f>
        <v>P008</v>
      </c>
      <c r="D1035" t="s">
        <v>34</v>
      </c>
      <c r="E1035" t="s">
        <v>17</v>
      </c>
      <c r="F1035" t="s">
        <v>13</v>
      </c>
      <c r="G1035" t="s">
        <v>14</v>
      </c>
      <c r="H1035">
        <v>319.95</v>
      </c>
      <c r="I1035">
        <v>167.38</v>
      </c>
      <c r="J1035" s="2">
        <v>0.08</v>
      </c>
      <c r="K1035">
        <v>8</v>
      </c>
    </row>
    <row r="1036" spans="1:11" x14ac:dyDescent="0.35">
      <c r="A1036" t="s">
        <v>1074</v>
      </c>
      <c r="B1036" s="1">
        <v>45354</v>
      </c>
      <c r="C1036" s="1" t="str">
        <f>INDEX(Product!$A$2:$A$19, MATCH(D1036,Product!$B$2:$B$19, 0))</f>
        <v>P004</v>
      </c>
      <c r="D1036" t="s">
        <v>29</v>
      </c>
      <c r="E1036" t="s">
        <v>12</v>
      </c>
      <c r="F1036" t="s">
        <v>49</v>
      </c>
      <c r="G1036" t="s">
        <v>14</v>
      </c>
      <c r="H1036">
        <v>1913.44</v>
      </c>
      <c r="I1036">
        <v>1164.3399999999999</v>
      </c>
      <c r="J1036" s="2">
        <v>0.05</v>
      </c>
      <c r="K1036">
        <v>13</v>
      </c>
    </row>
    <row r="1037" spans="1:11" x14ac:dyDescent="0.35">
      <c r="A1037" t="s">
        <v>1075</v>
      </c>
      <c r="B1037" s="1">
        <v>45040</v>
      </c>
      <c r="C1037" s="1" t="str">
        <f>INDEX(Product!$A$2:$A$19, MATCH(D1037,Product!$B$2:$B$19, 0))</f>
        <v>P012</v>
      </c>
      <c r="D1037" t="s">
        <v>55</v>
      </c>
      <c r="E1037" t="s">
        <v>27</v>
      </c>
      <c r="F1037" t="s">
        <v>21</v>
      </c>
      <c r="G1037" t="s">
        <v>24</v>
      </c>
      <c r="H1037">
        <v>1079.17</v>
      </c>
      <c r="I1037">
        <v>734.77</v>
      </c>
      <c r="J1037" s="2">
        <v>0.03</v>
      </c>
      <c r="K1037">
        <v>29</v>
      </c>
    </row>
    <row r="1038" spans="1:11" x14ac:dyDescent="0.35">
      <c r="A1038" t="s">
        <v>1076</v>
      </c>
      <c r="B1038" s="1">
        <v>45388</v>
      </c>
      <c r="C1038" s="1" t="str">
        <f>INDEX(Product!$A$2:$A$19, MATCH(D1038,Product!$B$2:$B$19, 0))</f>
        <v>P005</v>
      </c>
      <c r="D1038" t="s">
        <v>57</v>
      </c>
      <c r="E1038" t="s">
        <v>12</v>
      </c>
      <c r="F1038" t="s">
        <v>40</v>
      </c>
      <c r="G1038" t="s">
        <v>14</v>
      </c>
      <c r="H1038">
        <v>231.51</v>
      </c>
      <c r="I1038">
        <v>151.25</v>
      </c>
      <c r="J1038" s="2">
        <v>7.0000000000000007E-2</v>
      </c>
      <c r="K1038">
        <v>3</v>
      </c>
    </row>
    <row r="1039" spans="1:11" x14ac:dyDescent="0.35">
      <c r="A1039" t="s">
        <v>1077</v>
      </c>
      <c r="B1039" s="1">
        <v>45555</v>
      </c>
      <c r="C1039" s="1" t="str">
        <f>INDEX(Product!$A$2:$A$19, MATCH(D1039,Product!$B$2:$B$19, 0))</f>
        <v>P009</v>
      </c>
      <c r="D1039" t="s">
        <v>16</v>
      </c>
      <c r="E1039" t="s">
        <v>17</v>
      </c>
      <c r="F1039" t="s">
        <v>13</v>
      </c>
      <c r="G1039" t="s">
        <v>22</v>
      </c>
      <c r="H1039">
        <v>2052.37</v>
      </c>
      <c r="I1039">
        <v>1392.56</v>
      </c>
      <c r="J1039" s="2">
        <v>0.04</v>
      </c>
      <c r="K1039">
        <v>28</v>
      </c>
    </row>
    <row r="1040" spans="1:11" x14ac:dyDescent="0.35">
      <c r="A1040" t="s">
        <v>1078</v>
      </c>
      <c r="B1040" s="1">
        <v>45568</v>
      </c>
      <c r="C1040" s="1" t="str">
        <f>INDEX(Product!$A$2:$A$19, MATCH(D1040,Product!$B$2:$B$19, 0))</f>
        <v>P008</v>
      </c>
      <c r="D1040" t="s">
        <v>34</v>
      </c>
      <c r="E1040" t="s">
        <v>17</v>
      </c>
      <c r="F1040" t="s">
        <v>32</v>
      </c>
      <c r="G1040" t="s">
        <v>22</v>
      </c>
      <c r="H1040">
        <v>1844.23</v>
      </c>
      <c r="I1040">
        <v>1326.68</v>
      </c>
      <c r="J1040" s="2">
        <v>0.08</v>
      </c>
      <c r="K1040">
        <v>13</v>
      </c>
    </row>
    <row r="1041" spans="1:11" x14ac:dyDescent="0.35">
      <c r="A1041" t="s">
        <v>1079</v>
      </c>
      <c r="B1041" s="1">
        <v>44938</v>
      </c>
      <c r="C1041" s="1" t="str">
        <f>INDEX(Product!$A$2:$A$19, MATCH(D1041,Product!$B$2:$B$19, 0))</f>
        <v>P001</v>
      </c>
      <c r="D1041" t="s">
        <v>51</v>
      </c>
      <c r="E1041" t="s">
        <v>12</v>
      </c>
      <c r="F1041" t="s">
        <v>21</v>
      </c>
      <c r="G1041" t="s">
        <v>14</v>
      </c>
      <c r="H1041">
        <v>322</v>
      </c>
      <c r="I1041">
        <v>181</v>
      </c>
      <c r="J1041" s="2">
        <v>0.05</v>
      </c>
      <c r="K1041">
        <v>2</v>
      </c>
    </row>
    <row r="1042" spans="1:11" x14ac:dyDescent="0.35">
      <c r="A1042" t="s">
        <v>1080</v>
      </c>
      <c r="B1042" s="1">
        <v>45000</v>
      </c>
      <c r="C1042" s="1" t="str">
        <f>INDEX(Product!$A$2:$A$19, MATCH(D1042,Product!$B$2:$B$19, 0))</f>
        <v>P012</v>
      </c>
      <c r="D1042" t="s">
        <v>55</v>
      </c>
      <c r="E1042" t="s">
        <v>27</v>
      </c>
      <c r="F1042" t="s">
        <v>32</v>
      </c>
      <c r="G1042" t="s">
        <v>24</v>
      </c>
      <c r="H1042">
        <v>4589.51</v>
      </c>
      <c r="I1042">
        <v>2578.8000000000002</v>
      </c>
      <c r="J1042" s="2">
        <v>0.03</v>
      </c>
      <c r="K1042">
        <v>28</v>
      </c>
    </row>
    <row r="1043" spans="1:11" x14ac:dyDescent="0.35">
      <c r="A1043" t="s">
        <v>1081</v>
      </c>
      <c r="B1043" s="1">
        <v>45800</v>
      </c>
      <c r="C1043" s="1" t="str">
        <f>INDEX(Product!$A$2:$A$19, MATCH(D1043,Product!$B$2:$B$19, 0))</f>
        <v>P001</v>
      </c>
      <c r="D1043" t="s">
        <v>51</v>
      </c>
      <c r="E1043" t="s">
        <v>12</v>
      </c>
      <c r="F1043" t="s">
        <v>18</v>
      </c>
      <c r="G1043" t="s">
        <v>14</v>
      </c>
      <c r="H1043">
        <v>2329.1999999999998</v>
      </c>
      <c r="I1043">
        <v>1591.27</v>
      </c>
      <c r="J1043" s="2">
        <v>7.0000000000000007E-2</v>
      </c>
      <c r="K1043">
        <v>27</v>
      </c>
    </row>
    <row r="1044" spans="1:11" x14ac:dyDescent="0.35">
      <c r="A1044" t="s">
        <v>1082</v>
      </c>
      <c r="B1044" s="1">
        <v>45711</v>
      </c>
      <c r="C1044" s="1" t="str">
        <f>INDEX(Product!$A$2:$A$19, MATCH(D1044,Product!$B$2:$B$19, 0))</f>
        <v>P007</v>
      </c>
      <c r="D1044" t="s">
        <v>11</v>
      </c>
      <c r="E1044" t="s">
        <v>12</v>
      </c>
      <c r="F1044" t="s">
        <v>21</v>
      </c>
      <c r="G1044" t="s">
        <v>14</v>
      </c>
      <c r="H1044">
        <v>375.7</v>
      </c>
      <c r="I1044">
        <v>195.47</v>
      </c>
      <c r="J1044" s="2">
        <v>0.1</v>
      </c>
      <c r="K1044">
        <v>5</v>
      </c>
    </row>
    <row r="1045" spans="1:11" x14ac:dyDescent="0.35">
      <c r="A1045" t="s">
        <v>1083</v>
      </c>
      <c r="B1045" s="1">
        <v>45909</v>
      </c>
      <c r="C1045" s="1" t="str">
        <f>INDEX(Product!$A$2:$A$19, MATCH(D1045,Product!$B$2:$B$19, 0))</f>
        <v>P016</v>
      </c>
      <c r="D1045" t="s">
        <v>26</v>
      </c>
      <c r="E1045" t="s">
        <v>27</v>
      </c>
      <c r="F1045" t="s">
        <v>36</v>
      </c>
      <c r="G1045" t="s">
        <v>22</v>
      </c>
      <c r="H1045">
        <v>1464.81</v>
      </c>
      <c r="I1045">
        <v>1027.23</v>
      </c>
      <c r="J1045" s="2">
        <v>0.09</v>
      </c>
      <c r="K1045">
        <v>7</v>
      </c>
    </row>
    <row r="1046" spans="1:11" x14ac:dyDescent="0.35">
      <c r="A1046" t="s">
        <v>1084</v>
      </c>
      <c r="B1046" s="1">
        <v>45532</v>
      </c>
      <c r="C1046" s="1" t="str">
        <f>INDEX(Product!$A$2:$A$19, MATCH(D1046,Product!$B$2:$B$19, 0))</f>
        <v>P013</v>
      </c>
      <c r="D1046" t="s">
        <v>62</v>
      </c>
      <c r="E1046" t="s">
        <v>27</v>
      </c>
      <c r="F1046" t="s">
        <v>40</v>
      </c>
      <c r="G1046" t="s">
        <v>24</v>
      </c>
      <c r="H1046">
        <v>3877.61</v>
      </c>
      <c r="I1046">
        <v>2466.41</v>
      </c>
      <c r="J1046" s="2">
        <v>0.04</v>
      </c>
      <c r="K1046">
        <v>19</v>
      </c>
    </row>
    <row r="1047" spans="1:11" x14ac:dyDescent="0.35">
      <c r="A1047" t="s">
        <v>1085</v>
      </c>
      <c r="B1047" s="1">
        <v>45775</v>
      </c>
      <c r="C1047" s="1" t="str">
        <f>INDEX(Product!$A$2:$A$19, MATCH(D1047,Product!$B$2:$B$19, 0))</f>
        <v>P011</v>
      </c>
      <c r="D1047" t="s">
        <v>73</v>
      </c>
      <c r="E1047" t="s">
        <v>17</v>
      </c>
      <c r="F1047" t="s">
        <v>32</v>
      </c>
      <c r="G1047" t="s">
        <v>14</v>
      </c>
      <c r="H1047">
        <v>1134.76</v>
      </c>
      <c r="I1047">
        <v>778.13</v>
      </c>
      <c r="J1047" s="2">
        <v>0.08</v>
      </c>
      <c r="K1047">
        <v>16</v>
      </c>
    </row>
    <row r="1048" spans="1:11" x14ac:dyDescent="0.35">
      <c r="A1048" t="s">
        <v>1086</v>
      </c>
      <c r="B1048" s="1">
        <v>45685</v>
      </c>
      <c r="C1048" s="1" t="str">
        <f>INDEX(Product!$A$2:$A$19, MATCH(D1048,Product!$B$2:$B$19, 0))</f>
        <v>P009</v>
      </c>
      <c r="D1048" t="s">
        <v>16</v>
      </c>
      <c r="E1048" t="s">
        <v>17</v>
      </c>
      <c r="F1048" t="s">
        <v>21</v>
      </c>
      <c r="G1048" t="s">
        <v>22</v>
      </c>
      <c r="H1048">
        <v>1849.79</v>
      </c>
      <c r="I1048">
        <v>956.55</v>
      </c>
      <c r="J1048" s="2">
        <v>0.06</v>
      </c>
      <c r="K1048">
        <v>16</v>
      </c>
    </row>
    <row r="1049" spans="1:11" x14ac:dyDescent="0.35">
      <c r="A1049" t="s">
        <v>1087</v>
      </c>
      <c r="B1049" s="1">
        <v>45096</v>
      </c>
      <c r="C1049" s="1" t="str">
        <f>INDEX(Product!$A$2:$A$19, MATCH(D1049,Product!$B$2:$B$19, 0))</f>
        <v>P007</v>
      </c>
      <c r="D1049" t="s">
        <v>11</v>
      </c>
      <c r="E1049" t="s">
        <v>12</v>
      </c>
      <c r="F1049" t="s">
        <v>40</v>
      </c>
      <c r="G1049" t="s">
        <v>14</v>
      </c>
      <c r="H1049">
        <v>4227.78</v>
      </c>
      <c r="I1049">
        <v>2731.62</v>
      </c>
      <c r="J1049" s="2">
        <v>0.18</v>
      </c>
      <c r="K1049">
        <v>24</v>
      </c>
    </row>
    <row r="1050" spans="1:11" x14ac:dyDescent="0.35">
      <c r="A1050" t="s">
        <v>1088</v>
      </c>
      <c r="B1050" s="1">
        <v>45205</v>
      </c>
      <c r="C1050" s="1" t="str">
        <f>INDEX(Product!$A$2:$A$19, MATCH(D1050,Product!$B$2:$B$19, 0))</f>
        <v>P011</v>
      </c>
      <c r="D1050" t="s">
        <v>73</v>
      </c>
      <c r="E1050" t="s">
        <v>17</v>
      </c>
      <c r="F1050" t="s">
        <v>40</v>
      </c>
      <c r="G1050" t="s">
        <v>22</v>
      </c>
      <c r="H1050">
        <v>2634.92</v>
      </c>
      <c r="I1050">
        <v>1560.17</v>
      </c>
      <c r="J1050" s="2">
        <v>0.09</v>
      </c>
      <c r="K1050">
        <v>22</v>
      </c>
    </row>
    <row r="1051" spans="1:11" x14ac:dyDescent="0.35">
      <c r="A1051" t="s">
        <v>1089</v>
      </c>
      <c r="B1051" s="1">
        <v>45217</v>
      </c>
      <c r="C1051" s="1" t="str">
        <f>INDEX(Product!$A$2:$A$19, MATCH(D1051,Product!$B$2:$B$19, 0))</f>
        <v>P007</v>
      </c>
      <c r="D1051" t="s">
        <v>11</v>
      </c>
      <c r="E1051" t="s">
        <v>12</v>
      </c>
      <c r="F1051" t="s">
        <v>40</v>
      </c>
      <c r="G1051" t="s">
        <v>24</v>
      </c>
      <c r="H1051">
        <v>1543.91</v>
      </c>
      <c r="I1051">
        <v>1075.8699999999999</v>
      </c>
      <c r="J1051" s="2">
        <v>0.06</v>
      </c>
      <c r="K1051">
        <v>8</v>
      </c>
    </row>
    <row r="1052" spans="1:11" x14ac:dyDescent="0.35">
      <c r="A1052" t="s">
        <v>1090</v>
      </c>
      <c r="B1052" s="1">
        <v>45779</v>
      </c>
      <c r="C1052" s="1" t="str">
        <f>INDEX(Product!$A$2:$A$19, MATCH(D1052,Product!$B$2:$B$19, 0))</f>
        <v>P013</v>
      </c>
      <c r="D1052" t="s">
        <v>62</v>
      </c>
      <c r="E1052" t="s">
        <v>27</v>
      </c>
      <c r="F1052" t="s">
        <v>49</v>
      </c>
      <c r="G1052" t="s">
        <v>14</v>
      </c>
      <c r="H1052">
        <v>1067.21</v>
      </c>
      <c r="I1052">
        <v>599.87</v>
      </c>
      <c r="J1052" s="2">
        <v>0.08</v>
      </c>
      <c r="K1052">
        <v>13</v>
      </c>
    </row>
    <row r="1053" spans="1:11" x14ac:dyDescent="0.35">
      <c r="A1053" t="s">
        <v>1091</v>
      </c>
      <c r="B1053" s="1">
        <v>45010</v>
      </c>
      <c r="C1053" s="1" t="str">
        <f>INDEX(Product!$A$2:$A$19, MATCH(D1053,Product!$B$2:$B$19, 0))</f>
        <v>P011</v>
      </c>
      <c r="D1053" t="s">
        <v>73</v>
      </c>
      <c r="E1053" t="s">
        <v>17</v>
      </c>
      <c r="F1053" t="s">
        <v>32</v>
      </c>
      <c r="G1053" t="s">
        <v>14</v>
      </c>
      <c r="H1053">
        <v>233.93</v>
      </c>
      <c r="I1053">
        <v>142.84</v>
      </c>
      <c r="J1053" s="2">
        <v>0.08</v>
      </c>
      <c r="K1053">
        <v>9</v>
      </c>
    </row>
    <row r="1054" spans="1:11" x14ac:dyDescent="0.35">
      <c r="A1054" t="s">
        <v>1092</v>
      </c>
      <c r="B1054" s="1">
        <v>45249</v>
      </c>
      <c r="C1054" s="1" t="str">
        <f>INDEX(Product!$A$2:$A$19, MATCH(D1054,Product!$B$2:$B$19, 0))</f>
        <v>P002</v>
      </c>
      <c r="D1054" t="s">
        <v>20</v>
      </c>
      <c r="E1054" t="s">
        <v>12</v>
      </c>
      <c r="F1054" t="s">
        <v>13</v>
      </c>
      <c r="G1054" t="s">
        <v>14</v>
      </c>
      <c r="H1054">
        <v>3789.38</v>
      </c>
      <c r="I1054">
        <v>1955.33</v>
      </c>
      <c r="J1054" s="2">
        <v>0.22</v>
      </c>
      <c r="K1054">
        <v>17</v>
      </c>
    </row>
    <row r="1055" spans="1:11" x14ac:dyDescent="0.35">
      <c r="A1055" t="s">
        <v>1093</v>
      </c>
      <c r="B1055" s="1">
        <v>45035</v>
      </c>
      <c r="C1055" s="1" t="str">
        <f>INDEX(Product!$A$2:$A$19, MATCH(D1055,Product!$B$2:$B$19, 0))</f>
        <v>P005</v>
      </c>
      <c r="D1055" t="s">
        <v>57</v>
      </c>
      <c r="E1055" t="s">
        <v>12</v>
      </c>
      <c r="F1055" t="s">
        <v>13</v>
      </c>
      <c r="G1055" t="s">
        <v>24</v>
      </c>
      <c r="H1055">
        <v>394.15</v>
      </c>
      <c r="I1055">
        <v>240.81</v>
      </c>
      <c r="J1055" s="2">
        <v>0.03</v>
      </c>
      <c r="K1055">
        <v>4</v>
      </c>
    </row>
    <row r="1056" spans="1:11" x14ac:dyDescent="0.35">
      <c r="A1056" t="s">
        <v>1094</v>
      </c>
      <c r="B1056" s="1">
        <v>45630</v>
      </c>
      <c r="C1056" s="1" t="str">
        <f>INDEX(Product!$A$2:$A$19, MATCH(D1056,Product!$B$2:$B$19, 0))</f>
        <v>P005</v>
      </c>
      <c r="D1056" t="s">
        <v>57</v>
      </c>
      <c r="E1056" t="s">
        <v>12</v>
      </c>
      <c r="F1056" t="s">
        <v>13</v>
      </c>
      <c r="G1056" t="s">
        <v>22</v>
      </c>
      <c r="H1056">
        <v>1501.54</v>
      </c>
      <c r="I1056">
        <v>939.45</v>
      </c>
      <c r="J1056" s="2">
        <v>0.11</v>
      </c>
      <c r="K1056">
        <v>24</v>
      </c>
    </row>
    <row r="1057" spans="1:11" x14ac:dyDescent="0.35">
      <c r="A1057" t="s">
        <v>1095</v>
      </c>
      <c r="B1057" s="1">
        <v>45496</v>
      </c>
      <c r="C1057" s="1" t="str">
        <f>INDEX(Product!$A$2:$A$19, MATCH(D1057,Product!$B$2:$B$19, 0))</f>
        <v>P017</v>
      </c>
      <c r="D1057" t="s">
        <v>79</v>
      </c>
      <c r="E1057" t="s">
        <v>27</v>
      </c>
      <c r="F1057" t="s">
        <v>21</v>
      </c>
      <c r="G1057" t="s">
        <v>24</v>
      </c>
      <c r="H1057">
        <v>411.62</v>
      </c>
      <c r="I1057">
        <v>301.20999999999998</v>
      </c>
      <c r="J1057" s="2">
        <v>0.12</v>
      </c>
      <c r="K1057">
        <v>15</v>
      </c>
    </row>
    <row r="1058" spans="1:11" x14ac:dyDescent="0.35">
      <c r="A1058" t="s">
        <v>1096</v>
      </c>
      <c r="B1058" s="1">
        <v>45513</v>
      </c>
      <c r="C1058" s="1" t="str">
        <f>INDEX(Product!$A$2:$A$19, MATCH(D1058,Product!$B$2:$B$19, 0))</f>
        <v>P011</v>
      </c>
      <c r="D1058" t="s">
        <v>73</v>
      </c>
      <c r="E1058" t="s">
        <v>17</v>
      </c>
      <c r="F1058" t="s">
        <v>40</v>
      </c>
      <c r="G1058" t="s">
        <v>14</v>
      </c>
      <c r="H1058">
        <v>3108.58</v>
      </c>
      <c r="I1058">
        <v>1872.67</v>
      </c>
      <c r="J1058" s="2">
        <v>0.08</v>
      </c>
      <c r="K1058">
        <v>20</v>
      </c>
    </row>
    <row r="1059" spans="1:11" x14ac:dyDescent="0.35">
      <c r="A1059" t="s">
        <v>1097</v>
      </c>
      <c r="B1059" s="1">
        <v>46018</v>
      </c>
      <c r="C1059" s="1" t="str">
        <f>INDEX(Product!$A$2:$A$19, MATCH(D1059,Product!$B$2:$B$19, 0))</f>
        <v>P002</v>
      </c>
      <c r="D1059" t="s">
        <v>20</v>
      </c>
      <c r="E1059" t="s">
        <v>12</v>
      </c>
      <c r="F1059" t="s">
        <v>21</v>
      </c>
      <c r="G1059" t="s">
        <v>22</v>
      </c>
      <c r="H1059">
        <v>74.42</v>
      </c>
      <c r="I1059">
        <v>40.18</v>
      </c>
      <c r="J1059" s="2">
        <v>0.12</v>
      </c>
      <c r="K1059">
        <v>1</v>
      </c>
    </row>
    <row r="1060" spans="1:11" x14ac:dyDescent="0.35">
      <c r="A1060" t="s">
        <v>1098</v>
      </c>
      <c r="B1060" s="1">
        <v>45363</v>
      </c>
      <c r="C1060" s="1" t="str">
        <f>INDEX(Product!$A$2:$A$19, MATCH(D1060,Product!$B$2:$B$19, 0))</f>
        <v>P011</v>
      </c>
      <c r="D1060" t="s">
        <v>73</v>
      </c>
      <c r="E1060" t="s">
        <v>17</v>
      </c>
      <c r="F1060" t="s">
        <v>40</v>
      </c>
      <c r="G1060" t="s">
        <v>22</v>
      </c>
      <c r="H1060">
        <v>496.79</v>
      </c>
      <c r="I1060">
        <v>271.45</v>
      </c>
      <c r="J1060" s="2">
        <v>0.08</v>
      </c>
      <c r="K1060">
        <v>5</v>
      </c>
    </row>
    <row r="1061" spans="1:11" x14ac:dyDescent="0.35">
      <c r="A1061" t="s">
        <v>1099</v>
      </c>
      <c r="B1061" s="1">
        <v>45196</v>
      </c>
      <c r="C1061" s="1" t="str">
        <f>INDEX(Product!$A$2:$A$19, MATCH(D1061,Product!$B$2:$B$19, 0))</f>
        <v>P011</v>
      </c>
      <c r="D1061" t="s">
        <v>73</v>
      </c>
      <c r="E1061" t="s">
        <v>17</v>
      </c>
      <c r="F1061" t="s">
        <v>32</v>
      </c>
      <c r="G1061" t="s">
        <v>24</v>
      </c>
      <c r="H1061">
        <v>732.38</v>
      </c>
      <c r="I1061">
        <v>515.25</v>
      </c>
      <c r="J1061" s="2">
        <v>0.08</v>
      </c>
      <c r="K1061">
        <v>8</v>
      </c>
    </row>
    <row r="1062" spans="1:11" x14ac:dyDescent="0.35">
      <c r="A1062" t="s">
        <v>1100</v>
      </c>
      <c r="B1062" s="1">
        <v>45201</v>
      </c>
      <c r="C1062" s="1" t="str">
        <f>INDEX(Product!$A$2:$A$19, MATCH(D1062,Product!$B$2:$B$19, 0))</f>
        <v>P009</v>
      </c>
      <c r="D1062" t="s">
        <v>16</v>
      </c>
      <c r="E1062" t="s">
        <v>17</v>
      </c>
      <c r="F1062" t="s">
        <v>21</v>
      </c>
      <c r="G1062" t="s">
        <v>24</v>
      </c>
      <c r="H1062">
        <v>76.650000000000006</v>
      </c>
      <c r="I1062">
        <v>43.87</v>
      </c>
      <c r="J1062" s="2">
        <v>0.05</v>
      </c>
      <c r="K1062">
        <v>2</v>
      </c>
    </row>
    <row r="1063" spans="1:11" x14ac:dyDescent="0.35">
      <c r="A1063" t="s">
        <v>1101</v>
      </c>
      <c r="B1063" s="1">
        <v>45948</v>
      </c>
      <c r="C1063" s="1" t="str">
        <f>INDEX(Product!$A$2:$A$19, MATCH(D1063,Product!$B$2:$B$19, 0))</f>
        <v>P010</v>
      </c>
      <c r="D1063" t="s">
        <v>67</v>
      </c>
      <c r="E1063" t="s">
        <v>17</v>
      </c>
      <c r="F1063" t="s">
        <v>21</v>
      </c>
      <c r="G1063" t="s">
        <v>22</v>
      </c>
      <c r="H1063">
        <v>1845.35</v>
      </c>
      <c r="I1063">
        <v>1160.27</v>
      </c>
      <c r="J1063" s="2">
        <v>7.0000000000000007E-2</v>
      </c>
      <c r="K1063">
        <v>19</v>
      </c>
    </row>
    <row r="1064" spans="1:11" x14ac:dyDescent="0.35">
      <c r="A1064" t="s">
        <v>1102</v>
      </c>
      <c r="B1064" s="1">
        <v>45325</v>
      </c>
      <c r="C1064" s="1" t="str">
        <f>INDEX(Product!$A$2:$A$19, MATCH(D1064,Product!$B$2:$B$19, 0))</f>
        <v>P011</v>
      </c>
      <c r="D1064" t="s">
        <v>73</v>
      </c>
      <c r="E1064" t="s">
        <v>17</v>
      </c>
      <c r="F1064" t="s">
        <v>32</v>
      </c>
      <c r="G1064" t="s">
        <v>24</v>
      </c>
      <c r="H1064">
        <v>73.47</v>
      </c>
      <c r="I1064">
        <v>43.23</v>
      </c>
      <c r="J1064" s="2">
        <v>0.09</v>
      </c>
      <c r="K1064">
        <v>3</v>
      </c>
    </row>
    <row r="1065" spans="1:11" x14ac:dyDescent="0.35">
      <c r="A1065" t="s">
        <v>1103</v>
      </c>
      <c r="B1065" s="1">
        <v>45128</v>
      </c>
      <c r="C1065" s="1" t="str">
        <f>INDEX(Product!$A$2:$A$19, MATCH(D1065,Product!$B$2:$B$19, 0))</f>
        <v>P018</v>
      </c>
      <c r="D1065" t="s">
        <v>31</v>
      </c>
      <c r="E1065" t="s">
        <v>17</v>
      </c>
      <c r="F1065" t="s">
        <v>49</v>
      </c>
      <c r="G1065" t="s">
        <v>14</v>
      </c>
      <c r="H1065">
        <v>7298.86</v>
      </c>
      <c r="I1065">
        <v>4211.07</v>
      </c>
      <c r="J1065" s="2">
        <v>0.24</v>
      </c>
      <c r="K1065">
        <v>30</v>
      </c>
    </row>
    <row r="1066" spans="1:11" x14ac:dyDescent="0.35">
      <c r="A1066" t="s">
        <v>1104</v>
      </c>
      <c r="B1066" s="1">
        <v>45712</v>
      </c>
      <c r="C1066" s="1" t="str">
        <f>INDEX(Product!$A$2:$A$19, MATCH(D1066,Product!$B$2:$B$19, 0))</f>
        <v>P018</v>
      </c>
      <c r="D1066" t="s">
        <v>31</v>
      </c>
      <c r="E1066" t="s">
        <v>17</v>
      </c>
      <c r="F1066" t="s">
        <v>36</v>
      </c>
      <c r="G1066" t="s">
        <v>14</v>
      </c>
      <c r="H1066">
        <v>801.35</v>
      </c>
      <c r="I1066">
        <v>466.14</v>
      </c>
      <c r="J1066" s="2">
        <v>0.05</v>
      </c>
      <c r="K1066">
        <v>6</v>
      </c>
    </row>
    <row r="1067" spans="1:11" x14ac:dyDescent="0.35">
      <c r="A1067" t="s">
        <v>1105</v>
      </c>
      <c r="B1067" s="1">
        <v>45017</v>
      </c>
      <c r="C1067" s="1" t="str">
        <f>INDEX(Product!$A$2:$A$19, MATCH(D1067,Product!$B$2:$B$19, 0))</f>
        <v>P011</v>
      </c>
      <c r="D1067" t="s">
        <v>73</v>
      </c>
      <c r="E1067" t="s">
        <v>17</v>
      </c>
      <c r="F1067" t="s">
        <v>32</v>
      </c>
      <c r="G1067" t="s">
        <v>24</v>
      </c>
      <c r="H1067">
        <v>2378.27</v>
      </c>
      <c r="I1067">
        <v>1748.7</v>
      </c>
      <c r="J1067" s="2">
        <v>0.09</v>
      </c>
      <c r="K1067">
        <v>17</v>
      </c>
    </row>
    <row r="1068" spans="1:11" x14ac:dyDescent="0.35">
      <c r="A1068" t="s">
        <v>1106</v>
      </c>
      <c r="B1068" s="1">
        <v>45623</v>
      </c>
      <c r="C1068" s="1" t="str">
        <f>INDEX(Product!$A$2:$A$19, MATCH(D1068,Product!$B$2:$B$19, 0))</f>
        <v>P003</v>
      </c>
      <c r="D1068" t="s">
        <v>104</v>
      </c>
      <c r="E1068" t="s">
        <v>12</v>
      </c>
      <c r="F1068" t="s">
        <v>40</v>
      </c>
      <c r="G1068" t="s">
        <v>14</v>
      </c>
      <c r="H1068">
        <v>1111.19</v>
      </c>
      <c r="I1068">
        <v>664.7</v>
      </c>
      <c r="J1068" s="2">
        <v>0.18</v>
      </c>
      <c r="K1068">
        <v>5</v>
      </c>
    </row>
    <row r="1069" spans="1:11" x14ac:dyDescent="0.35">
      <c r="A1069" t="s">
        <v>1107</v>
      </c>
      <c r="B1069" s="1">
        <v>45688</v>
      </c>
      <c r="C1069" s="1" t="str">
        <f>INDEX(Product!$A$2:$A$19, MATCH(D1069,Product!$B$2:$B$19, 0))</f>
        <v>P018</v>
      </c>
      <c r="D1069" t="s">
        <v>31</v>
      </c>
      <c r="E1069" t="s">
        <v>17</v>
      </c>
      <c r="F1069" t="s">
        <v>18</v>
      </c>
      <c r="G1069" t="s">
        <v>14</v>
      </c>
      <c r="H1069">
        <v>461.04</v>
      </c>
      <c r="I1069">
        <v>252.86</v>
      </c>
      <c r="J1069" s="2">
        <v>0.09</v>
      </c>
      <c r="K1069">
        <v>2</v>
      </c>
    </row>
    <row r="1070" spans="1:11" x14ac:dyDescent="0.35">
      <c r="A1070" t="s">
        <v>1108</v>
      </c>
      <c r="B1070" s="1">
        <v>45146</v>
      </c>
      <c r="C1070" s="1" t="str">
        <f>INDEX(Product!$A$2:$A$19, MATCH(D1070,Product!$B$2:$B$19, 0))</f>
        <v>P001</v>
      </c>
      <c r="D1070" t="s">
        <v>51</v>
      </c>
      <c r="E1070" t="s">
        <v>12</v>
      </c>
      <c r="F1070" t="s">
        <v>13</v>
      </c>
      <c r="G1070" t="s">
        <v>24</v>
      </c>
      <c r="H1070">
        <v>2415.42</v>
      </c>
      <c r="I1070">
        <v>1713.69</v>
      </c>
      <c r="J1070" s="2">
        <v>0.09</v>
      </c>
      <c r="K1070">
        <v>28</v>
      </c>
    </row>
    <row r="1071" spans="1:11" x14ac:dyDescent="0.35">
      <c r="A1071" t="s">
        <v>1109</v>
      </c>
      <c r="B1071" s="1">
        <v>45302</v>
      </c>
      <c r="C1071" s="1" t="str">
        <f>INDEX(Product!$A$2:$A$19, MATCH(D1071,Product!$B$2:$B$19, 0))</f>
        <v>P011</v>
      </c>
      <c r="D1071" t="s">
        <v>73</v>
      </c>
      <c r="E1071" t="s">
        <v>17</v>
      </c>
      <c r="F1071" t="s">
        <v>49</v>
      </c>
      <c r="G1071" t="s">
        <v>14</v>
      </c>
      <c r="H1071">
        <v>2995.46</v>
      </c>
      <c r="I1071">
        <v>1826.64</v>
      </c>
      <c r="J1071" s="2">
        <v>7.0000000000000007E-2</v>
      </c>
      <c r="K1071">
        <v>17</v>
      </c>
    </row>
    <row r="1072" spans="1:11" x14ac:dyDescent="0.35">
      <c r="A1072" t="s">
        <v>1110</v>
      </c>
      <c r="B1072" s="1">
        <v>44968</v>
      </c>
      <c r="C1072" s="1" t="str">
        <f>INDEX(Product!$A$2:$A$19, MATCH(D1072,Product!$B$2:$B$19, 0))</f>
        <v>P009</v>
      </c>
      <c r="D1072" t="s">
        <v>16</v>
      </c>
      <c r="E1072" t="s">
        <v>17</v>
      </c>
      <c r="F1072" t="s">
        <v>49</v>
      </c>
      <c r="G1072" t="s">
        <v>24</v>
      </c>
      <c r="H1072">
        <v>1404.47</v>
      </c>
      <c r="I1072">
        <v>938.76</v>
      </c>
      <c r="J1072" s="2">
        <v>0.04</v>
      </c>
      <c r="K1072">
        <v>24</v>
      </c>
    </row>
    <row r="1073" spans="1:11" x14ac:dyDescent="0.35">
      <c r="A1073" t="s">
        <v>1111</v>
      </c>
      <c r="B1073" s="1">
        <v>45342</v>
      </c>
      <c r="C1073" s="1" t="str">
        <f>INDEX(Product!$A$2:$A$19, MATCH(D1073,Product!$B$2:$B$19, 0))</f>
        <v>P006</v>
      </c>
      <c r="D1073" t="s">
        <v>46</v>
      </c>
      <c r="E1073" t="s">
        <v>12</v>
      </c>
      <c r="F1073" t="s">
        <v>36</v>
      </c>
      <c r="G1073" t="s">
        <v>24</v>
      </c>
      <c r="H1073">
        <v>2156.5100000000002</v>
      </c>
      <c r="I1073">
        <v>1202.04</v>
      </c>
      <c r="J1073" s="2">
        <v>0.04</v>
      </c>
      <c r="K1073">
        <v>23</v>
      </c>
    </row>
    <row r="1074" spans="1:11" x14ac:dyDescent="0.35">
      <c r="A1074" t="s">
        <v>1112</v>
      </c>
      <c r="B1074" s="1">
        <v>44947</v>
      </c>
      <c r="C1074" s="1" t="str">
        <f>INDEX(Product!$A$2:$A$19, MATCH(D1074,Product!$B$2:$B$19, 0))</f>
        <v>P013</v>
      </c>
      <c r="D1074" t="s">
        <v>62</v>
      </c>
      <c r="E1074" t="s">
        <v>27</v>
      </c>
      <c r="F1074" t="s">
        <v>40</v>
      </c>
      <c r="G1074" t="s">
        <v>22</v>
      </c>
      <c r="H1074">
        <v>1337.01</v>
      </c>
      <c r="I1074">
        <v>669.17</v>
      </c>
      <c r="J1074" s="2">
        <v>0.08</v>
      </c>
      <c r="K1074">
        <v>20</v>
      </c>
    </row>
    <row r="1075" spans="1:11" x14ac:dyDescent="0.35">
      <c r="A1075" t="s">
        <v>1113</v>
      </c>
      <c r="B1075" s="1">
        <v>45922</v>
      </c>
      <c r="C1075" s="1" t="str">
        <f>INDEX(Product!$A$2:$A$19, MATCH(D1075,Product!$B$2:$B$19, 0))</f>
        <v>P012</v>
      </c>
      <c r="D1075" t="s">
        <v>55</v>
      </c>
      <c r="E1075" t="s">
        <v>27</v>
      </c>
      <c r="F1075" t="s">
        <v>13</v>
      </c>
      <c r="G1075" t="s">
        <v>14</v>
      </c>
      <c r="H1075">
        <v>917.75</v>
      </c>
      <c r="I1075">
        <v>577.02</v>
      </c>
      <c r="J1075" s="2">
        <v>0.04</v>
      </c>
      <c r="K1075">
        <v>25</v>
      </c>
    </row>
    <row r="1076" spans="1:11" x14ac:dyDescent="0.35">
      <c r="A1076" t="s">
        <v>1114</v>
      </c>
      <c r="B1076" s="1">
        <v>45845</v>
      </c>
      <c r="C1076" s="1" t="str">
        <f>INDEX(Product!$A$2:$A$19, MATCH(D1076,Product!$B$2:$B$19, 0))</f>
        <v>P013</v>
      </c>
      <c r="D1076" t="s">
        <v>62</v>
      </c>
      <c r="E1076" t="s">
        <v>27</v>
      </c>
      <c r="F1076" t="s">
        <v>32</v>
      </c>
      <c r="G1076" t="s">
        <v>14</v>
      </c>
      <c r="H1076">
        <v>603.04</v>
      </c>
      <c r="I1076">
        <v>304.39999999999998</v>
      </c>
      <c r="J1076" s="2">
        <v>0.12</v>
      </c>
      <c r="K1076">
        <v>4</v>
      </c>
    </row>
    <row r="1077" spans="1:11" x14ac:dyDescent="0.35">
      <c r="A1077" t="s">
        <v>1115</v>
      </c>
      <c r="B1077" s="1">
        <v>45107</v>
      </c>
      <c r="C1077" s="1" t="str">
        <f>INDEX(Product!$A$2:$A$19, MATCH(D1077,Product!$B$2:$B$19, 0))</f>
        <v>P016</v>
      </c>
      <c r="D1077" t="s">
        <v>26</v>
      </c>
      <c r="E1077" t="s">
        <v>27</v>
      </c>
      <c r="F1077" t="s">
        <v>49</v>
      </c>
      <c r="G1077" t="s">
        <v>14</v>
      </c>
      <c r="H1077">
        <v>1279.75</v>
      </c>
      <c r="I1077">
        <v>717.15</v>
      </c>
      <c r="J1077" s="2">
        <v>0.15</v>
      </c>
      <c r="K1077">
        <v>18</v>
      </c>
    </row>
    <row r="1078" spans="1:11" x14ac:dyDescent="0.35">
      <c r="A1078" t="s">
        <v>1116</v>
      </c>
      <c r="B1078" s="1">
        <v>45354</v>
      </c>
      <c r="C1078" s="1" t="str">
        <f>INDEX(Product!$A$2:$A$19, MATCH(D1078,Product!$B$2:$B$19, 0))</f>
        <v>P018</v>
      </c>
      <c r="D1078" t="s">
        <v>31</v>
      </c>
      <c r="E1078" t="s">
        <v>17</v>
      </c>
      <c r="F1078" t="s">
        <v>18</v>
      </c>
      <c r="G1078" t="s">
        <v>14</v>
      </c>
      <c r="H1078">
        <v>1204.1600000000001</v>
      </c>
      <c r="I1078">
        <v>669.02</v>
      </c>
      <c r="J1078" s="2">
        <v>7.0000000000000007E-2</v>
      </c>
      <c r="K1078">
        <v>8</v>
      </c>
    </row>
    <row r="1079" spans="1:11" x14ac:dyDescent="0.35">
      <c r="A1079" t="s">
        <v>1117</v>
      </c>
      <c r="B1079" s="1">
        <v>45695</v>
      </c>
      <c r="C1079" s="1" t="str">
        <f>INDEX(Product!$A$2:$A$19, MATCH(D1079,Product!$B$2:$B$19, 0))</f>
        <v>P009</v>
      </c>
      <c r="D1079" t="s">
        <v>16</v>
      </c>
      <c r="E1079" t="s">
        <v>17</v>
      </c>
      <c r="F1079" t="s">
        <v>13</v>
      </c>
      <c r="G1079" t="s">
        <v>24</v>
      </c>
      <c r="H1079">
        <v>1386.06</v>
      </c>
      <c r="I1079">
        <v>778.05</v>
      </c>
      <c r="J1079" s="2">
        <v>0.03</v>
      </c>
      <c r="K1079">
        <v>17</v>
      </c>
    </row>
    <row r="1080" spans="1:11" x14ac:dyDescent="0.35">
      <c r="A1080" t="s">
        <v>1118</v>
      </c>
      <c r="B1080" s="1">
        <v>45102</v>
      </c>
      <c r="C1080" s="1" t="str">
        <f>INDEX(Product!$A$2:$A$19, MATCH(D1080,Product!$B$2:$B$19, 0))</f>
        <v>P017</v>
      </c>
      <c r="D1080" t="s">
        <v>79</v>
      </c>
      <c r="E1080" t="s">
        <v>27</v>
      </c>
      <c r="F1080" t="s">
        <v>13</v>
      </c>
      <c r="G1080" t="s">
        <v>14</v>
      </c>
      <c r="H1080">
        <v>3213.7</v>
      </c>
      <c r="I1080">
        <v>1795.01</v>
      </c>
      <c r="J1080" s="2">
        <v>0.13</v>
      </c>
      <c r="K1080">
        <v>20</v>
      </c>
    </row>
    <row r="1081" spans="1:11" x14ac:dyDescent="0.35">
      <c r="A1081" t="s">
        <v>1119</v>
      </c>
      <c r="B1081" s="1">
        <v>45477</v>
      </c>
      <c r="C1081" s="1" t="str">
        <f>INDEX(Product!$A$2:$A$19, MATCH(D1081,Product!$B$2:$B$19, 0))</f>
        <v>P014</v>
      </c>
      <c r="D1081" t="s">
        <v>39</v>
      </c>
      <c r="E1081" t="s">
        <v>27</v>
      </c>
      <c r="F1081" t="s">
        <v>32</v>
      </c>
      <c r="G1081" t="s">
        <v>24</v>
      </c>
      <c r="H1081">
        <v>2995.22</v>
      </c>
      <c r="I1081">
        <v>1959.1</v>
      </c>
      <c r="J1081" s="2">
        <v>0.18</v>
      </c>
      <c r="K1081">
        <v>13</v>
      </c>
    </row>
    <row r="1082" spans="1:11" x14ac:dyDescent="0.35">
      <c r="A1082" t="s">
        <v>1120</v>
      </c>
      <c r="B1082" s="1">
        <v>45441</v>
      </c>
      <c r="C1082" s="1" t="str">
        <f>INDEX(Product!$A$2:$A$19, MATCH(D1082,Product!$B$2:$B$19, 0))</f>
        <v>P012</v>
      </c>
      <c r="D1082" t="s">
        <v>55</v>
      </c>
      <c r="E1082" t="s">
        <v>27</v>
      </c>
      <c r="F1082" t="s">
        <v>36</v>
      </c>
      <c r="G1082" t="s">
        <v>14</v>
      </c>
      <c r="H1082">
        <v>351.4</v>
      </c>
      <c r="I1082">
        <v>213.38</v>
      </c>
      <c r="J1082" s="2">
        <v>7.0000000000000007E-2</v>
      </c>
      <c r="K1082">
        <v>2</v>
      </c>
    </row>
    <row r="1083" spans="1:11" x14ac:dyDescent="0.35">
      <c r="A1083" t="s">
        <v>1121</v>
      </c>
      <c r="B1083" s="1">
        <v>45774</v>
      </c>
      <c r="C1083" s="1" t="str">
        <f>INDEX(Product!$A$2:$A$19, MATCH(D1083,Product!$B$2:$B$19, 0))</f>
        <v>P011</v>
      </c>
      <c r="D1083" t="s">
        <v>73</v>
      </c>
      <c r="E1083" t="s">
        <v>17</v>
      </c>
      <c r="F1083" t="s">
        <v>36</v>
      </c>
      <c r="G1083" t="s">
        <v>14</v>
      </c>
      <c r="H1083">
        <v>1443.78</v>
      </c>
      <c r="I1083">
        <v>975.32</v>
      </c>
      <c r="J1083" s="2">
        <v>0.04</v>
      </c>
      <c r="K1083">
        <v>9</v>
      </c>
    </row>
    <row r="1084" spans="1:11" x14ac:dyDescent="0.35">
      <c r="A1084" t="s">
        <v>1122</v>
      </c>
      <c r="B1084" s="1">
        <v>45535</v>
      </c>
      <c r="C1084" s="1" t="str">
        <f>INDEX(Product!$A$2:$A$19, MATCH(D1084,Product!$B$2:$B$19, 0))</f>
        <v>P009</v>
      </c>
      <c r="D1084" t="s">
        <v>16</v>
      </c>
      <c r="E1084" t="s">
        <v>17</v>
      </c>
      <c r="F1084" t="s">
        <v>40</v>
      </c>
      <c r="G1084" t="s">
        <v>22</v>
      </c>
      <c r="H1084">
        <v>408.51</v>
      </c>
      <c r="I1084">
        <v>246.33</v>
      </c>
      <c r="J1084" s="2">
        <v>0.09</v>
      </c>
      <c r="K1084">
        <v>10</v>
      </c>
    </row>
    <row r="1085" spans="1:11" x14ac:dyDescent="0.35">
      <c r="A1085" t="s">
        <v>1123</v>
      </c>
      <c r="B1085" s="1">
        <v>45341</v>
      </c>
      <c r="C1085" s="1" t="str">
        <f>INDEX(Product!$A$2:$A$19, MATCH(D1085,Product!$B$2:$B$19, 0))</f>
        <v>P012</v>
      </c>
      <c r="D1085" t="s">
        <v>55</v>
      </c>
      <c r="E1085" t="s">
        <v>27</v>
      </c>
      <c r="F1085" t="s">
        <v>40</v>
      </c>
      <c r="G1085" t="s">
        <v>14</v>
      </c>
      <c r="H1085">
        <v>340.36</v>
      </c>
      <c r="I1085">
        <v>215.49</v>
      </c>
      <c r="J1085" s="2">
        <v>0.04</v>
      </c>
      <c r="K1085">
        <v>8</v>
      </c>
    </row>
    <row r="1086" spans="1:11" x14ac:dyDescent="0.35">
      <c r="A1086" t="s">
        <v>1124</v>
      </c>
      <c r="B1086" s="1">
        <v>45163</v>
      </c>
      <c r="C1086" s="1" t="str">
        <f>INDEX(Product!$A$2:$A$19, MATCH(D1086,Product!$B$2:$B$19, 0))</f>
        <v>P008</v>
      </c>
      <c r="D1086" t="s">
        <v>34</v>
      </c>
      <c r="E1086" t="s">
        <v>17</v>
      </c>
      <c r="F1086" t="s">
        <v>13</v>
      </c>
      <c r="G1086" t="s">
        <v>14</v>
      </c>
      <c r="H1086">
        <v>1467.63</v>
      </c>
      <c r="I1086">
        <v>776.82</v>
      </c>
      <c r="J1086" s="2">
        <v>0.05</v>
      </c>
      <c r="K1086">
        <v>23</v>
      </c>
    </row>
    <row r="1087" spans="1:11" x14ac:dyDescent="0.35">
      <c r="A1087" t="s">
        <v>1125</v>
      </c>
      <c r="B1087" s="1">
        <v>46018</v>
      </c>
      <c r="C1087" s="1" t="str">
        <f>INDEX(Product!$A$2:$A$19, MATCH(D1087,Product!$B$2:$B$19, 0))</f>
        <v>P002</v>
      </c>
      <c r="D1087" t="s">
        <v>20</v>
      </c>
      <c r="E1087" t="s">
        <v>12</v>
      </c>
      <c r="F1087" t="s">
        <v>21</v>
      </c>
      <c r="G1087" t="s">
        <v>14</v>
      </c>
      <c r="H1087">
        <v>418.97</v>
      </c>
      <c r="I1087">
        <v>281.97000000000003</v>
      </c>
      <c r="J1087" s="2">
        <v>0.13</v>
      </c>
      <c r="K1087">
        <v>3</v>
      </c>
    </row>
    <row r="1088" spans="1:11" x14ac:dyDescent="0.35">
      <c r="A1088" t="s">
        <v>1126</v>
      </c>
      <c r="B1088" s="1">
        <v>45986</v>
      </c>
      <c r="C1088" s="1" t="str">
        <f>INDEX(Product!$A$2:$A$19, MATCH(D1088,Product!$B$2:$B$19, 0))</f>
        <v>P007</v>
      </c>
      <c r="D1088" t="s">
        <v>11</v>
      </c>
      <c r="E1088" t="s">
        <v>12</v>
      </c>
      <c r="F1088" t="s">
        <v>21</v>
      </c>
      <c r="G1088" t="s">
        <v>14</v>
      </c>
      <c r="H1088">
        <v>3799.05</v>
      </c>
      <c r="I1088">
        <v>2750.21</v>
      </c>
      <c r="J1088" s="2">
        <v>0.13</v>
      </c>
      <c r="K1088">
        <v>20</v>
      </c>
    </row>
    <row r="1089" spans="1:11" x14ac:dyDescent="0.35">
      <c r="A1089" t="s">
        <v>1127</v>
      </c>
      <c r="B1089" s="1">
        <v>45220</v>
      </c>
      <c r="C1089" s="1" t="str">
        <f>INDEX(Product!$A$2:$A$19, MATCH(D1089,Product!$B$2:$B$19, 0))</f>
        <v>P010</v>
      </c>
      <c r="D1089" t="s">
        <v>67</v>
      </c>
      <c r="E1089" t="s">
        <v>17</v>
      </c>
      <c r="F1089" t="s">
        <v>49</v>
      </c>
      <c r="G1089" t="s">
        <v>14</v>
      </c>
      <c r="H1089">
        <v>184.75</v>
      </c>
      <c r="I1089">
        <v>111.74</v>
      </c>
      <c r="J1089" s="2">
        <v>0.03</v>
      </c>
      <c r="K1089">
        <v>1</v>
      </c>
    </row>
    <row r="1090" spans="1:11" x14ac:dyDescent="0.35">
      <c r="A1090" t="s">
        <v>1128</v>
      </c>
      <c r="B1090" s="1">
        <v>45398</v>
      </c>
      <c r="C1090" s="1" t="str">
        <f>INDEX(Product!$A$2:$A$19, MATCH(D1090,Product!$B$2:$B$19, 0))</f>
        <v>P001</v>
      </c>
      <c r="D1090" t="s">
        <v>51</v>
      </c>
      <c r="E1090" t="s">
        <v>12</v>
      </c>
      <c r="F1090" t="s">
        <v>40</v>
      </c>
      <c r="G1090" t="s">
        <v>14</v>
      </c>
      <c r="H1090">
        <v>2428.52</v>
      </c>
      <c r="I1090">
        <v>1256.18</v>
      </c>
      <c r="J1090" s="2">
        <v>0.06</v>
      </c>
      <c r="K1090">
        <v>18</v>
      </c>
    </row>
    <row r="1091" spans="1:11" x14ac:dyDescent="0.35">
      <c r="A1091" t="s">
        <v>1129</v>
      </c>
      <c r="B1091" s="1">
        <v>44940</v>
      </c>
      <c r="C1091" s="1" t="str">
        <f>INDEX(Product!$A$2:$A$19, MATCH(D1091,Product!$B$2:$B$19, 0))</f>
        <v>P009</v>
      </c>
      <c r="D1091" t="s">
        <v>16</v>
      </c>
      <c r="E1091" t="s">
        <v>17</v>
      </c>
      <c r="F1091" t="s">
        <v>49</v>
      </c>
      <c r="G1091" t="s">
        <v>14</v>
      </c>
      <c r="H1091">
        <v>1060.6199999999999</v>
      </c>
      <c r="I1091">
        <v>696.94</v>
      </c>
      <c r="J1091" s="2">
        <v>0.08</v>
      </c>
      <c r="K1091">
        <v>5</v>
      </c>
    </row>
    <row r="1092" spans="1:11" x14ac:dyDescent="0.35">
      <c r="A1092" t="s">
        <v>1130</v>
      </c>
      <c r="B1092" s="1">
        <v>45052</v>
      </c>
      <c r="C1092" s="1" t="str">
        <f>INDEX(Product!$A$2:$A$19, MATCH(D1092,Product!$B$2:$B$19, 0))</f>
        <v>P012</v>
      </c>
      <c r="D1092" t="s">
        <v>55</v>
      </c>
      <c r="E1092" t="s">
        <v>27</v>
      </c>
      <c r="F1092" t="s">
        <v>36</v>
      </c>
      <c r="G1092" t="s">
        <v>14</v>
      </c>
      <c r="H1092">
        <v>2034.03</v>
      </c>
      <c r="I1092">
        <v>1022.09</v>
      </c>
      <c r="J1092" s="2">
        <v>0.08</v>
      </c>
      <c r="K1092">
        <v>27</v>
      </c>
    </row>
    <row r="1093" spans="1:11" x14ac:dyDescent="0.35">
      <c r="A1093" t="s">
        <v>1131</v>
      </c>
      <c r="B1093" s="1">
        <v>45253</v>
      </c>
      <c r="C1093" s="1" t="str">
        <f>INDEX(Product!$A$2:$A$19, MATCH(D1093,Product!$B$2:$B$19, 0))</f>
        <v>P018</v>
      </c>
      <c r="D1093" t="s">
        <v>31</v>
      </c>
      <c r="E1093" t="s">
        <v>17</v>
      </c>
      <c r="F1093" t="s">
        <v>49</v>
      </c>
      <c r="G1093" t="s">
        <v>14</v>
      </c>
      <c r="H1093">
        <v>5442.56</v>
      </c>
      <c r="I1093">
        <v>3858.93</v>
      </c>
      <c r="J1093" s="2">
        <v>0.22</v>
      </c>
      <c r="K1093">
        <v>23</v>
      </c>
    </row>
    <row r="1094" spans="1:11" x14ac:dyDescent="0.35">
      <c r="A1094" t="s">
        <v>1132</v>
      </c>
      <c r="B1094" s="1">
        <v>45291</v>
      </c>
      <c r="C1094" s="1" t="str">
        <f>INDEX(Product!$A$2:$A$19, MATCH(D1094,Product!$B$2:$B$19, 0))</f>
        <v>P007</v>
      </c>
      <c r="D1094" t="s">
        <v>11</v>
      </c>
      <c r="E1094" t="s">
        <v>12</v>
      </c>
      <c r="F1094" t="s">
        <v>32</v>
      </c>
      <c r="G1094" t="s">
        <v>14</v>
      </c>
      <c r="H1094">
        <v>3727.19</v>
      </c>
      <c r="I1094">
        <v>2315.61</v>
      </c>
      <c r="J1094" s="2">
        <v>0.15</v>
      </c>
      <c r="K1094">
        <v>30</v>
      </c>
    </row>
    <row r="1095" spans="1:11" x14ac:dyDescent="0.35">
      <c r="A1095" t="s">
        <v>1133</v>
      </c>
      <c r="B1095" s="1">
        <v>45264</v>
      </c>
      <c r="C1095" s="1" t="str">
        <f>INDEX(Product!$A$2:$A$19, MATCH(D1095,Product!$B$2:$B$19, 0))</f>
        <v>P018</v>
      </c>
      <c r="D1095" t="s">
        <v>31</v>
      </c>
      <c r="E1095" t="s">
        <v>17</v>
      </c>
      <c r="F1095" t="s">
        <v>32</v>
      </c>
      <c r="G1095" t="s">
        <v>24</v>
      </c>
      <c r="H1095">
        <v>1568.22</v>
      </c>
      <c r="I1095">
        <v>961.04</v>
      </c>
      <c r="J1095" s="2">
        <v>0.13</v>
      </c>
      <c r="K1095">
        <v>12</v>
      </c>
    </row>
    <row r="1096" spans="1:11" x14ac:dyDescent="0.35">
      <c r="A1096" t="s">
        <v>1134</v>
      </c>
      <c r="B1096" s="1">
        <v>45220</v>
      </c>
      <c r="C1096" s="1" t="str">
        <f>INDEX(Product!$A$2:$A$19, MATCH(D1096,Product!$B$2:$B$19, 0))</f>
        <v>P004</v>
      </c>
      <c r="D1096" t="s">
        <v>29</v>
      </c>
      <c r="E1096" t="s">
        <v>12</v>
      </c>
      <c r="F1096" t="s">
        <v>49</v>
      </c>
      <c r="G1096" t="s">
        <v>24</v>
      </c>
      <c r="H1096">
        <v>234.54</v>
      </c>
      <c r="I1096">
        <v>169.02</v>
      </c>
      <c r="J1096" s="2">
        <v>0.06</v>
      </c>
      <c r="K1096">
        <v>6</v>
      </c>
    </row>
    <row r="1097" spans="1:11" x14ac:dyDescent="0.35">
      <c r="A1097" t="s">
        <v>1135</v>
      </c>
      <c r="B1097" s="1">
        <v>45809</v>
      </c>
      <c r="C1097" s="1" t="str">
        <f>INDEX(Product!$A$2:$A$19, MATCH(D1097,Product!$B$2:$B$19, 0))</f>
        <v>P006</v>
      </c>
      <c r="D1097" t="s">
        <v>46</v>
      </c>
      <c r="E1097" t="s">
        <v>12</v>
      </c>
      <c r="F1097" t="s">
        <v>13</v>
      </c>
      <c r="G1097" t="s">
        <v>22</v>
      </c>
      <c r="H1097">
        <v>2514.87</v>
      </c>
      <c r="I1097">
        <v>1501.27</v>
      </c>
      <c r="J1097" s="2">
        <v>0.22</v>
      </c>
      <c r="K1097">
        <v>20</v>
      </c>
    </row>
    <row r="1098" spans="1:11" x14ac:dyDescent="0.35">
      <c r="A1098" t="s">
        <v>1136</v>
      </c>
      <c r="B1098" s="1">
        <v>45019</v>
      </c>
      <c r="C1098" s="1" t="str">
        <f>INDEX(Product!$A$2:$A$19, MATCH(D1098,Product!$B$2:$B$19, 0))</f>
        <v>P003</v>
      </c>
      <c r="D1098" t="s">
        <v>104</v>
      </c>
      <c r="E1098" t="s">
        <v>12</v>
      </c>
      <c r="F1098" t="s">
        <v>13</v>
      </c>
      <c r="G1098" t="s">
        <v>24</v>
      </c>
      <c r="H1098">
        <v>2603.5300000000002</v>
      </c>
      <c r="I1098">
        <v>1434.2</v>
      </c>
      <c r="J1098" s="2">
        <v>0.03</v>
      </c>
      <c r="K1098">
        <v>19</v>
      </c>
    </row>
    <row r="1099" spans="1:11" x14ac:dyDescent="0.35">
      <c r="A1099" t="s">
        <v>1137</v>
      </c>
      <c r="B1099" s="1">
        <v>44946</v>
      </c>
      <c r="C1099" s="1" t="str">
        <f>INDEX(Product!$A$2:$A$19, MATCH(D1099,Product!$B$2:$B$19, 0))</f>
        <v>P008</v>
      </c>
      <c r="D1099" t="s">
        <v>34</v>
      </c>
      <c r="E1099" t="s">
        <v>17</v>
      </c>
      <c r="F1099" t="s">
        <v>13</v>
      </c>
      <c r="G1099" t="s">
        <v>24</v>
      </c>
      <c r="H1099">
        <v>1438.73</v>
      </c>
      <c r="I1099">
        <v>859.43</v>
      </c>
      <c r="J1099" s="2">
        <v>7.0000000000000007E-2</v>
      </c>
      <c r="K1099">
        <v>8</v>
      </c>
    </row>
    <row r="1100" spans="1:11" x14ac:dyDescent="0.35">
      <c r="A1100" t="s">
        <v>1138</v>
      </c>
      <c r="B1100" s="1">
        <v>45819</v>
      </c>
      <c r="C1100" s="1" t="str">
        <f>INDEX(Product!$A$2:$A$19, MATCH(D1100,Product!$B$2:$B$19, 0))</f>
        <v>P005</v>
      </c>
      <c r="D1100" t="s">
        <v>57</v>
      </c>
      <c r="E1100" t="s">
        <v>12</v>
      </c>
      <c r="F1100" t="s">
        <v>13</v>
      </c>
      <c r="G1100" t="s">
        <v>24</v>
      </c>
      <c r="H1100">
        <v>4727.43</v>
      </c>
      <c r="I1100">
        <v>2442.38</v>
      </c>
      <c r="J1100" s="2">
        <v>0.2</v>
      </c>
      <c r="K1100">
        <v>17</v>
      </c>
    </row>
    <row r="1101" spans="1:11" x14ac:dyDescent="0.35">
      <c r="A1101" t="s">
        <v>1139</v>
      </c>
      <c r="B1101" s="1">
        <v>45362</v>
      </c>
      <c r="C1101" s="1" t="str">
        <f>INDEX(Product!$A$2:$A$19, MATCH(D1101,Product!$B$2:$B$19, 0))</f>
        <v>P009</v>
      </c>
      <c r="D1101" t="s">
        <v>16</v>
      </c>
      <c r="E1101" t="s">
        <v>17</v>
      </c>
      <c r="F1101" t="s">
        <v>49</v>
      </c>
      <c r="G1101" t="s">
        <v>22</v>
      </c>
      <c r="H1101">
        <v>1541.68</v>
      </c>
      <c r="I1101">
        <v>915.56</v>
      </c>
      <c r="J1101" s="2">
        <v>0.09</v>
      </c>
      <c r="K1101">
        <v>15</v>
      </c>
    </row>
    <row r="1102" spans="1:11" x14ac:dyDescent="0.35">
      <c r="A1102" t="s">
        <v>1140</v>
      </c>
      <c r="B1102" s="1">
        <v>45711</v>
      </c>
      <c r="C1102" s="1" t="str">
        <f>INDEX(Product!$A$2:$A$19, MATCH(D1102,Product!$B$2:$B$19, 0))</f>
        <v>P018</v>
      </c>
      <c r="D1102" t="s">
        <v>31</v>
      </c>
      <c r="E1102" t="s">
        <v>17</v>
      </c>
      <c r="F1102" t="s">
        <v>40</v>
      </c>
      <c r="G1102" t="s">
        <v>14</v>
      </c>
      <c r="H1102">
        <v>624.99</v>
      </c>
      <c r="I1102">
        <v>468.3</v>
      </c>
      <c r="J1102" s="2">
        <v>7.0000000000000007E-2</v>
      </c>
      <c r="K1102">
        <v>8</v>
      </c>
    </row>
    <row r="1103" spans="1:11" x14ac:dyDescent="0.35">
      <c r="A1103" t="s">
        <v>1141</v>
      </c>
      <c r="B1103" s="1">
        <v>45507</v>
      </c>
      <c r="C1103" s="1" t="str">
        <f>INDEX(Product!$A$2:$A$19, MATCH(D1103,Product!$B$2:$B$19, 0))</f>
        <v>P001</v>
      </c>
      <c r="D1103" t="s">
        <v>51</v>
      </c>
      <c r="E1103" t="s">
        <v>12</v>
      </c>
      <c r="F1103" t="s">
        <v>36</v>
      </c>
      <c r="G1103" t="s">
        <v>14</v>
      </c>
      <c r="H1103">
        <v>659.71</v>
      </c>
      <c r="I1103">
        <v>366.16</v>
      </c>
      <c r="J1103" s="2">
        <v>0.05</v>
      </c>
      <c r="K1103">
        <v>4</v>
      </c>
    </row>
    <row r="1104" spans="1:11" x14ac:dyDescent="0.35">
      <c r="A1104" t="s">
        <v>1142</v>
      </c>
      <c r="B1104" s="1">
        <v>45336</v>
      </c>
      <c r="C1104" s="1" t="str">
        <f>INDEX(Product!$A$2:$A$19, MATCH(D1104,Product!$B$2:$B$19, 0))</f>
        <v>P011</v>
      </c>
      <c r="D1104" t="s">
        <v>73</v>
      </c>
      <c r="E1104" t="s">
        <v>17</v>
      </c>
      <c r="F1104" t="s">
        <v>21</v>
      </c>
      <c r="G1104" t="s">
        <v>22</v>
      </c>
      <c r="H1104">
        <v>1920.17</v>
      </c>
      <c r="I1104">
        <v>993.07</v>
      </c>
      <c r="J1104" s="2">
        <v>0.06</v>
      </c>
      <c r="K1104">
        <v>27</v>
      </c>
    </row>
    <row r="1105" spans="1:11" x14ac:dyDescent="0.35">
      <c r="A1105" t="s">
        <v>1143</v>
      </c>
      <c r="B1105" s="1">
        <v>44950</v>
      </c>
      <c r="C1105" s="1" t="str">
        <f>INDEX(Product!$A$2:$A$19, MATCH(D1105,Product!$B$2:$B$19, 0))</f>
        <v>P003</v>
      </c>
      <c r="D1105" t="s">
        <v>104</v>
      </c>
      <c r="E1105" t="s">
        <v>12</v>
      </c>
      <c r="F1105" t="s">
        <v>21</v>
      </c>
      <c r="G1105" t="s">
        <v>14</v>
      </c>
      <c r="H1105">
        <v>5811.55</v>
      </c>
      <c r="I1105">
        <v>3955.83</v>
      </c>
      <c r="J1105" s="2">
        <v>0.08</v>
      </c>
      <c r="K1105">
        <v>28</v>
      </c>
    </row>
    <row r="1106" spans="1:11" x14ac:dyDescent="0.35">
      <c r="A1106" t="s">
        <v>1144</v>
      </c>
      <c r="B1106" s="1">
        <v>45919</v>
      </c>
      <c r="C1106" s="1" t="str">
        <f>INDEX(Product!$A$2:$A$19, MATCH(D1106,Product!$B$2:$B$19, 0))</f>
        <v>P017</v>
      </c>
      <c r="D1106" t="s">
        <v>79</v>
      </c>
      <c r="E1106" t="s">
        <v>27</v>
      </c>
      <c r="F1106" t="s">
        <v>36</v>
      </c>
      <c r="G1106" t="s">
        <v>22</v>
      </c>
      <c r="H1106">
        <v>2035.39</v>
      </c>
      <c r="I1106">
        <v>1021.95</v>
      </c>
      <c r="J1106" s="2">
        <v>0.05</v>
      </c>
      <c r="K1106">
        <v>30</v>
      </c>
    </row>
    <row r="1107" spans="1:11" x14ac:dyDescent="0.35">
      <c r="A1107" t="s">
        <v>1145</v>
      </c>
      <c r="B1107" s="1">
        <v>45478</v>
      </c>
      <c r="C1107" s="1" t="str">
        <f>INDEX(Product!$A$2:$A$19, MATCH(D1107,Product!$B$2:$B$19, 0))</f>
        <v>P010</v>
      </c>
      <c r="D1107" t="s">
        <v>67</v>
      </c>
      <c r="E1107" t="s">
        <v>17</v>
      </c>
      <c r="F1107" t="s">
        <v>36</v>
      </c>
      <c r="G1107" t="s">
        <v>24</v>
      </c>
      <c r="H1107">
        <v>207.76</v>
      </c>
      <c r="I1107">
        <v>129.02000000000001</v>
      </c>
      <c r="J1107" s="2">
        <v>0.1</v>
      </c>
      <c r="K1107">
        <v>4</v>
      </c>
    </row>
    <row r="1108" spans="1:11" x14ac:dyDescent="0.35">
      <c r="A1108" t="s">
        <v>1146</v>
      </c>
      <c r="B1108" s="1">
        <v>45560</v>
      </c>
      <c r="C1108" s="1" t="str">
        <f>INDEX(Product!$A$2:$A$19, MATCH(D1108,Product!$B$2:$B$19, 0))</f>
        <v>P009</v>
      </c>
      <c r="D1108" t="s">
        <v>16</v>
      </c>
      <c r="E1108" t="s">
        <v>17</v>
      </c>
      <c r="F1108" t="s">
        <v>13</v>
      </c>
      <c r="G1108" t="s">
        <v>22</v>
      </c>
      <c r="H1108">
        <v>1603.68</v>
      </c>
      <c r="I1108">
        <v>1111.67</v>
      </c>
      <c r="J1108" s="2">
        <v>7.0000000000000007E-2</v>
      </c>
      <c r="K1108">
        <v>22</v>
      </c>
    </row>
    <row r="1109" spans="1:11" x14ac:dyDescent="0.35">
      <c r="A1109" t="s">
        <v>1147</v>
      </c>
      <c r="B1109" s="1">
        <v>45042</v>
      </c>
      <c r="C1109" s="1" t="str">
        <f>INDEX(Product!$A$2:$A$19, MATCH(D1109,Product!$B$2:$B$19, 0))</f>
        <v>P002</v>
      </c>
      <c r="D1109" t="s">
        <v>20</v>
      </c>
      <c r="E1109" t="s">
        <v>12</v>
      </c>
      <c r="F1109" t="s">
        <v>32</v>
      </c>
      <c r="G1109" t="s">
        <v>14</v>
      </c>
      <c r="H1109">
        <v>505.08</v>
      </c>
      <c r="I1109">
        <v>349.33</v>
      </c>
      <c r="J1109" s="2">
        <v>7.0000000000000007E-2</v>
      </c>
      <c r="K1109">
        <v>22</v>
      </c>
    </row>
    <row r="1110" spans="1:11" x14ac:dyDescent="0.35">
      <c r="A1110" t="s">
        <v>1148</v>
      </c>
      <c r="B1110" s="1">
        <v>45482</v>
      </c>
      <c r="C1110" s="1" t="str">
        <f>INDEX(Product!$A$2:$A$19, MATCH(D1110,Product!$B$2:$B$19, 0))</f>
        <v>P009</v>
      </c>
      <c r="D1110" t="s">
        <v>16</v>
      </c>
      <c r="E1110" t="s">
        <v>17</v>
      </c>
      <c r="F1110" t="s">
        <v>13</v>
      </c>
      <c r="G1110" t="s">
        <v>14</v>
      </c>
      <c r="H1110">
        <v>3770.21</v>
      </c>
      <c r="I1110">
        <v>2593.67</v>
      </c>
      <c r="J1110" s="2">
        <v>0.22</v>
      </c>
      <c r="K1110">
        <v>25</v>
      </c>
    </row>
    <row r="1111" spans="1:11" x14ac:dyDescent="0.35">
      <c r="A1111" t="s">
        <v>1149</v>
      </c>
      <c r="B1111" s="1">
        <v>44966</v>
      </c>
      <c r="C1111" s="1" t="str">
        <f>INDEX(Product!$A$2:$A$19, MATCH(D1111,Product!$B$2:$B$19, 0))</f>
        <v>P004</v>
      </c>
      <c r="D1111" t="s">
        <v>29</v>
      </c>
      <c r="E1111" t="s">
        <v>12</v>
      </c>
      <c r="F1111" t="s">
        <v>18</v>
      </c>
      <c r="G1111" t="s">
        <v>22</v>
      </c>
      <c r="H1111">
        <v>1232.47</v>
      </c>
      <c r="I1111">
        <v>659.47</v>
      </c>
      <c r="J1111" s="2">
        <v>0.08</v>
      </c>
      <c r="K1111">
        <v>15</v>
      </c>
    </row>
    <row r="1112" spans="1:11" x14ac:dyDescent="0.35">
      <c r="A1112" t="s">
        <v>1150</v>
      </c>
      <c r="B1112" s="1">
        <v>45584</v>
      </c>
      <c r="C1112" s="1" t="str">
        <f>INDEX(Product!$A$2:$A$19, MATCH(D1112,Product!$B$2:$B$19, 0))</f>
        <v>P010</v>
      </c>
      <c r="D1112" t="s">
        <v>67</v>
      </c>
      <c r="E1112" t="s">
        <v>17</v>
      </c>
      <c r="F1112" t="s">
        <v>36</v>
      </c>
      <c r="G1112" t="s">
        <v>22</v>
      </c>
      <c r="H1112">
        <v>461.51</v>
      </c>
      <c r="I1112">
        <v>316.39999999999998</v>
      </c>
      <c r="J1112" s="2">
        <v>0.04</v>
      </c>
      <c r="K1112">
        <v>3</v>
      </c>
    </row>
    <row r="1113" spans="1:11" x14ac:dyDescent="0.35">
      <c r="A1113" t="s">
        <v>1151</v>
      </c>
      <c r="B1113" s="1">
        <v>45768</v>
      </c>
      <c r="C1113" s="1" t="str">
        <f>INDEX(Product!$A$2:$A$19, MATCH(D1113,Product!$B$2:$B$19, 0))</f>
        <v>P001</v>
      </c>
      <c r="D1113" t="s">
        <v>51</v>
      </c>
      <c r="E1113" t="s">
        <v>12</v>
      </c>
      <c r="F1113" t="s">
        <v>18</v>
      </c>
      <c r="G1113" t="s">
        <v>14</v>
      </c>
      <c r="H1113">
        <v>142.51</v>
      </c>
      <c r="I1113">
        <v>102.98</v>
      </c>
      <c r="J1113" s="2">
        <v>0.08</v>
      </c>
      <c r="K1113">
        <v>2</v>
      </c>
    </row>
    <row r="1114" spans="1:11" x14ac:dyDescent="0.35">
      <c r="A1114" t="s">
        <v>1152</v>
      </c>
      <c r="B1114" s="1">
        <v>45260</v>
      </c>
      <c r="C1114" s="1" t="str">
        <f>INDEX(Product!$A$2:$A$19, MATCH(D1114,Product!$B$2:$B$19, 0))</f>
        <v>P018</v>
      </c>
      <c r="D1114" t="s">
        <v>31</v>
      </c>
      <c r="E1114" t="s">
        <v>17</v>
      </c>
      <c r="F1114" t="s">
        <v>21</v>
      </c>
      <c r="G1114" t="s">
        <v>24</v>
      </c>
      <c r="H1114">
        <v>589.67999999999995</v>
      </c>
      <c r="I1114">
        <v>406.69</v>
      </c>
      <c r="J1114" s="2">
        <v>0.19</v>
      </c>
      <c r="K1114">
        <v>3</v>
      </c>
    </row>
    <row r="1115" spans="1:11" x14ac:dyDescent="0.35">
      <c r="A1115" t="s">
        <v>1153</v>
      </c>
      <c r="B1115" s="1">
        <v>45023</v>
      </c>
      <c r="C1115" s="1" t="str">
        <f>INDEX(Product!$A$2:$A$19, MATCH(D1115,Product!$B$2:$B$19, 0))</f>
        <v>P005</v>
      </c>
      <c r="D1115" t="s">
        <v>57</v>
      </c>
      <c r="E1115" t="s">
        <v>12</v>
      </c>
      <c r="F1115" t="s">
        <v>21</v>
      </c>
      <c r="G1115" t="s">
        <v>14</v>
      </c>
      <c r="H1115">
        <v>402.48</v>
      </c>
      <c r="I1115">
        <v>290.7</v>
      </c>
      <c r="J1115" s="2">
        <v>7.0000000000000007E-2</v>
      </c>
      <c r="K1115">
        <v>4</v>
      </c>
    </row>
    <row r="1116" spans="1:11" x14ac:dyDescent="0.35">
      <c r="A1116" t="s">
        <v>1154</v>
      </c>
      <c r="B1116" s="1">
        <v>45936</v>
      </c>
      <c r="C1116" s="1" t="str">
        <f>INDEX(Product!$A$2:$A$19, MATCH(D1116,Product!$B$2:$B$19, 0))</f>
        <v>P013</v>
      </c>
      <c r="D1116" t="s">
        <v>62</v>
      </c>
      <c r="E1116" t="s">
        <v>27</v>
      </c>
      <c r="F1116" t="s">
        <v>32</v>
      </c>
      <c r="G1116" t="s">
        <v>22</v>
      </c>
      <c r="H1116">
        <v>616.59</v>
      </c>
      <c r="I1116">
        <v>332.42</v>
      </c>
      <c r="J1116" s="2">
        <v>0.06</v>
      </c>
      <c r="K1116">
        <v>7</v>
      </c>
    </row>
    <row r="1117" spans="1:11" x14ac:dyDescent="0.35">
      <c r="A1117" t="s">
        <v>1155</v>
      </c>
      <c r="B1117" s="1">
        <v>44991</v>
      </c>
      <c r="C1117" s="1" t="str">
        <f>INDEX(Product!$A$2:$A$19, MATCH(D1117,Product!$B$2:$B$19, 0))</f>
        <v>P017</v>
      </c>
      <c r="D1117" t="s">
        <v>79</v>
      </c>
      <c r="E1117" t="s">
        <v>27</v>
      </c>
      <c r="F1117" t="s">
        <v>40</v>
      </c>
      <c r="G1117" t="s">
        <v>14</v>
      </c>
      <c r="H1117">
        <v>4628.03</v>
      </c>
      <c r="I1117">
        <v>2627.5</v>
      </c>
      <c r="J1117" s="2">
        <v>0.04</v>
      </c>
      <c r="K1117">
        <v>30</v>
      </c>
    </row>
    <row r="1118" spans="1:11" x14ac:dyDescent="0.35">
      <c r="A1118" t="s">
        <v>1156</v>
      </c>
      <c r="B1118" s="1">
        <v>45720</v>
      </c>
      <c r="C1118" s="1" t="str">
        <f>INDEX(Product!$A$2:$A$19, MATCH(D1118,Product!$B$2:$B$19, 0))</f>
        <v>P016</v>
      </c>
      <c r="D1118" t="s">
        <v>26</v>
      </c>
      <c r="E1118" t="s">
        <v>27</v>
      </c>
      <c r="F1118" t="s">
        <v>13</v>
      </c>
      <c r="G1118" t="s">
        <v>14</v>
      </c>
      <c r="H1118">
        <v>949.59</v>
      </c>
      <c r="I1118">
        <v>532.12</v>
      </c>
      <c r="J1118" s="2">
        <v>0.05</v>
      </c>
      <c r="K1118">
        <v>9</v>
      </c>
    </row>
    <row r="1119" spans="1:11" x14ac:dyDescent="0.35">
      <c r="A1119" t="s">
        <v>1157</v>
      </c>
      <c r="B1119" s="1">
        <v>45903</v>
      </c>
      <c r="C1119" s="1" t="str">
        <f>INDEX(Product!$A$2:$A$19, MATCH(D1119,Product!$B$2:$B$19, 0))</f>
        <v>P017</v>
      </c>
      <c r="D1119" t="s">
        <v>79</v>
      </c>
      <c r="E1119" t="s">
        <v>27</v>
      </c>
      <c r="F1119" t="s">
        <v>40</v>
      </c>
      <c r="G1119" t="s">
        <v>14</v>
      </c>
      <c r="H1119">
        <v>1724.14</v>
      </c>
      <c r="I1119">
        <v>1253.3800000000001</v>
      </c>
      <c r="J1119" s="2">
        <v>7.0000000000000007E-2</v>
      </c>
      <c r="K1119">
        <v>13</v>
      </c>
    </row>
    <row r="1120" spans="1:11" x14ac:dyDescent="0.35">
      <c r="A1120" t="s">
        <v>1158</v>
      </c>
      <c r="B1120" s="1">
        <v>45367</v>
      </c>
      <c r="C1120" s="1" t="str">
        <f>INDEX(Product!$A$2:$A$19, MATCH(D1120,Product!$B$2:$B$19, 0))</f>
        <v>P016</v>
      </c>
      <c r="D1120" t="s">
        <v>26</v>
      </c>
      <c r="E1120" t="s">
        <v>27</v>
      </c>
      <c r="F1120" t="s">
        <v>18</v>
      </c>
      <c r="G1120" t="s">
        <v>24</v>
      </c>
      <c r="H1120">
        <v>1734.16</v>
      </c>
      <c r="I1120">
        <v>900.45</v>
      </c>
      <c r="J1120" s="2">
        <v>0.08</v>
      </c>
      <c r="K1120">
        <v>15</v>
      </c>
    </row>
    <row r="1121" spans="1:11" x14ac:dyDescent="0.35">
      <c r="A1121" t="s">
        <v>1159</v>
      </c>
      <c r="B1121" s="1">
        <v>45131</v>
      </c>
      <c r="C1121" s="1" t="str">
        <f>INDEX(Product!$A$2:$A$19, MATCH(D1121,Product!$B$2:$B$19, 0))</f>
        <v>P005</v>
      </c>
      <c r="D1121" t="s">
        <v>57</v>
      </c>
      <c r="E1121" t="s">
        <v>12</v>
      </c>
      <c r="F1121" t="s">
        <v>49</v>
      </c>
      <c r="G1121" t="s">
        <v>24</v>
      </c>
      <c r="H1121">
        <v>2230.4499999999998</v>
      </c>
      <c r="I1121">
        <v>1573.49</v>
      </c>
      <c r="J1121" s="2">
        <v>0.2</v>
      </c>
      <c r="K1121">
        <v>17</v>
      </c>
    </row>
    <row r="1122" spans="1:11" x14ac:dyDescent="0.35">
      <c r="A1122" t="s">
        <v>1160</v>
      </c>
      <c r="B1122" s="1">
        <v>45313</v>
      </c>
      <c r="C1122" s="1" t="str">
        <f>INDEX(Product!$A$2:$A$19, MATCH(D1122,Product!$B$2:$B$19, 0))</f>
        <v>P017</v>
      </c>
      <c r="D1122" t="s">
        <v>79</v>
      </c>
      <c r="E1122" t="s">
        <v>27</v>
      </c>
      <c r="F1122" t="s">
        <v>21</v>
      </c>
      <c r="G1122" t="s">
        <v>24</v>
      </c>
      <c r="H1122">
        <v>5242.25</v>
      </c>
      <c r="I1122">
        <v>2977.53</v>
      </c>
      <c r="J1122" s="2">
        <v>0.08</v>
      </c>
      <c r="K1122">
        <v>23</v>
      </c>
    </row>
    <row r="1123" spans="1:11" x14ac:dyDescent="0.35">
      <c r="A1123" t="s">
        <v>1161</v>
      </c>
      <c r="B1123" s="1">
        <v>45388</v>
      </c>
      <c r="C1123" s="1" t="str">
        <f>INDEX(Product!$A$2:$A$19, MATCH(D1123,Product!$B$2:$B$19, 0))</f>
        <v>P009</v>
      </c>
      <c r="D1123" t="s">
        <v>16</v>
      </c>
      <c r="E1123" t="s">
        <v>17</v>
      </c>
      <c r="F1123" t="s">
        <v>18</v>
      </c>
      <c r="G1123" t="s">
        <v>24</v>
      </c>
      <c r="H1123">
        <v>1347.84</v>
      </c>
      <c r="I1123">
        <v>990.35</v>
      </c>
      <c r="J1123" s="2">
        <v>7.0000000000000007E-2</v>
      </c>
      <c r="K1123">
        <v>21</v>
      </c>
    </row>
    <row r="1124" spans="1:11" x14ac:dyDescent="0.35">
      <c r="A1124" t="s">
        <v>1162</v>
      </c>
      <c r="B1124" s="1">
        <v>44989</v>
      </c>
      <c r="C1124" s="1" t="str">
        <f>INDEX(Product!$A$2:$A$19, MATCH(D1124,Product!$B$2:$B$19, 0))</f>
        <v>P012</v>
      </c>
      <c r="D1124" t="s">
        <v>55</v>
      </c>
      <c r="E1124" t="s">
        <v>27</v>
      </c>
      <c r="F1124" t="s">
        <v>36</v>
      </c>
      <c r="G1124" t="s">
        <v>14</v>
      </c>
      <c r="H1124">
        <v>1458.2</v>
      </c>
      <c r="I1124">
        <v>827.35</v>
      </c>
      <c r="J1124" s="2">
        <v>0.04</v>
      </c>
      <c r="K1124">
        <v>25</v>
      </c>
    </row>
    <row r="1125" spans="1:11" x14ac:dyDescent="0.35">
      <c r="A1125" t="s">
        <v>1163</v>
      </c>
      <c r="B1125" s="1">
        <v>45766</v>
      </c>
      <c r="C1125" s="1" t="str">
        <f>INDEX(Product!$A$2:$A$19, MATCH(D1125,Product!$B$2:$B$19, 0))</f>
        <v>P014</v>
      </c>
      <c r="D1125" t="s">
        <v>39</v>
      </c>
      <c r="E1125" t="s">
        <v>27</v>
      </c>
      <c r="F1125" t="s">
        <v>13</v>
      </c>
      <c r="G1125" t="s">
        <v>24</v>
      </c>
      <c r="H1125">
        <v>2952.57</v>
      </c>
      <c r="I1125">
        <v>1637.73</v>
      </c>
      <c r="J1125" s="2">
        <v>7.0000000000000007E-2</v>
      </c>
      <c r="K1125">
        <v>16</v>
      </c>
    </row>
    <row r="1126" spans="1:11" x14ac:dyDescent="0.35">
      <c r="A1126" t="s">
        <v>1164</v>
      </c>
      <c r="B1126" s="1">
        <v>45975</v>
      </c>
      <c r="C1126" s="1" t="str">
        <f>INDEX(Product!$A$2:$A$19, MATCH(D1126,Product!$B$2:$B$19, 0))</f>
        <v>P012</v>
      </c>
      <c r="D1126" t="s">
        <v>55</v>
      </c>
      <c r="E1126" t="s">
        <v>27</v>
      </c>
      <c r="F1126" t="s">
        <v>18</v>
      </c>
      <c r="G1126" t="s">
        <v>22</v>
      </c>
      <c r="H1126">
        <v>7068</v>
      </c>
      <c r="I1126">
        <v>4703.7</v>
      </c>
      <c r="J1126" s="2">
        <v>0.22</v>
      </c>
      <c r="K1126">
        <v>28</v>
      </c>
    </row>
    <row r="1127" spans="1:11" x14ac:dyDescent="0.35">
      <c r="A1127" t="s">
        <v>1165</v>
      </c>
      <c r="B1127" s="1">
        <v>45862</v>
      </c>
      <c r="C1127" s="1" t="str">
        <f>INDEX(Product!$A$2:$A$19, MATCH(D1127,Product!$B$2:$B$19, 0))</f>
        <v>P002</v>
      </c>
      <c r="D1127" t="s">
        <v>20</v>
      </c>
      <c r="E1127" t="s">
        <v>12</v>
      </c>
      <c r="F1127" t="s">
        <v>49</v>
      </c>
      <c r="G1127" t="s">
        <v>24</v>
      </c>
      <c r="H1127">
        <v>5166.95</v>
      </c>
      <c r="I1127">
        <v>3566.3</v>
      </c>
      <c r="J1127" s="2">
        <v>0.13</v>
      </c>
      <c r="K1127">
        <v>25</v>
      </c>
    </row>
    <row r="1128" spans="1:11" x14ac:dyDescent="0.35">
      <c r="A1128" t="s">
        <v>1166</v>
      </c>
      <c r="B1128" s="1">
        <v>45941</v>
      </c>
      <c r="C1128" s="1" t="str">
        <f>INDEX(Product!$A$2:$A$19, MATCH(D1128,Product!$B$2:$B$19, 0))</f>
        <v>P007</v>
      </c>
      <c r="D1128" t="s">
        <v>11</v>
      </c>
      <c r="E1128" t="s">
        <v>12</v>
      </c>
      <c r="F1128" t="s">
        <v>40</v>
      </c>
      <c r="G1128" t="s">
        <v>22</v>
      </c>
      <c r="H1128">
        <v>1926.61</v>
      </c>
      <c r="I1128">
        <v>1299.95</v>
      </c>
      <c r="J1128" s="2">
        <v>0.06</v>
      </c>
      <c r="K1128">
        <v>21</v>
      </c>
    </row>
    <row r="1129" spans="1:11" x14ac:dyDescent="0.35">
      <c r="A1129" t="s">
        <v>1167</v>
      </c>
      <c r="B1129" s="1">
        <v>45221</v>
      </c>
      <c r="C1129" s="1" t="str">
        <f>INDEX(Product!$A$2:$A$19, MATCH(D1129,Product!$B$2:$B$19, 0))</f>
        <v>P018</v>
      </c>
      <c r="D1129" t="s">
        <v>31</v>
      </c>
      <c r="E1129" t="s">
        <v>17</v>
      </c>
      <c r="F1129" t="s">
        <v>21</v>
      </c>
      <c r="G1129" t="s">
        <v>24</v>
      </c>
      <c r="H1129">
        <v>1004.08</v>
      </c>
      <c r="I1129">
        <v>509.86</v>
      </c>
      <c r="J1129" s="2">
        <v>0.05</v>
      </c>
      <c r="K1129">
        <v>6</v>
      </c>
    </row>
    <row r="1130" spans="1:11" x14ac:dyDescent="0.35">
      <c r="A1130" t="s">
        <v>1168</v>
      </c>
      <c r="B1130" s="1">
        <v>45039</v>
      </c>
      <c r="C1130" s="1" t="str">
        <f>INDEX(Product!$A$2:$A$19, MATCH(D1130,Product!$B$2:$B$19, 0))</f>
        <v>P012</v>
      </c>
      <c r="D1130" t="s">
        <v>55</v>
      </c>
      <c r="E1130" t="s">
        <v>27</v>
      </c>
      <c r="F1130" t="s">
        <v>13</v>
      </c>
      <c r="G1130" t="s">
        <v>24</v>
      </c>
      <c r="H1130">
        <v>1167.3599999999999</v>
      </c>
      <c r="I1130">
        <v>840.26</v>
      </c>
      <c r="J1130" s="2">
        <v>0.05</v>
      </c>
      <c r="K1130">
        <v>11</v>
      </c>
    </row>
    <row r="1131" spans="1:11" x14ac:dyDescent="0.35">
      <c r="A1131" t="s">
        <v>1169</v>
      </c>
      <c r="B1131" s="1">
        <v>45471</v>
      </c>
      <c r="C1131" s="1" t="str">
        <f>INDEX(Product!$A$2:$A$19, MATCH(D1131,Product!$B$2:$B$19, 0))</f>
        <v>P010</v>
      </c>
      <c r="D1131" t="s">
        <v>67</v>
      </c>
      <c r="E1131" t="s">
        <v>17</v>
      </c>
      <c r="F1131" t="s">
        <v>18</v>
      </c>
      <c r="G1131" t="s">
        <v>22</v>
      </c>
      <c r="H1131">
        <v>1824.77</v>
      </c>
      <c r="I1131">
        <v>930.17</v>
      </c>
      <c r="J1131" s="2">
        <v>0.2</v>
      </c>
      <c r="K1131">
        <v>9</v>
      </c>
    </row>
    <row r="1132" spans="1:11" x14ac:dyDescent="0.35">
      <c r="A1132" t="s">
        <v>1170</v>
      </c>
      <c r="B1132" s="1">
        <v>45280</v>
      </c>
      <c r="C1132" s="1" t="str">
        <f>INDEX(Product!$A$2:$A$19, MATCH(D1132,Product!$B$2:$B$19, 0))</f>
        <v>P014</v>
      </c>
      <c r="D1132" t="s">
        <v>39</v>
      </c>
      <c r="E1132" t="s">
        <v>27</v>
      </c>
      <c r="F1132" t="s">
        <v>40</v>
      </c>
      <c r="G1132" t="s">
        <v>24</v>
      </c>
      <c r="H1132">
        <v>7509.78</v>
      </c>
      <c r="I1132">
        <v>5440.68</v>
      </c>
      <c r="J1132" s="2">
        <v>0.23</v>
      </c>
      <c r="K1132">
        <v>28</v>
      </c>
    </row>
    <row r="1133" spans="1:11" x14ac:dyDescent="0.35">
      <c r="A1133" t="s">
        <v>1171</v>
      </c>
      <c r="B1133" s="1">
        <v>45079</v>
      </c>
      <c r="C1133" s="1" t="str">
        <f>INDEX(Product!$A$2:$A$19, MATCH(D1133,Product!$B$2:$B$19, 0))</f>
        <v>P013</v>
      </c>
      <c r="D1133" t="s">
        <v>62</v>
      </c>
      <c r="E1133" t="s">
        <v>27</v>
      </c>
      <c r="F1133" t="s">
        <v>21</v>
      </c>
      <c r="G1133" t="s">
        <v>14</v>
      </c>
      <c r="H1133">
        <v>3929.28</v>
      </c>
      <c r="I1133">
        <v>2849.67</v>
      </c>
      <c r="J1133" s="2">
        <v>0.25</v>
      </c>
      <c r="K1133">
        <v>17</v>
      </c>
    </row>
    <row r="1134" spans="1:11" x14ac:dyDescent="0.35">
      <c r="A1134" t="s">
        <v>1172</v>
      </c>
      <c r="B1134" s="1">
        <v>44994</v>
      </c>
      <c r="C1134" s="1" t="str">
        <f>INDEX(Product!$A$2:$A$19, MATCH(D1134,Product!$B$2:$B$19, 0))</f>
        <v>P001</v>
      </c>
      <c r="D1134" t="s">
        <v>51</v>
      </c>
      <c r="E1134" t="s">
        <v>12</v>
      </c>
      <c r="F1134" t="s">
        <v>49</v>
      </c>
      <c r="G1134" t="s">
        <v>14</v>
      </c>
      <c r="H1134">
        <v>5043.2700000000004</v>
      </c>
      <c r="I1134">
        <v>3586.86</v>
      </c>
      <c r="J1134" s="2">
        <v>0.05</v>
      </c>
      <c r="K1134">
        <v>29</v>
      </c>
    </row>
    <row r="1135" spans="1:11" x14ac:dyDescent="0.35">
      <c r="A1135" t="s">
        <v>1173</v>
      </c>
      <c r="B1135" s="1">
        <v>45083</v>
      </c>
      <c r="C1135" s="1" t="str">
        <f>INDEX(Product!$A$2:$A$19, MATCH(D1135,Product!$B$2:$B$19, 0))</f>
        <v>P014</v>
      </c>
      <c r="D1135" t="s">
        <v>39</v>
      </c>
      <c r="E1135" t="s">
        <v>27</v>
      </c>
      <c r="F1135" t="s">
        <v>36</v>
      </c>
      <c r="G1135" t="s">
        <v>24</v>
      </c>
      <c r="H1135">
        <v>1201.72</v>
      </c>
      <c r="I1135">
        <v>621.07000000000005</v>
      </c>
      <c r="J1135" s="2">
        <v>0.11</v>
      </c>
      <c r="K1135">
        <v>8</v>
      </c>
    </row>
    <row r="1136" spans="1:11" x14ac:dyDescent="0.35">
      <c r="A1136" t="s">
        <v>1174</v>
      </c>
      <c r="B1136" s="1">
        <v>45010</v>
      </c>
      <c r="C1136" s="1" t="str">
        <f>INDEX(Product!$A$2:$A$19, MATCH(D1136,Product!$B$2:$B$19, 0))</f>
        <v>P010</v>
      </c>
      <c r="D1136" t="s">
        <v>67</v>
      </c>
      <c r="E1136" t="s">
        <v>17</v>
      </c>
      <c r="F1136" t="s">
        <v>18</v>
      </c>
      <c r="G1136" t="s">
        <v>14</v>
      </c>
      <c r="H1136">
        <v>36.29</v>
      </c>
      <c r="I1136">
        <v>21.11</v>
      </c>
      <c r="J1136" s="2">
        <v>0.08</v>
      </c>
      <c r="K1136">
        <v>1</v>
      </c>
    </row>
    <row r="1137" spans="1:11" x14ac:dyDescent="0.35">
      <c r="A1137" t="s">
        <v>1175</v>
      </c>
      <c r="B1137" s="1">
        <v>44933</v>
      </c>
      <c r="C1137" s="1" t="str">
        <f>INDEX(Product!$A$2:$A$19, MATCH(D1137,Product!$B$2:$B$19, 0))</f>
        <v>P017</v>
      </c>
      <c r="D1137" t="s">
        <v>79</v>
      </c>
      <c r="E1137" t="s">
        <v>27</v>
      </c>
      <c r="F1137" t="s">
        <v>36</v>
      </c>
      <c r="G1137" t="s">
        <v>24</v>
      </c>
      <c r="H1137">
        <v>703.82</v>
      </c>
      <c r="I1137">
        <v>502.89</v>
      </c>
      <c r="J1137" s="2">
        <v>0.1</v>
      </c>
      <c r="K1137">
        <v>3</v>
      </c>
    </row>
    <row r="1138" spans="1:11" x14ac:dyDescent="0.35">
      <c r="A1138" t="s">
        <v>1176</v>
      </c>
      <c r="B1138" s="1">
        <v>45530</v>
      </c>
      <c r="C1138" s="1" t="str">
        <f>INDEX(Product!$A$2:$A$19, MATCH(D1138,Product!$B$2:$B$19, 0))</f>
        <v>P010</v>
      </c>
      <c r="D1138" t="s">
        <v>67</v>
      </c>
      <c r="E1138" t="s">
        <v>17</v>
      </c>
      <c r="F1138" t="s">
        <v>49</v>
      </c>
      <c r="G1138" t="s">
        <v>24</v>
      </c>
      <c r="H1138">
        <v>2889.55</v>
      </c>
      <c r="I1138">
        <v>1473.92</v>
      </c>
      <c r="J1138" s="2">
        <v>0.06</v>
      </c>
      <c r="K1138">
        <v>23</v>
      </c>
    </row>
    <row r="1139" spans="1:11" x14ac:dyDescent="0.35">
      <c r="A1139" t="s">
        <v>1177</v>
      </c>
      <c r="B1139" s="1">
        <v>44969</v>
      </c>
      <c r="C1139" s="1" t="str">
        <f>INDEX(Product!$A$2:$A$19, MATCH(D1139,Product!$B$2:$B$19, 0))</f>
        <v>P001</v>
      </c>
      <c r="D1139" t="s">
        <v>51</v>
      </c>
      <c r="E1139" t="s">
        <v>12</v>
      </c>
      <c r="F1139" t="s">
        <v>32</v>
      </c>
      <c r="G1139" t="s">
        <v>14</v>
      </c>
      <c r="H1139">
        <v>1631.06</v>
      </c>
      <c r="I1139">
        <v>824.68</v>
      </c>
      <c r="J1139" s="2">
        <v>0.06</v>
      </c>
      <c r="K1139">
        <v>24</v>
      </c>
    </row>
    <row r="1140" spans="1:11" x14ac:dyDescent="0.35">
      <c r="A1140" t="s">
        <v>1178</v>
      </c>
      <c r="B1140" s="1">
        <v>45177</v>
      </c>
      <c r="C1140" s="1" t="str">
        <f>INDEX(Product!$A$2:$A$19, MATCH(D1140,Product!$B$2:$B$19, 0))</f>
        <v>P001</v>
      </c>
      <c r="D1140" t="s">
        <v>51</v>
      </c>
      <c r="E1140" t="s">
        <v>12</v>
      </c>
      <c r="F1140" t="s">
        <v>13</v>
      </c>
      <c r="G1140" t="s">
        <v>14</v>
      </c>
      <c r="H1140">
        <v>3880.67</v>
      </c>
      <c r="I1140">
        <v>2489.63</v>
      </c>
      <c r="J1140" s="2">
        <v>0.05</v>
      </c>
      <c r="K1140">
        <v>23</v>
      </c>
    </row>
    <row r="1141" spans="1:11" x14ac:dyDescent="0.35">
      <c r="A1141" t="s">
        <v>1179</v>
      </c>
      <c r="B1141" s="1">
        <v>45281</v>
      </c>
      <c r="C1141" s="1" t="str">
        <f>INDEX(Product!$A$2:$A$19, MATCH(D1141,Product!$B$2:$B$19, 0))</f>
        <v>P010</v>
      </c>
      <c r="D1141" t="s">
        <v>67</v>
      </c>
      <c r="E1141" t="s">
        <v>17</v>
      </c>
      <c r="F1141" t="s">
        <v>18</v>
      </c>
      <c r="G1141" t="s">
        <v>14</v>
      </c>
      <c r="H1141">
        <v>2581.12</v>
      </c>
      <c r="I1141">
        <v>1440.28</v>
      </c>
      <c r="J1141" s="2">
        <v>0.1</v>
      </c>
      <c r="K1141">
        <v>23</v>
      </c>
    </row>
    <row r="1142" spans="1:11" x14ac:dyDescent="0.35">
      <c r="A1142" t="s">
        <v>1180</v>
      </c>
      <c r="B1142" s="1">
        <v>45604</v>
      </c>
      <c r="C1142" s="1" t="str">
        <f>INDEX(Product!$A$2:$A$19, MATCH(D1142,Product!$B$2:$B$19, 0))</f>
        <v>P010</v>
      </c>
      <c r="D1142" t="s">
        <v>67</v>
      </c>
      <c r="E1142" t="s">
        <v>17</v>
      </c>
      <c r="F1142" t="s">
        <v>32</v>
      </c>
      <c r="G1142" t="s">
        <v>14</v>
      </c>
      <c r="H1142">
        <v>1510.95</v>
      </c>
      <c r="I1142">
        <v>991.09</v>
      </c>
      <c r="J1142" s="2">
        <v>0.21</v>
      </c>
      <c r="K1142">
        <v>26</v>
      </c>
    </row>
    <row r="1143" spans="1:11" x14ac:dyDescent="0.35">
      <c r="A1143" t="s">
        <v>1181</v>
      </c>
      <c r="B1143" s="1">
        <v>45226</v>
      </c>
      <c r="C1143" s="1" t="str">
        <f>INDEX(Product!$A$2:$A$19, MATCH(D1143,Product!$B$2:$B$19, 0))</f>
        <v>P012</v>
      </c>
      <c r="D1143" t="s">
        <v>55</v>
      </c>
      <c r="E1143" t="s">
        <v>27</v>
      </c>
      <c r="F1143" t="s">
        <v>18</v>
      </c>
      <c r="G1143" t="s">
        <v>22</v>
      </c>
      <c r="H1143">
        <v>1232.1300000000001</v>
      </c>
      <c r="I1143">
        <v>873.93</v>
      </c>
      <c r="J1143" s="2">
        <v>7.0000000000000007E-2</v>
      </c>
      <c r="K1143">
        <v>11</v>
      </c>
    </row>
    <row r="1144" spans="1:11" x14ac:dyDescent="0.35">
      <c r="A1144" t="s">
        <v>1182</v>
      </c>
      <c r="B1144" s="1">
        <v>44955</v>
      </c>
      <c r="C1144" s="1" t="str">
        <f>INDEX(Product!$A$2:$A$19, MATCH(D1144,Product!$B$2:$B$19, 0))</f>
        <v>P005</v>
      </c>
      <c r="D1144" t="s">
        <v>57</v>
      </c>
      <c r="E1144" t="s">
        <v>12</v>
      </c>
      <c r="F1144" t="s">
        <v>36</v>
      </c>
      <c r="G1144" t="s">
        <v>22</v>
      </c>
      <c r="H1144">
        <v>1327.88</v>
      </c>
      <c r="I1144">
        <v>871.3</v>
      </c>
      <c r="J1144" s="2">
        <v>0.09</v>
      </c>
      <c r="K1144">
        <v>15</v>
      </c>
    </row>
    <row r="1145" spans="1:11" x14ac:dyDescent="0.35">
      <c r="A1145" t="s">
        <v>1183</v>
      </c>
      <c r="B1145" s="1">
        <v>45758</v>
      </c>
      <c r="C1145" s="1" t="str">
        <f>INDEX(Product!$A$2:$A$19, MATCH(D1145,Product!$B$2:$B$19, 0))</f>
        <v>P007</v>
      </c>
      <c r="D1145" t="s">
        <v>11</v>
      </c>
      <c r="E1145" t="s">
        <v>12</v>
      </c>
      <c r="F1145" t="s">
        <v>13</v>
      </c>
      <c r="G1145" t="s">
        <v>24</v>
      </c>
      <c r="H1145">
        <v>2840.4</v>
      </c>
      <c r="I1145">
        <v>1832.73</v>
      </c>
      <c r="J1145" s="2">
        <v>0.1</v>
      </c>
      <c r="K1145">
        <v>15</v>
      </c>
    </row>
    <row r="1146" spans="1:11" x14ac:dyDescent="0.35">
      <c r="A1146" t="s">
        <v>1184</v>
      </c>
      <c r="B1146" s="1">
        <v>45894</v>
      </c>
      <c r="C1146" s="1" t="str">
        <f>INDEX(Product!$A$2:$A$19, MATCH(D1146,Product!$B$2:$B$19, 0))</f>
        <v>P003</v>
      </c>
      <c r="D1146" t="s">
        <v>104</v>
      </c>
      <c r="E1146" t="s">
        <v>12</v>
      </c>
      <c r="F1146" t="s">
        <v>40</v>
      </c>
      <c r="G1146" t="s">
        <v>22</v>
      </c>
      <c r="H1146">
        <v>256.75</v>
      </c>
      <c r="I1146">
        <v>156.77000000000001</v>
      </c>
      <c r="J1146" s="2">
        <v>0.08</v>
      </c>
      <c r="K1146">
        <v>10</v>
      </c>
    </row>
    <row r="1147" spans="1:11" x14ac:dyDescent="0.35">
      <c r="A1147" t="s">
        <v>1185</v>
      </c>
      <c r="B1147" s="1">
        <v>45896</v>
      </c>
      <c r="C1147" s="1" t="str">
        <f>INDEX(Product!$A$2:$A$19, MATCH(D1147,Product!$B$2:$B$19, 0))</f>
        <v>P014</v>
      </c>
      <c r="D1147" t="s">
        <v>39</v>
      </c>
      <c r="E1147" t="s">
        <v>27</v>
      </c>
      <c r="F1147" t="s">
        <v>40</v>
      </c>
      <c r="G1147" t="s">
        <v>14</v>
      </c>
      <c r="H1147">
        <v>1776.7</v>
      </c>
      <c r="I1147">
        <v>990.01</v>
      </c>
      <c r="J1147" s="2">
        <v>7.0000000000000007E-2</v>
      </c>
      <c r="K1147">
        <v>19</v>
      </c>
    </row>
    <row r="1148" spans="1:11" x14ac:dyDescent="0.35">
      <c r="A1148" t="s">
        <v>1186</v>
      </c>
      <c r="B1148" s="1">
        <v>45075</v>
      </c>
      <c r="C1148" s="1" t="str">
        <f>INDEX(Product!$A$2:$A$19, MATCH(D1148,Product!$B$2:$B$19, 0))</f>
        <v>P001</v>
      </c>
      <c r="D1148" t="s">
        <v>51</v>
      </c>
      <c r="E1148" t="s">
        <v>12</v>
      </c>
      <c r="F1148" t="s">
        <v>49</v>
      </c>
      <c r="G1148" t="s">
        <v>24</v>
      </c>
      <c r="H1148">
        <v>2971.14</v>
      </c>
      <c r="I1148">
        <v>2175.7199999999998</v>
      </c>
      <c r="J1148" s="2">
        <v>0.05</v>
      </c>
      <c r="K1148">
        <v>19</v>
      </c>
    </row>
    <row r="1149" spans="1:11" x14ac:dyDescent="0.35">
      <c r="A1149" t="s">
        <v>1187</v>
      </c>
      <c r="B1149" s="1">
        <v>45078</v>
      </c>
      <c r="C1149" s="1" t="str">
        <f>INDEX(Product!$A$2:$A$19, MATCH(D1149,Product!$B$2:$B$19, 0))</f>
        <v>P013</v>
      </c>
      <c r="D1149" t="s">
        <v>62</v>
      </c>
      <c r="E1149" t="s">
        <v>27</v>
      </c>
      <c r="F1149" t="s">
        <v>18</v>
      </c>
      <c r="G1149" t="s">
        <v>24</v>
      </c>
      <c r="H1149">
        <v>1409.3</v>
      </c>
      <c r="I1149">
        <v>779.21</v>
      </c>
      <c r="J1149" s="2">
        <v>0.25</v>
      </c>
      <c r="K1149">
        <v>16</v>
      </c>
    </row>
    <row r="1150" spans="1:11" x14ac:dyDescent="0.35">
      <c r="A1150" t="s">
        <v>1188</v>
      </c>
      <c r="B1150" s="1">
        <v>45247</v>
      </c>
      <c r="C1150" s="1" t="str">
        <f>INDEX(Product!$A$2:$A$19, MATCH(D1150,Product!$B$2:$B$19, 0))</f>
        <v>P006</v>
      </c>
      <c r="D1150" t="s">
        <v>46</v>
      </c>
      <c r="E1150" t="s">
        <v>12</v>
      </c>
      <c r="F1150" t="s">
        <v>36</v>
      </c>
      <c r="G1150" t="s">
        <v>24</v>
      </c>
      <c r="H1150">
        <v>223.21</v>
      </c>
      <c r="I1150">
        <v>147.85</v>
      </c>
      <c r="J1150" s="2">
        <v>0.22</v>
      </c>
      <c r="K1150">
        <v>4</v>
      </c>
    </row>
    <row r="1151" spans="1:11" x14ac:dyDescent="0.35">
      <c r="A1151" t="s">
        <v>1189</v>
      </c>
      <c r="B1151" s="1">
        <v>45131</v>
      </c>
      <c r="C1151" s="1" t="str">
        <f>INDEX(Product!$A$2:$A$19, MATCH(D1151,Product!$B$2:$B$19, 0))</f>
        <v>P018</v>
      </c>
      <c r="D1151" t="s">
        <v>31</v>
      </c>
      <c r="E1151" t="s">
        <v>17</v>
      </c>
      <c r="F1151" t="s">
        <v>49</v>
      </c>
      <c r="G1151" t="s">
        <v>14</v>
      </c>
      <c r="H1151">
        <v>673.04</v>
      </c>
      <c r="I1151">
        <v>436.32</v>
      </c>
      <c r="J1151" s="2">
        <v>0.11</v>
      </c>
      <c r="K1151">
        <v>4</v>
      </c>
    </row>
    <row r="1152" spans="1:11" x14ac:dyDescent="0.35">
      <c r="A1152" t="s">
        <v>1190</v>
      </c>
      <c r="B1152" s="1">
        <v>45447</v>
      </c>
      <c r="C1152" s="1" t="str">
        <f>INDEX(Product!$A$2:$A$19, MATCH(D1152,Product!$B$2:$B$19, 0))</f>
        <v>P005</v>
      </c>
      <c r="D1152" t="s">
        <v>57</v>
      </c>
      <c r="E1152" t="s">
        <v>12</v>
      </c>
      <c r="F1152" t="s">
        <v>32</v>
      </c>
      <c r="G1152" t="s">
        <v>22</v>
      </c>
      <c r="H1152">
        <v>2448.13</v>
      </c>
      <c r="I1152">
        <v>1637.06</v>
      </c>
      <c r="J1152" s="2">
        <v>0.2</v>
      </c>
      <c r="K1152">
        <v>10</v>
      </c>
    </row>
    <row r="1153" spans="1:11" x14ac:dyDescent="0.35">
      <c r="A1153" t="s">
        <v>1191</v>
      </c>
      <c r="B1153" s="1">
        <v>45996</v>
      </c>
      <c r="C1153" s="1" t="str">
        <f>INDEX(Product!$A$2:$A$19, MATCH(D1153,Product!$B$2:$B$19, 0))</f>
        <v>P009</v>
      </c>
      <c r="D1153" t="s">
        <v>16</v>
      </c>
      <c r="E1153" t="s">
        <v>17</v>
      </c>
      <c r="F1153" t="s">
        <v>13</v>
      </c>
      <c r="G1153" t="s">
        <v>22</v>
      </c>
      <c r="H1153">
        <v>1639.26</v>
      </c>
      <c r="I1153">
        <v>1205.55</v>
      </c>
      <c r="J1153" s="2">
        <v>0.13</v>
      </c>
      <c r="K1153">
        <v>9</v>
      </c>
    </row>
    <row r="1154" spans="1:11" x14ac:dyDescent="0.35">
      <c r="A1154" t="s">
        <v>1192</v>
      </c>
      <c r="B1154" s="1">
        <v>45795</v>
      </c>
      <c r="C1154" s="1" t="str">
        <f>INDEX(Product!$A$2:$A$19, MATCH(D1154,Product!$B$2:$B$19, 0))</f>
        <v>P013</v>
      </c>
      <c r="D1154" t="s">
        <v>62</v>
      </c>
      <c r="E1154" t="s">
        <v>27</v>
      </c>
      <c r="F1154" t="s">
        <v>36</v>
      </c>
      <c r="G1154" t="s">
        <v>24</v>
      </c>
      <c r="H1154">
        <v>1449.86</v>
      </c>
      <c r="I1154">
        <v>975.35</v>
      </c>
      <c r="J1154" s="2">
        <v>0.08</v>
      </c>
      <c r="K1154">
        <v>14</v>
      </c>
    </row>
    <row r="1155" spans="1:11" x14ac:dyDescent="0.35">
      <c r="A1155" t="s">
        <v>1193</v>
      </c>
      <c r="B1155" s="1">
        <v>45985</v>
      </c>
      <c r="C1155" s="1" t="str">
        <f>INDEX(Product!$A$2:$A$19, MATCH(D1155,Product!$B$2:$B$19, 0))</f>
        <v>P016</v>
      </c>
      <c r="D1155" t="s">
        <v>26</v>
      </c>
      <c r="E1155" t="s">
        <v>27</v>
      </c>
      <c r="F1155" t="s">
        <v>21</v>
      </c>
      <c r="G1155" t="s">
        <v>22</v>
      </c>
      <c r="H1155">
        <v>659.11</v>
      </c>
      <c r="I1155">
        <v>374.92</v>
      </c>
      <c r="J1155" s="2">
        <v>0.12</v>
      </c>
      <c r="K1155">
        <v>21</v>
      </c>
    </row>
    <row r="1156" spans="1:11" x14ac:dyDescent="0.35">
      <c r="A1156" t="s">
        <v>1194</v>
      </c>
      <c r="B1156" s="1">
        <v>45957</v>
      </c>
      <c r="C1156" s="1" t="str">
        <f>INDEX(Product!$A$2:$A$19, MATCH(D1156,Product!$B$2:$B$19, 0))</f>
        <v>P016</v>
      </c>
      <c r="D1156" t="s">
        <v>26</v>
      </c>
      <c r="E1156" t="s">
        <v>27</v>
      </c>
      <c r="F1156" t="s">
        <v>21</v>
      </c>
      <c r="G1156" t="s">
        <v>14</v>
      </c>
      <c r="H1156">
        <v>454.77</v>
      </c>
      <c r="I1156">
        <v>295.52</v>
      </c>
      <c r="J1156" s="2">
        <v>0.04</v>
      </c>
      <c r="K1156">
        <v>17</v>
      </c>
    </row>
    <row r="1157" spans="1:11" x14ac:dyDescent="0.35">
      <c r="A1157" t="s">
        <v>1195</v>
      </c>
      <c r="B1157" s="1">
        <v>45396</v>
      </c>
      <c r="C1157" s="1" t="str">
        <f>INDEX(Product!$A$2:$A$19, MATCH(D1157,Product!$B$2:$B$19, 0))</f>
        <v>P006</v>
      </c>
      <c r="D1157" t="s">
        <v>46</v>
      </c>
      <c r="E1157" t="s">
        <v>12</v>
      </c>
      <c r="F1157" t="s">
        <v>49</v>
      </c>
      <c r="G1157" t="s">
        <v>14</v>
      </c>
      <c r="H1157">
        <v>4299.05</v>
      </c>
      <c r="I1157">
        <v>2638.73</v>
      </c>
      <c r="J1157" s="2">
        <v>0.08</v>
      </c>
      <c r="K1157">
        <v>25</v>
      </c>
    </row>
    <row r="1158" spans="1:11" x14ac:dyDescent="0.35">
      <c r="A1158" t="s">
        <v>1196</v>
      </c>
      <c r="B1158" s="1">
        <v>45103</v>
      </c>
      <c r="C1158" s="1" t="str">
        <f>INDEX(Product!$A$2:$A$19, MATCH(D1158,Product!$B$2:$B$19, 0))</f>
        <v>P016</v>
      </c>
      <c r="D1158" t="s">
        <v>26</v>
      </c>
      <c r="E1158" t="s">
        <v>27</v>
      </c>
      <c r="F1158" t="s">
        <v>32</v>
      </c>
      <c r="G1158" t="s">
        <v>24</v>
      </c>
      <c r="H1158">
        <v>2582.16</v>
      </c>
      <c r="I1158">
        <v>1400.65</v>
      </c>
      <c r="J1158" s="2">
        <v>0.1</v>
      </c>
      <c r="K1158">
        <v>21</v>
      </c>
    </row>
    <row r="1159" spans="1:11" x14ac:dyDescent="0.35">
      <c r="A1159" t="s">
        <v>1197</v>
      </c>
      <c r="B1159" s="1">
        <v>45230</v>
      </c>
      <c r="C1159" s="1" t="str">
        <f>INDEX(Product!$A$2:$A$19, MATCH(D1159,Product!$B$2:$B$19, 0))</f>
        <v>P011</v>
      </c>
      <c r="D1159" t="s">
        <v>73</v>
      </c>
      <c r="E1159" t="s">
        <v>17</v>
      </c>
      <c r="F1159" t="s">
        <v>36</v>
      </c>
      <c r="G1159" t="s">
        <v>14</v>
      </c>
      <c r="H1159">
        <v>909.68</v>
      </c>
      <c r="I1159">
        <v>593.5</v>
      </c>
      <c r="J1159" s="2">
        <v>0.08</v>
      </c>
      <c r="K1159">
        <v>20</v>
      </c>
    </row>
    <row r="1160" spans="1:11" x14ac:dyDescent="0.35">
      <c r="A1160" t="s">
        <v>1198</v>
      </c>
      <c r="B1160" s="1">
        <v>45140</v>
      </c>
      <c r="C1160" s="1" t="str">
        <f>INDEX(Product!$A$2:$A$19, MATCH(D1160,Product!$B$2:$B$19, 0))</f>
        <v>P010</v>
      </c>
      <c r="D1160" t="s">
        <v>67</v>
      </c>
      <c r="E1160" t="s">
        <v>17</v>
      </c>
      <c r="F1160" t="s">
        <v>49</v>
      </c>
      <c r="G1160" t="s">
        <v>24</v>
      </c>
      <c r="H1160">
        <v>1358.47</v>
      </c>
      <c r="I1160">
        <v>951.88</v>
      </c>
      <c r="J1160" s="2">
        <v>0.1</v>
      </c>
      <c r="K1160">
        <v>17</v>
      </c>
    </row>
    <row r="1161" spans="1:11" x14ac:dyDescent="0.35">
      <c r="A1161" t="s">
        <v>1199</v>
      </c>
      <c r="B1161" s="1">
        <v>45071</v>
      </c>
      <c r="C1161" s="1" t="str">
        <f>INDEX(Product!$A$2:$A$19, MATCH(D1161,Product!$B$2:$B$19, 0))</f>
        <v>P005</v>
      </c>
      <c r="D1161" t="s">
        <v>57</v>
      </c>
      <c r="E1161" t="s">
        <v>12</v>
      </c>
      <c r="F1161" t="s">
        <v>13</v>
      </c>
      <c r="G1161" t="s">
        <v>22</v>
      </c>
      <c r="H1161">
        <v>1354.7</v>
      </c>
      <c r="I1161">
        <v>842.79</v>
      </c>
      <c r="J1161" s="2">
        <v>0.06</v>
      </c>
      <c r="K1161">
        <v>15</v>
      </c>
    </row>
    <row r="1162" spans="1:11" x14ac:dyDescent="0.35">
      <c r="A1162" t="s">
        <v>1200</v>
      </c>
      <c r="B1162" s="1">
        <v>45608</v>
      </c>
      <c r="C1162" s="1" t="str">
        <f>INDEX(Product!$A$2:$A$19, MATCH(D1162,Product!$B$2:$B$19, 0))</f>
        <v>P010</v>
      </c>
      <c r="D1162" t="s">
        <v>67</v>
      </c>
      <c r="E1162" t="s">
        <v>17</v>
      </c>
      <c r="F1162" t="s">
        <v>21</v>
      </c>
      <c r="G1162" t="s">
        <v>22</v>
      </c>
      <c r="H1162">
        <v>1117.27</v>
      </c>
      <c r="I1162">
        <v>718.57</v>
      </c>
      <c r="J1162" s="2">
        <v>0.14000000000000001</v>
      </c>
      <c r="K1162">
        <v>10</v>
      </c>
    </row>
    <row r="1163" spans="1:11" x14ac:dyDescent="0.35">
      <c r="A1163" t="s">
        <v>1201</v>
      </c>
      <c r="B1163" s="1">
        <v>45705</v>
      </c>
      <c r="C1163" s="1" t="str">
        <f>INDEX(Product!$A$2:$A$19, MATCH(D1163,Product!$B$2:$B$19, 0))</f>
        <v>P007</v>
      </c>
      <c r="D1163" t="s">
        <v>11</v>
      </c>
      <c r="E1163" t="s">
        <v>12</v>
      </c>
      <c r="F1163" t="s">
        <v>32</v>
      </c>
      <c r="G1163" t="s">
        <v>14</v>
      </c>
      <c r="H1163">
        <v>4406.75</v>
      </c>
      <c r="I1163">
        <v>2845.87</v>
      </c>
      <c r="J1163" s="2">
        <v>7.0000000000000007E-2</v>
      </c>
      <c r="K1163">
        <v>23</v>
      </c>
    </row>
    <row r="1164" spans="1:11" x14ac:dyDescent="0.35">
      <c r="A1164" t="s">
        <v>1202</v>
      </c>
      <c r="B1164" s="1">
        <v>45300</v>
      </c>
      <c r="C1164" s="1" t="str">
        <f>INDEX(Product!$A$2:$A$19, MATCH(D1164,Product!$B$2:$B$19, 0))</f>
        <v>P013</v>
      </c>
      <c r="D1164" t="s">
        <v>62</v>
      </c>
      <c r="E1164" t="s">
        <v>27</v>
      </c>
      <c r="F1164" t="s">
        <v>36</v>
      </c>
      <c r="G1164" t="s">
        <v>14</v>
      </c>
      <c r="H1164">
        <v>1579.66</v>
      </c>
      <c r="I1164">
        <v>810.36</v>
      </c>
      <c r="J1164" s="2">
        <v>0.03</v>
      </c>
      <c r="K1164">
        <v>19</v>
      </c>
    </row>
    <row r="1165" spans="1:11" x14ac:dyDescent="0.35">
      <c r="A1165" t="s">
        <v>1203</v>
      </c>
      <c r="B1165" s="1">
        <v>45621</v>
      </c>
      <c r="C1165" s="1" t="str">
        <f>INDEX(Product!$A$2:$A$19, MATCH(D1165,Product!$B$2:$B$19, 0))</f>
        <v>P014</v>
      </c>
      <c r="D1165" t="s">
        <v>39</v>
      </c>
      <c r="E1165" t="s">
        <v>27</v>
      </c>
      <c r="F1165" t="s">
        <v>21</v>
      </c>
      <c r="G1165" t="s">
        <v>14</v>
      </c>
      <c r="H1165">
        <v>1641.05</v>
      </c>
      <c r="I1165">
        <v>855.22</v>
      </c>
      <c r="J1165" s="2">
        <v>0.19</v>
      </c>
      <c r="K1165">
        <v>25</v>
      </c>
    </row>
    <row r="1166" spans="1:11" x14ac:dyDescent="0.35">
      <c r="A1166" t="s">
        <v>1204</v>
      </c>
      <c r="B1166" s="1">
        <v>45871</v>
      </c>
      <c r="C1166" s="1" t="str">
        <f>INDEX(Product!$A$2:$A$19, MATCH(D1166,Product!$B$2:$B$19, 0))</f>
        <v>P003</v>
      </c>
      <c r="D1166" t="s">
        <v>104</v>
      </c>
      <c r="E1166" t="s">
        <v>12</v>
      </c>
      <c r="F1166" t="s">
        <v>18</v>
      </c>
      <c r="G1166" t="s">
        <v>22</v>
      </c>
      <c r="H1166">
        <v>707.75</v>
      </c>
      <c r="I1166">
        <v>510.1</v>
      </c>
      <c r="J1166" s="2">
        <v>0.08</v>
      </c>
      <c r="K1166">
        <v>7</v>
      </c>
    </row>
    <row r="1167" spans="1:11" x14ac:dyDescent="0.35">
      <c r="A1167" t="s">
        <v>1205</v>
      </c>
      <c r="B1167" s="1">
        <v>45295</v>
      </c>
      <c r="C1167" s="1" t="str">
        <f>INDEX(Product!$A$2:$A$19, MATCH(D1167,Product!$B$2:$B$19, 0))</f>
        <v>P011</v>
      </c>
      <c r="D1167" t="s">
        <v>73</v>
      </c>
      <c r="E1167" t="s">
        <v>17</v>
      </c>
      <c r="F1167" t="s">
        <v>36</v>
      </c>
      <c r="G1167" t="s">
        <v>14</v>
      </c>
      <c r="H1167">
        <v>582.54999999999995</v>
      </c>
      <c r="I1167">
        <v>416.96</v>
      </c>
      <c r="J1167" s="2">
        <v>0.09</v>
      </c>
      <c r="K1167">
        <v>3</v>
      </c>
    </row>
    <row r="1168" spans="1:11" x14ac:dyDescent="0.35">
      <c r="A1168" t="s">
        <v>1206</v>
      </c>
      <c r="B1168" s="1">
        <v>45941</v>
      </c>
      <c r="C1168" s="1" t="str">
        <f>INDEX(Product!$A$2:$A$19, MATCH(D1168,Product!$B$2:$B$19, 0))</f>
        <v>P010</v>
      </c>
      <c r="D1168" t="s">
        <v>67</v>
      </c>
      <c r="E1168" t="s">
        <v>17</v>
      </c>
      <c r="F1168" t="s">
        <v>40</v>
      </c>
      <c r="G1168" t="s">
        <v>24</v>
      </c>
      <c r="H1168">
        <v>384.83</v>
      </c>
      <c r="I1168">
        <v>263.36</v>
      </c>
      <c r="J1168" s="2">
        <v>0.05</v>
      </c>
      <c r="K1168">
        <v>16</v>
      </c>
    </row>
    <row r="1169" spans="1:11" x14ac:dyDescent="0.35">
      <c r="A1169" t="s">
        <v>1207</v>
      </c>
      <c r="B1169" s="1">
        <v>45557</v>
      </c>
      <c r="C1169" s="1" t="str">
        <f>INDEX(Product!$A$2:$A$19, MATCH(D1169,Product!$B$2:$B$19, 0))</f>
        <v>P016</v>
      </c>
      <c r="D1169" t="s">
        <v>26</v>
      </c>
      <c r="E1169" t="s">
        <v>27</v>
      </c>
      <c r="F1169" t="s">
        <v>32</v>
      </c>
      <c r="G1169" t="s">
        <v>14</v>
      </c>
      <c r="H1169">
        <v>932.55</v>
      </c>
      <c r="I1169">
        <v>698.77</v>
      </c>
      <c r="J1169" s="2">
        <v>0.03</v>
      </c>
      <c r="K1169">
        <v>28</v>
      </c>
    </row>
    <row r="1170" spans="1:11" x14ac:dyDescent="0.35">
      <c r="A1170" t="s">
        <v>1208</v>
      </c>
      <c r="B1170" s="1">
        <v>45542</v>
      </c>
      <c r="C1170" s="1" t="str">
        <f>INDEX(Product!$A$2:$A$19, MATCH(D1170,Product!$B$2:$B$19, 0))</f>
        <v>P017</v>
      </c>
      <c r="D1170" t="s">
        <v>79</v>
      </c>
      <c r="E1170" t="s">
        <v>27</v>
      </c>
      <c r="F1170" t="s">
        <v>21</v>
      </c>
      <c r="G1170" t="s">
        <v>22</v>
      </c>
      <c r="H1170">
        <v>521.77</v>
      </c>
      <c r="I1170">
        <v>342.11</v>
      </c>
      <c r="J1170" s="2">
        <v>0.1</v>
      </c>
      <c r="K1170">
        <v>8</v>
      </c>
    </row>
    <row r="1171" spans="1:11" x14ac:dyDescent="0.35">
      <c r="A1171" t="s">
        <v>1209</v>
      </c>
      <c r="B1171" s="1">
        <v>45379</v>
      </c>
      <c r="C1171" s="1" t="str">
        <f>INDEX(Product!$A$2:$A$19, MATCH(D1171,Product!$B$2:$B$19, 0))</f>
        <v>P008</v>
      </c>
      <c r="D1171" t="s">
        <v>34</v>
      </c>
      <c r="E1171" t="s">
        <v>17</v>
      </c>
      <c r="F1171" t="s">
        <v>32</v>
      </c>
      <c r="G1171" t="s">
        <v>24</v>
      </c>
      <c r="H1171">
        <v>1770.96</v>
      </c>
      <c r="I1171">
        <v>1260.6500000000001</v>
      </c>
      <c r="J1171" s="2">
        <v>0.03</v>
      </c>
      <c r="K1171">
        <v>13</v>
      </c>
    </row>
    <row r="1172" spans="1:11" x14ac:dyDescent="0.35">
      <c r="A1172" t="s">
        <v>1210</v>
      </c>
      <c r="B1172" s="1">
        <v>45658</v>
      </c>
      <c r="C1172" s="1" t="str">
        <f>INDEX(Product!$A$2:$A$19, MATCH(D1172,Product!$B$2:$B$19, 0))</f>
        <v>P011</v>
      </c>
      <c r="D1172" t="s">
        <v>73</v>
      </c>
      <c r="E1172" t="s">
        <v>17</v>
      </c>
      <c r="F1172" t="s">
        <v>18</v>
      </c>
      <c r="G1172" t="s">
        <v>24</v>
      </c>
      <c r="H1172">
        <v>1283.76</v>
      </c>
      <c r="I1172">
        <v>663.39</v>
      </c>
      <c r="J1172" s="2">
        <v>0.1</v>
      </c>
      <c r="K1172">
        <v>20</v>
      </c>
    </row>
    <row r="1173" spans="1:11" x14ac:dyDescent="0.35">
      <c r="A1173" t="s">
        <v>1211</v>
      </c>
      <c r="B1173" s="1">
        <v>45537</v>
      </c>
      <c r="C1173" s="1" t="str">
        <f>INDEX(Product!$A$2:$A$19, MATCH(D1173,Product!$B$2:$B$19, 0))</f>
        <v>P011</v>
      </c>
      <c r="D1173" t="s">
        <v>73</v>
      </c>
      <c r="E1173" t="s">
        <v>17</v>
      </c>
      <c r="F1173" t="s">
        <v>21</v>
      </c>
      <c r="G1173" t="s">
        <v>22</v>
      </c>
      <c r="H1173">
        <v>3772.78</v>
      </c>
      <c r="I1173">
        <v>2690.51</v>
      </c>
      <c r="J1173" s="2">
        <v>0.1</v>
      </c>
      <c r="K1173">
        <v>19</v>
      </c>
    </row>
    <row r="1174" spans="1:11" x14ac:dyDescent="0.35">
      <c r="A1174" t="s">
        <v>1212</v>
      </c>
      <c r="B1174" s="1">
        <v>44968</v>
      </c>
      <c r="C1174" s="1" t="str">
        <f>INDEX(Product!$A$2:$A$19, MATCH(D1174,Product!$B$2:$B$19, 0))</f>
        <v>P001</v>
      </c>
      <c r="D1174" t="s">
        <v>51</v>
      </c>
      <c r="E1174" t="s">
        <v>12</v>
      </c>
      <c r="F1174" t="s">
        <v>49</v>
      </c>
      <c r="G1174" t="s">
        <v>14</v>
      </c>
      <c r="H1174">
        <v>2919.9</v>
      </c>
      <c r="I1174">
        <v>1741.43</v>
      </c>
      <c r="J1174" s="2">
        <v>0.03</v>
      </c>
      <c r="K1174">
        <v>27</v>
      </c>
    </row>
    <row r="1175" spans="1:11" x14ac:dyDescent="0.35">
      <c r="A1175" t="s">
        <v>1213</v>
      </c>
      <c r="B1175" s="1">
        <v>44974</v>
      </c>
      <c r="C1175" s="1" t="str">
        <f>INDEX(Product!$A$2:$A$19, MATCH(D1175,Product!$B$2:$B$19, 0))</f>
        <v>P010</v>
      </c>
      <c r="D1175" t="s">
        <v>67</v>
      </c>
      <c r="E1175" t="s">
        <v>17</v>
      </c>
      <c r="F1175" t="s">
        <v>32</v>
      </c>
      <c r="G1175" t="s">
        <v>14</v>
      </c>
      <c r="H1175">
        <v>2356.64</v>
      </c>
      <c r="I1175">
        <v>1313.45</v>
      </c>
      <c r="J1175" s="2">
        <v>0.06</v>
      </c>
      <c r="K1175">
        <v>14</v>
      </c>
    </row>
    <row r="1176" spans="1:11" x14ac:dyDescent="0.35">
      <c r="A1176" t="s">
        <v>1214</v>
      </c>
      <c r="B1176" s="1">
        <v>45054</v>
      </c>
      <c r="C1176" s="1" t="str">
        <f>INDEX(Product!$A$2:$A$19, MATCH(D1176,Product!$B$2:$B$19, 0))</f>
        <v>P016</v>
      </c>
      <c r="D1176" t="s">
        <v>26</v>
      </c>
      <c r="E1176" t="s">
        <v>27</v>
      </c>
      <c r="F1176" t="s">
        <v>13</v>
      </c>
      <c r="G1176" t="s">
        <v>22</v>
      </c>
      <c r="H1176">
        <v>2399.5500000000002</v>
      </c>
      <c r="I1176">
        <v>1260.3499999999999</v>
      </c>
      <c r="J1176" s="2">
        <v>0.04</v>
      </c>
      <c r="K1176">
        <v>25</v>
      </c>
    </row>
    <row r="1177" spans="1:11" x14ac:dyDescent="0.35">
      <c r="A1177" t="s">
        <v>1215</v>
      </c>
      <c r="B1177" s="1">
        <v>45065</v>
      </c>
      <c r="C1177" s="1" t="str">
        <f>INDEX(Product!$A$2:$A$19, MATCH(D1177,Product!$B$2:$B$19, 0))</f>
        <v>P003</v>
      </c>
      <c r="D1177" t="s">
        <v>104</v>
      </c>
      <c r="E1177" t="s">
        <v>12</v>
      </c>
      <c r="F1177" t="s">
        <v>32</v>
      </c>
      <c r="G1177" t="s">
        <v>24</v>
      </c>
      <c r="H1177">
        <v>519.16999999999996</v>
      </c>
      <c r="I1177">
        <v>385.88</v>
      </c>
      <c r="J1177" s="2">
        <v>0.08</v>
      </c>
      <c r="K1177">
        <v>15</v>
      </c>
    </row>
    <row r="1178" spans="1:11" x14ac:dyDescent="0.35">
      <c r="A1178" t="s">
        <v>1216</v>
      </c>
      <c r="B1178" s="1">
        <v>45229</v>
      </c>
      <c r="C1178" s="1" t="str">
        <f>INDEX(Product!$A$2:$A$19, MATCH(D1178,Product!$B$2:$B$19, 0))</f>
        <v>P012</v>
      </c>
      <c r="D1178" t="s">
        <v>55</v>
      </c>
      <c r="E1178" t="s">
        <v>27</v>
      </c>
      <c r="F1178" t="s">
        <v>49</v>
      </c>
      <c r="G1178" t="s">
        <v>22</v>
      </c>
      <c r="H1178">
        <v>2816.32</v>
      </c>
      <c r="I1178">
        <v>1717.77</v>
      </c>
      <c r="J1178" s="2">
        <v>0.05</v>
      </c>
      <c r="K1178">
        <v>21</v>
      </c>
    </row>
    <row r="1179" spans="1:11" x14ac:dyDescent="0.35">
      <c r="A1179" t="s">
        <v>1217</v>
      </c>
      <c r="B1179" s="1">
        <v>45949</v>
      </c>
      <c r="C1179" s="1" t="str">
        <f>INDEX(Product!$A$2:$A$19, MATCH(D1179,Product!$B$2:$B$19, 0))</f>
        <v>P007</v>
      </c>
      <c r="D1179" t="s">
        <v>11</v>
      </c>
      <c r="E1179" t="s">
        <v>12</v>
      </c>
      <c r="F1179" t="s">
        <v>32</v>
      </c>
      <c r="G1179" t="s">
        <v>22</v>
      </c>
      <c r="H1179">
        <v>328.48</v>
      </c>
      <c r="I1179">
        <v>191.03</v>
      </c>
      <c r="J1179" s="2">
        <v>0.05</v>
      </c>
      <c r="K1179">
        <v>2</v>
      </c>
    </row>
    <row r="1180" spans="1:11" x14ac:dyDescent="0.35">
      <c r="A1180" t="s">
        <v>1218</v>
      </c>
      <c r="B1180" s="1">
        <v>45244</v>
      </c>
      <c r="C1180" s="1" t="str">
        <f>INDEX(Product!$A$2:$A$19, MATCH(D1180,Product!$B$2:$B$19, 0))</f>
        <v>P001</v>
      </c>
      <c r="D1180" t="s">
        <v>51</v>
      </c>
      <c r="E1180" t="s">
        <v>12</v>
      </c>
      <c r="F1180" t="s">
        <v>36</v>
      </c>
      <c r="G1180" t="s">
        <v>24</v>
      </c>
      <c r="H1180">
        <v>7865.11</v>
      </c>
      <c r="I1180">
        <v>4187.54</v>
      </c>
      <c r="J1180" s="2">
        <v>0.14000000000000001</v>
      </c>
      <c r="K1180">
        <v>29</v>
      </c>
    </row>
    <row r="1181" spans="1:11" x14ac:dyDescent="0.35">
      <c r="A1181" t="s">
        <v>1219</v>
      </c>
      <c r="B1181" s="1">
        <v>45290</v>
      </c>
      <c r="C1181" s="1" t="str">
        <f>INDEX(Product!$A$2:$A$19, MATCH(D1181,Product!$B$2:$B$19, 0))</f>
        <v>P013</v>
      </c>
      <c r="D1181" t="s">
        <v>62</v>
      </c>
      <c r="E1181" t="s">
        <v>27</v>
      </c>
      <c r="F1181" t="s">
        <v>36</v>
      </c>
      <c r="G1181" t="s">
        <v>14</v>
      </c>
      <c r="H1181">
        <v>687.83</v>
      </c>
      <c r="I1181">
        <v>459.81</v>
      </c>
      <c r="J1181" s="2">
        <v>0.11</v>
      </c>
      <c r="K1181">
        <v>3</v>
      </c>
    </row>
    <row r="1182" spans="1:11" x14ac:dyDescent="0.35">
      <c r="A1182" t="s">
        <v>1220</v>
      </c>
      <c r="B1182" s="1">
        <v>45319</v>
      </c>
      <c r="C1182" s="1" t="str">
        <f>INDEX(Product!$A$2:$A$19, MATCH(D1182,Product!$B$2:$B$19, 0))</f>
        <v>P014</v>
      </c>
      <c r="D1182" t="s">
        <v>39</v>
      </c>
      <c r="E1182" t="s">
        <v>27</v>
      </c>
      <c r="F1182" t="s">
        <v>21</v>
      </c>
      <c r="G1182" t="s">
        <v>22</v>
      </c>
      <c r="H1182">
        <v>4544.42</v>
      </c>
      <c r="I1182">
        <v>3191.35</v>
      </c>
      <c r="J1182" s="2">
        <v>0.04</v>
      </c>
      <c r="K1182">
        <v>23</v>
      </c>
    </row>
    <row r="1183" spans="1:11" x14ac:dyDescent="0.35">
      <c r="A1183" t="s">
        <v>1221</v>
      </c>
      <c r="B1183" s="1">
        <v>45723</v>
      </c>
      <c r="C1183" s="1" t="str">
        <f>INDEX(Product!$A$2:$A$19, MATCH(D1183,Product!$B$2:$B$19, 0))</f>
        <v>P009</v>
      </c>
      <c r="D1183" t="s">
        <v>16</v>
      </c>
      <c r="E1183" t="s">
        <v>17</v>
      </c>
      <c r="F1183" t="s">
        <v>18</v>
      </c>
      <c r="G1183" t="s">
        <v>24</v>
      </c>
      <c r="H1183">
        <v>2559.42</v>
      </c>
      <c r="I1183">
        <v>1832.97</v>
      </c>
      <c r="J1183" s="2">
        <v>0.04</v>
      </c>
      <c r="K1183">
        <v>21</v>
      </c>
    </row>
    <row r="1184" spans="1:11" x14ac:dyDescent="0.35">
      <c r="A1184" t="s">
        <v>1222</v>
      </c>
      <c r="B1184" s="1">
        <v>45278</v>
      </c>
      <c r="C1184" s="1" t="str">
        <f>INDEX(Product!$A$2:$A$19, MATCH(D1184,Product!$B$2:$B$19, 0))</f>
        <v>P002</v>
      </c>
      <c r="D1184" t="s">
        <v>20</v>
      </c>
      <c r="E1184" t="s">
        <v>12</v>
      </c>
      <c r="F1184" t="s">
        <v>36</v>
      </c>
      <c r="G1184" t="s">
        <v>14</v>
      </c>
      <c r="H1184">
        <v>2273.39</v>
      </c>
      <c r="I1184">
        <v>1412.08</v>
      </c>
      <c r="J1184" s="2">
        <v>0.15</v>
      </c>
      <c r="K1184">
        <v>26</v>
      </c>
    </row>
    <row r="1185" spans="1:11" x14ac:dyDescent="0.35">
      <c r="A1185" t="s">
        <v>1223</v>
      </c>
      <c r="B1185" s="1">
        <v>45756</v>
      </c>
      <c r="C1185" s="1" t="str">
        <f>INDEX(Product!$A$2:$A$19, MATCH(D1185,Product!$B$2:$B$19, 0))</f>
        <v>P017</v>
      </c>
      <c r="D1185" t="s">
        <v>79</v>
      </c>
      <c r="E1185" t="s">
        <v>27</v>
      </c>
      <c r="F1185" t="s">
        <v>36</v>
      </c>
      <c r="G1185" t="s">
        <v>22</v>
      </c>
      <c r="H1185">
        <v>1614.39</v>
      </c>
      <c r="I1185">
        <v>1131.6099999999999</v>
      </c>
      <c r="J1185" s="2">
        <v>0.04</v>
      </c>
      <c r="K1185">
        <v>17</v>
      </c>
    </row>
    <row r="1186" spans="1:11" x14ac:dyDescent="0.35">
      <c r="A1186" t="s">
        <v>1224</v>
      </c>
      <c r="B1186" s="1">
        <v>45272</v>
      </c>
      <c r="C1186" s="1" t="str">
        <f>INDEX(Product!$A$2:$A$19, MATCH(D1186,Product!$B$2:$B$19, 0))</f>
        <v>P011</v>
      </c>
      <c r="D1186" t="s">
        <v>73</v>
      </c>
      <c r="E1186" t="s">
        <v>17</v>
      </c>
      <c r="F1186" t="s">
        <v>36</v>
      </c>
      <c r="G1186" t="s">
        <v>22</v>
      </c>
      <c r="H1186">
        <v>5572.51</v>
      </c>
      <c r="I1186">
        <v>3490.49</v>
      </c>
      <c r="J1186" s="2">
        <v>0.12</v>
      </c>
      <c r="K1186">
        <v>30</v>
      </c>
    </row>
    <row r="1187" spans="1:11" x14ac:dyDescent="0.35">
      <c r="A1187" t="s">
        <v>1225</v>
      </c>
      <c r="B1187" s="1">
        <v>45672</v>
      </c>
      <c r="C1187" s="1" t="str">
        <f>INDEX(Product!$A$2:$A$19, MATCH(D1187,Product!$B$2:$B$19, 0))</f>
        <v>P018</v>
      </c>
      <c r="D1187" t="s">
        <v>31</v>
      </c>
      <c r="E1187" t="s">
        <v>17</v>
      </c>
      <c r="F1187" t="s">
        <v>13</v>
      </c>
      <c r="G1187" t="s">
        <v>22</v>
      </c>
      <c r="H1187">
        <v>1561.62</v>
      </c>
      <c r="I1187">
        <v>887.64</v>
      </c>
      <c r="J1187" s="2">
        <v>0.06</v>
      </c>
      <c r="K1187">
        <v>17</v>
      </c>
    </row>
    <row r="1188" spans="1:11" x14ac:dyDescent="0.35">
      <c r="A1188" t="s">
        <v>1226</v>
      </c>
      <c r="B1188" s="1">
        <v>44949</v>
      </c>
      <c r="C1188" s="1" t="str">
        <f>INDEX(Product!$A$2:$A$19, MATCH(D1188,Product!$B$2:$B$19, 0))</f>
        <v>P011</v>
      </c>
      <c r="D1188" t="s">
        <v>73</v>
      </c>
      <c r="E1188" t="s">
        <v>17</v>
      </c>
      <c r="F1188" t="s">
        <v>49</v>
      </c>
      <c r="G1188" t="s">
        <v>24</v>
      </c>
      <c r="H1188">
        <v>874.18</v>
      </c>
      <c r="I1188">
        <v>537.53</v>
      </c>
      <c r="J1188" s="2">
        <v>0.05</v>
      </c>
      <c r="K1188">
        <v>29</v>
      </c>
    </row>
    <row r="1189" spans="1:11" x14ac:dyDescent="0.35">
      <c r="A1189" t="s">
        <v>1227</v>
      </c>
      <c r="B1189" s="1">
        <v>45660</v>
      </c>
      <c r="C1189" s="1" t="str">
        <f>INDEX(Product!$A$2:$A$19, MATCH(D1189,Product!$B$2:$B$19, 0))</f>
        <v>P008</v>
      </c>
      <c r="D1189" t="s">
        <v>34</v>
      </c>
      <c r="E1189" t="s">
        <v>17</v>
      </c>
      <c r="F1189" t="s">
        <v>21</v>
      </c>
      <c r="G1189" t="s">
        <v>22</v>
      </c>
      <c r="H1189">
        <v>2559.3000000000002</v>
      </c>
      <c r="I1189">
        <v>1316.11</v>
      </c>
      <c r="J1189" s="2">
        <v>0.06</v>
      </c>
      <c r="K1189">
        <v>22</v>
      </c>
    </row>
    <row r="1190" spans="1:11" x14ac:dyDescent="0.35">
      <c r="A1190" t="s">
        <v>1228</v>
      </c>
      <c r="B1190" s="1">
        <v>45585</v>
      </c>
      <c r="C1190" s="1" t="str">
        <f>INDEX(Product!$A$2:$A$19, MATCH(D1190,Product!$B$2:$B$19, 0))</f>
        <v>P003</v>
      </c>
      <c r="D1190" t="s">
        <v>104</v>
      </c>
      <c r="E1190" t="s">
        <v>12</v>
      </c>
      <c r="F1190" t="s">
        <v>21</v>
      </c>
      <c r="G1190" t="s">
        <v>22</v>
      </c>
      <c r="H1190">
        <v>2199.44</v>
      </c>
      <c r="I1190">
        <v>1498.37</v>
      </c>
      <c r="J1190" s="2">
        <v>7.0000000000000007E-2</v>
      </c>
      <c r="K1190">
        <v>17</v>
      </c>
    </row>
    <row r="1191" spans="1:11" x14ac:dyDescent="0.35">
      <c r="A1191" t="s">
        <v>1229</v>
      </c>
      <c r="B1191" s="1">
        <v>45381</v>
      </c>
      <c r="C1191" s="1" t="str">
        <f>INDEX(Product!$A$2:$A$19, MATCH(D1191,Product!$B$2:$B$19, 0))</f>
        <v>P014</v>
      </c>
      <c r="D1191" t="s">
        <v>39</v>
      </c>
      <c r="E1191" t="s">
        <v>27</v>
      </c>
      <c r="F1191" t="s">
        <v>32</v>
      </c>
      <c r="G1191" t="s">
        <v>22</v>
      </c>
      <c r="H1191">
        <v>690.11</v>
      </c>
      <c r="I1191">
        <v>479.12</v>
      </c>
      <c r="J1191" s="2">
        <v>0.09</v>
      </c>
      <c r="K1191">
        <v>23</v>
      </c>
    </row>
    <row r="1192" spans="1:11" x14ac:dyDescent="0.35">
      <c r="A1192" t="s">
        <v>1230</v>
      </c>
      <c r="B1192" s="1">
        <v>45976</v>
      </c>
      <c r="C1192" s="1" t="str">
        <f>INDEX(Product!$A$2:$A$19, MATCH(D1192,Product!$B$2:$B$19, 0))</f>
        <v>P017</v>
      </c>
      <c r="D1192" t="s">
        <v>79</v>
      </c>
      <c r="E1192" t="s">
        <v>27</v>
      </c>
      <c r="F1192" t="s">
        <v>40</v>
      </c>
      <c r="G1192" t="s">
        <v>22</v>
      </c>
      <c r="H1192">
        <v>1204.56</v>
      </c>
      <c r="I1192">
        <v>764.3</v>
      </c>
      <c r="J1192" s="2">
        <v>0.23</v>
      </c>
      <c r="K1192">
        <v>27</v>
      </c>
    </row>
    <row r="1193" spans="1:11" x14ac:dyDescent="0.35">
      <c r="A1193" t="s">
        <v>1231</v>
      </c>
      <c r="B1193" s="1">
        <v>44982</v>
      </c>
      <c r="C1193" s="1" t="str">
        <f>INDEX(Product!$A$2:$A$19, MATCH(D1193,Product!$B$2:$B$19, 0))</f>
        <v>P010</v>
      </c>
      <c r="D1193" t="s">
        <v>67</v>
      </c>
      <c r="E1193" t="s">
        <v>17</v>
      </c>
      <c r="F1193" t="s">
        <v>21</v>
      </c>
      <c r="G1193" t="s">
        <v>24</v>
      </c>
      <c r="H1193">
        <v>2487.62</v>
      </c>
      <c r="I1193">
        <v>1797.01</v>
      </c>
      <c r="J1193" s="2">
        <v>0.06</v>
      </c>
      <c r="K1193">
        <v>18</v>
      </c>
    </row>
    <row r="1194" spans="1:11" x14ac:dyDescent="0.35">
      <c r="A1194" t="s">
        <v>1232</v>
      </c>
      <c r="B1194" s="1">
        <v>45625</v>
      </c>
      <c r="C1194" s="1" t="str">
        <f>INDEX(Product!$A$2:$A$19, MATCH(D1194,Product!$B$2:$B$19, 0))</f>
        <v>P009</v>
      </c>
      <c r="D1194" t="s">
        <v>16</v>
      </c>
      <c r="E1194" t="s">
        <v>17</v>
      </c>
      <c r="F1194" t="s">
        <v>36</v>
      </c>
      <c r="G1194" t="s">
        <v>22</v>
      </c>
      <c r="H1194">
        <v>3965.61</v>
      </c>
      <c r="I1194">
        <v>2467.9899999999998</v>
      </c>
      <c r="J1194" s="2">
        <v>0.21</v>
      </c>
      <c r="K1194">
        <v>21</v>
      </c>
    </row>
    <row r="1195" spans="1:11" x14ac:dyDescent="0.35">
      <c r="A1195" t="s">
        <v>1233</v>
      </c>
      <c r="B1195" s="1">
        <v>45488</v>
      </c>
      <c r="C1195" s="1" t="str">
        <f>INDEX(Product!$A$2:$A$19, MATCH(D1195,Product!$B$2:$B$19, 0))</f>
        <v>P006</v>
      </c>
      <c r="D1195" t="s">
        <v>46</v>
      </c>
      <c r="E1195" t="s">
        <v>12</v>
      </c>
      <c r="F1195" t="s">
        <v>40</v>
      </c>
      <c r="G1195" t="s">
        <v>22</v>
      </c>
      <c r="H1195">
        <v>1701.96</v>
      </c>
      <c r="I1195">
        <v>1056.57</v>
      </c>
      <c r="J1195" s="2">
        <v>0.23</v>
      </c>
      <c r="K1195">
        <v>22</v>
      </c>
    </row>
    <row r="1196" spans="1:11" x14ac:dyDescent="0.35">
      <c r="A1196" t="s">
        <v>1234</v>
      </c>
      <c r="B1196" s="1">
        <v>45008</v>
      </c>
      <c r="C1196" s="1" t="str">
        <f>INDEX(Product!$A$2:$A$19, MATCH(D1196,Product!$B$2:$B$19, 0))</f>
        <v>P011</v>
      </c>
      <c r="D1196" t="s">
        <v>73</v>
      </c>
      <c r="E1196" t="s">
        <v>17</v>
      </c>
      <c r="F1196" t="s">
        <v>36</v>
      </c>
      <c r="G1196" t="s">
        <v>24</v>
      </c>
      <c r="H1196">
        <v>567.76</v>
      </c>
      <c r="I1196">
        <v>405.92</v>
      </c>
      <c r="J1196" s="2">
        <v>0.06</v>
      </c>
      <c r="K1196">
        <v>5</v>
      </c>
    </row>
    <row r="1197" spans="1:11" x14ac:dyDescent="0.35">
      <c r="A1197" t="s">
        <v>1235</v>
      </c>
      <c r="B1197" s="1">
        <v>45480</v>
      </c>
      <c r="C1197" s="1" t="str">
        <f>INDEX(Product!$A$2:$A$19, MATCH(D1197,Product!$B$2:$B$19, 0))</f>
        <v>P017</v>
      </c>
      <c r="D1197" t="s">
        <v>79</v>
      </c>
      <c r="E1197" t="s">
        <v>27</v>
      </c>
      <c r="F1197" t="s">
        <v>32</v>
      </c>
      <c r="G1197" t="s">
        <v>14</v>
      </c>
      <c r="H1197">
        <v>1160.1199999999999</v>
      </c>
      <c r="I1197">
        <v>711.73</v>
      </c>
      <c r="J1197" s="2">
        <v>0.21</v>
      </c>
      <c r="K1197">
        <v>11</v>
      </c>
    </row>
    <row r="1198" spans="1:11" x14ac:dyDescent="0.35">
      <c r="A1198" t="s">
        <v>1236</v>
      </c>
      <c r="B1198" s="1">
        <v>45256</v>
      </c>
      <c r="C1198" s="1" t="str">
        <f>INDEX(Product!$A$2:$A$19, MATCH(D1198,Product!$B$2:$B$19, 0))</f>
        <v>P018</v>
      </c>
      <c r="D1198" t="s">
        <v>31</v>
      </c>
      <c r="E1198" t="s">
        <v>17</v>
      </c>
      <c r="F1198" t="s">
        <v>40</v>
      </c>
      <c r="G1198" t="s">
        <v>14</v>
      </c>
      <c r="H1198">
        <v>5268.26</v>
      </c>
      <c r="I1198">
        <v>2892.83</v>
      </c>
      <c r="J1198" s="2">
        <v>0.24</v>
      </c>
      <c r="K1198">
        <v>22</v>
      </c>
    </row>
    <row r="1199" spans="1:11" x14ac:dyDescent="0.35">
      <c r="A1199" t="s">
        <v>1237</v>
      </c>
      <c r="B1199" s="1">
        <v>45377</v>
      </c>
      <c r="C1199" s="1" t="str">
        <f>INDEX(Product!$A$2:$A$19, MATCH(D1199,Product!$B$2:$B$19, 0))</f>
        <v>P018</v>
      </c>
      <c r="D1199" t="s">
        <v>31</v>
      </c>
      <c r="E1199" t="s">
        <v>17</v>
      </c>
      <c r="F1199" t="s">
        <v>21</v>
      </c>
      <c r="G1199" t="s">
        <v>24</v>
      </c>
      <c r="H1199">
        <v>4321.22</v>
      </c>
      <c r="I1199">
        <v>2773.93</v>
      </c>
      <c r="J1199" s="2">
        <v>7.0000000000000007E-2</v>
      </c>
      <c r="K1199">
        <v>28</v>
      </c>
    </row>
    <row r="1200" spans="1:11" x14ac:dyDescent="0.35">
      <c r="A1200" t="s">
        <v>1238</v>
      </c>
      <c r="B1200" s="1">
        <v>45322</v>
      </c>
      <c r="C1200" s="1" t="str">
        <f>INDEX(Product!$A$2:$A$19, MATCH(D1200,Product!$B$2:$B$19, 0))</f>
        <v>P001</v>
      </c>
      <c r="D1200" t="s">
        <v>51</v>
      </c>
      <c r="E1200" t="s">
        <v>12</v>
      </c>
      <c r="F1200" t="s">
        <v>32</v>
      </c>
      <c r="G1200" t="s">
        <v>14</v>
      </c>
      <c r="H1200">
        <v>997.87</v>
      </c>
      <c r="I1200">
        <v>659.78</v>
      </c>
      <c r="J1200" s="2">
        <v>0.05</v>
      </c>
      <c r="K1200">
        <v>7</v>
      </c>
    </row>
    <row r="1201" spans="1:11" x14ac:dyDescent="0.35">
      <c r="A1201" t="s">
        <v>1239</v>
      </c>
      <c r="B1201" s="1">
        <v>45044</v>
      </c>
      <c r="C1201" s="1" t="str">
        <f>INDEX(Product!$A$2:$A$19, MATCH(D1201,Product!$B$2:$B$19, 0))</f>
        <v>P005</v>
      </c>
      <c r="D1201" t="s">
        <v>57</v>
      </c>
      <c r="E1201" t="s">
        <v>12</v>
      </c>
      <c r="F1201" t="s">
        <v>40</v>
      </c>
      <c r="G1201" t="s">
        <v>22</v>
      </c>
      <c r="H1201">
        <v>2366.21</v>
      </c>
      <c r="I1201">
        <v>1403.26</v>
      </c>
      <c r="J1201" s="2">
        <v>0.08</v>
      </c>
      <c r="K1201">
        <v>14</v>
      </c>
    </row>
    <row r="1202" spans="1:11" x14ac:dyDescent="0.35">
      <c r="A1202" t="s">
        <v>1240</v>
      </c>
      <c r="B1202" s="1">
        <v>45621</v>
      </c>
      <c r="C1202" s="1" t="str">
        <f>INDEX(Product!$A$2:$A$19, MATCH(D1202,Product!$B$2:$B$19, 0))</f>
        <v>P017</v>
      </c>
      <c r="D1202" t="s">
        <v>79</v>
      </c>
      <c r="E1202" t="s">
        <v>27</v>
      </c>
      <c r="F1202" t="s">
        <v>13</v>
      </c>
      <c r="G1202" t="s">
        <v>24</v>
      </c>
      <c r="H1202">
        <v>664.47</v>
      </c>
      <c r="I1202">
        <v>427.07</v>
      </c>
      <c r="J1202" s="2">
        <v>0.13</v>
      </c>
      <c r="K1202">
        <v>9</v>
      </c>
    </row>
    <row r="1203" spans="1:11" x14ac:dyDescent="0.35">
      <c r="A1203" t="s">
        <v>1241</v>
      </c>
      <c r="B1203" s="1">
        <v>45224</v>
      </c>
      <c r="C1203" s="1" t="str">
        <f>INDEX(Product!$A$2:$A$19, MATCH(D1203,Product!$B$2:$B$19, 0))</f>
        <v>P010</v>
      </c>
      <c r="D1203" t="s">
        <v>67</v>
      </c>
      <c r="E1203" t="s">
        <v>17</v>
      </c>
      <c r="F1203" t="s">
        <v>49</v>
      </c>
      <c r="G1203" t="s">
        <v>24</v>
      </c>
      <c r="H1203">
        <v>544.29</v>
      </c>
      <c r="I1203">
        <v>301.91000000000003</v>
      </c>
      <c r="J1203" s="2">
        <v>0.04</v>
      </c>
      <c r="K1203">
        <v>8</v>
      </c>
    </row>
    <row r="1204" spans="1:11" x14ac:dyDescent="0.35">
      <c r="A1204" t="s">
        <v>1242</v>
      </c>
      <c r="B1204" s="1">
        <v>45011</v>
      </c>
      <c r="C1204" s="1" t="str">
        <f>INDEX(Product!$A$2:$A$19, MATCH(D1204,Product!$B$2:$B$19, 0))</f>
        <v>P009</v>
      </c>
      <c r="D1204" t="s">
        <v>16</v>
      </c>
      <c r="E1204" t="s">
        <v>17</v>
      </c>
      <c r="F1204" t="s">
        <v>21</v>
      </c>
      <c r="G1204" t="s">
        <v>24</v>
      </c>
      <c r="H1204">
        <v>4496.79</v>
      </c>
      <c r="I1204">
        <v>2569.58</v>
      </c>
      <c r="J1204" s="2">
        <v>0.09</v>
      </c>
      <c r="K1204">
        <v>29</v>
      </c>
    </row>
    <row r="1205" spans="1:11" x14ac:dyDescent="0.35">
      <c r="A1205" t="s">
        <v>1243</v>
      </c>
      <c r="B1205" s="1">
        <v>45323</v>
      </c>
      <c r="C1205" s="1" t="str">
        <f>INDEX(Product!$A$2:$A$19, MATCH(D1205,Product!$B$2:$B$19, 0))</f>
        <v>P018</v>
      </c>
      <c r="D1205" t="s">
        <v>31</v>
      </c>
      <c r="E1205" t="s">
        <v>17</v>
      </c>
      <c r="F1205" t="s">
        <v>21</v>
      </c>
      <c r="G1205" t="s">
        <v>14</v>
      </c>
      <c r="H1205">
        <v>5236.6899999999996</v>
      </c>
      <c r="I1205">
        <v>3366.23</v>
      </c>
      <c r="J1205" s="2">
        <v>0.04</v>
      </c>
      <c r="K1205">
        <v>25</v>
      </c>
    </row>
    <row r="1206" spans="1:11" x14ac:dyDescent="0.35">
      <c r="A1206" t="s">
        <v>1244</v>
      </c>
      <c r="B1206" s="1">
        <v>45717</v>
      </c>
      <c r="C1206" s="1" t="str">
        <f>INDEX(Product!$A$2:$A$19, MATCH(D1206,Product!$B$2:$B$19, 0))</f>
        <v>P014</v>
      </c>
      <c r="D1206" t="s">
        <v>39</v>
      </c>
      <c r="E1206" t="s">
        <v>27</v>
      </c>
      <c r="F1206" t="s">
        <v>36</v>
      </c>
      <c r="G1206" t="s">
        <v>22</v>
      </c>
      <c r="H1206">
        <v>299.26</v>
      </c>
      <c r="I1206">
        <v>209.31</v>
      </c>
      <c r="J1206" s="2">
        <v>0.06</v>
      </c>
      <c r="K1206">
        <v>4</v>
      </c>
    </row>
    <row r="1207" spans="1:11" x14ac:dyDescent="0.35">
      <c r="A1207" t="s">
        <v>1245</v>
      </c>
      <c r="B1207" s="1">
        <v>45465</v>
      </c>
      <c r="C1207" s="1" t="str">
        <f>INDEX(Product!$A$2:$A$19, MATCH(D1207,Product!$B$2:$B$19, 0))</f>
        <v>P004</v>
      </c>
      <c r="D1207" t="s">
        <v>29</v>
      </c>
      <c r="E1207" t="s">
        <v>12</v>
      </c>
      <c r="F1207" t="s">
        <v>21</v>
      </c>
      <c r="G1207" t="s">
        <v>24</v>
      </c>
      <c r="H1207">
        <v>425.67</v>
      </c>
      <c r="I1207">
        <v>272.08999999999997</v>
      </c>
      <c r="J1207" s="2">
        <v>0.23</v>
      </c>
      <c r="K1207">
        <v>18</v>
      </c>
    </row>
    <row r="1208" spans="1:11" x14ac:dyDescent="0.35">
      <c r="A1208" t="s">
        <v>1246</v>
      </c>
      <c r="B1208" s="1">
        <v>45550</v>
      </c>
      <c r="C1208" s="1" t="str">
        <f>INDEX(Product!$A$2:$A$19, MATCH(D1208,Product!$B$2:$B$19, 0))</f>
        <v>P014</v>
      </c>
      <c r="D1208" t="s">
        <v>39</v>
      </c>
      <c r="E1208" t="s">
        <v>27</v>
      </c>
      <c r="F1208" t="s">
        <v>36</v>
      </c>
      <c r="G1208" t="s">
        <v>24</v>
      </c>
      <c r="H1208">
        <v>1429.36</v>
      </c>
      <c r="I1208">
        <v>777.26</v>
      </c>
      <c r="J1208" s="2">
        <v>0.08</v>
      </c>
      <c r="K1208">
        <v>16</v>
      </c>
    </row>
    <row r="1209" spans="1:11" x14ac:dyDescent="0.35">
      <c r="A1209" t="s">
        <v>1247</v>
      </c>
      <c r="B1209" s="1">
        <v>45381</v>
      </c>
      <c r="C1209" s="1" t="str">
        <f>INDEX(Product!$A$2:$A$19, MATCH(D1209,Product!$B$2:$B$19, 0))</f>
        <v>P014</v>
      </c>
      <c r="D1209" t="s">
        <v>39</v>
      </c>
      <c r="E1209" t="s">
        <v>27</v>
      </c>
      <c r="F1209" t="s">
        <v>49</v>
      </c>
      <c r="G1209" t="s">
        <v>24</v>
      </c>
      <c r="H1209">
        <v>32.909999999999997</v>
      </c>
      <c r="I1209">
        <v>18.25</v>
      </c>
      <c r="J1209" s="2">
        <v>0.09</v>
      </c>
      <c r="K1209">
        <v>1</v>
      </c>
    </row>
    <row r="1210" spans="1:11" x14ac:dyDescent="0.35">
      <c r="A1210" t="s">
        <v>1248</v>
      </c>
      <c r="B1210" s="1">
        <v>45835</v>
      </c>
      <c r="C1210" s="1" t="str">
        <f>INDEX(Product!$A$2:$A$19, MATCH(D1210,Product!$B$2:$B$19, 0))</f>
        <v>P006</v>
      </c>
      <c r="D1210" t="s">
        <v>46</v>
      </c>
      <c r="E1210" t="s">
        <v>12</v>
      </c>
      <c r="F1210" t="s">
        <v>13</v>
      </c>
      <c r="G1210" t="s">
        <v>22</v>
      </c>
      <c r="H1210">
        <v>1438.08</v>
      </c>
      <c r="I1210">
        <v>813.68</v>
      </c>
      <c r="J1210" s="2">
        <v>0.1</v>
      </c>
      <c r="K1210">
        <v>8</v>
      </c>
    </row>
    <row r="1211" spans="1:11" x14ac:dyDescent="0.35">
      <c r="A1211" t="s">
        <v>1249</v>
      </c>
      <c r="B1211" s="1">
        <v>45537</v>
      </c>
      <c r="C1211" s="1" t="str">
        <f>INDEX(Product!$A$2:$A$19, MATCH(D1211,Product!$B$2:$B$19, 0))</f>
        <v>P017</v>
      </c>
      <c r="D1211" t="s">
        <v>79</v>
      </c>
      <c r="E1211" t="s">
        <v>27</v>
      </c>
      <c r="F1211" t="s">
        <v>32</v>
      </c>
      <c r="G1211" t="s">
        <v>22</v>
      </c>
      <c r="H1211">
        <v>132.65</v>
      </c>
      <c r="I1211">
        <v>92.61</v>
      </c>
      <c r="J1211" s="2">
        <v>7.0000000000000007E-2</v>
      </c>
      <c r="K1211">
        <v>1</v>
      </c>
    </row>
    <row r="1212" spans="1:11" x14ac:dyDescent="0.35">
      <c r="A1212" t="s">
        <v>1250</v>
      </c>
      <c r="B1212" s="1">
        <v>45795</v>
      </c>
      <c r="C1212" s="1" t="str">
        <f>INDEX(Product!$A$2:$A$19, MATCH(D1212,Product!$B$2:$B$19, 0))</f>
        <v>P013</v>
      </c>
      <c r="D1212" t="s">
        <v>62</v>
      </c>
      <c r="E1212" t="s">
        <v>27</v>
      </c>
      <c r="F1212" t="s">
        <v>40</v>
      </c>
      <c r="G1212" t="s">
        <v>24</v>
      </c>
      <c r="H1212">
        <v>1332.6</v>
      </c>
      <c r="I1212">
        <v>716.96</v>
      </c>
      <c r="J1212" s="2">
        <v>0.06</v>
      </c>
      <c r="K1212">
        <v>20</v>
      </c>
    </row>
    <row r="1213" spans="1:11" x14ac:dyDescent="0.35">
      <c r="A1213" t="s">
        <v>1251</v>
      </c>
      <c r="B1213" s="1">
        <v>45123</v>
      </c>
      <c r="C1213" s="1" t="str">
        <f>INDEX(Product!$A$2:$A$19, MATCH(D1213,Product!$B$2:$B$19, 0))</f>
        <v>P014</v>
      </c>
      <c r="D1213" t="s">
        <v>39</v>
      </c>
      <c r="E1213" t="s">
        <v>27</v>
      </c>
      <c r="F1213" t="s">
        <v>32</v>
      </c>
      <c r="G1213" t="s">
        <v>24</v>
      </c>
      <c r="H1213">
        <v>1504.3</v>
      </c>
      <c r="I1213">
        <v>787.42</v>
      </c>
      <c r="J1213" s="2">
        <v>0.17</v>
      </c>
      <c r="K1213">
        <v>24</v>
      </c>
    </row>
    <row r="1214" spans="1:11" x14ac:dyDescent="0.35">
      <c r="A1214" t="s">
        <v>1252</v>
      </c>
      <c r="B1214" s="1">
        <v>45175</v>
      </c>
      <c r="C1214" s="1" t="str">
        <f>INDEX(Product!$A$2:$A$19, MATCH(D1214,Product!$B$2:$B$19, 0))</f>
        <v>P003</v>
      </c>
      <c r="D1214" t="s">
        <v>104</v>
      </c>
      <c r="E1214" t="s">
        <v>12</v>
      </c>
      <c r="F1214" t="s">
        <v>18</v>
      </c>
      <c r="G1214" t="s">
        <v>14</v>
      </c>
      <c r="H1214">
        <v>301.33999999999997</v>
      </c>
      <c r="I1214">
        <v>153.69</v>
      </c>
      <c r="J1214" s="2">
        <v>0.05</v>
      </c>
      <c r="K1214">
        <v>7</v>
      </c>
    </row>
    <row r="1215" spans="1:11" x14ac:dyDescent="0.35">
      <c r="A1215" t="s">
        <v>1253</v>
      </c>
      <c r="B1215" s="1">
        <v>45246</v>
      </c>
      <c r="C1215" s="1" t="str">
        <f>INDEX(Product!$A$2:$A$19, MATCH(D1215,Product!$B$2:$B$19, 0))</f>
        <v>P016</v>
      </c>
      <c r="D1215" t="s">
        <v>26</v>
      </c>
      <c r="E1215" t="s">
        <v>27</v>
      </c>
      <c r="F1215" t="s">
        <v>40</v>
      </c>
      <c r="G1215" t="s">
        <v>24</v>
      </c>
      <c r="H1215">
        <v>1029.8699999999999</v>
      </c>
      <c r="I1215">
        <v>576.25</v>
      </c>
      <c r="J1215" s="2">
        <v>0.24</v>
      </c>
      <c r="K1215">
        <v>21</v>
      </c>
    </row>
    <row r="1216" spans="1:11" x14ac:dyDescent="0.35">
      <c r="A1216" t="s">
        <v>1254</v>
      </c>
      <c r="B1216" s="1">
        <v>45728</v>
      </c>
      <c r="C1216" s="1" t="str">
        <f>INDEX(Product!$A$2:$A$19, MATCH(D1216,Product!$B$2:$B$19, 0))</f>
        <v>P011</v>
      </c>
      <c r="D1216" t="s">
        <v>73</v>
      </c>
      <c r="E1216" t="s">
        <v>17</v>
      </c>
      <c r="F1216" t="s">
        <v>18</v>
      </c>
      <c r="G1216" t="s">
        <v>22</v>
      </c>
      <c r="H1216">
        <v>1822.54</v>
      </c>
      <c r="I1216">
        <v>1123.73</v>
      </c>
      <c r="J1216" s="2">
        <v>0.08</v>
      </c>
      <c r="K1216">
        <v>17</v>
      </c>
    </row>
    <row r="1217" spans="1:11" x14ac:dyDescent="0.35">
      <c r="A1217" t="s">
        <v>1255</v>
      </c>
      <c r="B1217" s="1">
        <v>45777</v>
      </c>
      <c r="C1217" s="1" t="str">
        <f>INDEX(Product!$A$2:$A$19, MATCH(D1217,Product!$B$2:$B$19, 0))</f>
        <v>P010</v>
      </c>
      <c r="D1217" t="s">
        <v>67</v>
      </c>
      <c r="E1217" t="s">
        <v>17</v>
      </c>
      <c r="F1217" t="s">
        <v>21</v>
      </c>
      <c r="G1217" t="s">
        <v>24</v>
      </c>
      <c r="H1217">
        <v>289.45</v>
      </c>
      <c r="I1217">
        <v>179.99</v>
      </c>
      <c r="J1217" s="2">
        <v>0.06</v>
      </c>
      <c r="K1217">
        <v>2</v>
      </c>
    </row>
    <row r="1218" spans="1:11" x14ac:dyDescent="0.35">
      <c r="A1218" t="s">
        <v>1256</v>
      </c>
      <c r="B1218" s="1">
        <v>45968</v>
      </c>
      <c r="C1218" s="1" t="str">
        <f>INDEX(Product!$A$2:$A$19, MATCH(D1218,Product!$B$2:$B$19, 0))</f>
        <v>P013</v>
      </c>
      <c r="D1218" t="s">
        <v>62</v>
      </c>
      <c r="E1218" t="s">
        <v>27</v>
      </c>
      <c r="F1218" t="s">
        <v>21</v>
      </c>
      <c r="G1218" t="s">
        <v>24</v>
      </c>
      <c r="H1218">
        <v>2403.4899999999998</v>
      </c>
      <c r="I1218">
        <v>1802.35</v>
      </c>
      <c r="J1218" s="2">
        <v>0.22</v>
      </c>
      <c r="K1218">
        <v>13</v>
      </c>
    </row>
    <row r="1219" spans="1:11" x14ac:dyDescent="0.35">
      <c r="A1219" t="s">
        <v>1257</v>
      </c>
      <c r="B1219" s="1">
        <v>45097</v>
      </c>
      <c r="C1219" s="1" t="str">
        <f>INDEX(Product!$A$2:$A$19, MATCH(D1219,Product!$B$2:$B$19, 0))</f>
        <v>P004</v>
      </c>
      <c r="D1219" t="s">
        <v>29</v>
      </c>
      <c r="E1219" t="s">
        <v>12</v>
      </c>
      <c r="F1219" t="s">
        <v>49</v>
      </c>
      <c r="G1219" t="s">
        <v>22</v>
      </c>
      <c r="H1219">
        <v>1492.5</v>
      </c>
      <c r="I1219">
        <v>1055.03</v>
      </c>
      <c r="J1219" s="2">
        <v>0.13</v>
      </c>
      <c r="K1219">
        <v>9</v>
      </c>
    </row>
    <row r="1220" spans="1:11" x14ac:dyDescent="0.35">
      <c r="A1220" t="s">
        <v>1258</v>
      </c>
      <c r="B1220" s="1">
        <v>45872</v>
      </c>
      <c r="C1220" s="1" t="str">
        <f>INDEX(Product!$A$2:$A$19, MATCH(D1220,Product!$B$2:$B$19, 0))</f>
        <v>P018</v>
      </c>
      <c r="D1220" t="s">
        <v>31</v>
      </c>
      <c r="E1220" t="s">
        <v>17</v>
      </c>
      <c r="F1220" t="s">
        <v>13</v>
      </c>
      <c r="G1220" t="s">
        <v>22</v>
      </c>
      <c r="H1220">
        <v>1139.27</v>
      </c>
      <c r="I1220">
        <v>627.86</v>
      </c>
      <c r="J1220" s="2">
        <v>0.05</v>
      </c>
      <c r="K1220">
        <v>8</v>
      </c>
    </row>
    <row r="1221" spans="1:11" x14ac:dyDescent="0.35">
      <c r="A1221" t="s">
        <v>1259</v>
      </c>
      <c r="B1221" s="1">
        <v>45683</v>
      </c>
      <c r="C1221" s="1" t="str">
        <f>INDEX(Product!$A$2:$A$19, MATCH(D1221,Product!$B$2:$B$19, 0))</f>
        <v>P010</v>
      </c>
      <c r="D1221" t="s">
        <v>67</v>
      </c>
      <c r="E1221" t="s">
        <v>17</v>
      </c>
      <c r="F1221" t="s">
        <v>32</v>
      </c>
      <c r="G1221" t="s">
        <v>14</v>
      </c>
      <c r="H1221">
        <v>1247.8</v>
      </c>
      <c r="I1221">
        <v>815.79</v>
      </c>
      <c r="J1221" s="2">
        <v>0.09</v>
      </c>
      <c r="K1221">
        <v>6</v>
      </c>
    </row>
    <row r="1222" spans="1:11" x14ac:dyDescent="0.35">
      <c r="A1222" t="s">
        <v>1260</v>
      </c>
      <c r="B1222" s="1">
        <v>45445</v>
      </c>
      <c r="C1222" s="1" t="str">
        <f>INDEX(Product!$A$2:$A$19, MATCH(D1222,Product!$B$2:$B$19, 0))</f>
        <v>P009</v>
      </c>
      <c r="D1222" t="s">
        <v>16</v>
      </c>
      <c r="E1222" t="s">
        <v>17</v>
      </c>
      <c r="F1222" t="s">
        <v>21</v>
      </c>
      <c r="G1222" t="s">
        <v>14</v>
      </c>
      <c r="H1222">
        <v>4104.68</v>
      </c>
      <c r="I1222">
        <v>2566.7399999999998</v>
      </c>
      <c r="J1222" s="2">
        <v>0.11</v>
      </c>
      <c r="K1222">
        <v>26</v>
      </c>
    </row>
    <row r="1223" spans="1:11" x14ac:dyDescent="0.35">
      <c r="A1223" t="s">
        <v>1261</v>
      </c>
      <c r="B1223" s="1">
        <v>45425</v>
      </c>
      <c r="C1223" s="1" t="str">
        <f>INDEX(Product!$A$2:$A$19, MATCH(D1223,Product!$B$2:$B$19, 0))</f>
        <v>P014</v>
      </c>
      <c r="D1223" t="s">
        <v>39</v>
      </c>
      <c r="E1223" t="s">
        <v>27</v>
      </c>
      <c r="F1223" t="s">
        <v>32</v>
      </c>
      <c r="G1223" t="s">
        <v>14</v>
      </c>
      <c r="H1223">
        <v>2204.4899999999998</v>
      </c>
      <c r="I1223">
        <v>1406</v>
      </c>
      <c r="J1223" s="2">
        <v>0.06</v>
      </c>
      <c r="K1223">
        <v>20</v>
      </c>
    </row>
    <row r="1224" spans="1:11" x14ac:dyDescent="0.35">
      <c r="A1224" t="s">
        <v>1262</v>
      </c>
      <c r="B1224" s="1">
        <v>45578</v>
      </c>
      <c r="C1224" s="1" t="str">
        <f>INDEX(Product!$A$2:$A$19, MATCH(D1224,Product!$B$2:$B$19, 0))</f>
        <v>P010</v>
      </c>
      <c r="D1224" t="s">
        <v>67</v>
      </c>
      <c r="E1224" t="s">
        <v>17</v>
      </c>
      <c r="F1224" t="s">
        <v>49</v>
      </c>
      <c r="G1224" t="s">
        <v>24</v>
      </c>
      <c r="H1224">
        <v>136.72999999999999</v>
      </c>
      <c r="I1224">
        <v>73.86</v>
      </c>
      <c r="J1224" s="2">
        <v>0.03</v>
      </c>
      <c r="K1224">
        <v>5</v>
      </c>
    </row>
    <row r="1225" spans="1:11" x14ac:dyDescent="0.35">
      <c r="A1225" t="s">
        <v>1263</v>
      </c>
      <c r="B1225" s="1">
        <v>45870</v>
      </c>
      <c r="C1225" s="1" t="str">
        <f>INDEX(Product!$A$2:$A$19, MATCH(D1225,Product!$B$2:$B$19, 0))</f>
        <v>P017</v>
      </c>
      <c r="D1225" t="s">
        <v>79</v>
      </c>
      <c r="E1225" t="s">
        <v>27</v>
      </c>
      <c r="F1225" t="s">
        <v>21</v>
      </c>
      <c r="G1225" t="s">
        <v>14</v>
      </c>
      <c r="H1225">
        <v>2809.74</v>
      </c>
      <c r="I1225">
        <v>1571.69</v>
      </c>
      <c r="J1225" s="2">
        <v>0.03</v>
      </c>
      <c r="K1225">
        <v>18</v>
      </c>
    </row>
    <row r="1226" spans="1:11" x14ac:dyDescent="0.35">
      <c r="A1226" t="s">
        <v>1264</v>
      </c>
      <c r="B1226" s="1">
        <v>45909</v>
      </c>
      <c r="C1226" s="1" t="str">
        <f>INDEX(Product!$A$2:$A$19, MATCH(D1226,Product!$B$2:$B$19, 0))</f>
        <v>P014</v>
      </c>
      <c r="D1226" t="s">
        <v>39</v>
      </c>
      <c r="E1226" t="s">
        <v>27</v>
      </c>
      <c r="F1226" t="s">
        <v>18</v>
      </c>
      <c r="G1226" t="s">
        <v>24</v>
      </c>
      <c r="H1226">
        <v>3357.35</v>
      </c>
      <c r="I1226">
        <v>1772.34</v>
      </c>
      <c r="J1226" s="2">
        <v>7.0000000000000007E-2</v>
      </c>
      <c r="K1226">
        <v>30</v>
      </c>
    </row>
    <row r="1227" spans="1:11" x14ac:dyDescent="0.35">
      <c r="A1227" t="s">
        <v>1265</v>
      </c>
      <c r="B1227" s="1">
        <v>45495</v>
      </c>
      <c r="C1227" s="1" t="str">
        <f>INDEX(Product!$A$2:$A$19, MATCH(D1227,Product!$B$2:$B$19, 0))</f>
        <v>P016</v>
      </c>
      <c r="D1227" t="s">
        <v>26</v>
      </c>
      <c r="E1227" t="s">
        <v>27</v>
      </c>
      <c r="F1227" t="s">
        <v>13</v>
      </c>
      <c r="G1227" t="s">
        <v>14</v>
      </c>
      <c r="H1227">
        <v>468.99</v>
      </c>
      <c r="I1227">
        <v>254.84</v>
      </c>
      <c r="J1227" s="2">
        <v>0.16</v>
      </c>
      <c r="K1227">
        <v>2</v>
      </c>
    </row>
    <row r="1228" spans="1:11" x14ac:dyDescent="0.35">
      <c r="A1228" t="s">
        <v>1266</v>
      </c>
      <c r="B1228" s="1">
        <v>44962</v>
      </c>
      <c r="C1228" s="1" t="str">
        <f>INDEX(Product!$A$2:$A$19, MATCH(D1228,Product!$B$2:$B$19, 0))</f>
        <v>P007</v>
      </c>
      <c r="D1228" t="s">
        <v>11</v>
      </c>
      <c r="E1228" t="s">
        <v>12</v>
      </c>
      <c r="F1228" t="s">
        <v>13</v>
      </c>
      <c r="G1228" t="s">
        <v>14</v>
      </c>
      <c r="H1228">
        <v>844.83</v>
      </c>
      <c r="I1228">
        <v>505.23</v>
      </c>
      <c r="J1228" s="2">
        <v>0.08</v>
      </c>
      <c r="K1228">
        <v>29</v>
      </c>
    </row>
    <row r="1229" spans="1:11" x14ac:dyDescent="0.35">
      <c r="A1229" t="s">
        <v>1267</v>
      </c>
      <c r="B1229" s="1">
        <v>45896</v>
      </c>
      <c r="C1229" s="1" t="str">
        <f>INDEX(Product!$A$2:$A$19, MATCH(D1229,Product!$B$2:$B$19, 0))</f>
        <v>P013</v>
      </c>
      <c r="D1229" t="s">
        <v>62</v>
      </c>
      <c r="E1229" t="s">
        <v>27</v>
      </c>
      <c r="F1229" t="s">
        <v>21</v>
      </c>
      <c r="G1229" t="s">
        <v>14</v>
      </c>
      <c r="H1229">
        <v>2765.91</v>
      </c>
      <c r="I1229">
        <v>1917.31</v>
      </c>
      <c r="J1229" s="2">
        <v>0.05</v>
      </c>
      <c r="K1229">
        <v>26</v>
      </c>
    </row>
    <row r="1230" spans="1:11" x14ac:dyDescent="0.35">
      <c r="A1230" t="s">
        <v>1268</v>
      </c>
      <c r="B1230" s="1">
        <v>45282</v>
      </c>
      <c r="C1230" s="1" t="str">
        <f>INDEX(Product!$A$2:$A$19, MATCH(D1230,Product!$B$2:$B$19, 0))</f>
        <v>P013</v>
      </c>
      <c r="D1230" t="s">
        <v>62</v>
      </c>
      <c r="E1230" t="s">
        <v>27</v>
      </c>
      <c r="F1230" t="s">
        <v>40</v>
      </c>
      <c r="G1230" t="s">
        <v>14</v>
      </c>
      <c r="H1230">
        <v>1593.41</v>
      </c>
      <c r="I1230">
        <v>1022.09</v>
      </c>
      <c r="J1230" s="2">
        <v>0.24</v>
      </c>
      <c r="K1230">
        <v>10</v>
      </c>
    </row>
    <row r="1231" spans="1:11" x14ac:dyDescent="0.35">
      <c r="A1231" t="s">
        <v>1269</v>
      </c>
      <c r="B1231" s="1">
        <v>45022</v>
      </c>
      <c r="C1231" s="1" t="str">
        <f>INDEX(Product!$A$2:$A$19, MATCH(D1231,Product!$B$2:$B$19, 0))</f>
        <v>P010</v>
      </c>
      <c r="D1231" t="s">
        <v>67</v>
      </c>
      <c r="E1231" t="s">
        <v>17</v>
      </c>
      <c r="F1231" t="s">
        <v>18</v>
      </c>
      <c r="G1231" t="s">
        <v>14</v>
      </c>
      <c r="H1231">
        <v>1082.94</v>
      </c>
      <c r="I1231">
        <v>559.39</v>
      </c>
      <c r="J1231" s="2">
        <v>0.03</v>
      </c>
      <c r="K1231">
        <v>6</v>
      </c>
    </row>
    <row r="1232" spans="1:11" x14ac:dyDescent="0.35">
      <c r="A1232" t="s">
        <v>1270</v>
      </c>
      <c r="B1232" s="1">
        <v>45012</v>
      </c>
      <c r="C1232" s="1" t="str">
        <f>INDEX(Product!$A$2:$A$19, MATCH(D1232,Product!$B$2:$B$19, 0))</f>
        <v>P010</v>
      </c>
      <c r="D1232" t="s">
        <v>67</v>
      </c>
      <c r="E1232" t="s">
        <v>17</v>
      </c>
      <c r="F1232" t="s">
        <v>13</v>
      </c>
      <c r="G1232" t="s">
        <v>14</v>
      </c>
      <c r="H1232">
        <v>415.03</v>
      </c>
      <c r="I1232">
        <v>261.95999999999998</v>
      </c>
      <c r="J1232" s="2">
        <v>0.08</v>
      </c>
      <c r="K1232">
        <v>3</v>
      </c>
    </row>
    <row r="1233" spans="1:11" x14ac:dyDescent="0.35">
      <c r="A1233" t="s">
        <v>1271</v>
      </c>
      <c r="B1233" s="1">
        <v>45352</v>
      </c>
      <c r="C1233" s="1" t="str">
        <f>INDEX(Product!$A$2:$A$19, MATCH(D1233,Product!$B$2:$B$19, 0))</f>
        <v>P008</v>
      </c>
      <c r="D1233" t="s">
        <v>34</v>
      </c>
      <c r="E1233" t="s">
        <v>17</v>
      </c>
      <c r="F1233" t="s">
        <v>36</v>
      </c>
      <c r="G1233" t="s">
        <v>24</v>
      </c>
      <c r="H1233">
        <v>1657.1</v>
      </c>
      <c r="I1233">
        <v>971.51</v>
      </c>
      <c r="J1233" s="2">
        <v>0.03</v>
      </c>
      <c r="K1233">
        <v>14</v>
      </c>
    </row>
    <row r="1234" spans="1:11" x14ac:dyDescent="0.35">
      <c r="A1234" t="s">
        <v>1272</v>
      </c>
      <c r="B1234" s="1">
        <v>45311</v>
      </c>
      <c r="C1234" s="1" t="str">
        <f>INDEX(Product!$A$2:$A$19, MATCH(D1234,Product!$B$2:$B$19, 0))</f>
        <v>P003</v>
      </c>
      <c r="D1234" t="s">
        <v>104</v>
      </c>
      <c r="E1234" t="s">
        <v>12</v>
      </c>
      <c r="F1234" t="s">
        <v>32</v>
      </c>
      <c r="G1234" t="s">
        <v>24</v>
      </c>
      <c r="H1234">
        <v>2416.6</v>
      </c>
      <c r="I1234">
        <v>1611.79</v>
      </c>
      <c r="J1234" s="2">
        <v>0.1</v>
      </c>
      <c r="K1234">
        <v>17</v>
      </c>
    </row>
    <row r="1235" spans="1:11" x14ac:dyDescent="0.35">
      <c r="A1235" t="s">
        <v>1273</v>
      </c>
      <c r="B1235" s="1">
        <v>45909</v>
      </c>
      <c r="C1235" s="1" t="str">
        <f>INDEX(Product!$A$2:$A$19, MATCH(D1235,Product!$B$2:$B$19, 0))</f>
        <v>P013</v>
      </c>
      <c r="D1235" t="s">
        <v>62</v>
      </c>
      <c r="E1235" t="s">
        <v>27</v>
      </c>
      <c r="F1235" t="s">
        <v>18</v>
      </c>
      <c r="G1235" t="s">
        <v>22</v>
      </c>
      <c r="H1235">
        <v>782.89</v>
      </c>
      <c r="I1235">
        <v>511.12</v>
      </c>
      <c r="J1235" s="2">
        <v>0.08</v>
      </c>
      <c r="K1235">
        <v>10</v>
      </c>
    </row>
    <row r="1236" spans="1:11" x14ac:dyDescent="0.35">
      <c r="A1236" t="s">
        <v>1274</v>
      </c>
      <c r="B1236" s="1">
        <v>45114</v>
      </c>
      <c r="C1236" s="1" t="str">
        <f>INDEX(Product!$A$2:$A$19, MATCH(D1236,Product!$B$2:$B$19, 0))</f>
        <v>P003</v>
      </c>
      <c r="D1236" t="s">
        <v>104</v>
      </c>
      <c r="E1236" t="s">
        <v>12</v>
      </c>
      <c r="F1236" t="s">
        <v>21</v>
      </c>
      <c r="G1236" t="s">
        <v>22</v>
      </c>
      <c r="H1236">
        <v>5235.26</v>
      </c>
      <c r="I1236">
        <v>3727.65</v>
      </c>
      <c r="J1236" s="2">
        <v>0.24</v>
      </c>
      <c r="K1236">
        <v>30</v>
      </c>
    </row>
    <row r="1237" spans="1:11" x14ac:dyDescent="0.35">
      <c r="A1237" t="s">
        <v>1275</v>
      </c>
      <c r="B1237" s="1">
        <v>44943</v>
      </c>
      <c r="C1237" s="1" t="str">
        <f>INDEX(Product!$A$2:$A$19, MATCH(D1237,Product!$B$2:$B$19, 0))</f>
        <v>P005</v>
      </c>
      <c r="D1237" t="s">
        <v>57</v>
      </c>
      <c r="E1237" t="s">
        <v>12</v>
      </c>
      <c r="F1237" t="s">
        <v>21</v>
      </c>
      <c r="G1237" t="s">
        <v>24</v>
      </c>
      <c r="H1237">
        <v>4964.8599999999997</v>
      </c>
      <c r="I1237">
        <v>3399.77</v>
      </c>
      <c r="J1237" s="2">
        <v>0.05</v>
      </c>
      <c r="K1237">
        <v>24</v>
      </c>
    </row>
    <row r="1238" spans="1:11" x14ac:dyDescent="0.35">
      <c r="A1238" t="s">
        <v>1276</v>
      </c>
      <c r="B1238" s="1">
        <v>45073</v>
      </c>
      <c r="C1238" s="1" t="str">
        <f>INDEX(Product!$A$2:$A$19, MATCH(D1238,Product!$B$2:$B$19, 0))</f>
        <v>P007</v>
      </c>
      <c r="D1238" t="s">
        <v>11</v>
      </c>
      <c r="E1238" t="s">
        <v>12</v>
      </c>
      <c r="F1238" t="s">
        <v>32</v>
      </c>
      <c r="G1238" t="s">
        <v>14</v>
      </c>
      <c r="H1238">
        <v>520.08000000000004</v>
      </c>
      <c r="I1238">
        <v>385.29</v>
      </c>
      <c r="J1238" s="2">
        <v>0.03</v>
      </c>
      <c r="K1238">
        <v>6</v>
      </c>
    </row>
    <row r="1239" spans="1:11" x14ac:dyDescent="0.35">
      <c r="A1239" t="s">
        <v>1277</v>
      </c>
      <c r="B1239" s="1">
        <v>45720</v>
      </c>
      <c r="C1239" s="1" t="str">
        <f>INDEX(Product!$A$2:$A$19, MATCH(D1239,Product!$B$2:$B$19, 0))</f>
        <v>P017</v>
      </c>
      <c r="D1239" t="s">
        <v>79</v>
      </c>
      <c r="E1239" t="s">
        <v>27</v>
      </c>
      <c r="F1239" t="s">
        <v>21</v>
      </c>
      <c r="G1239" t="s">
        <v>22</v>
      </c>
      <c r="H1239">
        <v>575.4</v>
      </c>
      <c r="I1239">
        <v>389.29</v>
      </c>
      <c r="J1239" s="2">
        <v>7.0000000000000007E-2</v>
      </c>
      <c r="K1239">
        <v>9</v>
      </c>
    </row>
    <row r="1240" spans="1:11" x14ac:dyDescent="0.35">
      <c r="A1240" t="s">
        <v>1278</v>
      </c>
      <c r="B1240" s="1">
        <v>45620</v>
      </c>
      <c r="C1240" s="1" t="str">
        <f>INDEX(Product!$A$2:$A$19, MATCH(D1240,Product!$B$2:$B$19, 0))</f>
        <v>P012</v>
      </c>
      <c r="D1240" t="s">
        <v>55</v>
      </c>
      <c r="E1240" t="s">
        <v>27</v>
      </c>
      <c r="F1240" t="s">
        <v>32</v>
      </c>
      <c r="G1240" t="s">
        <v>24</v>
      </c>
      <c r="H1240">
        <v>1430.94</v>
      </c>
      <c r="I1240">
        <v>827.04</v>
      </c>
      <c r="J1240" s="2">
        <v>0.15</v>
      </c>
      <c r="K1240">
        <v>7</v>
      </c>
    </row>
    <row r="1241" spans="1:11" x14ac:dyDescent="0.35">
      <c r="A1241" t="s">
        <v>1279</v>
      </c>
      <c r="B1241" s="1">
        <v>45588</v>
      </c>
      <c r="C1241" s="1" t="str">
        <f>INDEX(Product!$A$2:$A$19, MATCH(D1241,Product!$B$2:$B$19, 0))</f>
        <v>P010</v>
      </c>
      <c r="D1241" t="s">
        <v>67</v>
      </c>
      <c r="E1241" t="s">
        <v>17</v>
      </c>
      <c r="F1241" t="s">
        <v>40</v>
      </c>
      <c r="G1241" t="s">
        <v>24</v>
      </c>
      <c r="H1241">
        <v>1079.02</v>
      </c>
      <c r="I1241">
        <v>658.96</v>
      </c>
      <c r="J1241" s="2">
        <v>0.05</v>
      </c>
      <c r="K1241">
        <v>10</v>
      </c>
    </row>
    <row r="1242" spans="1:11" x14ac:dyDescent="0.35">
      <c r="A1242" t="s">
        <v>1280</v>
      </c>
      <c r="B1242" s="1">
        <v>44934</v>
      </c>
      <c r="C1242" s="1" t="str">
        <f>INDEX(Product!$A$2:$A$19, MATCH(D1242,Product!$B$2:$B$19, 0))</f>
        <v>P007</v>
      </c>
      <c r="D1242" t="s">
        <v>11</v>
      </c>
      <c r="E1242" t="s">
        <v>12</v>
      </c>
      <c r="F1242" t="s">
        <v>13</v>
      </c>
      <c r="G1242" t="s">
        <v>24</v>
      </c>
      <c r="H1242">
        <v>4207.24</v>
      </c>
      <c r="I1242">
        <v>2981.43</v>
      </c>
      <c r="J1242" s="2">
        <v>0.1</v>
      </c>
      <c r="K1242">
        <v>18</v>
      </c>
    </row>
    <row r="1243" spans="1:11" x14ac:dyDescent="0.35">
      <c r="A1243" t="s">
        <v>1281</v>
      </c>
      <c r="B1243" s="1">
        <v>44942</v>
      </c>
      <c r="C1243" s="1" t="str">
        <f>INDEX(Product!$A$2:$A$19, MATCH(D1243,Product!$B$2:$B$19, 0))</f>
        <v>P010</v>
      </c>
      <c r="D1243" t="s">
        <v>67</v>
      </c>
      <c r="E1243" t="s">
        <v>17</v>
      </c>
      <c r="F1243" t="s">
        <v>32</v>
      </c>
      <c r="G1243" t="s">
        <v>24</v>
      </c>
      <c r="H1243">
        <v>3438.73</v>
      </c>
      <c r="I1243">
        <v>2039.61</v>
      </c>
      <c r="J1243" s="2">
        <v>0.1</v>
      </c>
      <c r="K1243">
        <v>27</v>
      </c>
    </row>
    <row r="1244" spans="1:11" x14ac:dyDescent="0.35">
      <c r="A1244" t="s">
        <v>1282</v>
      </c>
      <c r="B1244" s="1">
        <v>46021</v>
      </c>
      <c r="C1244" s="1" t="str">
        <f>INDEX(Product!$A$2:$A$19, MATCH(D1244,Product!$B$2:$B$19, 0))</f>
        <v>P017</v>
      </c>
      <c r="D1244" t="s">
        <v>79</v>
      </c>
      <c r="E1244" t="s">
        <v>27</v>
      </c>
      <c r="F1244" t="s">
        <v>21</v>
      </c>
      <c r="G1244" t="s">
        <v>24</v>
      </c>
      <c r="H1244">
        <v>1103.6199999999999</v>
      </c>
      <c r="I1244">
        <v>577.29</v>
      </c>
      <c r="J1244" s="2">
        <v>0.12</v>
      </c>
      <c r="K1244">
        <v>27</v>
      </c>
    </row>
    <row r="1245" spans="1:11" x14ac:dyDescent="0.35">
      <c r="A1245" t="s">
        <v>1283</v>
      </c>
      <c r="B1245" s="1">
        <v>45313</v>
      </c>
      <c r="C1245" s="1" t="str">
        <f>INDEX(Product!$A$2:$A$19, MATCH(D1245,Product!$B$2:$B$19, 0))</f>
        <v>P003</v>
      </c>
      <c r="D1245" t="s">
        <v>104</v>
      </c>
      <c r="E1245" t="s">
        <v>12</v>
      </c>
      <c r="F1245" t="s">
        <v>40</v>
      </c>
      <c r="G1245" t="s">
        <v>24</v>
      </c>
      <c r="H1245">
        <v>2508.79</v>
      </c>
      <c r="I1245">
        <v>1348.77</v>
      </c>
      <c r="J1245" s="2">
        <v>0.1</v>
      </c>
      <c r="K1245">
        <v>14</v>
      </c>
    </row>
    <row r="1246" spans="1:11" x14ac:dyDescent="0.35">
      <c r="A1246" t="s">
        <v>1284</v>
      </c>
      <c r="B1246" s="1">
        <v>45610</v>
      </c>
      <c r="C1246" s="1" t="str">
        <f>INDEX(Product!$A$2:$A$19, MATCH(D1246,Product!$B$2:$B$19, 0))</f>
        <v>P011</v>
      </c>
      <c r="D1246" t="s">
        <v>73</v>
      </c>
      <c r="E1246" t="s">
        <v>17</v>
      </c>
      <c r="F1246" t="s">
        <v>32</v>
      </c>
      <c r="G1246" t="s">
        <v>22</v>
      </c>
      <c r="H1246">
        <v>2315.9299999999998</v>
      </c>
      <c r="I1246">
        <v>1448.34</v>
      </c>
      <c r="J1246" s="2">
        <v>0.14000000000000001</v>
      </c>
      <c r="K1246">
        <v>17</v>
      </c>
    </row>
    <row r="1247" spans="1:11" x14ac:dyDescent="0.35">
      <c r="A1247" t="s">
        <v>1285</v>
      </c>
      <c r="B1247" s="1">
        <v>45343</v>
      </c>
      <c r="C1247" s="1" t="str">
        <f>INDEX(Product!$A$2:$A$19, MATCH(D1247,Product!$B$2:$B$19, 0))</f>
        <v>P007</v>
      </c>
      <c r="D1247" t="s">
        <v>11</v>
      </c>
      <c r="E1247" t="s">
        <v>12</v>
      </c>
      <c r="F1247" t="s">
        <v>13</v>
      </c>
      <c r="G1247" t="s">
        <v>24</v>
      </c>
      <c r="H1247">
        <v>1298.98</v>
      </c>
      <c r="I1247">
        <v>864.44</v>
      </c>
      <c r="J1247" s="2">
        <v>0.08</v>
      </c>
      <c r="K1247">
        <v>10</v>
      </c>
    </row>
    <row r="1248" spans="1:11" x14ac:dyDescent="0.35">
      <c r="A1248" t="s">
        <v>1286</v>
      </c>
      <c r="B1248" s="1">
        <v>44993</v>
      </c>
      <c r="C1248" s="1" t="str">
        <f>INDEX(Product!$A$2:$A$19, MATCH(D1248,Product!$B$2:$B$19, 0))</f>
        <v>P005</v>
      </c>
      <c r="D1248" t="s">
        <v>57</v>
      </c>
      <c r="E1248" t="s">
        <v>12</v>
      </c>
      <c r="F1248" t="s">
        <v>49</v>
      </c>
      <c r="G1248" t="s">
        <v>14</v>
      </c>
      <c r="H1248">
        <v>3823.47</v>
      </c>
      <c r="I1248">
        <v>2464.12</v>
      </c>
      <c r="J1248" s="2">
        <v>0.09</v>
      </c>
      <c r="K1248">
        <v>23</v>
      </c>
    </row>
    <row r="1249" spans="1:11" x14ac:dyDescent="0.35">
      <c r="A1249" t="s">
        <v>1287</v>
      </c>
      <c r="B1249" s="1">
        <v>45120</v>
      </c>
      <c r="C1249" s="1" t="str">
        <f>INDEX(Product!$A$2:$A$19, MATCH(D1249,Product!$B$2:$B$19, 0))</f>
        <v>P012</v>
      </c>
      <c r="D1249" t="s">
        <v>55</v>
      </c>
      <c r="E1249" t="s">
        <v>27</v>
      </c>
      <c r="F1249" t="s">
        <v>13</v>
      </c>
      <c r="G1249" t="s">
        <v>24</v>
      </c>
      <c r="H1249">
        <v>2581.48</v>
      </c>
      <c r="I1249">
        <v>1779.32</v>
      </c>
      <c r="J1249" s="2">
        <v>0.11</v>
      </c>
      <c r="K1249">
        <v>19</v>
      </c>
    </row>
    <row r="1250" spans="1:11" x14ac:dyDescent="0.35">
      <c r="A1250" t="s">
        <v>1288</v>
      </c>
      <c r="B1250" s="1">
        <v>45234</v>
      </c>
      <c r="C1250" s="1" t="str">
        <f>INDEX(Product!$A$2:$A$19, MATCH(D1250,Product!$B$2:$B$19, 0))</f>
        <v>P013</v>
      </c>
      <c r="D1250" t="s">
        <v>62</v>
      </c>
      <c r="E1250" t="s">
        <v>27</v>
      </c>
      <c r="F1250" t="s">
        <v>13</v>
      </c>
      <c r="G1250" t="s">
        <v>14</v>
      </c>
      <c r="H1250">
        <v>1756.48</v>
      </c>
      <c r="I1250">
        <v>971.53</v>
      </c>
      <c r="J1250" s="2">
        <v>0.2</v>
      </c>
      <c r="K1250">
        <v>19</v>
      </c>
    </row>
    <row r="1251" spans="1:11" x14ac:dyDescent="0.35">
      <c r="A1251" t="s">
        <v>1289</v>
      </c>
      <c r="B1251" s="1">
        <v>45024</v>
      </c>
      <c r="C1251" s="1" t="str">
        <f>INDEX(Product!$A$2:$A$19, MATCH(D1251,Product!$B$2:$B$19, 0))</f>
        <v>P005</v>
      </c>
      <c r="D1251" t="s">
        <v>57</v>
      </c>
      <c r="E1251" t="s">
        <v>12</v>
      </c>
      <c r="F1251" t="s">
        <v>36</v>
      </c>
      <c r="G1251" t="s">
        <v>22</v>
      </c>
      <c r="H1251">
        <v>701.75</v>
      </c>
      <c r="I1251">
        <v>421.47</v>
      </c>
      <c r="J1251" s="2">
        <v>0.09</v>
      </c>
      <c r="K1251">
        <v>20</v>
      </c>
    </row>
    <row r="1252" spans="1:11" x14ac:dyDescent="0.35">
      <c r="A1252" t="s">
        <v>1290</v>
      </c>
      <c r="B1252" s="1">
        <v>45341</v>
      </c>
      <c r="C1252" s="1" t="str">
        <f>INDEX(Product!$A$2:$A$19, MATCH(D1252,Product!$B$2:$B$19, 0))</f>
        <v>P010</v>
      </c>
      <c r="D1252" t="s">
        <v>67</v>
      </c>
      <c r="E1252" t="s">
        <v>17</v>
      </c>
      <c r="F1252" t="s">
        <v>40</v>
      </c>
      <c r="G1252" t="s">
        <v>22</v>
      </c>
      <c r="H1252">
        <v>4020.33</v>
      </c>
      <c r="I1252">
        <v>2923.96</v>
      </c>
      <c r="J1252" s="2">
        <v>0.05</v>
      </c>
      <c r="K1252">
        <v>19</v>
      </c>
    </row>
    <row r="1253" spans="1:11" x14ac:dyDescent="0.35">
      <c r="A1253" t="s">
        <v>1291</v>
      </c>
      <c r="B1253" s="1">
        <v>45772</v>
      </c>
      <c r="C1253" s="1" t="str">
        <f>INDEX(Product!$A$2:$A$19, MATCH(D1253,Product!$B$2:$B$19, 0))</f>
        <v>P017</v>
      </c>
      <c r="D1253" t="s">
        <v>79</v>
      </c>
      <c r="E1253" t="s">
        <v>27</v>
      </c>
      <c r="F1253" t="s">
        <v>40</v>
      </c>
      <c r="G1253" t="s">
        <v>24</v>
      </c>
      <c r="H1253">
        <v>1129.2</v>
      </c>
      <c r="I1253">
        <v>641.28</v>
      </c>
      <c r="J1253" s="2">
        <v>0.04</v>
      </c>
      <c r="K1253">
        <v>19</v>
      </c>
    </row>
    <row r="1254" spans="1:11" x14ac:dyDescent="0.35">
      <c r="A1254" t="s">
        <v>1292</v>
      </c>
      <c r="B1254" s="1">
        <v>45542</v>
      </c>
      <c r="C1254" s="1" t="str">
        <f>INDEX(Product!$A$2:$A$19, MATCH(D1254,Product!$B$2:$B$19, 0))</f>
        <v>P013</v>
      </c>
      <c r="D1254" t="s">
        <v>62</v>
      </c>
      <c r="E1254" t="s">
        <v>27</v>
      </c>
      <c r="F1254" t="s">
        <v>36</v>
      </c>
      <c r="G1254" t="s">
        <v>22</v>
      </c>
      <c r="H1254">
        <v>121.47</v>
      </c>
      <c r="I1254">
        <v>71.12</v>
      </c>
      <c r="J1254" s="2">
        <v>0.06</v>
      </c>
      <c r="K1254">
        <v>1</v>
      </c>
    </row>
    <row r="1255" spans="1:11" x14ac:dyDescent="0.35">
      <c r="A1255" t="s">
        <v>1293</v>
      </c>
      <c r="B1255" s="1">
        <v>45956</v>
      </c>
      <c r="C1255" s="1" t="str">
        <f>INDEX(Product!$A$2:$A$19, MATCH(D1255,Product!$B$2:$B$19, 0))</f>
        <v>P008</v>
      </c>
      <c r="D1255" t="s">
        <v>34</v>
      </c>
      <c r="E1255" t="s">
        <v>17</v>
      </c>
      <c r="F1255" t="s">
        <v>40</v>
      </c>
      <c r="G1255" t="s">
        <v>22</v>
      </c>
      <c r="H1255">
        <v>763.88</v>
      </c>
      <c r="I1255">
        <v>404.84</v>
      </c>
      <c r="J1255" s="2">
        <v>0.08</v>
      </c>
      <c r="K1255">
        <v>14</v>
      </c>
    </row>
    <row r="1256" spans="1:11" x14ac:dyDescent="0.35">
      <c r="A1256" t="s">
        <v>1294</v>
      </c>
      <c r="B1256" s="1">
        <v>45945</v>
      </c>
      <c r="C1256" s="1" t="str">
        <f>INDEX(Product!$A$2:$A$19, MATCH(D1256,Product!$B$2:$B$19, 0))</f>
        <v>P007</v>
      </c>
      <c r="D1256" t="s">
        <v>11</v>
      </c>
      <c r="E1256" t="s">
        <v>12</v>
      </c>
      <c r="F1256" t="s">
        <v>32</v>
      </c>
      <c r="G1256" t="s">
        <v>14</v>
      </c>
      <c r="H1256">
        <v>981.5</v>
      </c>
      <c r="I1256">
        <v>561.41</v>
      </c>
      <c r="J1256" s="2">
        <v>0.06</v>
      </c>
      <c r="K1256">
        <v>11</v>
      </c>
    </row>
    <row r="1257" spans="1:11" x14ac:dyDescent="0.35">
      <c r="A1257" t="s">
        <v>1295</v>
      </c>
      <c r="B1257" s="1">
        <v>46005</v>
      </c>
      <c r="C1257" s="1" t="str">
        <f>INDEX(Product!$A$2:$A$19, MATCH(D1257,Product!$B$2:$B$19, 0))</f>
        <v>P014</v>
      </c>
      <c r="D1257" t="s">
        <v>39</v>
      </c>
      <c r="E1257" t="s">
        <v>27</v>
      </c>
      <c r="F1257" t="s">
        <v>49</v>
      </c>
      <c r="G1257" t="s">
        <v>22</v>
      </c>
      <c r="H1257">
        <v>241.86</v>
      </c>
      <c r="I1257">
        <v>156.97</v>
      </c>
      <c r="J1257" s="2">
        <v>0.17</v>
      </c>
      <c r="K1257">
        <v>6</v>
      </c>
    </row>
    <row r="1258" spans="1:11" x14ac:dyDescent="0.35">
      <c r="A1258" t="s">
        <v>1296</v>
      </c>
      <c r="B1258" s="1">
        <v>45038</v>
      </c>
      <c r="C1258" s="1" t="str">
        <f>INDEX(Product!$A$2:$A$19, MATCH(D1258,Product!$B$2:$B$19, 0))</f>
        <v>P008</v>
      </c>
      <c r="D1258" t="s">
        <v>34</v>
      </c>
      <c r="E1258" t="s">
        <v>17</v>
      </c>
      <c r="F1258" t="s">
        <v>36</v>
      </c>
      <c r="G1258" t="s">
        <v>24</v>
      </c>
      <c r="H1258">
        <v>70.489999999999995</v>
      </c>
      <c r="I1258">
        <v>37.299999999999997</v>
      </c>
      <c r="J1258" s="2">
        <v>7.0000000000000007E-2</v>
      </c>
      <c r="K1258">
        <v>1</v>
      </c>
    </row>
    <row r="1259" spans="1:11" x14ac:dyDescent="0.35">
      <c r="A1259" t="s">
        <v>1297</v>
      </c>
      <c r="B1259" s="1">
        <v>44936</v>
      </c>
      <c r="C1259" s="1" t="str">
        <f>INDEX(Product!$A$2:$A$19, MATCH(D1259,Product!$B$2:$B$19, 0))</f>
        <v>P009</v>
      </c>
      <c r="D1259" t="s">
        <v>16</v>
      </c>
      <c r="E1259" t="s">
        <v>17</v>
      </c>
      <c r="F1259" t="s">
        <v>40</v>
      </c>
      <c r="G1259" t="s">
        <v>24</v>
      </c>
      <c r="H1259">
        <v>1183.17</v>
      </c>
      <c r="I1259">
        <v>693.32</v>
      </c>
      <c r="J1259" s="2">
        <v>0.08</v>
      </c>
      <c r="K1259">
        <v>28</v>
      </c>
    </row>
    <row r="1260" spans="1:11" x14ac:dyDescent="0.35">
      <c r="A1260" t="s">
        <v>1298</v>
      </c>
      <c r="B1260" s="1">
        <v>45745</v>
      </c>
      <c r="C1260" s="1" t="str">
        <f>INDEX(Product!$A$2:$A$19, MATCH(D1260,Product!$B$2:$B$19, 0))</f>
        <v>P001</v>
      </c>
      <c r="D1260" t="s">
        <v>51</v>
      </c>
      <c r="E1260" t="s">
        <v>12</v>
      </c>
      <c r="F1260" t="s">
        <v>13</v>
      </c>
      <c r="G1260" t="s">
        <v>22</v>
      </c>
      <c r="H1260">
        <v>339.18</v>
      </c>
      <c r="I1260">
        <v>248.58</v>
      </c>
      <c r="J1260" s="2">
        <v>0.09</v>
      </c>
      <c r="K1260">
        <v>2</v>
      </c>
    </row>
    <row r="1261" spans="1:11" x14ac:dyDescent="0.35">
      <c r="A1261" t="s">
        <v>1299</v>
      </c>
      <c r="B1261" s="1">
        <v>45795</v>
      </c>
      <c r="C1261" s="1" t="str">
        <f>INDEX(Product!$A$2:$A$19, MATCH(D1261,Product!$B$2:$B$19, 0))</f>
        <v>P002</v>
      </c>
      <c r="D1261" t="s">
        <v>20</v>
      </c>
      <c r="E1261" t="s">
        <v>12</v>
      </c>
      <c r="F1261" t="s">
        <v>21</v>
      </c>
      <c r="G1261" t="s">
        <v>14</v>
      </c>
      <c r="H1261">
        <v>56.26</v>
      </c>
      <c r="I1261">
        <v>37.369999999999997</v>
      </c>
      <c r="J1261" s="2">
        <v>0.09</v>
      </c>
      <c r="K1261">
        <v>1</v>
      </c>
    </row>
    <row r="1262" spans="1:11" x14ac:dyDescent="0.35">
      <c r="A1262" t="s">
        <v>1300</v>
      </c>
      <c r="B1262" s="1">
        <v>45105</v>
      </c>
      <c r="C1262" s="1" t="str">
        <f>INDEX(Product!$A$2:$A$19, MATCH(D1262,Product!$B$2:$B$19, 0))</f>
        <v>P002</v>
      </c>
      <c r="D1262" t="s">
        <v>20</v>
      </c>
      <c r="E1262" t="s">
        <v>12</v>
      </c>
      <c r="F1262" t="s">
        <v>13</v>
      </c>
      <c r="G1262" t="s">
        <v>14</v>
      </c>
      <c r="H1262">
        <v>2387.2600000000002</v>
      </c>
      <c r="I1262">
        <v>1388.66</v>
      </c>
      <c r="J1262" s="2">
        <v>0.1</v>
      </c>
      <c r="K1262">
        <v>19</v>
      </c>
    </row>
    <row r="1263" spans="1:11" x14ac:dyDescent="0.35">
      <c r="A1263" t="s">
        <v>1301</v>
      </c>
      <c r="B1263" s="1">
        <v>45907</v>
      </c>
      <c r="C1263" s="1" t="str">
        <f>INDEX(Product!$A$2:$A$19, MATCH(D1263,Product!$B$2:$B$19, 0))</f>
        <v>P008</v>
      </c>
      <c r="D1263" t="s">
        <v>34</v>
      </c>
      <c r="E1263" t="s">
        <v>17</v>
      </c>
      <c r="F1263" t="s">
        <v>21</v>
      </c>
      <c r="G1263" t="s">
        <v>22</v>
      </c>
      <c r="H1263">
        <v>257.8</v>
      </c>
      <c r="I1263">
        <v>180.52</v>
      </c>
      <c r="J1263" s="2">
        <v>0.04</v>
      </c>
      <c r="K1263">
        <v>3</v>
      </c>
    </row>
    <row r="1264" spans="1:11" x14ac:dyDescent="0.35">
      <c r="A1264" t="s">
        <v>1302</v>
      </c>
      <c r="B1264" s="1">
        <v>44956</v>
      </c>
      <c r="C1264" s="1" t="str">
        <f>INDEX(Product!$A$2:$A$19, MATCH(D1264,Product!$B$2:$B$19, 0))</f>
        <v>P016</v>
      </c>
      <c r="D1264" t="s">
        <v>26</v>
      </c>
      <c r="E1264" t="s">
        <v>27</v>
      </c>
      <c r="F1264" t="s">
        <v>13</v>
      </c>
      <c r="G1264" t="s">
        <v>22</v>
      </c>
      <c r="H1264">
        <v>5545.74</v>
      </c>
      <c r="I1264">
        <v>3416.15</v>
      </c>
      <c r="J1264" s="2">
        <v>0.04</v>
      </c>
      <c r="K1264">
        <v>27</v>
      </c>
    </row>
    <row r="1265" spans="1:11" x14ac:dyDescent="0.35">
      <c r="A1265" t="s">
        <v>1303</v>
      </c>
      <c r="B1265" s="1">
        <v>46005</v>
      </c>
      <c r="C1265" s="1" t="str">
        <f>INDEX(Product!$A$2:$A$19, MATCH(D1265,Product!$B$2:$B$19, 0))</f>
        <v>P011</v>
      </c>
      <c r="D1265" t="s">
        <v>73</v>
      </c>
      <c r="E1265" t="s">
        <v>17</v>
      </c>
      <c r="F1265" t="s">
        <v>18</v>
      </c>
      <c r="G1265" t="s">
        <v>14</v>
      </c>
      <c r="H1265">
        <v>4374.3999999999996</v>
      </c>
      <c r="I1265">
        <v>2421.9899999999998</v>
      </c>
      <c r="J1265" s="2">
        <v>0.11</v>
      </c>
      <c r="K1265">
        <v>14</v>
      </c>
    </row>
    <row r="1266" spans="1:11" x14ac:dyDescent="0.35">
      <c r="A1266" t="s">
        <v>1304</v>
      </c>
      <c r="B1266" s="1">
        <v>45813</v>
      </c>
      <c r="C1266" s="1" t="str">
        <f>INDEX(Product!$A$2:$A$19, MATCH(D1266,Product!$B$2:$B$19, 0))</f>
        <v>P009</v>
      </c>
      <c r="D1266" t="s">
        <v>16</v>
      </c>
      <c r="E1266" t="s">
        <v>17</v>
      </c>
      <c r="F1266" t="s">
        <v>32</v>
      </c>
      <c r="G1266" t="s">
        <v>24</v>
      </c>
      <c r="H1266">
        <v>351.57</v>
      </c>
      <c r="I1266">
        <v>240.73</v>
      </c>
      <c r="J1266" s="2">
        <v>0.1</v>
      </c>
      <c r="K1266">
        <v>11</v>
      </c>
    </row>
    <row r="1267" spans="1:11" x14ac:dyDescent="0.35">
      <c r="A1267" t="s">
        <v>1305</v>
      </c>
      <c r="B1267" s="1">
        <v>45044</v>
      </c>
      <c r="C1267" s="1" t="str">
        <f>INDEX(Product!$A$2:$A$19, MATCH(D1267,Product!$B$2:$B$19, 0))</f>
        <v>P009</v>
      </c>
      <c r="D1267" t="s">
        <v>16</v>
      </c>
      <c r="E1267" t="s">
        <v>17</v>
      </c>
      <c r="F1267" t="s">
        <v>13</v>
      </c>
      <c r="G1267" t="s">
        <v>14</v>
      </c>
      <c r="H1267">
        <v>4573.07</v>
      </c>
      <c r="I1267">
        <v>2895.09</v>
      </c>
      <c r="J1267" s="2">
        <v>0.04</v>
      </c>
      <c r="K1267">
        <v>24</v>
      </c>
    </row>
    <row r="1268" spans="1:11" x14ac:dyDescent="0.35">
      <c r="A1268" t="s">
        <v>1306</v>
      </c>
      <c r="B1268" s="1">
        <v>45295</v>
      </c>
      <c r="C1268" s="1" t="str">
        <f>INDEX(Product!$A$2:$A$19, MATCH(D1268,Product!$B$2:$B$19, 0))</f>
        <v>P009</v>
      </c>
      <c r="D1268" t="s">
        <v>16</v>
      </c>
      <c r="E1268" t="s">
        <v>17</v>
      </c>
      <c r="F1268" t="s">
        <v>18</v>
      </c>
      <c r="G1268" t="s">
        <v>14</v>
      </c>
      <c r="H1268">
        <v>3274.18</v>
      </c>
      <c r="I1268">
        <v>2102</v>
      </c>
      <c r="J1268" s="2">
        <v>0.05</v>
      </c>
      <c r="K1268">
        <v>26</v>
      </c>
    </row>
    <row r="1269" spans="1:11" x14ac:dyDescent="0.35">
      <c r="A1269" t="s">
        <v>1307</v>
      </c>
      <c r="B1269" s="1">
        <v>44984</v>
      </c>
      <c r="C1269" s="1" t="str">
        <f>INDEX(Product!$A$2:$A$19, MATCH(D1269,Product!$B$2:$B$19, 0))</f>
        <v>P007</v>
      </c>
      <c r="D1269" t="s">
        <v>11</v>
      </c>
      <c r="E1269" t="s">
        <v>12</v>
      </c>
      <c r="F1269" t="s">
        <v>49</v>
      </c>
      <c r="G1269" t="s">
        <v>24</v>
      </c>
      <c r="H1269">
        <v>1051.21</v>
      </c>
      <c r="I1269">
        <v>740.77</v>
      </c>
      <c r="J1269" s="2">
        <v>0.1</v>
      </c>
      <c r="K1269">
        <v>9</v>
      </c>
    </row>
    <row r="1270" spans="1:11" x14ac:dyDescent="0.35">
      <c r="A1270" t="s">
        <v>1308</v>
      </c>
      <c r="B1270" s="1">
        <v>45575</v>
      </c>
      <c r="C1270" s="1" t="str">
        <f>INDEX(Product!$A$2:$A$19, MATCH(D1270,Product!$B$2:$B$19, 0))</f>
        <v>P016</v>
      </c>
      <c r="D1270" t="s">
        <v>26</v>
      </c>
      <c r="E1270" t="s">
        <v>27</v>
      </c>
      <c r="F1270" t="s">
        <v>32</v>
      </c>
      <c r="G1270" t="s">
        <v>24</v>
      </c>
      <c r="H1270">
        <v>2168.42</v>
      </c>
      <c r="I1270">
        <v>1609.9</v>
      </c>
      <c r="J1270" s="2">
        <v>0.06</v>
      </c>
      <c r="K1270">
        <v>13</v>
      </c>
    </row>
    <row r="1271" spans="1:11" x14ac:dyDescent="0.35">
      <c r="A1271" t="s">
        <v>1309</v>
      </c>
      <c r="B1271" s="1">
        <v>45567</v>
      </c>
      <c r="C1271" s="1" t="str">
        <f>INDEX(Product!$A$2:$A$19, MATCH(D1271,Product!$B$2:$B$19, 0))</f>
        <v>P001</v>
      </c>
      <c r="D1271" t="s">
        <v>51</v>
      </c>
      <c r="E1271" t="s">
        <v>12</v>
      </c>
      <c r="F1271" t="s">
        <v>13</v>
      </c>
      <c r="G1271" t="s">
        <v>24</v>
      </c>
      <c r="H1271">
        <v>524.47</v>
      </c>
      <c r="I1271">
        <v>268.83999999999997</v>
      </c>
      <c r="J1271" s="2">
        <v>0.03</v>
      </c>
      <c r="K1271">
        <v>10</v>
      </c>
    </row>
    <row r="1272" spans="1:11" x14ac:dyDescent="0.35">
      <c r="A1272" t="s">
        <v>1310</v>
      </c>
      <c r="B1272" s="1">
        <v>45443</v>
      </c>
      <c r="C1272" s="1" t="str">
        <f>INDEX(Product!$A$2:$A$19, MATCH(D1272,Product!$B$2:$B$19, 0))</f>
        <v>P008</v>
      </c>
      <c r="D1272" t="s">
        <v>34</v>
      </c>
      <c r="E1272" t="s">
        <v>17</v>
      </c>
      <c r="F1272" t="s">
        <v>49</v>
      </c>
      <c r="G1272" t="s">
        <v>22</v>
      </c>
      <c r="H1272">
        <v>1239.3499999999999</v>
      </c>
      <c r="I1272">
        <v>761.56</v>
      </c>
      <c r="J1272" s="2">
        <v>0.05</v>
      </c>
      <c r="K1272">
        <v>10</v>
      </c>
    </row>
    <row r="1273" spans="1:11" x14ac:dyDescent="0.35">
      <c r="A1273" t="s">
        <v>1311</v>
      </c>
      <c r="B1273" s="1">
        <v>45009</v>
      </c>
      <c r="C1273" s="1" t="str">
        <f>INDEX(Product!$A$2:$A$19, MATCH(D1273,Product!$B$2:$B$19, 0))</f>
        <v>P010</v>
      </c>
      <c r="D1273" t="s">
        <v>67</v>
      </c>
      <c r="E1273" t="s">
        <v>17</v>
      </c>
      <c r="F1273" t="s">
        <v>18</v>
      </c>
      <c r="G1273" t="s">
        <v>14</v>
      </c>
      <c r="H1273">
        <v>2944.7</v>
      </c>
      <c r="I1273">
        <v>1658.5</v>
      </c>
      <c r="J1273" s="2">
        <v>7.0000000000000007E-2</v>
      </c>
      <c r="K1273">
        <v>16</v>
      </c>
    </row>
    <row r="1274" spans="1:11" x14ac:dyDescent="0.35">
      <c r="A1274" t="s">
        <v>1312</v>
      </c>
      <c r="B1274" s="1">
        <v>45743</v>
      </c>
      <c r="C1274" s="1" t="str">
        <f>INDEX(Product!$A$2:$A$19, MATCH(D1274,Product!$B$2:$B$19, 0))</f>
        <v>P001</v>
      </c>
      <c r="D1274" t="s">
        <v>51</v>
      </c>
      <c r="E1274" t="s">
        <v>12</v>
      </c>
      <c r="F1274" t="s">
        <v>32</v>
      </c>
      <c r="G1274" t="s">
        <v>22</v>
      </c>
      <c r="H1274">
        <v>239.65</v>
      </c>
      <c r="I1274">
        <v>169.17</v>
      </c>
      <c r="J1274" s="2">
        <v>0.09</v>
      </c>
      <c r="K1274">
        <v>11</v>
      </c>
    </row>
    <row r="1275" spans="1:11" x14ac:dyDescent="0.35">
      <c r="A1275" t="s">
        <v>1313</v>
      </c>
      <c r="B1275" s="1">
        <v>45360</v>
      </c>
      <c r="C1275" s="1" t="str">
        <f>INDEX(Product!$A$2:$A$19, MATCH(D1275,Product!$B$2:$B$19, 0))</f>
        <v>P009</v>
      </c>
      <c r="D1275" t="s">
        <v>16</v>
      </c>
      <c r="E1275" t="s">
        <v>17</v>
      </c>
      <c r="F1275" t="s">
        <v>36</v>
      </c>
      <c r="G1275" t="s">
        <v>24</v>
      </c>
      <c r="H1275">
        <v>1193.1500000000001</v>
      </c>
      <c r="I1275">
        <v>701.22</v>
      </c>
      <c r="J1275" s="2">
        <v>0.06</v>
      </c>
      <c r="K1275">
        <v>23</v>
      </c>
    </row>
    <row r="1276" spans="1:11" x14ac:dyDescent="0.35">
      <c r="A1276" t="s">
        <v>1314</v>
      </c>
      <c r="B1276" s="1">
        <v>45685</v>
      </c>
      <c r="C1276" s="1" t="str">
        <f>INDEX(Product!$A$2:$A$19, MATCH(D1276,Product!$B$2:$B$19, 0))</f>
        <v>P016</v>
      </c>
      <c r="D1276" t="s">
        <v>26</v>
      </c>
      <c r="E1276" t="s">
        <v>27</v>
      </c>
      <c r="F1276" t="s">
        <v>49</v>
      </c>
      <c r="G1276" t="s">
        <v>24</v>
      </c>
      <c r="H1276">
        <v>5508.67</v>
      </c>
      <c r="I1276">
        <v>3206.29</v>
      </c>
      <c r="J1276" s="2">
        <v>0.04</v>
      </c>
      <c r="K1276">
        <v>26</v>
      </c>
    </row>
    <row r="1277" spans="1:11" x14ac:dyDescent="0.35">
      <c r="A1277" t="s">
        <v>1315</v>
      </c>
      <c r="B1277" s="1">
        <v>45618</v>
      </c>
      <c r="C1277" s="1" t="str">
        <f>INDEX(Product!$A$2:$A$19, MATCH(D1277,Product!$B$2:$B$19, 0))</f>
        <v>P018</v>
      </c>
      <c r="D1277" t="s">
        <v>31</v>
      </c>
      <c r="E1277" t="s">
        <v>17</v>
      </c>
      <c r="F1277" t="s">
        <v>49</v>
      </c>
      <c r="G1277" t="s">
        <v>22</v>
      </c>
      <c r="H1277">
        <v>111.33</v>
      </c>
      <c r="I1277">
        <v>68.66</v>
      </c>
      <c r="J1277" s="2">
        <v>0.17</v>
      </c>
      <c r="K1277">
        <v>3</v>
      </c>
    </row>
    <row r="1278" spans="1:11" x14ac:dyDescent="0.35">
      <c r="A1278" t="s">
        <v>1316</v>
      </c>
      <c r="B1278" s="1">
        <v>45389</v>
      </c>
      <c r="C1278" s="1" t="str">
        <f>INDEX(Product!$A$2:$A$19, MATCH(D1278,Product!$B$2:$B$19, 0))</f>
        <v>P001</v>
      </c>
      <c r="D1278" t="s">
        <v>51</v>
      </c>
      <c r="E1278" t="s">
        <v>12</v>
      </c>
      <c r="F1278" t="s">
        <v>36</v>
      </c>
      <c r="G1278" t="s">
        <v>22</v>
      </c>
      <c r="H1278">
        <v>1149.08</v>
      </c>
      <c r="I1278">
        <v>638.1</v>
      </c>
      <c r="J1278" s="2">
        <v>0.06</v>
      </c>
      <c r="K1278">
        <v>28</v>
      </c>
    </row>
    <row r="1279" spans="1:11" x14ac:dyDescent="0.35">
      <c r="A1279" t="s">
        <v>1317</v>
      </c>
      <c r="B1279" s="1">
        <v>45324</v>
      </c>
      <c r="C1279" s="1" t="str">
        <f>INDEX(Product!$A$2:$A$19, MATCH(D1279,Product!$B$2:$B$19, 0))</f>
        <v>P005</v>
      </c>
      <c r="D1279" t="s">
        <v>57</v>
      </c>
      <c r="E1279" t="s">
        <v>12</v>
      </c>
      <c r="F1279" t="s">
        <v>40</v>
      </c>
      <c r="G1279" t="s">
        <v>14</v>
      </c>
      <c r="H1279">
        <v>1824.41</v>
      </c>
      <c r="I1279">
        <v>1287.8599999999999</v>
      </c>
      <c r="J1279" s="2">
        <v>0.06</v>
      </c>
      <c r="K1279">
        <v>25</v>
      </c>
    </row>
    <row r="1280" spans="1:11" x14ac:dyDescent="0.35">
      <c r="A1280" t="s">
        <v>1318</v>
      </c>
      <c r="B1280" s="1">
        <v>45922</v>
      </c>
      <c r="C1280" s="1" t="str">
        <f>INDEX(Product!$A$2:$A$19, MATCH(D1280,Product!$B$2:$B$19, 0))</f>
        <v>P010</v>
      </c>
      <c r="D1280" t="s">
        <v>67</v>
      </c>
      <c r="E1280" t="s">
        <v>17</v>
      </c>
      <c r="F1280" t="s">
        <v>40</v>
      </c>
      <c r="G1280" t="s">
        <v>24</v>
      </c>
      <c r="H1280">
        <v>309.45</v>
      </c>
      <c r="I1280">
        <v>178.19</v>
      </c>
      <c r="J1280" s="2">
        <v>0.1</v>
      </c>
      <c r="K1280">
        <v>15</v>
      </c>
    </row>
    <row r="1281" spans="1:11" x14ac:dyDescent="0.35">
      <c r="A1281" t="s">
        <v>1319</v>
      </c>
      <c r="B1281" s="1">
        <v>44949</v>
      </c>
      <c r="C1281" s="1" t="str">
        <f>INDEX(Product!$A$2:$A$19, MATCH(D1281,Product!$B$2:$B$19, 0))</f>
        <v>P001</v>
      </c>
      <c r="D1281" t="s">
        <v>51</v>
      </c>
      <c r="E1281" t="s">
        <v>12</v>
      </c>
      <c r="F1281" t="s">
        <v>21</v>
      </c>
      <c r="G1281" t="s">
        <v>14</v>
      </c>
      <c r="H1281">
        <v>952.92</v>
      </c>
      <c r="I1281">
        <v>698.91</v>
      </c>
      <c r="J1281" s="2">
        <v>0.08</v>
      </c>
      <c r="K1281">
        <v>16</v>
      </c>
    </row>
    <row r="1282" spans="1:11" x14ac:dyDescent="0.35">
      <c r="A1282" t="s">
        <v>1320</v>
      </c>
      <c r="B1282" s="1">
        <v>45040</v>
      </c>
      <c r="C1282" s="1" t="str">
        <f>INDEX(Product!$A$2:$A$19, MATCH(D1282,Product!$B$2:$B$19, 0))</f>
        <v>P003</v>
      </c>
      <c r="D1282" t="s">
        <v>104</v>
      </c>
      <c r="E1282" t="s">
        <v>12</v>
      </c>
      <c r="F1282" t="s">
        <v>13</v>
      </c>
      <c r="G1282" t="s">
        <v>24</v>
      </c>
      <c r="H1282">
        <v>2141.54</v>
      </c>
      <c r="I1282">
        <v>1088.26</v>
      </c>
      <c r="J1282" s="2">
        <v>0.06</v>
      </c>
      <c r="K1282">
        <v>24</v>
      </c>
    </row>
    <row r="1283" spans="1:11" x14ac:dyDescent="0.35">
      <c r="A1283" t="s">
        <v>1321</v>
      </c>
      <c r="B1283" s="1">
        <v>45639</v>
      </c>
      <c r="C1283" s="1" t="str">
        <f>INDEX(Product!$A$2:$A$19, MATCH(D1283,Product!$B$2:$B$19, 0))</f>
        <v>P007</v>
      </c>
      <c r="D1283" t="s">
        <v>11</v>
      </c>
      <c r="E1283" t="s">
        <v>12</v>
      </c>
      <c r="F1283" t="s">
        <v>36</v>
      </c>
      <c r="G1283" t="s">
        <v>22</v>
      </c>
      <c r="H1283">
        <v>7219.72</v>
      </c>
      <c r="I1283">
        <v>3900.85</v>
      </c>
      <c r="J1283" s="2">
        <v>0.2</v>
      </c>
      <c r="K1283">
        <v>27</v>
      </c>
    </row>
    <row r="1284" spans="1:11" x14ac:dyDescent="0.35">
      <c r="A1284" t="s">
        <v>1322</v>
      </c>
      <c r="B1284" s="1">
        <v>45330</v>
      </c>
      <c r="C1284" s="1" t="str">
        <f>INDEX(Product!$A$2:$A$19, MATCH(D1284,Product!$B$2:$B$19, 0))</f>
        <v>P009</v>
      </c>
      <c r="D1284" t="s">
        <v>16</v>
      </c>
      <c r="E1284" t="s">
        <v>17</v>
      </c>
      <c r="F1284" t="s">
        <v>18</v>
      </c>
      <c r="G1284" t="s">
        <v>24</v>
      </c>
      <c r="H1284">
        <v>1115.3499999999999</v>
      </c>
      <c r="I1284">
        <v>714.44</v>
      </c>
      <c r="J1284" s="2">
        <v>0.08</v>
      </c>
      <c r="K1284">
        <v>7</v>
      </c>
    </row>
    <row r="1285" spans="1:11" x14ac:dyDescent="0.35">
      <c r="A1285" t="s">
        <v>1323</v>
      </c>
      <c r="B1285" s="1">
        <v>45026</v>
      </c>
      <c r="C1285" s="1" t="str">
        <f>INDEX(Product!$A$2:$A$19, MATCH(D1285,Product!$B$2:$B$19, 0))</f>
        <v>P001</v>
      </c>
      <c r="D1285" t="s">
        <v>51</v>
      </c>
      <c r="E1285" t="s">
        <v>12</v>
      </c>
      <c r="F1285" t="s">
        <v>13</v>
      </c>
      <c r="G1285" t="s">
        <v>22</v>
      </c>
      <c r="H1285">
        <v>1730.51</v>
      </c>
      <c r="I1285">
        <v>1045.95</v>
      </c>
      <c r="J1285" s="2">
        <v>0.04</v>
      </c>
      <c r="K1285">
        <v>19</v>
      </c>
    </row>
    <row r="1286" spans="1:11" x14ac:dyDescent="0.35">
      <c r="A1286" t="s">
        <v>1324</v>
      </c>
      <c r="B1286" s="1">
        <v>45452</v>
      </c>
      <c r="C1286" s="1" t="str">
        <f>INDEX(Product!$A$2:$A$19, MATCH(D1286,Product!$B$2:$B$19, 0))</f>
        <v>P002</v>
      </c>
      <c r="D1286" t="s">
        <v>20</v>
      </c>
      <c r="E1286" t="s">
        <v>12</v>
      </c>
      <c r="F1286" t="s">
        <v>40</v>
      </c>
      <c r="G1286" t="s">
        <v>24</v>
      </c>
      <c r="H1286">
        <v>1001.39</v>
      </c>
      <c r="I1286">
        <v>735.64</v>
      </c>
      <c r="J1286" s="2">
        <v>0.2</v>
      </c>
      <c r="K1286">
        <v>5</v>
      </c>
    </row>
    <row r="1287" spans="1:11" x14ac:dyDescent="0.35">
      <c r="A1287" t="s">
        <v>1325</v>
      </c>
      <c r="B1287" s="1">
        <v>45565</v>
      </c>
      <c r="C1287" s="1" t="str">
        <f>INDEX(Product!$A$2:$A$19, MATCH(D1287,Product!$B$2:$B$19, 0))</f>
        <v>P009</v>
      </c>
      <c r="D1287" t="s">
        <v>16</v>
      </c>
      <c r="E1287" t="s">
        <v>17</v>
      </c>
      <c r="F1287" t="s">
        <v>18</v>
      </c>
      <c r="G1287" t="s">
        <v>22</v>
      </c>
      <c r="H1287">
        <v>3402.45</v>
      </c>
      <c r="I1287">
        <v>2002.91</v>
      </c>
      <c r="J1287" s="2">
        <v>7.0000000000000007E-2</v>
      </c>
      <c r="K1287">
        <v>26</v>
      </c>
    </row>
    <row r="1288" spans="1:11" x14ac:dyDescent="0.35">
      <c r="A1288" t="s">
        <v>1326</v>
      </c>
      <c r="B1288" s="1">
        <v>45419</v>
      </c>
      <c r="C1288" s="1" t="str">
        <f>INDEX(Product!$A$2:$A$19, MATCH(D1288,Product!$B$2:$B$19, 0))</f>
        <v>P004</v>
      </c>
      <c r="D1288" t="s">
        <v>29</v>
      </c>
      <c r="E1288" t="s">
        <v>12</v>
      </c>
      <c r="F1288" t="s">
        <v>18</v>
      </c>
      <c r="G1288" t="s">
        <v>22</v>
      </c>
      <c r="H1288">
        <v>751.51</v>
      </c>
      <c r="I1288">
        <v>532.37</v>
      </c>
      <c r="J1288" s="2">
        <v>0.09</v>
      </c>
      <c r="K1288">
        <v>24</v>
      </c>
    </row>
    <row r="1289" spans="1:11" x14ac:dyDescent="0.35">
      <c r="A1289" t="s">
        <v>1327</v>
      </c>
      <c r="B1289" s="1">
        <v>45614</v>
      </c>
      <c r="C1289" s="1" t="str">
        <f>INDEX(Product!$A$2:$A$19, MATCH(D1289,Product!$B$2:$B$19, 0))</f>
        <v>P010</v>
      </c>
      <c r="D1289" t="s">
        <v>67</v>
      </c>
      <c r="E1289" t="s">
        <v>17</v>
      </c>
      <c r="F1289" t="s">
        <v>36</v>
      </c>
      <c r="G1289" t="s">
        <v>24</v>
      </c>
      <c r="H1289">
        <v>437.65</v>
      </c>
      <c r="I1289">
        <v>259.68</v>
      </c>
      <c r="J1289" s="2">
        <v>0.14000000000000001</v>
      </c>
      <c r="K1289">
        <v>5</v>
      </c>
    </row>
    <row r="1290" spans="1:11" x14ac:dyDescent="0.35">
      <c r="A1290" t="s">
        <v>1328</v>
      </c>
      <c r="B1290" s="1">
        <v>45037</v>
      </c>
      <c r="C1290" s="1" t="str">
        <f>INDEX(Product!$A$2:$A$19, MATCH(D1290,Product!$B$2:$B$19, 0))</f>
        <v>P005</v>
      </c>
      <c r="D1290" t="s">
        <v>57</v>
      </c>
      <c r="E1290" t="s">
        <v>12</v>
      </c>
      <c r="F1290" t="s">
        <v>49</v>
      </c>
      <c r="G1290" t="s">
        <v>22</v>
      </c>
      <c r="H1290">
        <v>67.37</v>
      </c>
      <c r="I1290">
        <v>39.659999999999997</v>
      </c>
      <c r="J1290" s="2">
        <v>0.06</v>
      </c>
      <c r="K1290">
        <v>3</v>
      </c>
    </row>
    <row r="1291" spans="1:11" x14ac:dyDescent="0.35">
      <c r="A1291" t="s">
        <v>1329</v>
      </c>
      <c r="B1291" s="1">
        <v>45331</v>
      </c>
      <c r="C1291" s="1" t="str">
        <f>INDEX(Product!$A$2:$A$19, MATCH(D1291,Product!$B$2:$B$19, 0))</f>
        <v>P009</v>
      </c>
      <c r="D1291" t="s">
        <v>16</v>
      </c>
      <c r="E1291" t="s">
        <v>17</v>
      </c>
      <c r="F1291" t="s">
        <v>21</v>
      </c>
      <c r="G1291" t="s">
        <v>24</v>
      </c>
      <c r="H1291">
        <v>1242.4000000000001</v>
      </c>
      <c r="I1291">
        <v>825.63</v>
      </c>
      <c r="J1291" s="2">
        <v>0.03</v>
      </c>
      <c r="K1291">
        <v>21</v>
      </c>
    </row>
    <row r="1292" spans="1:11" x14ac:dyDescent="0.35">
      <c r="A1292" t="s">
        <v>1330</v>
      </c>
      <c r="B1292" s="1">
        <v>45399</v>
      </c>
      <c r="C1292" s="1" t="str">
        <f>INDEX(Product!$A$2:$A$19, MATCH(D1292,Product!$B$2:$B$19, 0))</f>
        <v>P014</v>
      </c>
      <c r="D1292" t="s">
        <v>39</v>
      </c>
      <c r="E1292" t="s">
        <v>27</v>
      </c>
      <c r="F1292" t="s">
        <v>49</v>
      </c>
      <c r="G1292" t="s">
        <v>24</v>
      </c>
      <c r="H1292">
        <v>2970.68</v>
      </c>
      <c r="I1292">
        <v>1620.34</v>
      </c>
      <c r="J1292" s="2">
        <v>0.04</v>
      </c>
      <c r="K1292">
        <v>21</v>
      </c>
    </row>
    <row r="1293" spans="1:11" x14ac:dyDescent="0.35">
      <c r="A1293" t="s">
        <v>1331</v>
      </c>
      <c r="B1293" s="1">
        <v>45503</v>
      </c>
      <c r="C1293" s="1" t="str">
        <f>INDEX(Product!$A$2:$A$19, MATCH(D1293,Product!$B$2:$B$19, 0))</f>
        <v>P009</v>
      </c>
      <c r="D1293" t="s">
        <v>16</v>
      </c>
      <c r="E1293" t="s">
        <v>17</v>
      </c>
      <c r="F1293" t="s">
        <v>40</v>
      </c>
      <c r="G1293" t="s">
        <v>14</v>
      </c>
      <c r="H1293">
        <v>328.96</v>
      </c>
      <c r="I1293">
        <v>167.93</v>
      </c>
      <c r="J1293" s="2">
        <v>0.16</v>
      </c>
      <c r="K1293">
        <v>4</v>
      </c>
    </row>
    <row r="1294" spans="1:11" x14ac:dyDescent="0.35">
      <c r="A1294" t="s">
        <v>1332</v>
      </c>
      <c r="B1294" s="1">
        <v>44961</v>
      </c>
      <c r="C1294" s="1" t="str">
        <f>INDEX(Product!$A$2:$A$19, MATCH(D1294,Product!$B$2:$B$19, 0))</f>
        <v>P013</v>
      </c>
      <c r="D1294" t="s">
        <v>62</v>
      </c>
      <c r="E1294" t="s">
        <v>27</v>
      </c>
      <c r="F1294" t="s">
        <v>21</v>
      </c>
      <c r="G1294" t="s">
        <v>14</v>
      </c>
      <c r="H1294">
        <v>311.27</v>
      </c>
      <c r="I1294">
        <v>224.06</v>
      </c>
      <c r="J1294" s="2">
        <v>7.0000000000000007E-2</v>
      </c>
      <c r="K1294">
        <v>6</v>
      </c>
    </row>
    <row r="1295" spans="1:11" x14ac:dyDescent="0.35">
      <c r="A1295" t="s">
        <v>1333</v>
      </c>
      <c r="B1295" s="1">
        <v>45457</v>
      </c>
      <c r="C1295" s="1" t="str">
        <f>INDEX(Product!$A$2:$A$19, MATCH(D1295,Product!$B$2:$B$19, 0))</f>
        <v>P011</v>
      </c>
      <c r="D1295" t="s">
        <v>73</v>
      </c>
      <c r="E1295" t="s">
        <v>17</v>
      </c>
      <c r="F1295" t="s">
        <v>32</v>
      </c>
      <c r="G1295" t="s">
        <v>22</v>
      </c>
      <c r="H1295">
        <v>2770.34</v>
      </c>
      <c r="I1295">
        <v>1733.14</v>
      </c>
      <c r="J1295" s="2">
        <v>0.21</v>
      </c>
      <c r="K1295">
        <v>23</v>
      </c>
    </row>
    <row r="1296" spans="1:11" x14ac:dyDescent="0.35">
      <c r="A1296" t="s">
        <v>1334</v>
      </c>
      <c r="B1296" s="1">
        <v>45181</v>
      </c>
      <c r="C1296" s="1" t="str">
        <f>INDEX(Product!$A$2:$A$19, MATCH(D1296,Product!$B$2:$B$19, 0))</f>
        <v>P016</v>
      </c>
      <c r="D1296" t="s">
        <v>26</v>
      </c>
      <c r="E1296" t="s">
        <v>27</v>
      </c>
      <c r="F1296" t="s">
        <v>36</v>
      </c>
      <c r="G1296" t="s">
        <v>14</v>
      </c>
      <c r="H1296">
        <v>2418.46</v>
      </c>
      <c r="I1296">
        <v>1342.51</v>
      </c>
      <c r="J1296" s="2">
        <v>0.09</v>
      </c>
      <c r="K1296">
        <v>16</v>
      </c>
    </row>
    <row r="1297" spans="1:11" x14ac:dyDescent="0.35">
      <c r="A1297" t="s">
        <v>1335</v>
      </c>
      <c r="B1297" s="1">
        <v>45031</v>
      </c>
      <c r="C1297" s="1" t="str">
        <f>INDEX(Product!$A$2:$A$19, MATCH(D1297,Product!$B$2:$B$19, 0))</f>
        <v>P017</v>
      </c>
      <c r="D1297" t="s">
        <v>79</v>
      </c>
      <c r="E1297" t="s">
        <v>27</v>
      </c>
      <c r="F1297" t="s">
        <v>40</v>
      </c>
      <c r="G1297" t="s">
        <v>14</v>
      </c>
      <c r="H1297">
        <v>2298.86</v>
      </c>
      <c r="I1297">
        <v>1676.11</v>
      </c>
      <c r="J1297" s="2">
        <v>7.0000000000000007E-2</v>
      </c>
      <c r="K1297">
        <v>16</v>
      </c>
    </row>
    <row r="1298" spans="1:11" x14ac:dyDescent="0.35">
      <c r="A1298" t="s">
        <v>1336</v>
      </c>
      <c r="B1298" s="1">
        <v>45278</v>
      </c>
      <c r="C1298" s="1" t="str">
        <f>INDEX(Product!$A$2:$A$19, MATCH(D1298,Product!$B$2:$B$19, 0))</f>
        <v>P009</v>
      </c>
      <c r="D1298" t="s">
        <v>16</v>
      </c>
      <c r="E1298" t="s">
        <v>17</v>
      </c>
      <c r="F1298" t="s">
        <v>21</v>
      </c>
      <c r="G1298" t="s">
        <v>14</v>
      </c>
      <c r="H1298">
        <v>339.48</v>
      </c>
      <c r="I1298">
        <v>203.96</v>
      </c>
      <c r="J1298" s="2">
        <v>0.21</v>
      </c>
      <c r="K1298">
        <v>6</v>
      </c>
    </row>
    <row r="1299" spans="1:11" x14ac:dyDescent="0.35">
      <c r="A1299" t="s">
        <v>1337</v>
      </c>
      <c r="B1299" s="1">
        <v>45726</v>
      </c>
      <c r="C1299" s="1" t="str">
        <f>INDEX(Product!$A$2:$A$19, MATCH(D1299,Product!$B$2:$B$19, 0))</f>
        <v>P016</v>
      </c>
      <c r="D1299" t="s">
        <v>26</v>
      </c>
      <c r="E1299" t="s">
        <v>27</v>
      </c>
      <c r="F1299" t="s">
        <v>18</v>
      </c>
      <c r="G1299" t="s">
        <v>14</v>
      </c>
      <c r="H1299">
        <v>1222.26</v>
      </c>
      <c r="I1299">
        <v>818.13</v>
      </c>
      <c r="J1299" s="2">
        <v>0.06</v>
      </c>
      <c r="K1299">
        <v>7</v>
      </c>
    </row>
    <row r="1300" spans="1:11" x14ac:dyDescent="0.35">
      <c r="A1300" t="s">
        <v>1338</v>
      </c>
      <c r="B1300" s="1">
        <v>45544</v>
      </c>
      <c r="C1300" s="1" t="str">
        <f>INDEX(Product!$A$2:$A$19, MATCH(D1300,Product!$B$2:$B$19, 0))</f>
        <v>P018</v>
      </c>
      <c r="D1300" t="s">
        <v>31</v>
      </c>
      <c r="E1300" t="s">
        <v>17</v>
      </c>
      <c r="F1300" t="s">
        <v>40</v>
      </c>
      <c r="G1300" t="s">
        <v>22</v>
      </c>
      <c r="H1300">
        <v>300.74</v>
      </c>
      <c r="I1300">
        <v>212.36</v>
      </c>
      <c r="J1300" s="2">
        <v>0.04</v>
      </c>
      <c r="K1300">
        <v>5</v>
      </c>
    </row>
    <row r="1301" spans="1:11" x14ac:dyDescent="0.35">
      <c r="A1301" t="s">
        <v>1339</v>
      </c>
      <c r="B1301" s="1">
        <v>45910</v>
      </c>
      <c r="C1301" s="1" t="str">
        <f>INDEX(Product!$A$2:$A$19, MATCH(D1301,Product!$B$2:$B$19, 0))</f>
        <v>P010</v>
      </c>
      <c r="D1301" t="s">
        <v>67</v>
      </c>
      <c r="E1301" t="s">
        <v>17</v>
      </c>
      <c r="F1301" t="s">
        <v>13</v>
      </c>
      <c r="G1301" t="s">
        <v>22</v>
      </c>
      <c r="H1301">
        <v>1296.5999999999999</v>
      </c>
      <c r="I1301">
        <v>823.44</v>
      </c>
      <c r="J1301" s="2">
        <v>0.09</v>
      </c>
      <c r="K1301">
        <v>19</v>
      </c>
    </row>
    <row r="1302" spans="1:11" x14ac:dyDescent="0.35">
      <c r="A1302" t="s">
        <v>1340</v>
      </c>
      <c r="B1302" s="1">
        <v>45800</v>
      </c>
      <c r="C1302" s="1" t="str">
        <f>INDEX(Product!$A$2:$A$19, MATCH(D1302,Product!$B$2:$B$19, 0))</f>
        <v>P013</v>
      </c>
      <c r="D1302" t="s">
        <v>62</v>
      </c>
      <c r="E1302" t="s">
        <v>27</v>
      </c>
      <c r="F1302" t="s">
        <v>40</v>
      </c>
      <c r="G1302" t="s">
        <v>24</v>
      </c>
      <c r="H1302">
        <v>263.95</v>
      </c>
      <c r="I1302">
        <v>156.99</v>
      </c>
      <c r="J1302" s="2">
        <v>0.09</v>
      </c>
      <c r="K1302">
        <v>4</v>
      </c>
    </row>
    <row r="1303" spans="1:11" x14ac:dyDescent="0.35">
      <c r="A1303" t="s">
        <v>1341</v>
      </c>
      <c r="B1303" s="1">
        <v>45890</v>
      </c>
      <c r="C1303" s="1" t="str">
        <f>INDEX(Product!$A$2:$A$19, MATCH(D1303,Product!$B$2:$B$19, 0))</f>
        <v>P009</v>
      </c>
      <c r="D1303" t="s">
        <v>16</v>
      </c>
      <c r="E1303" t="s">
        <v>17</v>
      </c>
      <c r="F1303" t="s">
        <v>49</v>
      </c>
      <c r="G1303" t="s">
        <v>24</v>
      </c>
      <c r="H1303">
        <v>2494.75</v>
      </c>
      <c r="I1303">
        <v>1773.9</v>
      </c>
      <c r="J1303" s="2">
        <v>0.06</v>
      </c>
      <c r="K1303">
        <v>25</v>
      </c>
    </row>
    <row r="1304" spans="1:11" x14ac:dyDescent="0.35">
      <c r="A1304" t="s">
        <v>1342</v>
      </c>
      <c r="B1304" s="1">
        <v>45780</v>
      </c>
      <c r="C1304" s="1" t="str">
        <f>INDEX(Product!$A$2:$A$19, MATCH(D1304,Product!$B$2:$B$19, 0))</f>
        <v>P001</v>
      </c>
      <c r="D1304" t="s">
        <v>51</v>
      </c>
      <c r="E1304" t="s">
        <v>12</v>
      </c>
      <c r="F1304" t="s">
        <v>40</v>
      </c>
      <c r="G1304" t="s">
        <v>14</v>
      </c>
      <c r="H1304">
        <v>1374.09</v>
      </c>
      <c r="I1304">
        <v>793.01</v>
      </c>
      <c r="J1304" s="2">
        <v>7.0000000000000007E-2</v>
      </c>
      <c r="K1304">
        <v>24</v>
      </c>
    </row>
    <row r="1305" spans="1:11" x14ac:dyDescent="0.35">
      <c r="A1305" t="s">
        <v>1343</v>
      </c>
      <c r="B1305" s="1">
        <v>45312</v>
      </c>
      <c r="C1305" s="1" t="str">
        <f>INDEX(Product!$A$2:$A$19, MATCH(D1305,Product!$B$2:$B$19, 0))</f>
        <v>P004</v>
      </c>
      <c r="D1305" t="s">
        <v>29</v>
      </c>
      <c r="E1305" t="s">
        <v>12</v>
      </c>
      <c r="F1305" t="s">
        <v>32</v>
      </c>
      <c r="G1305" t="s">
        <v>14</v>
      </c>
      <c r="H1305">
        <v>4240.75</v>
      </c>
      <c r="I1305">
        <v>2162.0100000000002</v>
      </c>
      <c r="J1305" s="2">
        <v>0.05</v>
      </c>
      <c r="K1305">
        <v>20</v>
      </c>
    </row>
    <row r="1306" spans="1:11" x14ac:dyDescent="0.35">
      <c r="A1306" t="s">
        <v>1344</v>
      </c>
      <c r="B1306" s="1">
        <v>45004</v>
      </c>
      <c r="C1306" s="1" t="str">
        <f>INDEX(Product!$A$2:$A$19, MATCH(D1306,Product!$B$2:$B$19, 0))</f>
        <v>P003</v>
      </c>
      <c r="D1306" t="s">
        <v>104</v>
      </c>
      <c r="E1306" t="s">
        <v>12</v>
      </c>
      <c r="F1306" t="s">
        <v>18</v>
      </c>
      <c r="G1306" t="s">
        <v>22</v>
      </c>
      <c r="H1306">
        <v>624.69000000000005</v>
      </c>
      <c r="I1306">
        <v>465.14</v>
      </c>
      <c r="J1306" s="2">
        <v>0.1</v>
      </c>
      <c r="K1306">
        <v>19</v>
      </c>
    </row>
    <row r="1307" spans="1:11" x14ac:dyDescent="0.35">
      <c r="A1307" t="s">
        <v>1345</v>
      </c>
      <c r="B1307" s="1">
        <v>45105</v>
      </c>
      <c r="C1307" s="1" t="str">
        <f>INDEX(Product!$A$2:$A$19, MATCH(D1307,Product!$B$2:$B$19, 0))</f>
        <v>P002</v>
      </c>
      <c r="D1307" t="s">
        <v>20</v>
      </c>
      <c r="E1307" t="s">
        <v>12</v>
      </c>
      <c r="F1307" t="s">
        <v>21</v>
      </c>
      <c r="G1307" t="s">
        <v>22</v>
      </c>
      <c r="H1307">
        <v>1047.95</v>
      </c>
      <c r="I1307">
        <v>714.8</v>
      </c>
      <c r="J1307" s="2">
        <v>0.15</v>
      </c>
      <c r="K1307">
        <v>10</v>
      </c>
    </row>
    <row r="1308" spans="1:11" x14ac:dyDescent="0.35">
      <c r="A1308" t="s">
        <v>1346</v>
      </c>
      <c r="B1308" s="1">
        <v>45395</v>
      </c>
      <c r="C1308" s="1" t="str">
        <f>INDEX(Product!$A$2:$A$19, MATCH(D1308,Product!$B$2:$B$19, 0))</f>
        <v>P014</v>
      </c>
      <c r="D1308" t="s">
        <v>39</v>
      </c>
      <c r="E1308" t="s">
        <v>27</v>
      </c>
      <c r="F1308" t="s">
        <v>18</v>
      </c>
      <c r="G1308" t="s">
        <v>22</v>
      </c>
      <c r="H1308">
        <v>355.47</v>
      </c>
      <c r="I1308">
        <v>249.31</v>
      </c>
      <c r="J1308" s="2">
        <v>0.1</v>
      </c>
      <c r="K1308">
        <v>5</v>
      </c>
    </row>
    <row r="1309" spans="1:11" x14ac:dyDescent="0.35">
      <c r="A1309" t="s">
        <v>1347</v>
      </c>
      <c r="B1309" s="1">
        <v>45225</v>
      </c>
      <c r="C1309" s="1" t="str">
        <f>INDEX(Product!$A$2:$A$19, MATCH(D1309,Product!$B$2:$B$19, 0))</f>
        <v>P003</v>
      </c>
      <c r="D1309" t="s">
        <v>104</v>
      </c>
      <c r="E1309" t="s">
        <v>12</v>
      </c>
      <c r="F1309" t="s">
        <v>49</v>
      </c>
      <c r="G1309" t="s">
        <v>22</v>
      </c>
      <c r="H1309">
        <v>986.31</v>
      </c>
      <c r="I1309">
        <v>686.3</v>
      </c>
      <c r="J1309" s="2">
        <v>0.05</v>
      </c>
      <c r="K1309">
        <v>16</v>
      </c>
    </row>
    <row r="1310" spans="1:11" x14ac:dyDescent="0.35">
      <c r="A1310" t="s">
        <v>1348</v>
      </c>
      <c r="B1310" s="1">
        <v>45836</v>
      </c>
      <c r="C1310" s="1" t="str">
        <f>INDEX(Product!$A$2:$A$19, MATCH(D1310,Product!$B$2:$B$19, 0))</f>
        <v>P018</v>
      </c>
      <c r="D1310" t="s">
        <v>31</v>
      </c>
      <c r="E1310" t="s">
        <v>17</v>
      </c>
      <c r="F1310" t="s">
        <v>36</v>
      </c>
      <c r="G1310" t="s">
        <v>14</v>
      </c>
      <c r="H1310">
        <v>1990.87</v>
      </c>
      <c r="I1310">
        <v>1008.26</v>
      </c>
      <c r="J1310" s="2">
        <v>0.19</v>
      </c>
      <c r="K1310">
        <v>25</v>
      </c>
    </row>
    <row r="1311" spans="1:11" x14ac:dyDescent="0.35">
      <c r="A1311" t="s">
        <v>1349</v>
      </c>
      <c r="B1311" s="1">
        <v>45712</v>
      </c>
      <c r="C1311" s="1" t="str">
        <f>INDEX(Product!$A$2:$A$19, MATCH(D1311,Product!$B$2:$B$19, 0))</f>
        <v>P008</v>
      </c>
      <c r="D1311" t="s">
        <v>34</v>
      </c>
      <c r="E1311" t="s">
        <v>17</v>
      </c>
      <c r="F1311" t="s">
        <v>40</v>
      </c>
      <c r="G1311" t="s">
        <v>14</v>
      </c>
      <c r="H1311">
        <v>1596.56</v>
      </c>
      <c r="I1311">
        <v>1072.9100000000001</v>
      </c>
      <c r="J1311" s="2">
        <v>0.04</v>
      </c>
      <c r="K1311">
        <v>25</v>
      </c>
    </row>
    <row r="1312" spans="1:11" x14ac:dyDescent="0.35">
      <c r="A1312" t="s">
        <v>1350</v>
      </c>
      <c r="B1312" s="1">
        <v>45750</v>
      </c>
      <c r="C1312" s="1" t="str">
        <f>INDEX(Product!$A$2:$A$19, MATCH(D1312,Product!$B$2:$B$19, 0))</f>
        <v>P014</v>
      </c>
      <c r="D1312" t="s">
        <v>39</v>
      </c>
      <c r="E1312" t="s">
        <v>27</v>
      </c>
      <c r="F1312" t="s">
        <v>21</v>
      </c>
      <c r="G1312" t="s">
        <v>22</v>
      </c>
      <c r="H1312">
        <v>2747.16</v>
      </c>
      <c r="I1312">
        <v>1498.01</v>
      </c>
      <c r="J1312" s="2">
        <v>7.0000000000000007E-2</v>
      </c>
      <c r="K1312">
        <v>20</v>
      </c>
    </row>
    <row r="1313" spans="1:11" x14ac:dyDescent="0.35">
      <c r="A1313" t="s">
        <v>1351</v>
      </c>
      <c r="B1313" s="1">
        <v>45100</v>
      </c>
      <c r="C1313" s="1" t="str">
        <f>INDEX(Product!$A$2:$A$19, MATCH(D1313,Product!$B$2:$B$19, 0))</f>
        <v>P008</v>
      </c>
      <c r="D1313" t="s">
        <v>34</v>
      </c>
      <c r="E1313" t="s">
        <v>17</v>
      </c>
      <c r="F1313" t="s">
        <v>40</v>
      </c>
      <c r="G1313" t="s">
        <v>24</v>
      </c>
      <c r="H1313">
        <v>6192.22</v>
      </c>
      <c r="I1313">
        <v>3571.7</v>
      </c>
      <c r="J1313" s="2">
        <v>0.18</v>
      </c>
      <c r="K1313">
        <v>29</v>
      </c>
    </row>
    <row r="1314" spans="1:11" x14ac:dyDescent="0.35">
      <c r="A1314" t="s">
        <v>1352</v>
      </c>
      <c r="B1314" s="1">
        <v>45896</v>
      </c>
      <c r="C1314" s="1" t="str">
        <f>INDEX(Product!$A$2:$A$19, MATCH(D1314,Product!$B$2:$B$19, 0))</f>
        <v>P009</v>
      </c>
      <c r="D1314" t="s">
        <v>16</v>
      </c>
      <c r="E1314" t="s">
        <v>17</v>
      </c>
      <c r="F1314" t="s">
        <v>21</v>
      </c>
      <c r="G1314" t="s">
        <v>14</v>
      </c>
      <c r="H1314">
        <v>2960.51</v>
      </c>
      <c r="I1314">
        <v>1598.84</v>
      </c>
      <c r="J1314" s="2">
        <v>0.04</v>
      </c>
      <c r="K1314">
        <v>16</v>
      </c>
    </row>
    <row r="1315" spans="1:11" x14ac:dyDescent="0.35">
      <c r="A1315" t="s">
        <v>1353</v>
      </c>
      <c r="B1315" s="1">
        <v>45100</v>
      </c>
      <c r="C1315" s="1" t="str">
        <f>INDEX(Product!$A$2:$A$19, MATCH(D1315,Product!$B$2:$B$19, 0))</f>
        <v>P009</v>
      </c>
      <c r="D1315" t="s">
        <v>16</v>
      </c>
      <c r="E1315" t="s">
        <v>17</v>
      </c>
      <c r="F1315" t="s">
        <v>21</v>
      </c>
      <c r="G1315" t="s">
        <v>22</v>
      </c>
      <c r="H1315">
        <v>1264.6600000000001</v>
      </c>
      <c r="I1315">
        <v>871.75</v>
      </c>
      <c r="J1315" s="2">
        <v>0.23</v>
      </c>
      <c r="K1315">
        <v>8</v>
      </c>
    </row>
    <row r="1316" spans="1:11" x14ac:dyDescent="0.35">
      <c r="A1316" t="s">
        <v>1354</v>
      </c>
      <c r="B1316" s="1">
        <v>45285</v>
      </c>
      <c r="C1316" s="1" t="str">
        <f>INDEX(Product!$A$2:$A$19, MATCH(D1316,Product!$B$2:$B$19, 0))</f>
        <v>P003</v>
      </c>
      <c r="D1316" t="s">
        <v>104</v>
      </c>
      <c r="E1316" t="s">
        <v>12</v>
      </c>
      <c r="F1316" t="s">
        <v>32</v>
      </c>
      <c r="G1316" t="s">
        <v>24</v>
      </c>
      <c r="H1316">
        <v>702.38</v>
      </c>
      <c r="I1316">
        <v>420.21</v>
      </c>
      <c r="J1316" s="2">
        <v>0.12</v>
      </c>
      <c r="K1316">
        <v>10</v>
      </c>
    </row>
    <row r="1317" spans="1:11" x14ac:dyDescent="0.35">
      <c r="A1317" t="s">
        <v>1355</v>
      </c>
      <c r="B1317" s="1">
        <v>45434</v>
      </c>
      <c r="C1317" s="1" t="str">
        <f>INDEX(Product!$A$2:$A$19, MATCH(D1317,Product!$B$2:$B$19, 0))</f>
        <v>P008</v>
      </c>
      <c r="D1317" t="s">
        <v>34</v>
      </c>
      <c r="E1317" t="s">
        <v>17</v>
      </c>
      <c r="F1317" t="s">
        <v>21</v>
      </c>
      <c r="G1317" t="s">
        <v>24</v>
      </c>
      <c r="H1317">
        <v>2266.8200000000002</v>
      </c>
      <c r="I1317">
        <v>1508.41</v>
      </c>
      <c r="J1317" s="2">
        <v>7.0000000000000007E-2</v>
      </c>
      <c r="K1317">
        <v>22</v>
      </c>
    </row>
    <row r="1318" spans="1:11" x14ac:dyDescent="0.35">
      <c r="A1318" t="s">
        <v>1356</v>
      </c>
      <c r="B1318" s="1">
        <v>45735</v>
      </c>
      <c r="C1318" s="1" t="str">
        <f>INDEX(Product!$A$2:$A$19, MATCH(D1318,Product!$B$2:$B$19, 0))</f>
        <v>P006</v>
      </c>
      <c r="D1318" t="s">
        <v>46</v>
      </c>
      <c r="E1318" t="s">
        <v>12</v>
      </c>
      <c r="F1318" t="s">
        <v>36</v>
      </c>
      <c r="G1318" t="s">
        <v>22</v>
      </c>
      <c r="H1318">
        <v>337.86</v>
      </c>
      <c r="I1318">
        <v>188.68</v>
      </c>
      <c r="J1318" s="2">
        <v>0.03</v>
      </c>
      <c r="K1318">
        <v>2</v>
      </c>
    </row>
    <row r="1319" spans="1:11" x14ac:dyDescent="0.35">
      <c r="A1319" t="s">
        <v>1357</v>
      </c>
      <c r="B1319" s="1">
        <v>45684</v>
      </c>
      <c r="C1319" s="1" t="str">
        <f>INDEX(Product!$A$2:$A$19, MATCH(D1319,Product!$B$2:$B$19, 0))</f>
        <v>P017</v>
      </c>
      <c r="D1319" t="s">
        <v>79</v>
      </c>
      <c r="E1319" t="s">
        <v>27</v>
      </c>
      <c r="F1319" t="s">
        <v>40</v>
      </c>
      <c r="G1319" t="s">
        <v>24</v>
      </c>
      <c r="H1319">
        <v>2371.8000000000002</v>
      </c>
      <c r="I1319">
        <v>1763.85</v>
      </c>
      <c r="J1319" s="2">
        <v>0.04</v>
      </c>
      <c r="K1319">
        <v>16</v>
      </c>
    </row>
    <row r="1320" spans="1:11" x14ac:dyDescent="0.35">
      <c r="A1320" t="s">
        <v>1358</v>
      </c>
      <c r="B1320" s="1">
        <v>45278</v>
      </c>
      <c r="C1320" s="1" t="str">
        <f>INDEX(Product!$A$2:$A$19, MATCH(D1320,Product!$B$2:$B$19, 0))</f>
        <v>P001</v>
      </c>
      <c r="D1320" t="s">
        <v>51</v>
      </c>
      <c r="E1320" t="s">
        <v>12</v>
      </c>
      <c r="F1320" t="s">
        <v>21</v>
      </c>
      <c r="G1320" t="s">
        <v>24</v>
      </c>
      <c r="H1320">
        <v>2877.2</v>
      </c>
      <c r="I1320">
        <v>2063.25</v>
      </c>
      <c r="J1320" s="2">
        <v>0.24</v>
      </c>
      <c r="K1320">
        <v>11</v>
      </c>
    </row>
    <row r="1321" spans="1:11" x14ac:dyDescent="0.35">
      <c r="A1321" t="s">
        <v>1359</v>
      </c>
      <c r="B1321" s="1">
        <v>45324</v>
      </c>
      <c r="C1321" s="1" t="str">
        <f>INDEX(Product!$A$2:$A$19, MATCH(D1321,Product!$B$2:$B$19, 0))</f>
        <v>P017</v>
      </c>
      <c r="D1321" t="s">
        <v>79</v>
      </c>
      <c r="E1321" t="s">
        <v>27</v>
      </c>
      <c r="F1321" t="s">
        <v>21</v>
      </c>
      <c r="G1321" t="s">
        <v>14</v>
      </c>
      <c r="H1321">
        <v>879.59</v>
      </c>
      <c r="I1321">
        <v>450.93</v>
      </c>
      <c r="J1321" s="2">
        <v>0.03</v>
      </c>
      <c r="K1321">
        <v>19</v>
      </c>
    </row>
    <row r="1322" spans="1:11" x14ac:dyDescent="0.35">
      <c r="A1322" t="s">
        <v>1360</v>
      </c>
      <c r="B1322" s="1">
        <v>45871</v>
      </c>
      <c r="C1322" s="1" t="str">
        <f>INDEX(Product!$A$2:$A$19, MATCH(D1322,Product!$B$2:$B$19, 0))</f>
        <v>P011</v>
      </c>
      <c r="D1322" t="s">
        <v>73</v>
      </c>
      <c r="E1322" t="s">
        <v>17</v>
      </c>
      <c r="F1322" t="s">
        <v>49</v>
      </c>
      <c r="G1322" t="s">
        <v>14</v>
      </c>
      <c r="H1322">
        <v>1730.49</v>
      </c>
      <c r="I1322">
        <v>1035.22</v>
      </c>
      <c r="J1322" s="2">
        <v>0.03</v>
      </c>
      <c r="K1322">
        <v>20</v>
      </c>
    </row>
    <row r="1323" spans="1:11" x14ac:dyDescent="0.35">
      <c r="A1323" t="s">
        <v>1361</v>
      </c>
      <c r="B1323" s="1">
        <v>45239</v>
      </c>
      <c r="C1323" s="1" t="str">
        <f>INDEX(Product!$A$2:$A$19, MATCH(D1323,Product!$B$2:$B$19, 0))</f>
        <v>P012</v>
      </c>
      <c r="D1323" t="s">
        <v>55</v>
      </c>
      <c r="E1323" t="s">
        <v>27</v>
      </c>
      <c r="F1323" t="s">
        <v>49</v>
      </c>
      <c r="G1323" t="s">
        <v>14</v>
      </c>
      <c r="H1323">
        <v>7171.33</v>
      </c>
      <c r="I1323">
        <v>3605.93</v>
      </c>
      <c r="J1323" s="2">
        <v>0.22</v>
      </c>
      <c r="K1323">
        <v>26</v>
      </c>
    </row>
    <row r="1324" spans="1:11" x14ac:dyDescent="0.35">
      <c r="A1324" t="s">
        <v>1362</v>
      </c>
      <c r="B1324" s="1">
        <v>45841</v>
      </c>
      <c r="C1324" s="1" t="str">
        <f>INDEX(Product!$A$2:$A$19, MATCH(D1324,Product!$B$2:$B$19, 0))</f>
        <v>P001</v>
      </c>
      <c r="D1324" t="s">
        <v>51</v>
      </c>
      <c r="E1324" t="s">
        <v>12</v>
      </c>
      <c r="F1324" t="s">
        <v>32</v>
      </c>
      <c r="G1324" t="s">
        <v>14</v>
      </c>
      <c r="H1324">
        <v>3518.58</v>
      </c>
      <c r="I1324">
        <v>1794.7</v>
      </c>
      <c r="J1324" s="2">
        <v>0.19</v>
      </c>
      <c r="K1324">
        <v>18</v>
      </c>
    </row>
    <row r="1325" spans="1:11" x14ac:dyDescent="0.35">
      <c r="A1325" t="s">
        <v>1363</v>
      </c>
      <c r="B1325" s="1">
        <v>45713</v>
      </c>
      <c r="C1325" s="1" t="str">
        <f>INDEX(Product!$A$2:$A$19, MATCH(D1325,Product!$B$2:$B$19, 0))</f>
        <v>P017</v>
      </c>
      <c r="D1325" t="s">
        <v>79</v>
      </c>
      <c r="E1325" t="s">
        <v>27</v>
      </c>
      <c r="F1325" t="s">
        <v>36</v>
      </c>
      <c r="G1325" t="s">
        <v>14</v>
      </c>
      <c r="H1325">
        <v>1379.88</v>
      </c>
      <c r="I1325">
        <v>1025.8699999999999</v>
      </c>
      <c r="J1325" s="2">
        <v>7.0000000000000007E-2</v>
      </c>
      <c r="K1325">
        <v>19</v>
      </c>
    </row>
    <row r="1326" spans="1:11" x14ac:dyDescent="0.35">
      <c r="A1326" t="s">
        <v>1364</v>
      </c>
      <c r="B1326" s="1">
        <v>44976</v>
      </c>
      <c r="C1326" s="1" t="str">
        <f>INDEX(Product!$A$2:$A$19, MATCH(D1326,Product!$B$2:$B$19, 0))</f>
        <v>P010</v>
      </c>
      <c r="D1326" t="s">
        <v>67</v>
      </c>
      <c r="E1326" t="s">
        <v>17</v>
      </c>
      <c r="F1326" t="s">
        <v>49</v>
      </c>
      <c r="G1326" t="s">
        <v>24</v>
      </c>
      <c r="H1326">
        <v>815.5</v>
      </c>
      <c r="I1326">
        <v>552.38</v>
      </c>
      <c r="J1326" s="2">
        <v>0.05</v>
      </c>
      <c r="K1326">
        <v>28</v>
      </c>
    </row>
    <row r="1327" spans="1:11" x14ac:dyDescent="0.35">
      <c r="A1327" t="s">
        <v>1365</v>
      </c>
      <c r="B1327" s="1">
        <v>45129</v>
      </c>
      <c r="C1327" s="1" t="str">
        <f>INDEX(Product!$A$2:$A$19, MATCH(D1327,Product!$B$2:$B$19, 0))</f>
        <v>P006</v>
      </c>
      <c r="D1327" t="s">
        <v>46</v>
      </c>
      <c r="E1327" t="s">
        <v>12</v>
      </c>
      <c r="F1327" t="s">
        <v>40</v>
      </c>
      <c r="G1327" t="s">
        <v>24</v>
      </c>
      <c r="H1327">
        <v>5054.51</v>
      </c>
      <c r="I1327">
        <v>3000.77</v>
      </c>
      <c r="J1327" s="2">
        <v>0.18</v>
      </c>
      <c r="K1327">
        <v>19</v>
      </c>
    </row>
    <row r="1328" spans="1:11" x14ac:dyDescent="0.35">
      <c r="A1328" t="s">
        <v>1366</v>
      </c>
      <c r="B1328" s="1">
        <v>45185</v>
      </c>
      <c r="C1328" s="1" t="str">
        <f>INDEX(Product!$A$2:$A$19, MATCH(D1328,Product!$B$2:$B$19, 0))</f>
        <v>P013</v>
      </c>
      <c r="D1328" t="s">
        <v>62</v>
      </c>
      <c r="E1328" t="s">
        <v>27</v>
      </c>
      <c r="F1328" t="s">
        <v>40</v>
      </c>
      <c r="G1328" t="s">
        <v>24</v>
      </c>
      <c r="H1328">
        <v>697.79</v>
      </c>
      <c r="I1328">
        <v>423.23</v>
      </c>
      <c r="J1328" s="2">
        <v>0.09</v>
      </c>
      <c r="K1328">
        <v>8</v>
      </c>
    </row>
    <row r="1329" spans="1:11" x14ac:dyDescent="0.35">
      <c r="A1329" t="s">
        <v>1367</v>
      </c>
      <c r="B1329" s="1">
        <v>45294</v>
      </c>
      <c r="C1329" s="1" t="str">
        <f>INDEX(Product!$A$2:$A$19, MATCH(D1329,Product!$B$2:$B$19, 0))</f>
        <v>P008</v>
      </c>
      <c r="D1329" t="s">
        <v>34</v>
      </c>
      <c r="E1329" t="s">
        <v>17</v>
      </c>
      <c r="F1329" t="s">
        <v>32</v>
      </c>
      <c r="G1329" t="s">
        <v>22</v>
      </c>
      <c r="H1329">
        <v>1683.61</v>
      </c>
      <c r="I1329">
        <v>936.22</v>
      </c>
      <c r="J1329" s="2">
        <v>0.05</v>
      </c>
      <c r="K1329">
        <v>15</v>
      </c>
    </row>
    <row r="1330" spans="1:11" x14ac:dyDescent="0.35">
      <c r="A1330" t="s">
        <v>1368</v>
      </c>
      <c r="B1330" s="1">
        <v>45088</v>
      </c>
      <c r="C1330" s="1" t="str">
        <f>INDEX(Product!$A$2:$A$19, MATCH(D1330,Product!$B$2:$B$19, 0))</f>
        <v>P014</v>
      </c>
      <c r="D1330" t="s">
        <v>39</v>
      </c>
      <c r="E1330" t="s">
        <v>27</v>
      </c>
      <c r="F1330" t="s">
        <v>40</v>
      </c>
      <c r="G1330" t="s">
        <v>14</v>
      </c>
      <c r="H1330">
        <v>2001.65</v>
      </c>
      <c r="I1330">
        <v>1466.4</v>
      </c>
      <c r="J1330" s="2">
        <v>0.11</v>
      </c>
      <c r="K1330">
        <v>12</v>
      </c>
    </row>
    <row r="1331" spans="1:11" x14ac:dyDescent="0.35">
      <c r="A1331" t="s">
        <v>1369</v>
      </c>
      <c r="B1331" s="1">
        <v>45854</v>
      </c>
      <c r="C1331" s="1" t="str">
        <f>INDEX(Product!$A$2:$A$19, MATCH(D1331,Product!$B$2:$B$19, 0))</f>
        <v>P008</v>
      </c>
      <c r="D1331" t="s">
        <v>34</v>
      </c>
      <c r="E1331" t="s">
        <v>17</v>
      </c>
      <c r="F1331" t="s">
        <v>13</v>
      </c>
      <c r="G1331" t="s">
        <v>14</v>
      </c>
      <c r="H1331">
        <v>3828.55</v>
      </c>
      <c r="I1331">
        <v>2237.27</v>
      </c>
      <c r="J1331" s="2">
        <v>0.23</v>
      </c>
      <c r="K1331">
        <v>20</v>
      </c>
    </row>
    <row r="1332" spans="1:11" x14ac:dyDescent="0.35">
      <c r="A1332" t="s">
        <v>1370</v>
      </c>
      <c r="B1332" s="1">
        <v>45214</v>
      </c>
      <c r="C1332" s="1" t="str">
        <f>INDEX(Product!$A$2:$A$19, MATCH(D1332,Product!$B$2:$B$19, 0))</f>
        <v>P013</v>
      </c>
      <c r="D1332" t="s">
        <v>62</v>
      </c>
      <c r="E1332" t="s">
        <v>27</v>
      </c>
      <c r="F1332" t="s">
        <v>13</v>
      </c>
      <c r="G1332" t="s">
        <v>24</v>
      </c>
      <c r="H1332">
        <v>1720.24</v>
      </c>
      <c r="I1332">
        <v>950.92</v>
      </c>
      <c r="J1332" s="2">
        <v>0.08</v>
      </c>
      <c r="K1332">
        <v>15</v>
      </c>
    </row>
    <row r="1333" spans="1:11" x14ac:dyDescent="0.35">
      <c r="A1333" t="s">
        <v>1371</v>
      </c>
      <c r="B1333" s="1">
        <v>45755</v>
      </c>
      <c r="C1333" s="1" t="str">
        <f>INDEX(Product!$A$2:$A$19, MATCH(D1333,Product!$B$2:$B$19, 0))</f>
        <v>P013</v>
      </c>
      <c r="D1333" t="s">
        <v>62</v>
      </c>
      <c r="E1333" t="s">
        <v>27</v>
      </c>
      <c r="F1333" t="s">
        <v>13</v>
      </c>
      <c r="G1333" t="s">
        <v>14</v>
      </c>
      <c r="H1333">
        <v>3060.15</v>
      </c>
      <c r="I1333">
        <v>1906.88</v>
      </c>
      <c r="J1333" s="2">
        <v>0.06</v>
      </c>
      <c r="K1333">
        <v>27</v>
      </c>
    </row>
    <row r="1334" spans="1:11" x14ac:dyDescent="0.35">
      <c r="A1334" t="s">
        <v>1372</v>
      </c>
      <c r="B1334" s="1">
        <v>46021</v>
      </c>
      <c r="C1334" s="1" t="str">
        <f>INDEX(Product!$A$2:$A$19, MATCH(D1334,Product!$B$2:$B$19, 0))</f>
        <v>P009</v>
      </c>
      <c r="D1334" t="s">
        <v>16</v>
      </c>
      <c r="E1334" t="s">
        <v>17</v>
      </c>
      <c r="F1334" t="s">
        <v>18</v>
      </c>
      <c r="G1334" t="s">
        <v>22</v>
      </c>
      <c r="H1334">
        <v>1474.54</v>
      </c>
      <c r="I1334">
        <v>882.72</v>
      </c>
      <c r="J1334" s="2">
        <v>0.18</v>
      </c>
      <c r="K1334">
        <v>9</v>
      </c>
    </row>
    <row r="1335" spans="1:11" x14ac:dyDescent="0.35">
      <c r="A1335" t="s">
        <v>1373</v>
      </c>
      <c r="B1335" s="1">
        <v>45672</v>
      </c>
      <c r="C1335" s="1" t="str">
        <f>INDEX(Product!$A$2:$A$19, MATCH(D1335,Product!$B$2:$B$19, 0))</f>
        <v>P012</v>
      </c>
      <c r="D1335" t="s">
        <v>55</v>
      </c>
      <c r="E1335" t="s">
        <v>27</v>
      </c>
      <c r="F1335" t="s">
        <v>32</v>
      </c>
      <c r="G1335" t="s">
        <v>14</v>
      </c>
      <c r="H1335">
        <v>4153.18</v>
      </c>
      <c r="I1335">
        <v>2670.49</v>
      </c>
      <c r="J1335" s="2">
        <v>0.09</v>
      </c>
      <c r="K1335">
        <v>28</v>
      </c>
    </row>
    <row r="1336" spans="1:11" x14ac:dyDescent="0.35">
      <c r="A1336" t="s">
        <v>1374</v>
      </c>
      <c r="B1336" s="1">
        <v>44944</v>
      </c>
      <c r="C1336" s="1" t="str">
        <f>INDEX(Product!$A$2:$A$19, MATCH(D1336,Product!$B$2:$B$19, 0))</f>
        <v>P007</v>
      </c>
      <c r="D1336" t="s">
        <v>11</v>
      </c>
      <c r="E1336" t="s">
        <v>12</v>
      </c>
      <c r="F1336" t="s">
        <v>49</v>
      </c>
      <c r="G1336" t="s">
        <v>24</v>
      </c>
      <c r="H1336">
        <v>3435.58</v>
      </c>
      <c r="I1336">
        <v>1849.97</v>
      </c>
      <c r="J1336" s="2">
        <v>0.04</v>
      </c>
      <c r="K1336">
        <v>14</v>
      </c>
    </row>
    <row r="1337" spans="1:11" x14ac:dyDescent="0.35">
      <c r="A1337" t="s">
        <v>1375</v>
      </c>
      <c r="B1337" s="1">
        <v>44966</v>
      </c>
      <c r="C1337" s="1" t="str">
        <f>INDEX(Product!$A$2:$A$19, MATCH(D1337,Product!$B$2:$B$19, 0))</f>
        <v>P010</v>
      </c>
      <c r="D1337" t="s">
        <v>67</v>
      </c>
      <c r="E1337" t="s">
        <v>17</v>
      </c>
      <c r="F1337" t="s">
        <v>49</v>
      </c>
      <c r="G1337" t="s">
        <v>14</v>
      </c>
      <c r="H1337">
        <v>1468.59</v>
      </c>
      <c r="I1337">
        <v>866.87</v>
      </c>
      <c r="J1337" s="2">
        <v>0.06</v>
      </c>
      <c r="K1337">
        <v>12</v>
      </c>
    </row>
    <row r="1338" spans="1:11" x14ac:dyDescent="0.35">
      <c r="A1338" t="s">
        <v>1376</v>
      </c>
      <c r="B1338" s="1">
        <v>45921</v>
      </c>
      <c r="C1338" s="1" t="str">
        <f>INDEX(Product!$A$2:$A$19, MATCH(D1338,Product!$B$2:$B$19, 0))</f>
        <v>P010</v>
      </c>
      <c r="D1338" t="s">
        <v>67</v>
      </c>
      <c r="E1338" t="s">
        <v>17</v>
      </c>
      <c r="F1338" t="s">
        <v>13</v>
      </c>
      <c r="G1338" t="s">
        <v>14</v>
      </c>
      <c r="H1338">
        <v>2005.81</v>
      </c>
      <c r="I1338">
        <v>1031.33</v>
      </c>
      <c r="J1338" s="2">
        <v>0.03</v>
      </c>
      <c r="K1338">
        <v>27</v>
      </c>
    </row>
    <row r="1339" spans="1:11" x14ac:dyDescent="0.35">
      <c r="A1339" t="s">
        <v>1377</v>
      </c>
      <c r="B1339" s="1">
        <v>45239</v>
      </c>
      <c r="C1339" s="1" t="str">
        <f>INDEX(Product!$A$2:$A$19, MATCH(D1339,Product!$B$2:$B$19, 0))</f>
        <v>P017</v>
      </c>
      <c r="D1339" t="s">
        <v>79</v>
      </c>
      <c r="E1339" t="s">
        <v>27</v>
      </c>
      <c r="F1339" t="s">
        <v>40</v>
      </c>
      <c r="G1339" t="s">
        <v>24</v>
      </c>
      <c r="H1339">
        <v>1250.3</v>
      </c>
      <c r="I1339">
        <v>843.07</v>
      </c>
      <c r="J1339" s="2">
        <v>0.13</v>
      </c>
      <c r="K1339">
        <v>14</v>
      </c>
    </row>
    <row r="1340" spans="1:11" x14ac:dyDescent="0.35">
      <c r="A1340" t="s">
        <v>1378</v>
      </c>
      <c r="B1340" s="1">
        <v>45652</v>
      </c>
      <c r="C1340" s="1" t="str">
        <f>INDEX(Product!$A$2:$A$19, MATCH(D1340,Product!$B$2:$B$19, 0))</f>
        <v>P009</v>
      </c>
      <c r="D1340" t="s">
        <v>16</v>
      </c>
      <c r="E1340" t="s">
        <v>17</v>
      </c>
      <c r="F1340" t="s">
        <v>13</v>
      </c>
      <c r="G1340" t="s">
        <v>24</v>
      </c>
      <c r="H1340">
        <v>1402.9</v>
      </c>
      <c r="I1340">
        <v>792.58</v>
      </c>
      <c r="J1340" s="2">
        <v>0.23</v>
      </c>
      <c r="K1340">
        <v>20</v>
      </c>
    </row>
    <row r="1341" spans="1:11" x14ac:dyDescent="0.35">
      <c r="A1341" t="s">
        <v>1379</v>
      </c>
      <c r="B1341" s="1">
        <v>45389</v>
      </c>
      <c r="C1341" s="1" t="str">
        <f>INDEX(Product!$A$2:$A$19, MATCH(D1341,Product!$B$2:$B$19, 0))</f>
        <v>P009</v>
      </c>
      <c r="D1341" t="s">
        <v>16</v>
      </c>
      <c r="E1341" t="s">
        <v>17</v>
      </c>
      <c r="F1341" t="s">
        <v>13</v>
      </c>
      <c r="G1341" t="s">
        <v>22</v>
      </c>
      <c r="H1341">
        <v>2635.43</v>
      </c>
      <c r="I1341">
        <v>1513.59</v>
      </c>
      <c r="J1341" s="2">
        <v>0.05</v>
      </c>
      <c r="K1341">
        <v>18</v>
      </c>
    </row>
    <row r="1342" spans="1:11" x14ac:dyDescent="0.35">
      <c r="A1342" t="s">
        <v>1380</v>
      </c>
      <c r="B1342" s="1">
        <v>45961</v>
      </c>
      <c r="C1342" s="1" t="str">
        <f>INDEX(Product!$A$2:$A$19, MATCH(D1342,Product!$B$2:$B$19, 0))</f>
        <v>P008</v>
      </c>
      <c r="D1342" t="s">
        <v>34</v>
      </c>
      <c r="E1342" t="s">
        <v>17</v>
      </c>
      <c r="F1342" t="s">
        <v>40</v>
      </c>
      <c r="G1342" t="s">
        <v>22</v>
      </c>
      <c r="H1342">
        <v>788.58</v>
      </c>
      <c r="I1342">
        <v>441.71</v>
      </c>
      <c r="J1342" s="2">
        <v>0.08</v>
      </c>
      <c r="K1342">
        <v>14</v>
      </c>
    </row>
    <row r="1343" spans="1:11" x14ac:dyDescent="0.35">
      <c r="A1343" t="s">
        <v>1381</v>
      </c>
      <c r="B1343" s="1">
        <v>45940</v>
      </c>
      <c r="C1343" s="1" t="str">
        <f>INDEX(Product!$A$2:$A$19, MATCH(D1343,Product!$B$2:$B$19, 0))</f>
        <v>P016</v>
      </c>
      <c r="D1343" t="s">
        <v>26</v>
      </c>
      <c r="E1343" t="s">
        <v>27</v>
      </c>
      <c r="F1343" t="s">
        <v>13</v>
      </c>
      <c r="G1343" t="s">
        <v>22</v>
      </c>
      <c r="H1343">
        <v>960.85</v>
      </c>
      <c r="I1343">
        <v>642.11</v>
      </c>
      <c r="J1343" s="2">
        <v>0.09</v>
      </c>
      <c r="K1343">
        <v>7</v>
      </c>
    </row>
    <row r="1344" spans="1:11" x14ac:dyDescent="0.35">
      <c r="A1344" t="s">
        <v>1382</v>
      </c>
      <c r="B1344" s="1">
        <v>45851</v>
      </c>
      <c r="C1344" s="1" t="str">
        <f>INDEX(Product!$A$2:$A$19, MATCH(D1344,Product!$B$2:$B$19, 0))</f>
        <v>P009</v>
      </c>
      <c r="D1344" t="s">
        <v>16</v>
      </c>
      <c r="E1344" t="s">
        <v>17</v>
      </c>
      <c r="F1344" t="s">
        <v>21</v>
      </c>
      <c r="G1344" t="s">
        <v>24</v>
      </c>
      <c r="H1344">
        <v>2406.5</v>
      </c>
      <c r="I1344">
        <v>1297.29</v>
      </c>
      <c r="J1344" s="2">
        <v>0.21</v>
      </c>
      <c r="K1344">
        <v>14</v>
      </c>
    </row>
    <row r="1345" spans="1:11" x14ac:dyDescent="0.35">
      <c r="A1345" t="s">
        <v>1383</v>
      </c>
      <c r="B1345" s="1">
        <v>45018</v>
      </c>
      <c r="C1345" s="1" t="str">
        <f>INDEX(Product!$A$2:$A$19, MATCH(D1345,Product!$B$2:$B$19, 0))</f>
        <v>P013</v>
      </c>
      <c r="D1345" t="s">
        <v>62</v>
      </c>
      <c r="E1345" t="s">
        <v>27</v>
      </c>
      <c r="F1345" t="s">
        <v>18</v>
      </c>
      <c r="G1345" t="s">
        <v>14</v>
      </c>
      <c r="H1345">
        <v>266.99</v>
      </c>
      <c r="I1345">
        <v>178.3</v>
      </c>
      <c r="J1345" s="2">
        <v>0.05</v>
      </c>
      <c r="K1345">
        <v>6</v>
      </c>
    </row>
    <row r="1346" spans="1:11" x14ac:dyDescent="0.35">
      <c r="A1346" t="s">
        <v>1384</v>
      </c>
      <c r="B1346" s="1">
        <v>45591</v>
      </c>
      <c r="C1346" s="1" t="str">
        <f>INDEX(Product!$A$2:$A$19, MATCH(D1346,Product!$B$2:$B$19, 0))</f>
        <v>P018</v>
      </c>
      <c r="D1346" t="s">
        <v>31</v>
      </c>
      <c r="E1346" t="s">
        <v>17</v>
      </c>
      <c r="F1346" t="s">
        <v>49</v>
      </c>
      <c r="G1346" t="s">
        <v>24</v>
      </c>
      <c r="H1346">
        <v>4204.28</v>
      </c>
      <c r="I1346">
        <v>3145.41</v>
      </c>
      <c r="J1346" s="2">
        <v>0.04</v>
      </c>
      <c r="K1346">
        <v>30</v>
      </c>
    </row>
    <row r="1347" spans="1:11" x14ac:dyDescent="0.35">
      <c r="A1347" t="s">
        <v>1385</v>
      </c>
      <c r="B1347" s="1">
        <v>45411</v>
      </c>
      <c r="C1347" s="1" t="str">
        <f>INDEX(Product!$A$2:$A$19, MATCH(D1347,Product!$B$2:$B$19, 0))</f>
        <v>P001</v>
      </c>
      <c r="D1347" t="s">
        <v>51</v>
      </c>
      <c r="E1347" t="s">
        <v>12</v>
      </c>
      <c r="F1347" t="s">
        <v>49</v>
      </c>
      <c r="G1347" t="s">
        <v>14</v>
      </c>
      <c r="H1347">
        <v>2604.25</v>
      </c>
      <c r="I1347">
        <v>1938.4</v>
      </c>
      <c r="J1347" s="2">
        <v>0.09</v>
      </c>
      <c r="K1347">
        <v>19</v>
      </c>
    </row>
    <row r="1348" spans="1:11" x14ac:dyDescent="0.35">
      <c r="A1348" t="s">
        <v>1386</v>
      </c>
      <c r="B1348" s="1">
        <v>45793</v>
      </c>
      <c r="C1348" s="1" t="str">
        <f>INDEX(Product!$A$2:$A$19, MATCH(D1348,Product!$B$2:$B$19, 0))</f>
        <v>P007</v>
      </c>
      <c r="D1348" t="s">
        <v>11</v>
      </c>
      <c r="E1348" t="s">
        <v>12</v>
      </c>
      <c r="F1348" t="s">
        <v>36</v>
      </c>
      <c r="G1348" t="s">
        <v>24</v>
      </c>
      <c r="H1348">
        <v>646.59</v>
      </c>
      <c r="I1348">
        <v>416.7</v>
      </c>
      <c r="J1348" s="2">
        <v>0.09</v>
      </c>
      <c r="K1348">
        <v>27</v>
      </c>
    </row>
    <row r="1349" spans="1:11" x14ac:dyDescent="0.35">
      <c r="A1349" t="s">
        <v>1387</v>
      </c>
      <c r="B1349" s="1">
        <v>45199</v>
      </c>
      <c r="C1349" s="1" t="str">
        <f>INDEX(Product!$A$2:$A$19, MATCH(D1349,Product!$B$2:$B$19, 0))</f>
        <v>P004</v>
      </c>
      <c r="D1349" t="s">
        <v>29</v>
      </c>
      <c r="E1349" t="s">
        <v>12</v>
      </c>
      <c r="F1349" t="s">
        <v>13</v>
      </c>
      <c r="G1349" t="s">
        <v>22</v>
      </c>
      <c r="H1349">
        <v>432.77</v>
      </c>
      <c r="I1349">
        <v>266.99</v>
      </c>
      <c r="J1349" s="2">
        <v>7.0000000000000007E-2</v>
      </c>
      <c r="K1349">
        <v>4</v>
      </c>
    </row>
    <row r="1350" spans="1:11" x14ac:dyDescent="0.35">
      <c r="A1350" t="s">
        <v>1388</v>
      </c>
      <c r="B1350" s="1">
        <v>46019</v>
      </c>
      <c r="C1350" s="1" t="str">
        <f>INDEX(Product!$A$2:$A$19, MATCH(D1350,Product!$B$2:$B$19, 0))</f>
        <v>P008</v>
      </c>
      <c r="D1350" t="s">
        <v>34</v>
      </c>
      <c r="E1350" t="s">
        <v>17</v>
      </c>
      <c r="F1350" t="s">
        <v>21</v>
      </c>
      <c r="G1350" t="s">
        <v>22</v>
      </c>
      <c r="H1350">
        <v>2690.14</v>
      </c>
      <c r="I1350">
        <v>1632.57</v>
      </c>
      <c r="J1350" s="2">
        <v>0.15</v>
      </c>
      <c r="K1350">
        <v>27</v>
      </c>
    </row>
    <row r="1351" spans="1:11" x14ac:dyDescent="0.35">
      <c r="A1351" t="s">
        <v>1389</v>
      </c>
      <c r="B1351" s="1">
        <v>45019</v>
      </c>
      <c r="C1351" s="1" t="str">
        <f>INDEX(Product!$A$2:$A$19, MATCH(D1351,Product!$B$2:$B$19, 0))</f>
        <v>P016</v>
      </c>
      <c r="D1351" t="s">
        <v>26</v>
      </c>
      <c r="E1351" t="s">
        <v>27</v>
      </c>
      <c r="F1351" t="s">
        <v>13</v>
      </c>
      <c r="G1351" t="s">
        <v>14</v>
      </c>
      <c r="H1351">
        <v>549.58000000000004</v>
      </c>
      <c r="I1351">
        <v>391.65</v>
      </c>
      <c r="J1351" s="2">
        <v>0.04</v>
      </c>
      <c r="K1351">
        <v>9</v>
      </c>
    </row>
    <row r="1352" spans="1:11" x14ac:dyDescent="0.35">
      <c r="A1352" t="s">
        <v>1390</v>
      </c>
      <c r="B1352" s="1">
        <v>45726</v>
      </c>
      <c r="C1352" s="1" t="str">
        <f>INDEX(Product!$A$2:$A$19, MATCH(D1352,Product!$B$2:$B$19, 0))</f>
        <v>P011</v>
      </c>
      <c r="D1352" t="s">
        <v>73</v>
      </c>
      <c r="E1352" t="s">
        <v>17</v>
      </c>
      <c r="F1352" t="s">
        <v>40</v>
      </c>
      <c r="G1352" t="s">
        <v>22</v>
      </c>
      <c r="H1352">
        <v>810.25</v>
      </c>
      <c r="I1352">
        <v>544.71</v>
      </c>
      <c r="J1352" s="2">
        <v>0.09</v>
      </c>
      <c r="K1352">
        <v>6</v>
      </c>
    </row>
    <row r="1353" spans="1:11" x14ac:dyDescent="0.35">
      <c r="A1353" t="s">
        <v>1391</v>
      </c>
      <c r="B1353" s="1">
        <v>45105</v>
      </c>
      <c r="C1353" s="1" t="str">
        <f>INDEX(Product!$A$2:$A$19, MATCH(D1353,Product!$B$2:$B$19, 0))</f>
        <v>P003</v>
      </c>
      <c r="D1353" t="s">
        <v>104</v>
      </c>
      <c r="E1353" t="s">
        <v>12</v>
      </c>
      <c r="F1353" t="s">
        <v>36</v>
      </c>
      <c r="G1353" t="s">
        <v>24</v>
      </c>
      <c r="H1353">
        <v>475.07</v>
      </c>
      <c r="I1353">
        <v>330.12</v>
      </c>
      <c r="J1353" s="2">
        <v>0.1</v>
      </c>
      <c r="K1353">
        <v>3</v>
      </c>
    </row>
    <row r="1354" spans="1:11" x14ac:dyDescent="0.35">
      <c r="A1354" t="s">
        <v>1392</v>
      </c>
      <c r="B1354" s="1">
        <v>45687</v>
      </c>
      <c r="C1354" s="1" t="str">
        <f>INDEX(Product!$A$2:$A$19, MATCH(D1354,Product!$B$2:$B$19, 0))</f>
        <v>P011</v>
      </c>
      <c r="D1354" t="s">
        <v>73</v>
      </c>
      <c r="E1354" t="s">
        <v>17</v>
      </c>
      <c r="F1354" t="s">
        <v>32</v>
      </c>
      <c r="G1354" t="s">
        <v>14</v>
      </c>
      <c r="H1354">
        <v>1330.65</v>
      </c>
      <c r="I1354">
        <v>678.68</v>
      </c>
      <c r="J1354" s="2">
        <v>0.09</v>
      </c>
      <c r="K1354">
        <v>9</v>
      </c>
    </row>
    <row r="1355" spans="1:11" x14ac:dyDescent="0.35">
      <c r="A1355" t="s">
        <v>1393</v>
      </c>
      <c r="B1355" s="1">
        <v>45660</v>
      </c>
      <c r="C1355" s="1" t="str">
        <f>INDEX(Product!$A$2:$A$19, MATCH(D1355,Product!$B$2:$B$19, 0))</f>
        <v>P010</v>
      </c>
      <c r="D1355" t="s">
        <v>67</v>
      </c>
      <c r="E1355" t="s">
        <v>17</v>
      </c>
      <c r="F1355" t="s">
        <v>49</v>
      </c>
      <c r="G1355" t="s">
        <v>22</v>
      </c>
      <c r="H1355">
        <v>1633.38</v>
      </c>
      <c r="I1355">
        <v>936.77</v>
      </c>
      <c r="J1355" s="2">
        <v>0.04</v>
      </c>
      <c r="K1355">
        <v>17</v>
      </c>
    </row>
    <row r="1356" spans="1:11" x14ac:dyDescent="0.35">
      <c r="A1356" t="s">
        <v>1394</v>
      </c>
      <c r="B1356" s="1">
        <v>45541</v>
      </c>
      <c r="C1356" s="1" t="str">
        <f>INDEX(Product!$A$2:$A$19, MATCH(D1356,Product!$B$2:$B$19, 0))</f>
        <v>P017</v>
      </c>
      <c r="D1356" t="s">
        <v>79</v>
      </c>
      <c r="E1356" t="s">
        <v>27</v>
      </c>
      <c r="F1356" t="s">
        <v>36</v>
      </c>
      <c r="G1356" t="s">
        <v>24</v>
      </c>
      <c r="H1356">
        <v>1392.03</v>
      </c>
      <c r="I1356">
        <v>784.07</v>
      </c>
      <c r="J1356" s="2">
        <v>0.09</v>
      </c>
      <c r="K1356">
        <v>8</v>
      </c>
    </row>
    <row r="1357" spans="1:11" x14ac:dyDescent="0.35">
      <c r="A1357" t="s">
        <v>1395</v>
      </c>
      <c r="B1357" s="1">
        <v>45177</v>
      </c>
      <c r="C1357" s="1" t="str">
        <f>INDEX(Product!$A$2:$A$19, MATCH(D1357,Product!$B$2:$B$19, 0))</f>
        <v>P003</v>
      </c>
      <c r="D1357" t="s">
        <v>104</v>
      </c>
      <c r="E1357" t="s">
        <v>12</v>
      </c>
      <c r="F1357" t="s">
        <v>49</v>
      </c>
      <c r="G1357" t="s">
        <v>22</v>
      </c>
      <c r="H1357">
        <v>1143.25</v>
      </c>
      <c r="I1357">
        <v>607.63</v>
      </c>
      <c r="J1357" s="2">
        <v>0.1</v>
      </c>
      <c r="K1357">
        <v>8</v>
      </c>
    </row>
    <row r="1358" spans="1:11" x14ac:dyDescent="0.35">
      <c r="A1358" t="s">
        <v>1396</v>
      </c>
      <c r="B1358" s="1">
        <v>45526</v>
      </c>
      <c r="C1358" s="1" t="str">
        <f>INDEX(Product!$A$2:$A$19, MATCH(D1358,Product!$B$2:$B$19, 0))</f>
        <v>P008</v>
      </c>
      <c r="D1358" t="s">
        <v>34</v>
      </c>
      <c r="E1358" t="s">
        <v>17</v>
      </c>
      <c r="F1358" t="s">
        <v>40</v>
      </c>
      <c r="G1358" t="s">
        <v>24</v>
      </c>
      <c r="H1358">
        <v>1731.72</v>
      </c>
      <c r="I1358">
        <v>1232.5</v>
      </c>
      <c r="J1358" s="2">
        <v>0.05</v>
      </c>
      <c r="K1358">
        <v>9</v>
      </c>
    </row>
    <row r="1359" spans="1:11" x14ac:dyDescent="0.35">
      <c r="A1359" t="s">
        <v>1397</v>
      </c>
      <c r="B1359" s="1">
        <v>45730</v>
      </c>
      <c r="C1359" s="1" t="str">
        <f>INDEX(Product!$A$2:$A$19, MATCH(D1359,Product!$B$2:$B$19, 0))</f>
        <v>P005</v>
      </c>
      <c r="D1359" t="s">
        <v>57</v>
      </c>
      <c r="E1359" t="s">
        <v>12</v>
      </c>
      <c r="F1359" t="s">
        <v>49</v>
      </c>
      <c r="G1359" t="s">
        <v>14</v>
      </c>
      <c r="H1359">
        <v>4064.94</v>
      </c>
      <c r="I1359">
        <v>2636.36</v>
      </c>
      <c r="J1359" s="2">
        <v>7.0000000000000007E-2</v>
      </c>
      <c r="K1359">
        <v>21</v>
      </c>
    </row>
    <row r="1360" spans="1:11" x14ac:dyDescent="0.35">
      <c r="A1360" t="s">
        <v>1398</v>
      </c>
      <c r="B1360" s="1">
        <v>45660</v>
      </c>
      <c r="C1360" s="1" t="str">
        <f>INDEX(Product!$A$2:$A$19, MATCH(D1360,Product!$B$2:$B$19, 0))</f>
        <v>P012</v>
      </c>
      <c r="D1360" t="s">
        <v>55</v>
      </c>
      <c r="E1360" t="s">
        <v>27</v>
      </c>
      <c r="F1360" t="s">
        <v>40</v>
      </c>
      <c r="G1360" t="s">
        <v>14</v>
      </c>
      <c r="H1360">
        <v>675.13</v>
      </c>
      <c r="I1360">
        <v>434.68</v>
      </c>
      <c r="J1360" s="2">
        <v>0.06</v>
      </c>
      <c r="K1360">
        <v>6</v>
      </c>
    </row>
    <row r="1361" spans="1:11" x14ac:dyDescent="0.35">
      <c r="A1361" t="s">
        <v>1399</v>
      </c>
      <c r="B1361" s="1">
        <v>45481</v>
      </c>
      <c r="C1361" s="1" t="str">
        <f>INDEX(Product!$A$2:$A$19, MATCH(D1361,Product!$B$2:$B$19, 0))</f>
        <v>P008</v>
      </c>
      <c r="D1361" t="s">
        <v>34</v>
      </c>
      <c r="E1361" t="s">
        <v>17</v>
      </c>
      <c r="F1361" t="s">
        <v>13</v>
      </c>
      <c r="G1361" t="s">
        <v>24</v>
      </c>
      <c r="H1361">
        <v>3264.46</v>
      </c>
      <c r="I1361">
        <v>2259.48</v>
      </c>
      <c r="J1361" s="2">
        <v>0.13</v>
      </c>
      <c r="K1361">
        <v>15</v>
      </c>
    </row>
    <row r="1362" spans="1:11" x14ac:dyDescent="0.35">
      <c r="A1362" t="s">
        <v>1400</v>
      </c>
      <c r="B1362" s="1">
        <v>45855</v>
      </c>
      <c r="C1362" s="1" t="str">
        <f>INDEX(Product!$A$2:$A$19, MATCH(D1362,Product!$B$2:$B$19, 0))</f>
        <v>P003</v>
      </c>
      <c r="D1362" t="s">
        <v>104</v>
      </c>
      <c r="E1362" t="s">
        <v>12</v>
      </c>
      <c r="F1362" t="s">
        <v>36</v>
      </c>
      <c r="G1362" t="s">
        <v>14</v>
      </c>
      <c r="H1362">
        <v>1072.32</v>
      </c>
      <c r="I1362">
        <v>598.71</v>
      </c>
      <c r="J1362" s="2">
        <v>0.19</v>
      </c>
      <c r="K1362">
        <v>5</v>
      </c>
    </row>
    <row r="1363" spans="1:11" x14ac:dyDescent="0.35">
      <c r="A1363" t="s">
        <v>1401</v>
      </c>
      <c r="B1363" s="1">
        <v>45644</v>
      </c>
      <c r="C1363" s="1" t="str">
        <f>INDEX(Product!$A$2:$A$19, MATCH(D1363,Product!$B$2:$B$19, 0))</f>
        <v>P012</v>
      </c>
      <c r="D1363" t="s">
        <v>55</v>
      </c>
      <c r="E1363" t="s">
        <v>27</v>
      </c>
      <c r="F1363" t="s">
        <v>32</v>
      </c>
      <c r="G1363" t="s">
        <v>14</v>
      </c>
      <c r="H1363">
        <v>5258.23</v>
      </c>
      <c r="I1363">
        <v>2916.62</v>
      </c>
      <c r="J1363" s="2">
        <v>0.11</v>
      </c>
      <c r="K1363">
        <v>23</v>
      </c>
    </row>
    <row r="1364" spans="1:11" x14ac:dyDescent="0.35">
      <c r="A1364" t="s">
        <v>1402</v>
      </c>
      <c r="B1364" s="1">
        <v>46017</v>
      </c>
      <c r="C1364" s="1" t="str">
        <f>INDEX(Product!$A$2:$A$19, MATCH(D1364,Product!$B$2:$B$19, 0))</f>
        <v>P001</v>
      </c>
      <c r="D1364" t="s">
        <v>51</v>
      </c>
      <c r="E1364" t="s">
        <v>12</v>
      </c>
      <c r="F1364" t="s">
        <v>32</v>
      </c>
      <c r="G1364" t="s">
        <v>22</v>
      </c>
      <c r="H1364">
        <v>40.18</v>
      </c>
      <c r="I1364">
        <v>26.18</v>
      </c>
      <c r="J1364" s="2">
        <v>0.23</v>
      </c>
      <c r="K1364">
        <v>1</v>
      </c>
    </row>
    <row r="1365" spans="1:11" x14ac:dyDescent="0.35">
      <c r="A1365" t="s">
        <v>1403</v>
      </c>
      <c r="B1365" s="1">
        <v>45329</v>
      </c>
      <c r="C1365" s="1" t="str">
        <f>INDEX(Product!$A$2:$A$19, MATCH(D1365,Product!$B$2:$B$19, 0))</f>
        <v>P017</v>
      </c>
      <c r="D1365" t="s">
        <v>79</v>
      </c>
      <c r="E1365" t="s">
        <v>27</v>
      </c>
      <c r="F1365" t="s">
        <v>40</v>
      </c>
      <c r="G1365" t="s">
        <v>14</v>
      </c>
      <c r="H1365">
        <v>3579.4</v>
      </c>
      <c r="I1365">
        <v>2446.65</v>
      </c>
      <c r="J1365" s="2">
        <v>0.05</v>
      </c>
      <c r="K1365">
        <v>25</v>
      </c>
    </row>
    <row r="1366" spans="1:11" x14ac:dyDescent="0.35">
      <c r="A1366" t="s">
        <v>1404</v>
      </c>
      <c r="B1366" s="1">
        <v>45631</v>
      </c>
      <c r="C1366" s="1" t="str">
        <f>INDEX(Product!$A$2:$A$19, MATCH(D1366,Product!$B$2:$B$19, 0))</f>
        <v>P010</v>
      </c>
      <c r="D1366" t="s">
        <v>67</v>
      </c>
      <c r="E1366" t="s">
        <v>17</v>
      </c>
      <c r="F1366" t="s">
        <v>49</v>
      </c>
      <c r="G1366" t="s">
        <v>22</v>
      </c>
      <c r="H1366">
        <v>60.63</v>
      </c>
      <c r="I1366">
        <v>44.39</v>
      </c>
      <c r="J1366" s="2">
        <v>0.15</v>
      </c>
      <c r="K1366">
        <v>2</v>
      </c>
    </row>
    <row r="1367" spans="1:11" x14ac:dyDescent="0.35">
      <c r="A1367" t="s">
        <v>1405</v>
      </c>
      <c r="B1367" s="1">
        <v>45318</v>
      </c>
      <c r="C1367" s="1" t="str">
        <f>INDEX(Product!$A$2:$A$19, MATCH(D1367,Product!$B$2:$B$19, 0))</f>
        <v>P013</v>
      </c>
      <c r="D1367" t="s">
        <v>62</v>
      </c>
      <c r="E1367" t="s">
        <v>27</v>
      </c>
      <c r="F1367" t="s">
        <v>49</v>
      </c>
      <c r="G1367" t="s">
        <v>22</v>
      </c>
      <c r="H1367">
        <v>668.12</v>
      </c>
      <c r="I1367">
        <v>336.34</v>
      </c>
      <c r="J1367" s="2">
        <v>0.04</v>
      </c>
      <c r="K1367">
        <v>16</v>
      </c>
    </row>
    <row r="1368" spans="1:11" x14ac:dyDescent="0.35">
      <c r="A1368" t="s">
        <v>1406</v>
      </c>
      <c r="B1368" s="1">
        <v>45747</v>
      </c>
      <c r="C1368" s="1" t="str">
        <f>INDEX(Product!$A$2:$A$19, MATCH(D1368,Product!$B$2:$B$19, 0))</f>
        <v>P018</v>
      </c>
      <c r="D1368" t="s">
        <v>31</v>
      </c>
      <c r="E1368" t="s">
        <v>17</v>
      </c>
      <c r="F1368" t="s">
        <v>32</v>
      </c>
      <c r="G1368" t="s">
        <v>24</v>
      </c>
      <c r="H1368">
        <v>2250.9899999999998</v>
      </c>
      <c r="I1368">
        <v>1141.17</v>
      </c>
      <c r="J1368" s="2">
        <v>7.0000000000000007E-2</v>
      </c>
      <c r="K1368">
        <v>19</v>
      </c>
    </row>
    <row r="1369" spans="1:11" x14ac:dyDescent="0.35">
      <c r="A1369" t="s">
        <v>1407</v>
      </c>
      <c r="B1369" s="1">
        <v>45210</v>
      </c>
      <c r="C1369" s="1" t="str">
        <f>INDEX(Product!$A$2:$A$19, MATCH(D1369,Product!$B$2:$B$19, 0))</f>
        <v>P017</v>
      </c>
      <c r="D1369" t="s">
        <v>79</v>
      </c>
      <c r="E1369" t="s">
        <v>27</v>
      </c>
      <c r="F1369" t="s">
        <v>18</v>
      </c>
      <c r="G1369" t="s">
        <v>24</v>
      </c>
      <c r="H1369">
        <v>519.63</v>
      </c>
      <c r="I1369">
        <v>331.03</v>
      </c>
      <c r="J1369" s="2">
        <v>0.04</v>
      </c>
      <c r="K1369">
        <v>28</v>
      </c>
    </row>
    <row r="1370" spans="1:11" x14ac:dyDescent="0.35">
      <c r="A1370" t="s">
        <v>1408</v>
      </c>
      <c r="B1370" s="1">
        <v>44933</v>
      </c>
      <c r="C1370" s="1" t="str">
        <f>INDEX(Product!$A$2:$A$19, MATCH(D1370,Product!$B$2:$B$19, 0))</f>
        <v>P005</v>
      </c>
      <c r="D1370" t="s">
        <v>57</v>
      </c>
      <c r="E1370" t="s">
        <v>12</v>
      </c>
      <c r="F1370" t="s">
        <v>21</v>
      </c>
      <c r="G1370" t="s">
        <v>24</v>
      </c>
      <c r="H1370">
        <v>1446.66</v>
      </c>
      <c r="I1370">
        <v>963.42</v>
      </c>
      <c r="J1370" s="2">
        <v>0.1</v>
      </c>
      <c r="K1370">
        <v>16</v>
      </c>
    </row>
    <row r="1371" spans="1:11" x14ac:dyDescent="0.35">
      <c r="A1371" t="s">
        <v>1409</v>
      </c>
      <c r="B1371" s="1">
        <v>44929</v>
      </c>
      <c r="C1371" s="1" t="str">
        <f>INDEX(Product!$A$2:$A$19, MATCH(D1371,Product!$B$2:$B$19, 0))</f>
        <v>P011</v>
      </c>
      <c r="D1371" t="s">
        <v>73</v>
      </c>
      <c r="E1371" t="s">
        <v>17</v>
      </c>
      <c r="F1371" t="s">
        <v>40</v>
      </c>
      <c r="G1371" t="s">
        <v>24</v>
      </c>
      <c r="H1371">
        <v>3476.78</v>
      </c>
      <c r="I1371">
        <v>2512.31</v>
      </c>
      <c r="J1371" s="2">
        <v>7.0000000000000007E-2</v>
      </c>
      <c r="K1371">
        <v>18</v>
      </c>
    </row>
    <row r="1372" spans="1:11" x14ac:dyDescent="0.35">
      <c r="A1372" t="s">
        <v>1410</v>
      </c>
      <c r="B1372" s="1">
        <v>45184</v>
      </c>
      <c r="C1372" s="1" t="str">
        <f>INDEX(Product!$A$2:$A$19, MATCH(D1372,Product!$B$2:$B$19, 0))</f>
        <v>P016</v>
      </c>
      <c r="D1372" t="s">
        <v>26</v>
      </c>
      <c r="E1372" t="s">
        <v>27</v>
      </c>
      <c r="F1372" t="s">
        <v>13</v>
      </c>
      <c r="G1372" t="s">
        <v>24</v>
      </c>
      <c r="H1372">
        <v>1897.65</v>
      </c>
      <c r="I1372">
        <v>1186.1600000000001</v>
      </c>
      <c r="J1372" s="2">
        <v>0.03</v>
      </c>
      <c r="K1372">
        <v>11</v>
      </c>
    </row>
    <row r="1373" spans="1:11" x14ac:dyDescent="0.35">
      <c r="A1373" t="s">
        <v>1411</v>
      </c>
      <c r="B1373" s="1">
        <v>45250</v>
      </c>
      <c r="C1373" s="1" t="str">
        <f>INDEX(Product!$A$2:$A$19, MATCH(D1373,Product!$B$2:$B$19, 0))</f>
        <v>P006</v>
      </c>
      <c r="D1373" t="s">
        <v>46</v>
      </c>
      <c r="E1373" t="s">
        <v>12</v>
      </c>
      <c r="F1373" t="s">
        <v>40</v>
      </c>
      <c r="G1373" t="s">
        <v>22</v>
      </c>
      <c r="H1373">
        <v>1373.41</v>
      </c>
      <c r="I1373">
        <v>893.03</v>
      </c>
      <c r="J1373" s="2">
        <v>0.15</v>
      </c>
      <c r="K1373">
        <v>9</v>
      </c>
    </row>
    <row r="1374" spans="1:11" x14ac:dyDescent="0.35">
      <c r="A1374" t="s">
        <v>1412</v>
      </c>
      <c r="B1374" s="1">
        <v>45833</v>
      </c>
      <c r="C1374" s="1" t="str">
        <f>INDEX(Product!$A$2:$A$19, MATCH(D1374,Product!$B$2:$B$19, 0))</f>
        <v>P017</v>
      </c>
      <c r="D1374" t="s">
        <v>79</v>
      </c>
      <c r="E1374" t="s">
        <v>27</v>
      </c>
      <c r="F1374" t="s">
        <v>40</v>
      </c>
      <c r="G1374" t="s">
        <v>24</v>
      </c>
      <c r="H1374">
        <v>1884</v>
      </c>
      <c r="I1374">
        <v>1133.5</v>
      </c>
      <c r="J1374" s="2">
        <v>0.12</v>
      </c>
      <c r="K1374">
        <v>10</v>
      </c>
    </row>
    <row r="1375" spans="1:11" x14ac:dyDescent="0.35">
      <c r="A1375" t="s">
        <v>1413</v>
      </c>
      <c r="B1375" s="1">
        <v>45121</v>
      </c>
      <c r="C1375" s="1" t="str">
        <f>INDEX(Product!$A$2:$A$19, MATCH(D1375,Product!$B$2:$B$19, 0))</f>
        <v>P018</v>
      </c>
      <c r="D1375" t="s">
        <v>31</v>
      </c>
      <c r="E1375" t="s">
        <v>17</v>
      </c>
      <c r="F1375" t="s">
        <v>32</v>
      </c>
      <c r="G1375" t="s">
        <v>22</v>
      </c>
      <c r="H1375">
        <v>966.1</v>
      </c>
      <c r="I1375">
        <v>553.9</v>
      </c>
      <c r="J1375" s="2">
        <v>0.18</v>
      </c>
      <c r="K1375">
        <v>21</v>
      </c>
    </row>
    <row r="1376" spans="1:11" x14ac:dyDescent="0.35">
      <c r="A1376" t="s">
        <v>1414</v>
      </c>
      <c r="B1376" s="1">
        <v>44957</v>
      </c>
      <c r="C1376" s="1" t="str">
        <f>INDEX(Product!$A$2:$A$19, MATCH(D1376,Product!$B$2:$B$19, 0))</f>
        <v>P004</v>
      </c>
      <c r="D1376" t="s">
        <v>29</v>
      </c>
      <c r="E1376" t="s">
        <v>12</v>
      </c>
      <c r="F1376" t="s">
        <v>21</v>
      </c>
      <c r="G1376" t="s">
        <v>24</v>
      </c>
      <c r="H1376">
        <v>940.83</v>
      </c>
      <c r="I1376">
        <v>682.16</v>
      </c>
      <c r="J1376" s="2">
        <v>0.09</v>
      </c>
      <c r="K1376">
        <v>23</v>
      </c>
    </row>
    <row r="1377" spans="1:11" x14ac:dyDescent="0.35">
      <c r="A1377" t="s">
        <v>1415</v>
      </c>
      <c r="B1377" s="1">
        <v>45944</v>
      </c>
      <c r="C1377" s="1" t="str">
        <f>INDEX(Product!$A$2:$A$19, MATCH(D1377,Product!$B$2:$B$19, 0))</f>
        <v>P013</v>
      </c>
      <c r="D1377" t="s">
        <v>62</v>
      </c>
      <c r="E1377" t="s">
        <v>27</v>
      </c>
      <c r="F1377" t="s">
        <v>32</v>
      </c>
      <c r="G1377" t="s">
        <v>22</v>
      </c>
      <c r="H1377">
        <v>87.25</v>
      </c>
      <c r="I1377">
        <v>58.45</v>
      </c>
      <c r="J1377" s="2">
        <v>0.1</v>
      </c>
      <c r="K1377">
        <v>3</v>
      </c>
    </row>
    <row r="1378" spans="1:11" x14ac:dyDescent="0.35">
      <c r="A1378" t="s">
        <v>1416</v>
      </c>
      <c r="B1378" s="1">
        <v>45013</v>
      </c>
      <c r="C1378" s="1" t="str">
        <f>INDEX(Product!$A$2:$A$19, MATCH(D1378,Product!$B$2:$B$19, 0))</f>
        <v>P001</v>
      </c>
      <c r="D1378" t="s">
        <v>51</v>
      </c>
      <c r="E1378" t="s">
        <v>12</v>
      </c>
      <c r="F1378" t="s">
        <v>21</v>
      </c>
      <c r="G1378" t="s">
        <v>24</v>
      </c>
      <c r="H1378">
        <v>1866.37</v>
      </c>
      <c r="I1378">
        <v>933.7</v>
      </c>
      <c r="J1378" s="2">
        <v>0.05</v>
      </c>
      <c r="K1378">
        <v>25</v>
      </c>
    </row>
    <row r="1379" spans="1:11" x14ac:dyDescent="0.35">
      <c r="A1379" t="s">
        <v>1417</v>
      </c>
      <c r="B1379" s="1">
        <v>45418</v>
      </c>
      <c r="C1379" s="1" t="str">
        <f>INDEX(Product!$A$2:$A$19, MATCH(D1379,Product!$B$2:$B$19, 0))</f>
        <v>P001</v>
      </c>
      <c r="D1379" t="s">
        <v>51</v>
      </c>
      <c r="E1379" t="s">
        <v>12</v>
      </c>
      <c r="F1379" t="s">
        <v>40</v>
      </c>
      <c r="G1379" t="s">
        <v>22</v>
      </c>
      <c r="H1379">
        <v>1612.18</v>
      </c>
      <c r="I1379">
        <v>1072.8399999999999</v>
      </c>
      <c r="J1379" s="2">
        <v>7.0000000000000007E-2</v>
      </c>
      <c r="K1379">
        <v>23</v>
      </c>
    </row>
    <row r="1380" spans="1:11" x14ac:dyDescent="0.35">
      <c r="A1380" t="s">
        <v>1418</v>
      </c>
      <c r="B1380" s="1">
        <v>45761</v>
      </c>
      <c r="C1380" s="1" t="str">
        <f>INDEX(Product!$A$2:$A$19, MATCH(D1380,Product!$B$2:$B$19, 0))</f>
        <v>P012</v>
      </c>
      <c r="D1380" t="s">
        <v>55</v>
      </c>
      <c r="E1380" t="s">
        <v>27</v>
      </c>
      <c r="F1380" t="s">
        <v>36</v>
      </c>
      <c r="G1380" t="s">
        <v>24</v>
      </c>
      <c r="H1380">
        <v>498.8</v>
      </c>
      <c r="I1380">
        <v>251.43</v>
      </c>
      <c r="J1380" s="2">
        <v>0.08</v>
      </c>
      <c r="K1380">
        <v>15</v>
      </c>
    </row>
    <row r="1381" spans="1:11" x14ac:dyDescent="0.35">
      <c r="A1381" t="s">
        <v>1419</v>
      </c>
      <c r="B1381" s="1">
        <v>45642</v>
      </c>
      <c r="C1381" s="1" t="str">
        <f>INDEX(Product!$A$2:$A$19, MATCH(D1381,Product!$B$2:$B$19, 0))</f>
        <v>P017</v>
      </c>
      <c r="D1381" t="s">
        <v>79</v>
      </c>
      <c r="E1381" t="s">
        <v>27</v>
      </c>
      <c r="F1381" t="s">
        <v>36</v>
      </c>
      <c r="G1381" t="s">
        <v>24</v>
      </c>
      <c r="H1381">
        <v>1307.6500000000001</v>
      </c>
      <c r="I1381">
        <v>871.24</v>
      </c>
      <c r="J1381" s="2">
        <v>0.18</v>
      </c>
      <c r="K1381">
        <v>13</v>
      </c>
    </row>
    <row r="1382" spans="1:11" x14ac:dyDescent="0.35">
      <c r="A1382" t="s">
        <v>1420</v>
      </c>
      <c r="B1382" s="1">
        <v>44978</v>
      </c>
      <c r="C1382" s="1" t="str">
        <f>INDEX(Product!$A$2:$A$19, MATCH(D1382,Product!$B$2:$B$19, 0))</f>
        <v>P013</v>
      </c>
      <c r="D1382" t="s">
        <v>62</v>
      </c>
      <c r="E1382" t="s">
        <v>27</v>
      </c>
      <c r="F1382" t="s">
        <v>40</v>
      </c>
      <c r="G1382" t="s">
        <v>22</v>
      </c>
      <c r="H1382">
        <v>3250.15</v>
      </c>
      <c r="I1382">
        <v>1734.42</v>
      </c>
      <c r="J1382" s="2">
        <v>0.04</v>
      </c>
      <c r="K1382">
        <v>20</v>
      </c>
    </row>
    <row r="1383" spans="1:11" x14ac:dyDescent="0.35">
      <c r="A1383" t="s">
        <v>1421</v>
      </c>
      <c r="B1383" s="1">
        <v>45135</v>
      </c>
      <c r="C1383" s="1" t="str">
        <f>INDEX(Product!$A$2:$A$19, MATCH(D1383,Product!$B$2:$B$19, 0))</f>
        <v>P007</v>
      </c>
      <c r="D1383" t="s">
        <v>11</v>
      </c>
      <c r="E1383" t="s">
        <v>12</v>
      </c>
      <c r="F1383" t="s">
        <v>49</v>
      </c>
      <c r="G1383" t="s">
        <v>24</v>
      </c>
      <c r="H1383">
        <v>1403.43</v>
      </c>
      <c r="I1383">
        <v>1023.94</v>
      </c>
      <c r="J1383" s="2">
        <v>0.2</v>
      </c>
      <c r="K1383">
        <v>13</v>
      </c>
    </row>
    <row r="1384" spans="1:11" x14ac:dyDescent="0.35">
      <c r="A1384" t="s">
        <v>1422</v>
      </c>
      <c r="B1384" s="1">
        <v>45662</v>
      </c>
      <c r="C1384" s="1" t="str">
        <f>INDEX(Product!$A$2:$A$19, MATCH(D1384,Product!$B$2:$B$19, 0))</f>
        <v>P010</v>
      </c>
      <c r="D1384" t="s">
        <v>67</v>
      </c>
      <c r="E1384" t="s">
        <v>17</v>
      </c>
      <c r="F1384" t="s">
        <v>49</v>
      </c>
      <c r="G1384" t="s">
        <v>24</v>
      </c>
      <c r="H1384">
        <v>305.95</v>
      </c>
      <c r="I1384">
        <v>183.72</v>
      </c>
      <c r="J1384" s="2">
        <v>0.08</v>
      </c>
      <c r="K1384">
        <v>13</v>
      </c>
    </row>
    <row r="1385" spans="1:11" x14ac:dyDescent="0.35">
      <c r="A1385" t="s">
        <v>1423</v>
      </c>
      <c r="B1385" s="1">
        <v>45498</v>
      </c>
      <c r="C1385" s="1" t="str">
        <f>INDEX(Product!$A$2:$A$19, MATCH(D1385,Product!$B$2:$B$19, 0))</f>
        <v>P011</v>
      </c>
      <c r="D1385" t="s">
        <v>73</v>
      </c>
      <c r="E1385" t="s">
        <v>17</v>
      </c>
      <c r="F1385" t="s">
        <v>21</v>
      </c>
      <c r="G1385" t="s">
        <v>14</v>
      </c>
      <c r="H1385">
        <v>704.32</v>
      </c>
      <c r="I1385">
        <v>372.98</v>
      </c>
      <c r="J1385" s="2">
        <v>0.1</v>
      </c>
      <c r="K1385">
        <v>16</v>
      </c>
    </row>
    <row r="1386" spans="1:11" x14ac:dyDescent="0.35">
      <c r="A1386" t="s">
        <v>1424</v>
      </c>
      <c r="B1386" s="1">
        <v>45656</v>
      </c>
      <c r="C1386" s="1" t="str">
        <f>INDEX(Product!$A$2:$A$19, MATCH(D1386,Product!$B$2:$B$19, 0))</f>
        <v>P011</v>
      </c>
      <c r="D1386" t="s">
        <v>73</v>
      </c>
      <c r="E1386" t="s">
        <v>17</v>
      </c>
      <c r="F1386" t="s">
        <v>49</v>
      </c>
      <c r="G1386" t="s">
        <v>14</v>
      </c>
      <c r="H1386">
        <v>1725.55</v>
      </c>
      <c r="I1386">
        <v>1016.61</v>
      </c>
      <c r="J1386" s="2">
        <v>0.14000000000000001</v>
      </c>
      <c r="K1386">
        <v>19</v>
      </c>
    </row>
    <row r="1387" spans="1:11" x14ac:dyDescent="0.35">
      <c r="A1387" t="s">
        <v>1425</v>
      </c>
      <c r="B1387" s="1">
        <v>45210</v>
      </c>
      <c r="C1387" s="1" t="str">
        <f>INDEX(Product!$A$2:$A$19, MATCH(D1387,Product!$B$2:$B$19, 0))</f>
        <v>P013</v>
      </c>
      <c r="D1387" t="s">
        <v>62</v>
      </c>
      <c r="E1387" t="s">
        <v>27</v>
      </c>
      <c r="F1387" t="s">
        <v>21</v>
      </c>
      <c r="G1387" t="s">
        <v>24</v>
      </c>
      <c r="H1387">
        <v>911.59</v>
      </c>
      <c r="I1387">
        <v>578.92999999999995</v>
      </c>
      <c r="J1387" s="2">
        <v>0.09</v>
      </c>
      <c r="K1387">
        <v>21</v>
      </c>
    </row>
    <row r="1388" spans="1:11" x14ac:dyDescent="0.35">
      <c r="A1388" t="s">
        <v>1426</v>
      </c>
      <c r="B1388" s="1">
        <v>45511</v>
      </c>
      <c r="C1388" s="1" t="str">
        <f>INDEX(Product!$A$2:$A$19, MATCH(D1388,Product!$B$2:$B$19, 0))</f>
        <v>P012</v>
      </c>
      <c r="D1388" t="s">
        <v>55</v>
      </c>
      <c r="E1388" t="s">
        <v>27</v>
      </c>
      <c r="F1388" t="s">
        <v>13</v>
      </c>
      <c r="G1388" t="s">
        <v>22</v>
      </c>
      <c r="H1388">
        <v>1017.7</v>
      </c>
      <c r="I1388">
        <v>652.79</v>
      </c>
      <c r="J1388" s="2">
        <v>7.0000000000000007E-2</v>
      </c>
      <c r="K1388">
        <v>8</v>
      </c>
    </row>
    <row r="1389" spans="1:11" x14ac:dyDescent="0.35">
      <c r="A1389" t="s">
        <v>1427</v>
      </c>
      <c r="B1389" s="1">
        <v>45084</v>
      </c>
      <c r="C1389" s="1" t="str">
        <f>INDEX(Product!$A$2:$A$19, MATCH(D1389,Product!$B$2:$B$19, 0))</f>
        <v>P018</v>
      </c>
      <c r="D1389" t="s">
        <v>31</v>
      </c>
      <c r="E1389" t="s">
        <v>17</v>
      </c>
      <c r="F1389" t="s">
        <v>21</v>
      </c>
      <c r="G1389" t="s">
        <v>14</v>
      </c>
      <c r="H1389">
        <v>276.88</v>
      </c>
      <c r="I1389">
        <v>176.43</v>
      </c>
      <c r="J1389" s="2">
        <v>0.16</v>
      </c>
      <c r="K1389">
        <v>6</v>
      </c>
    </row>
    <row r="1390" spans="1:11" x14ac:dyDescent="0.35">
      <c r="A1390" t="s">
        <v>1428</v>
      </c>
      <c r="B1390" s="1">
        <v>45454</v>
      </c>
      <c r="C1390" s="1" t="str">
        <f>INDEX(Product!$A$2:$A$19, MATCH(D1390,Product!$B$2:$B$19, 0))</f>
        <v>P018</v>
      </c>
      <c r="D1390" t="s">
        <v>31</v>
      </c>
      <c r="E1390" t="s">
        <v>17</v>
      </c>
      <c r="F1390" t="s">
        <v>18</v>
      </c>
      <c r="G1390" t="s">
        <v>22</v>
      </c>
      <c r="H1390">
        <v>3356.64</v>
      </c>
      <c r="I1390">
        <v>2004.53</v>
      </c>
      <c r="J1390" s="2">
        <v>0.14000000000000001</v>
      </c>
      <c r="K1390">
        <v>22</v>
      </c>
    </row>
    <row r="1391" spans="1:11" x14ac:dyDescent="0.35">
      <c r="A1391" t="s">
        <v>1429</v>
      </c>
      <c r="B1391" s="1">
        <v>45558</v>
      </c>
      <c r="C1391" s="1" t="str">
        <f>INDEX(Product!$A$2:$A$19, MATCH(D1391,Product!$B$2:$B$19, 0))</f>
        <v>P001</v>
      </c>
      <c r="D1391" t="s">
        <v>51</v>
      </c>
      <c r="E1391" t="s">
        <v>12</v>
      </c>
      <c r="F1391" t="s">
        <v>36</v>
      </c>
      <c r="G1391" t="s">
        <v>22</v>
      </c>
      <c r="H1391">
        <v>167.35</v>
      </c>
      <c r="I1391">
        <v>96.85</v>
      </c>
      <c r="J1391" s="2">
        <v>0.04</v>
      </c>
      <c r="K1391">
        <v>2</v>
      </c>
    </row>
    <row r="1392" spans="1:11" x14ac:dyDescent="0.35">
      <c r="A1392" t="s">
        <v>1430</v>
      </c>
      <c r="B1392" s="1">
        <v>45922</v>
      </c>
      <c r="C1392" s="1" t="str">
        <f>INDEX(Product!$A$2:$A$19, MATCH(D1392,Product!$B$2:$B$19, 0))</f>
        <v>P013</v>
      </c>
      <c r="D1392" t="s">
        <v>62</v>
      </c>
      <c r="E1392" t="s">
        <v>27</v>
      </c>
      <c r="F1392" t="s">
        <v>18</v>
      </c>
      <c r="G1392" t="s">
        <v>14</v>
      </c>
      <c r="H1392">
        <v>1996.18</v>
      </c>
      <c r="I1392">
        <v>1490.82</v>
      </c>
      <c r="J1392" s="2">
        <v>0.06</v>
      </c>
      <c r="K1392">
        <v>26</v>
      </c>
    </row>
    <row r="1393" spans="1:11" x14ac:dyDescent="0.35">
      <c r="A1393" t="s">
        <v>1431</v>
      </c>
      <c r="B1393" s="1">
        <v>45608</v>
      </c>
      <c r="C1393" s="1" t="str">
        <f>INDEX(Product!$A$2:$A$19, MATCH(D1393,Product!$B$2:$B$19, 0))</f>
        <v>P010</v>
      </c>
      <c r="D1393" t="s">
        <v>67</v>
      </c>
      <c r="E1393" t="s">
        <v>17</v>
      </c>
      <c r="F1393" t="s">
        <v>18</v>
      </c>
      <c r="G1393" t="s">
        <v>24</v>
      </c>
      <c r="H1393">
        <v>866.98</v>
      </c>
      <c r="I1393">
        <v>622.84</v>
      </c>
      <c r="J1393" s="2">
        <v>0.25</v>
      </c>
      <c r="K1393">
        <v>18</v>
      </c>
    </row>
    <row r="1394" spans="1:11" x14ac:dyDescent="0.35">
      <c r="A1394" t="s">
        <v>1432</v>
      </c>
      <c r="B1394" s="1">
        <v>45547</v>
      </c>
      <c r="C1394" s="1" t="str">
        <f>INDEX(Product!$A$2:$A$19, MATCH(D1394,Product!$B$2:$B$19, 0))</f>
        <v>P013</v>
      </c>
      <c r="D1394" t="s">
        <v>62</v>
      </c>
      <c r="E1394" t="s">
        <v>27</v>
      </c>
      <c r="F1394" t="s">
        <v>18</v>
      </c>
      <c r="G1394" t="s">
        <v>24</v>
      </c>
      <c r="H1394">
        <v>996.26</v>
      </c>
      <c r="I1394">
        <v>700.49</v>
      </c>
      <c r="J1394" s="2">
        <v>0.05</v>
      </c>
      <c r="K1394">
        <v>14</v>
      </c>
    </row>
    <row r="1395" spans="1:11" x14ac:dyDescent="0.35">
      <c r="A1395" t="s">
        <v>1433</v>
      </c>
      <c r="B1395" s="1">
        <v>45766</v>
      </c>
      <c r="C1395" s="1" t="str">
        <f>INDEX(Product!$A$2:$A$19, MATCH(D1395,Product!$B$2:$B$19, 0))</f>
        <v>P018</v>
      </c>
      <c r="D1395" t="s">
        <v>31</v>
      </c>
      <c r="E1395" t="s">
        <v>17</v>
      </c>
      <c r="F1395" t="s">
        <v>32</v>
      </c>
      <c r="G1395" t="s">
        <v>14</v>
      </c>
      <c r="H1395">
        <v>2418.35</v>
      </c>
      <c r="I1395">
        <v>1452.65</v>
      </c>
      <c r="J1395" s="2">
        <v>0.08</v>
      </c>
      <c r="K1395">
        <v>24</v>
      </c>
    </row>
    <row r="1396" spans="1:11" x14ac:dyDescent="0.35">
      <c r="A1396" t="s">
        <v>1434</v>
      </c>
      <c r="B1396" s="1">
        <v>45329</v>
      </c>
      <c r="C1396" s="1" t="str">
        <f>INDEX(Product!$A$2:$A$19, MATCH(D1396,Product!$B$2:$B$19, 0))</f>
        <v>P009</v>
      </c>
      <c r="D1396" t="s">
        <v>16</v>
      </c>
      <c r="E1396" t="s">
        <v>17</v>
      </c>
      <c r="F1396" t="s">
        <v>49</v>
      </c>
      <c r="G1396" t="s">
        <v>24</v>
      </c>
      <c r="H1396">
        <v>3164.67</v>
      </c>
      <c r="I1396">
        <v>1831.74</v>
      </c>
      <c r="J1396" s="2">
        <v>0.04</v>
      </c>
      <c r="K1396">
        <v>18</v>
      </c>
    </row>
    <row r="1397" spans="1:11" x14ac:dyDescent="0.35">
      <c r="A1397" t="s">
        <v>1435</v>
      </c>
      <c r="B1397" s="1">
        <v>45711</v>
      </c>
      <c r="C1397" s="1" t="str">
        <f>INDEX(Product!$A$2:$A$19, MATCH(D1397,Product!$B$2:$B$19, 0))</f>
        <v>P018</v>
      </c>
      <c r="D1397" t="s">
        <v>31</v>
      </c>
      <c r="E1397" t="s">
        <v>17</v>
      </c>
      <c r="F1397" t="s">
        <v>18</v>
      </c>
      <c r="G1397" t="s">
        <v>24</v>
      </c>
      <c r="H1397">
        <v>748.23</v>
      </c>
      <c r="I1397">
        <v>398.12</v>
      </c>
      <c r="J1397" s="2">
        <v>7.0000000000000007E-2</v>
      </c>
      <c r="K1397">
        <v>4</v>
      </c>
    </row>
    <row r="1398" spans="1:11" x14ac:dyDescent="0.35">
      <c r="A1398" t="s">
        <v>1436</v>
      </c>
      <c r="B1398" s="1">
        <v>45317</v>
      </c>
      <c r="C1398" s="1" t="str">
        <f>INDEX(Product!$A$2:$A$19, MATCH(D1398,Product!$B$2:$B$19, 0))</f>
        <v>P003</v>
      </c>
      <c r="D1398" t="s">
        <v>104</v>
      </c>
      <c r="E1398" t="s">
        <v>12</v>
      </c>
      <c r="F1398" t="s">
        <v>49</v>
      </c>
      <c r="G1398" t="s">
        <v>24</v>
      </c>
      <c r="H1398">
        <v>1308.05</v>
      </c>
      <c r="I1398">
        <v>883.13</v>
      </c>
      <c r="J1398" s="2">
        <v>0.08</v>
      </c>
      <c r="K1398">
        <v>22</v>
      </c>
    </row>
    <row r="1399" spans="1:11" x14ac:dyDescent="0.35">
      <c r="A1399" t="s">
        <v>1437</v>
      </c>
      <c r="B1399" s="1">
        <v>45923</v>
      </c>
      <c r="C1399" s="1" t="str">
        <f>INDEX(Product!$A$2:$A$19, MATCH(D1399,Product!$B$2:$B$19, 0))</f>
        <v>P013</v>
      </c>
      <c r="D1399" t="s">
        <v>62</v>
      </c>
      <c r="E1399" t="s">
        <v>27</v>
      </c>
      <c r="F1399" t="s">
        <v>40</v>
      </c>
      <c r="G1399" t="s">
        <v>24</v>
      </c>
      <c r="H1399">
        <v>2956.21</v>
      </c>
      <c r="I1399">
        <v>1847.6</v>
      </c>
      <c r="J1399" s="2">
        <v>0.08</v>
      </c>
      <c r="K1399">
        <v>29</v>
      </c>
    </row>
    <row r="1400" spans="1:11" x14ac:dyDescent="0.35">
      <c r="A1400" t="s">
        <v>1438</v>
      </c>
      <c r="B1400" s="1">
        <v>45500</v>
      </c>
      <c r="C1400" s="1" t="str">
        <f>INDEX(Product!$A$2:$A$19, MATCH(D1400,Product!$B$2:$B$19, 0))</f>
        <v>P010</v>
      </c>
      <c r="D1400" t="s">
        <v>67</v>
      </c>
      <c r="E1400" t="s">
        <v>17</v>
      </c>
      <c r="F1400" t="s">
        <v>40</v>
      </c>
      <c r="G1400" t="s">
        <v>24</v>
      </c>
      <c r="H1400">
        <v>642.88</v>
      </c>
      <c r="I1400">
        <v>351.43</v>
      </c>
      <c r="J1400" s="2">
        <v>0.1</v>
      </c>
      <c r="K1400">
        <v>25</v>
      </c>
    </row>
    <row r="1401" spans="1:11" x14ac:dyDescent="0.35">
      <c r="A1401" t="s">
        <v>1439</v>
      </c>
      <c r="B1401" s="1">
        <v>45693</v>
      </c>
      <c r="C1401" s="1" t="str">
        <f>INDEX(Product!$A$2:$A$19, MATCH(D1401,Product!$B$2:$B$19, 0))</f>
        <v>P002</v>
      </c>
      <c r="D1401" t="s">
        <v>20</v>
      </c>
      <c r="E1401" t="s">
        <v>12</v>
      </c>
      <c r="F1401" t="s">
        <v>40</v>
      </c>
      <c r="G1401" t="s">
        <v>14</v>
      </c>
      <c r="H1401">
        <v>292.17</v>
      </c>
      <c r="I1401">
        <v>178.45</v>
      </c>
      <c r="J1401" s="2">
        <v>7.0000000000000007E-2</v>
      </c>
      <c r="K1401">
        <v>5</v>
      </c>
    </row>
    <row r="1402" spans="1:11" x14ac:dyDescent="0.35">
      <c r="A1402" t="s">
        <v>1440</v>
      </c>
      <c r="B1402" s="1">
        <v>45759</v>
      </c>
      <c r="C1402" s="1" t="str">
        <f>INDEX(Product!$A$2:$A$19, MATCH(D1402,Product!$B$2:$B$19, 0))</f>
        <v>P014</v>
      </c>
      <c r="D1402" t="s">
        <v>39</v>
      </c>
      <c r="E1402" t="s">
        <v>27</v>
      </c>
      <c r="F1402" t="s">
        <v>40</v>
      </c>
      <c r="G1402" t="s">
        <v>24</v>
      </c>
      <c r="H1402">
        <v>818.67</v>
      </c>
      <c r="I1402">
        <v>449.5</v>
      </c>
      <c r="J1402" s="2">
        <v>0.04</v>
      </c>
      <c r="K1402">
        <v>8</v>
      </c>
    </row>
    <row r="1403" spans="1:11" x14ac:dyDescent="0.35">
      <c r="A1403" t="s">
        <v>1441</v>
      </c>
      <c r="B1403" s="1">
        <v>44956</v>
      </c>
      <c r="C1403" s="1" t="str">
        <f>INDEX(Product!$A$2:$A$19, MATCH(D1403,Product!$B$2:$B$19, 0))</f>
        <v>P017</v>
      </c>
      <c r="D1403" t="s">
        <v>79</v>
      </c>
      <c r="E1403" t="s">
        <v>27</v>
      </c>
      <c r="F1403" t="s">
        <v>18</v>
      </c>
      <c r="G1403" t="s">
        <v>24</v>
      </c>
      <c r="H1403">
        <v>1619.75</v>
      </c>
      <c r="I1403">
        <v>853.63</v>
      </c>
      <c r="J1403" s="2">
        <v>0.06</v>
      </c>
      <c r="K1403">
        <v>7</v>
      </c>
    </row>
    <row r="1404" spans="1:11" x14ac:dyDescent="0.35">
      <c r="A1404" t="s">
        <v>1442</v>
      </c>
      <c r="B1404" s="1">
        <v>45888</v>
      </c>
      <c r="C1404" s="1" t="str">
        <f>INDEX(Product!$A$2:$A$19, MATCH(D1404,Product!$B$2:$B$19, 0))</f>
        <v>P007</v>
      </c>
      <c r="D1404" t="s">
        <v>11</v>
      </c>
      <c r="E1404" t="s">
        <v>12</v>
      </c>
      <c r="F1404" t="s">
        <v>49</v>
      </c>
      <c r="G1404" t="s">
        <v>14</v>
      </c>
      <c r="H1404">
        <v>526.86</v>
      </c>
      <c r="I1404">
        <v>334.74</v>
      </c>
      <c r="J1404" s="2">
        <v>0.04</v>
      </c>
      <c r="K1404">
        <v>10</v>
      </c>
    </row>
    <row r="1405" spans="1:11" x14ac:dyDescent="0.35">
      <c r="A1405" t="s">
        <v>1443</v>
      </c>
      <c r="B1405" s="1">
        <v>45028</v>
      </c>
      <c r="C1405" s="1" t="str">
        <f>INDEX(Product!$A$2:$A$19, MATCH(D1405,Product!$B$2:$B$19, 0))</f>
        <v>P009</v>
      </c>
      <c r="D1405" t="s">
        <v>16</v>
      </c>
      <c r="E1405" t="s">
        <v>17</v>
      </c>
      <c r="F1405" t="s">
        <v>36</v>
      </c>
      <c r="G1405" t="s">
        <v>22</v>
      </c>
      <c r="H1405">
        <v>272.10000000000002</v>
      </c>
      <c r="I1405">
        <v>143.22</v>
      </c>
      <c r="J1405" s="2">
        <v>7.0000000000000007E-2</v>
      </c>
      <c r="K1405">
        <v>3</v>
      </c>
    </row>
    <row r="1406" spans="1:11" x14ac:dyDescent="0.35">
      <c r="A1406" t="s">
        <v>1444</v>
      </c>
      <c r="B1406" s="1">
        <v>45055</v>
      </c>
      <c r="C1406" s="1" t="str">
        <f>INDEX(Product!$A$2:$A$19, MATCH(D1406,Product!$B$2:$B$19, 0))</f>
        <v>P009</v>
      </c>
      <c r="D1406" t="s">
        <v>16</v>
      </c>
      <c r="E1406" t="s">
        <v>17</v>
      </c>
      <c r="F1406" t="s">
        <v>49</v>
      </c>
      <c r="G1406" t="s">
        <v>22</v>
      </c>
      <c r="H1406">
        <v>2153.9499999999998</v>
      </c>
      <c r="I1406">
        <v>1202.8399999999999</v>
      </c>
      <c r="J1406" s="2">
        <v>7.0000000000000007E-2</v>
      </c>
      <c r="K1406">
        <v>26</v>
      </c>
    </row>
    <row r="1407" spans="1:11" x14ac:dyDescent="0.35">
      <c r="A1407" t="s">
        <v>1445</v>
      </c>
      <c r="B1407" s="1">
        <v>45590</v>
      </c>
      <c r="C1407" s="1" t="str">
        <f>INDEX(Product!$A$2:$A$19, MATCH(D1407,Product!$B$2:$B$19, 0))</f>
        <v>P006</v>
      </c>
      <c r="D1407" t="s">
        <v>46</v>
      </c>
      <c r="E1407" t="s">
        <v>12</v>
      </c>
      <c r="F1407" t="s">
        <v>40</v>
      </c>
      <c r="G1407" t="s">
        <v>22</v>
      </c>
      <c r="H1407">
        <v>2918.4</v>
      </c>
      <c r="I1407">
        <v>1489.53</v>
      </c>
      <c r="J1407" s="2">
        <v>0.06</v>
      </c>
      <c r="K1407">
        <v>18</v>
      </c>
    </row>
    <row r="1408" spans="1:11" x14ac:dyDescent="0.35">
      <c r="A1408" t="s">
        <v>1446</v>
      </c>
      <c r="B1408" s="1">
        <v>45077</v>
      </c>
      <c r="C1408" s="1" t="str">
        <f>INDEX(Product!$A$2:$A$19, MATCH(D1408,Product!$B$2:$B$19, 0))</f>
        <v>P016</v>
      </c>
      <c r="D1408" t="s">
        <v>26</v>
      </c>
      <c r="E1408" t="s">
        <v>27</v>
      </c>
      <c r="F1408" t="s">
        <v>49</v>
      </c>
      <c r="G1408" t="s">
        <v>22</v>
      </c>
      <c r="H1408">
        <v>226.53</v>
      </c>
      <c r="I1408">
        <v>127.55</v>
      </c>
      <c r="J1408" s="2">
        <v>0.05</v>
      </c>
      <c r="K1408">
        <v>9</v>
      </c>
    </row>
    <row r="1409" spans="1:11" x14ac:dyDescent="0.35">
      <c r="A1409" t="s">
        <v>1447</v>
      </c>
      <c r="B1409" s="1">
        <v>45189</v>
      </c>
      <c r="C1409" s="1" t="str">
        <f>INDEX(Product!$A$2:$A$19, MATCH(D1409,Product!$B$2:$B$19, 0))</f>
        <v>P010</v>
      </c>
      <c r="D1409" t="s">
        <v>67</v>
      </c>
      <c r="E1409" t="s">
        <v>17</v>
      </c>
      <c r="F1409" t="s">
        <v>40</v>
      </c>
      <c r="G1409" t="s">
        <v>14</v>
      </c>
      <c r="H1409">
        <v>2091.19</v>
      </c>
      <c r="I1409">
        <v>1515.04</v>
      </c>
      <c r="J1409" s="2">
        <v>0.09</v>
      </c>
      <c r="K1409">
        <v>25</v>
      </c>
    </row>
    <row r="1410" spans="1:11" x14ac:dyDescent="0.35">
      <c r="A1410" t="s">
        <v>1448</v>
      </c>
      <c r="B1410" s="1">
        <v>45522</v>
      </c>
      <c r="C1410" s="1" t="str">
        <f>INDEX(Product!$A$2:$A$19, MATCH(D1410,Product!$B$2:$B$19, 0))</f>
        <v>P011</v>
      </c>
      <c r="D1410" t="s">
        <v>73</v>
      </c>
      <c r="E1410" t="s">
        <v>17</v>
      </c>
      <c r="F1410" t="s">
        <v>13</v>
      </c>
      <c r="G1410" t="s">
        <v>24</v>
      </c>
      <c r="H1410">
        <v>760.45</v>
      </c>
      <c r="I1410">
        <v>519.04999999999995</v>
      </c>
      <c r="J1410" s="2">
        <v>0.06</v>
      </c>
      <c r="K1410">
        <v>30</v>
      </c>
    </row>
    <row r="1411" spans="1:11" x14ac:dyDescent="0.35">
      <c r="A1411" t="s">
        <v>1449</v>
      </c>
      <c r="B1411" s="1">
        <v>45030</v>
      </c>
      <c r="C1411" s="1" t="str">
        <f>INDEX(Product!$A$2:$A$19, MATCH(D1411,Product!$B$2:$B$19, 0))</f>
        <v>P004</v>
      </c>
      <c r="D1411" t="s">
        <v>29</v>
      </c>
      <c r="E1411" t="s">
        <v>12</v>
      </c>
      <c r="F1411" t="s">
        <v>36</v>
      </c>
      <c r="G1411" t="s">
        <v>14</v>
      </c>
      <c r="H1411">
        <v>458.44</v>
      </c>
      <c r="I1411">
        <v>282.64999999999998</v>
      </c>
      <c r="J1411" s="2">
        <v>0.04</v>
      </c>
      <c r="K1411">
        <v>6</v>
      </c>
    </row>
    <row r="1412" spans="1:11" x14ac:dyDescent="0.35">
      <c r="A1412" t="s">
        <v>1450</v>
      </c>
      <c r="B1412" s="1">
        <v>45765</v>
      </c>
      <c r="C1412" s="1" t="str">
        <f>INDEX(Product!$A$2:$A$19, MATCH(D1412,Product!$B$2:$B$19, 0))</f>
        <v>P009</v>
      </c>
      <c r="D1412" t="s">
        <v>16</v>
      </c>
      <c r="E1412" t="s">
        <v>17</v>
      </c>
      <c r="F1412" t="s">
        <v>18</v>
      </c>
      <c r="G1412" t="s">
        <v>24</v>
      </c>
      <c r="H1412">
        <v>3435.77</v>
      </c>
      <c r="I1412">
        <v>2195.86</v>
      </c>
      <c r="J1412" s="2">
        <v>0.06</v>
      </c>
      <c r="K1412">
        <v>17</v>
      </c>
    </row>
    <row r="1413" spans="1:11" x14ac:dyDescent="0.35">
      <c r="A1413" t="s">
        <v>1451</v>
      </c>
      <c r="B1413" s="1">
        <v>45114</v>
      </c>
      <c r="C1413" s="1" t="str">
        <f>INDEX(Product!$A$2:$A$19, MATCH(D1413,Product!$B$2:$B$19, 0))</f>
        <v>P001</v>
      </c>
      <c r="D1413" t="s">
        <v>51</v>
      </c>
      <c r="E1413" t="s">
        <v>12</v>
      </c>
      <c r="F1413" t="s">
        <v>18</v>
      </c>
      <c r="G1413" t="s">
        <v>24</v>
      </c>
      <c r="H1413">
        <v>3662.86</v>
      </c>
      <c r="I1413">
        <v>1850.6</v>
      </c>
      <c r="J1413" s="2">
        <v>0.15</v>
      </c>
      <c r="K1413">
        <v>21</v>
      </c>
    </row>
    <row r="1414" spans="1:11" x14ac:dyDescent="0.35">
      <c r="A1414" t="s">
        <v>1452</v>
      </c>
      <c r="B1414" s="1">
        <v>45203</v>
      </c>
      <c r="C1414" s="1" t="str">
        <f>INDEX(Product!$A$2:$A$19, MATCH(D1414,Product!$B$2:$B$19, 0))</f>
        <v>P010</v>
      </c>
      <c r="D1414" t="s">
        <v>67</v>
      </c>
      <c r="E1414" t="s">
        <v>17</v>
      </c>
      <c r="F1414" t="s">
        <v>40</v>
      </c>
      <c r="G1414" t="s">
        <v>14</v>
      </c>
      <c r="H1414">
        <v>333.36</v>
      </c>
      <c r="I1414">
        <v>230.56</v>
      </c>
      <c r="J1414" s="2">
        <v>0.08</v>
      </c>
      <c r="K1414">
        <v>12</v>
      </c>
    </row>
    <row r="1415" spans="1:11" x14ac:dyDescent="0.35">
      <c r="A1415" t="s">
        <v>1453</v>
      </c>
      <c r="B1415" s="1">
        <v>45322</v>
      </c>
      <c r="C1415" s="1" t="str">
        <f>INDEX(Product!$A$2:$A$19, MATCH(D1415,Product!$B$2:$B$19, 0))</f>
        <v>P006</v>
      </c>
      <c r="D1415" t="s">
        <v>46</v>
      </c>
      <c r="E1415" t="s">
        <v>12</v>
      </c>
      <c r="F1415" t="s">
        <v>36</v>
      </c>
      <c r="G1415" t="s">
        <v>24</v>
      </c>
      <c r="H1415">
        <v>1485.83</v>
      </c>
      <c r="I1415">
        <v>993.89</v>
      </c>
      <c r="J1415" s="2">
        <v>0.06</v>
      </c>
      <c r="K1415">
        <v>7</v>
      </c>
    </row>
    <row r="1416" spans="1:11" x14ac:dyDescent="0.35">
      <c r="A1416" t="s">
        <v>1454</v>
      </c>
      <c r="B1416" s="1">
        <v>45585</v>
      </c>
      <c r="C1416" s="1" t="str">
        <f>INDEX(Product!$A$2:$A$19, MATCH(D1416,Product!$B$2:$B$19, 0))</f>
        <v>P014</v>
      </c>
      <c r="D1416" t="s">
        <v>39</v>
      </c>
      <c r="E1416" t="s">
        <v>27</v>
      </c>
      <c r="F1416" t="s">
        <v>36</v>
      </c>
      <c r="G1416" t="s">
        <v>24</v>
      </c>
      <c r="H1416">
        <v>4133.18</v>
      </c>
      <c r="I1416">
        <v>2535.89</v>
      </c>
      <c r="J1416" s="2">
        <v>0.06</v>
      </c>
      <c r="K1416">
        <v>25</v>
      </c>
    </row>
    <row r="1417" spans="1:11" x14ac:dyDescent="0.35">
      <c r="A1417" t="s">
        <v>1455</v>
      </c>
      <c r="B1417" s="1">
        <v>45239</v>
      </c>
      <c r="C1417" s="1" t="str">
        <f>INDEX(Product!$A$2:$A$19, MATCH(D1417,Product!$B$2:$B$19, 0))</f>
        <v>P003</v>
      </c>
      <c r="D1417" t="s">
        <v>104</v>
      </c>
      <c r="E1417" t="s">
        <v>12</v>
      </c>
      <c r="F1417" t="s">
        <v>13</v>
      </c>
      <c r="G1417" t="s">
        <v>22</v>
      </c>
      <c r="H1417">
        <v>644.80999999999995</v>
      </c>
      <c r="I1417">
        <v>362.85</v>
      </c>
      <c r="J1417" s="2">
        <v>0.12</v>
      </c>
      <c r="K1417">
        <v>4</v>
      </c>
    </row>
    <row r="1418" spans="1:11" x14ac:dyDescent="0.35">
      <c r="A1418" t="s">
        <v>1456</v>
      </c>
      <c r="B1418" s="1">
        <v>45973</v>
      </c>
      <c r="C1418" s="1" t="str">
        <f>INDEX(Product!$A$2:$A$19, MATCH(D1418,Product!$B$2:$B$19, 0))</f>
        <v>P002</v>
      </c>
      <c r="D1418" t="s">
        <v>20</v>
      </c>
      <c r="E1418" t="s">
        <v>12</v>
      </c>
      <c r="F1418" t="s">
        <v>21</v>
      </c>
      <c r="G1418" t="s">
        <v>14</v>
      </c>
      <c r="H1418">
        <v>4868.7</v>
      </c>
      <c r="I1418">
        <v>3614.18</v>
      </c>
      <c r="J1418" s="2">
        <v>0.16</v>
      </c>
      <c r="K1418">
        <v>22</v>
      </c>
    </row>
    <row r="1419" spans="1:11" x14ac:dyDescent="0.35">
      <c r="A1419" t="s">
        <v>1457</v>
      </c>
      <c r="B1419" s="1">
        <v>44996</v>
      </c>
      <c r="C1419" s="1" t="str">
        <f>INDEX(Product!$A$2:$A$19, MATCH(D1419,Product!$B$2:$B$19, 0))</f>
        <v>P003</v>
      </c>
      <c r="D1419" t="s">
        <v>104</v>
      </c>
      <c r="E1419" t="s">
        <v>12</v>
      </c>
      <c r="F1419" t="s">
        <v>13</v>
      </c>
      <c r="G1419" t="s">
        <v>22</v>
      </c>
      <c r="H1419">
        <v>36.020000000000003</v>
      </c>
      <c r="I1419">
        <v>21.06</v>
      </c>
      <c r="J1419" s="2">
        <v>7.0000000000000007E-2</v>
      </c>
      <c r="K1419">
        <v>2</v>
      </c>
    </row>
    <row r="1420" spans="1:11" x14ac:dyDescent="0.35">
      <c r="A1420" t="s">
        <v>1458</v>
      </c>
      <c r="B1420" s="1">
        <v>45367</v>
      </c>
      <c r="C1420" s="1" t="str">
        <f>INDEX(Product!$A$2:$A$19, MATCH(D1420,Product!$B$2:$B$19, 0))</f>
        <v>P004</v>
      </c>
      <c r="D1420" t="s">
        <v>29</v>
      </c>
      <c r="E1420" t="s">
        <v>12</v>
      </c>
      <c r="F1420" t="s">
        <v>49</v>
      </c>
      <c r="G1420" t="s">
        <v>14</v>
      </c>
      <c r="H1420">
        <v>1325.48</v>
      </c>
      <c r="I1420">
        <v>880.81</v>
      </c>
      <c r="J1420" s="2">
        <v>0.1</v>
      </c>
      <c r="K1420">
        <v>22</v>
      </c>
    </row>
    <row r="1421" spans="1:11" x14ac:dyDescent="0.35">
      <c r="A1421" t="s">
        <v>1459</v>
      </c>
      <c r="B1421" s="1">
        <v>45575</v>
      </c>
      <c r="C1421" s="1" t="str">
        <f>INDEX(Product!$A$2:$A$19, MATCH(D1421,Product!$B$2:$B$19, 0))</f>
        <v>P014</v>
      </c>
      <c r="D1421" t="s">
        <v>39</v>
      </c>
      <c r="E1421" t="s">
        <v>27</v>
      </c>
      <c r="F1421" t="s">
        <v>40</v>
      </c>
      <c r="G1421" t="s">
        <v>14</v>
      </c>
      <c r="H1421">
        <v>392.92</v>
      </c>
      <c r="I1421">
        <v>231.3</v>
      </c>
      <c r="J1421" s="2">
        <v>0.06</v>
      </c>
      <c r="K1421">
        <v>14</v>
      </c>
    </row>
    <row r="1422" spans="1:11" x14ac:dyDescent="0.35">
      <c r="A1422" t="s">
        <v>1460</v>
      </c>
      <c r="B1422" s="1">
        <v>45801</v>
      </c>
      <c r="C1422" s="1" t="str">
        <f>INDEX(Product!$A$2:$A$19, MATCH(D1422,Product!$B$2:$B$19, 0))</f>
        <v>P010</v>
      </c>
      <c r="D1422" t="s">
        <v>67</v>
      </c>
      <c r="E1422" t="s">
        <v>17</v>
      </c>
      <c r="F1422" t="s">
        <v>40</v>
      </c>
      <c r="G1422" t="s">
        <v>24</v>
      </c>
      <c r="H1422">
        <v>280.41000000000003</v>
      </c>
      <c r="I1422">
        <v>202.12</v>
      </c>
      <c r="J1422" s="2">
        <v>0.06</v>
      </c>
      <c r="K1422">
        <v>6</v>
      </c>
    </row>
    <row r="1423" spans="1:11" x14ac:dyDescent="0.35">
      <c r="A1423" t="s">
        <v>1461</v>
      </c>
      <c r="B1423" s="1">
        <v>45692</v>
      </c>
      <c r="C1423" s="1" t="str">
        <f>INDEX(Product!$A$2:$A$19, MATCH(D1423,Product!$B$2:$B$19, 0))</f>
        <v>P016</v>
      </c>
      <c r="D1423" t="s">
        <v>26</v>
      </c>
      <c r="E1423" t="s">
        <v>27</v>
      </c>
      <c r="F1423" t="s">
        <v>21</v>
      </c>
      <c r="G1423" t="s">
        <v>24</v>
      </c>
      <c r="H1423">
        <v>974.82</v>
      </c>
      <c r="I1423">
        <v>648.17999999999995</v>
      </c>
      <c r="J1423" s="2">
        <v>0.06</v>
      </c>
      <c r="K1423">
        <v>8</v>
      </c>
    </row>
    <row r="1424" spans="1:11" x14ac:dyDescent="0.35">
      <c r="A1424" t="s">
        <v>1462</v>
      </c>
      <c r="B1424" s="1">
        <v>45919</v>
      </c>
      <c r="C1424" s="1" t="str">
        <f>INDEX(Product!$A$2:$A$19, MATCH(D1424,Product!$B$2:$B$19, 0))</f>
        <v>P014</v>
      </c>
      <c r="D1424" t="s">
        <v>39</v>
      </c>
      <c r="E1424" t="s">
        <v>27</v>
      </c>
      <c r="F1424" t="s">
        <v>21</v>
      </c>
      <c r="G1424" t="s">
        <v>24</v>
      </c>
      <c r="H1424">
        <v>2815.34</v>
      </c>
      <c r="I1424">
        <v>1450.92</v>
      </c>
      <c r="J1424" s="2">
        <v>0.09</v>
      </c>
      <c r="K1424">
        <v>19</v>
      </c>
    </row>
    <row r="1425" spans="1:11" x14ac:dyDescent="0.35">
      <c r="A1425" t="s">
        <v>1463</v>
      </c>
      <c r="B1425" s="1">
        <v>45906</v>
      </c>
      <c r="C1425" s="1" t="str">
        <f>INDEX(Product!$A$2:$A$19, MATCH(D1425,Product!$B$2:$B$19, 0))</f>
        <v>P009</v>
      </c>
      <c r="D1425" t="s">
        <v>16</v>
      </c>
      <c r="E1425" t="s">
        <v>17</v>
      </c>
      <c r="F1425" t="s">
        <v>18</v>
      </c>
      <c r="G1425" t="s">
        <v>22</v>
      </c>
      <c r="H1425">
        <v>1379.74</v>
      </c>
      <c r="I1425">
        <v>913.65</v>
      </c>
      <c r="J1425" s="2">
        <v>0.1</v>
      </c>
      <c r="K1425">
        <v>17</v>
      </c>
    </row>
    <row r="1426" spans="1:11" x14ac:dyDescent="0.35">
      <c r="A1426" t="s">
        <v>1464</v>
      </c>
      <c r="B1426" s="1">
        <v>45494</v>
      </c>
      <c r="C1426" s="1" t="str">
        <f>INDEX(Product!$A$2:$A$19, MATCH(D1426,Product!$B$2:$B$19, 0))</f>
        <v>P009</v>
      </c>
      <c r="D1426" t="s">
        <v>16</v>
      </c>
      <c r="E1426" t="s">
        <v>17</v>
      </c>
      <c r="F1426" t="s">
        <v>21</v>
      </c>
      <c r="G1426" t="s">
        <v>22</v>
      </c>
      <c r="H1426">
        <v>168.38</v>
      </c>
      <c r="I1426">
        <v>104.29</v>
      </c>
      <c r="J1426" s="2">
        <v>0.19</v>
      </c>
      <c r="K1426">
        <v>7</v>
      </c>
    </row>
    <row r="1427" spans="1:11" x14ac:dyDescent="0.35">
      <c r="A1427" t="s">
        <v>1465</v>
      </c>
      <c r="B1427" s="1">
        <v>45874</v>
      </c>
      <c r="C1427" s="1" t="str">
        <f>INDEX(Product!$A$2:$A$19, MATCH(D1427,Product!$B$2:$B$19, 0))</f>
        <v>P006</v>
      </c>
      <c r="D1427" t="s">
        <v>46</v>
      </c>
      <c r="E1427" t="s">
        <v>12</v>
      </c>
      <c r="F1427" t="s">
        <v>32</v>
      </c>
      <c r="G1427" t="s">
        <v>24</v>
      </c>
      <c r="H1427">
        <v>194.9</v>
      </c>
      <c r="I1427">
        <v>117.01</v>
      </c>
      <c r="J1427" s="2">
        <v>0.05</v>
      </c>
      <c r="K1427">
        <v>1</v>
      </c>
    </row>
    <row r="1428" spans="1:11" x14ac:dyDescent="0.35">
      <c r="A1428" t="s">
        <v>1466</v>
      </c>
      <c r="B1428" s="1">
        <v>45512</v>
      </c>
      <c r="C1428" s="1" t="str">
        <f>INDEX(Product!$A$2:$A$19, MATCH(D1428,Product!$B$2:$B$19, 0))</f>
        <v>P010</v>
      </c>
      <c r="D1428" t="s">
        <v>67</v>
      </c>
      <c r="E1428" t="s">
        <v>17</v>
      </c>
      <c r="F1428" t="s">
        <v>40</v>
      </c>
      <c r="G1428" t="s">
        <v>22</v>
      </c>
      <c r="H1428">
        <v>114.81</v>
      </c>
      <c r="I1428">
        <v>68.650000000000006</v>
      </c>
      <c r="J1428" s="2">
        <v>0.04</v>
      </c>
      <c r="K1428">
        <v>1</v>
      </c>
    </row>
    <row r="1429" spans="1:11" x14ac:dyDescent="0.35">
      <c r="A1429" t="s">
        <v>1467</v>
      </c>
      <c r="B1429" s="1">
        <v>45213</v>
      </c>
      <c r="C1429" s="1" t="str">
        <f>INDEX(Product!$A$2:$A$19, MATCH(D1429,Product!$B$2:$B$19, 0))</f>
        <v>P014</v>
      </c>
      <c r="D1429" t="s">
        <v>39</v>
      </c>
      <c r="E1429" t="s">
        <v>27</v>
      </c>
      <c r="F1429" t="s">
        <v>13</v>
      </c>
      <c r="G1429" t="s">
        <v>22</v>
      </c>
      <c r="H1429">
        <v>3644.55</v>
      </c>
      <c r="I1429">
        <v>2012.55</v>
      </c>
      <c r="J1429" s="2">
        <v>0.03</v>
      </c>
      <c r="K1429">
        <v>19</v>
      </c>
    </row>
    <row r="1430" spans="1:11" x14ac:dyDescent="0.35">
      <c r="A1430" t="s">
        <v>1468</v>
      </c>
      <c r="B1430" s="1">
        <v>44952</v>
      </c>
      <c r="C1430" s="1" t="str">
        <f>INDEX(Product!$A$2:$A$19, MATCH(D1430,Product!$B$2:$B$19, 0))</f>
        <v>P017</v>
      </c>
      <c r="D1430" t="s">
        <v>79</v>
      </c>
      <c r="E1430" t="s">
        <v>27</v>
      </c>
      <c r="F1430" t="s">
        <v>49</v>
      </c>
      <c r="G1430" t="s">
        <v>24</v>
      </c>
      <c r="H1430">
        <v>334.09</v>
      </c>
      <c r="I1430">
        <v>216.76</v>
      </c>
      <c r="J1430" s="2">
        <v>0.09</v>
      </c>
      <c r="K1430">
        <v>6</v>
      </c>
    </row>
    <row r="1431" spans="1:11" x14ac:dyDescent="0.35">
      <c r="A1431" t="s">
        <v>1469</v>
      </c>
      <c r="B1431" s="1">
        <v>45228</v>
      </c>
      <c r="C1431" s="1" t="str">
        <f>INDEX(Product!$A$2:$A$19, MATCH(D1431,Product!$B$2:$B$19, 0))</f>
        <v>P001</v>
      </c>
      <c r="D1431" t="s">
        <v>51</v>
      </c>
      <c r="E1431" t="s">
        <v>12</v>
      </c>
      <c r="F1431" t="s">
        <v>40</v>
      </c>
      <c r="G1431" t="s">
        <v>24</v>
      </c>
      <c r="H1431">
        <v>3744.47</v>
      </c>
      <c r="I1431">
        <v>2195.64</v>
      </c>
      <c r="J1431" s="2">
        <v>0.09</v>
      </c>
      <c r="K1431">
        <v>26</v>
      </c>
    </row>
    <row r="1432" spans="1:11" x14ac:dyDescent="0.35">
      <c r="A1432" t="s">
        <v>1470</v>
      </c>
      <c r="B1432" s="1">
        <v>45793</v>
      </c>
      <c r="C1432" s="1" t="str">
        <f>INDEX(Product!$A$2:$A$19, MATCH(D1432,Product!$B$2:$B$19, 0))</f>
        <v>P010</v>
      </c>
      <c r="D1432" t="s">
        <v>67</v>
      </c>
      <c r="E1432" t="s">
        <v>17</v>
      </c>
      <c r="F1432" t="s">
        <v>36</v>
      </c>
      <c r="G1432" t="s">
        <v>14</v>
      </c>
      <c r="H1432">
        <v>1246.8599999999999</v>
      </c>
      <c r="I1432">
        <v>648.14</v>
      </c>
      <c r="J1432" s="2">
        <v>7.0000000000000007E-2</v>
      </c>
      <c r="K1432">
        <v>16</v>
      </c>
    </row>
    <row r="1433" spans="1:11" x14ac:dyDescent="0.35">
      <c r="A1433" t="s">
        <v>1471</v>
      </c>
      <c r="B1433" s="1">
        <v>44945</v>
      </c>
      <c r="C1433" s="1" t="str">
        <f>INDEX(Product!$A$2:$A$19, MATCH(D1433,Product!$B$2:$B$19, 0))</f>
        <v>P004</v>
      </c>
      <c r="D1433" t="s">
        <v>29</v>
      </c>
      <c r="E1433" t="s">
        <v>12</v>
      </c>
      <c r="F1433" t="s">
        <v>18</v>
      </c>
      <c r="G1433" t="s">
        <v>24</v>
      </c>
      <c r="H1433">
        <v>493.42</v>
      </c>
      <c r="I1433">
        <v>295.60000000000002</v>
      </c>
      <c r="J1433" s="2">
        <v>0.05</v>
      </c>
      <c r="K1433">
        <v>11</v>
      </c>
    </row>
    <row r="1434" spans="1:11" x14ac:dyDescent="0.35">
      <c r="A1434" t="s">
        <v>1472</v>
      </c>
      <c r="B1434" s="1">
        <v>45750</v>
      </c>
      <c r="C1434" s="1" t="str">
        <f>INDEX(Product!$A$2:$A$19, MATCH(D1434,Product!$B$2:$B$19, 0))</f>
        <v>P003</v>
      </c>
      <c r="D1434" t="s">
        <v>104</v>
      </c>
      <c r="E1434" t="s">
        <v>12</v>
      </c>
      <c r="F1434" t="s">
        <v>32</v>
      </c>
      <c r="G1434" t="s">
        <v>14</v>
      </c>
      <c r="H1434">
        <v>754.52</v>
      </c>
      <c r="I1434">
        <v>405.83</v>
      </c>
      <c r="J1434" s="2">
        <v>0.06</v>
      </c>
      <c r="K1434">
        <v>5</v>
      </c>
    </row>
    <row r="1435" spans="1:11" x14ac:dyDescent="0.35">
      <c r="A1435" t="s">
        <v>1473</v>
      </c>
      <c r="B1435" s="1">
        <v>45675</v>
      </c>
      <c r="C1435" s="1" t="str">
        <f>INDEX(Product!$A$2:$A$19, MATCH(D1435,Product!$B$2:$B$19, 0))</f>
        <v>P011</v>
      </c>
      <c r="D1435" t="s">
        <v>73</v>
      </c>
      <c r="E1435" t="s">
        <v>17</v>
      </c>
      <c r="F1435" t="s">
        <v>40</v>
      </c>
      <c r="G1435" t="s">
        <v>14</v>
      </c>
      <c r="H1435">
        <v>1199.6300000000001</v>
      </c>
      <c r="I1435">
        <v>623.99</v>
      </c>
      <c r="J1435" s="2">
        <v>0.1</v>
      </c>
      <c r="K1435">
        <v>12</v>
      </c>
    </row>
    <row r="1436" spans="1:11" x14ac:dyDescent="0.35">
      <c r="A1436" t="s">
        <v>1474</v>
      </c>
      <c r="B1436" s="1">
        <v>45987</v>
      </c>
      <c r="C1436" s="1" t="str">
        <f>INDEX(Product!$A$2:$A$19, MATCH(D1436,Product!$B$2:$B$19, 0))</f>
        <v>P018</v>
      </c>
      <c r="D1436" t="s">
        <v>31</v>
      </c>
      <c r="E1436" t="s">
        <v>17</v>
      </c>
      <c r="F1436" t="s">
        <v>13</v>
      </c>
      <c r="G1436" t="s">
        <v>14</v>
      </c>
      <c r="H1436">
        <v>4826.92</v>
      </c>
      <c r="I1436">
        <v>3121.36</v>
      </c>
      <c r="J1436" s="2">
        <v>0.22</v>
      </c>
      <c r="K1436">
        <v>17</v>
      </c>
    </row>
    <row r="1437" spans="1:11" x14ac:dyDescent="0.35">
      <c r="A1437" t="s">
        <v>1475</v>
      </c>
      <c r="B1437" s="1">
        <v>45002</v>
      </c>
      <c r="C1437" s="1" t="str">
        <f>INDEX(Product!$A$2:$A$19, MATCH(D1437,Product!$B$2:$B$19, 0))</f>
        <v>P009</v>
      </c>
      <c r="D1437" t="s">
        <v>16</v>
      </c>
      <c r="E1437" t="s">
        <v>17</v>
      </c>
      <c r="F1437" t="s">
        <v>49</v>
      </c>
      <c r="G1437" t="s">
        <v>24</v>
      </c>
      <c r="H1437">
        <v>708.69</v>
      </c>
      <c r="I1437">
        <v>438.83</v>
      </c>
      <c r="J1437" s="2">
        <v>7.0000000000000007E-2</v>
      </c>
      <c r="K1437">
        <v>10</v>
      </c>
    </row>
    <row r="1438" spans="1:11" x14ac:dyDescent="0.35">
      <c r="A1438" t="s">
        <v>1476</v>
      </c>
      <c r="B1438" s="1">
        <v>45440</v>
      </c>
      <c r="C1438" s="1" t="str">
        <f>INDEX(Product!$A$2:$A$19, MATCH(D1438,Product!$B$2:$B$19, 0))</f>
        <v>P018</v>
      </c>
      <c r="D1438" t="s">
        <v>31</v>
      </c>
      <c r="E1438" t="s">
        <v>17</v>
      </c>
      <c r="F1438" t="s">
        <v>36</v>
      </c>
      <c r="G1438" t="s">
        <v>14</v>
      </c>
      <c r="H1438">
        <v>996.17</v>
      </c>
      <c r="I1438">
        <v>693.2</v>
      </c>
      <c r="J1438" s="2">
        <v>0.05</v>
      </c>
      <c r="K1438">
        <v>10</v>
      </c>
    </row>
    <row r="1439" spans="1:11" x14ac:dyDescent="0.35">
      <c r="A1439" t="s">
        <v>1477</v>
      </c>
      <c r="B1439" s="1">
        <v>45496</v>
      </c>
      <c r="C1439" s="1" t="str">
        <f>INDEX(Product!$A$2:$A$19, MATCH(D1439,Product!$B$2:$B$19, 0))</f>
        <v>P012</v>
      </c>
      <c r="D1439" t="s">
        <v>55</v>
      </c>
      <c r="E1439" t="s">
        <v>27</v>
      </c>
      <c r="F1439" t="s">
        <v>21</v>
      </c>
      <c r="G1439" t="s">
        <v>22</v>
      </c>
      <c r="H1439">
        <v>5139.26</v>
      </c>
      <c r="I1439">
        <v>2729.39</v>
      </c>
      <c r="J1439" s="2">
        <v>0.23</v>
      </c>
      <c r="K1439">
        <v>26</v>
      </c>
    </row>
    <row r="1440" spans="1:11" x14ac:dyDescent="0.35">
      <c r="A1440" t="s">
        <v>1478</v>
      </c>
      <c r="B1440" s="1">
        <v>45303</v>
      </c>
      <c r="C1440" s="1" t="str">
        <f>INDEX(Product!$A$2:$A$19, MATCH(D1440,Product!$B$2:$B$19, 0))</f>
        <v>P014</v>
      </c>
      <c r="D1440" t="s">
        <v>39</v>
      </c>
      <c r="E1440" t="s">
        <v>27</v>
      </c>
      <c r="F1440" t="s">
        <v>21</v>
      </c>
      <c r="G1440" t="s">
        <v>14</v>
      </c>
      <c r="H1440">
        <v>4820.8500000000004</v>
      </c>
      <c r="I1440">
        <v>2623.93</v>
      </c>
      <c r="J1440" s="2">
        <v>0.08</v>
      </c>
      <c r="K1440">
        <v>25</v>
      </c>
    </row>
    <row r="1441" spans="1:11" x14ac:dyDescent="0.35">
      <c r="A1441" t="s">
        <v>1479</v>
      </c>
      <c r="B1441" s="1">
        <v>45781</v>
      </c>
      <c r="C1441" s="1" t="str">
        <f>INDEX(Product!$A$2:$A$19, MATCH(D1441,Product!$B$2:$B$19, 0))</f>
        <v>P006</v>
      </c>
      <c r="D1441" t="s">
        <v>46</v>
      </c>
      <c r="E1441" t="s">
        <v>12</v>
      </c>
      <c r="F1441" t="s">
        <v>21</v>
      </c>
      <c r="G1441" t="s">
        <v>22</v>
      </c>
      <c r="H1441">
        <v>70.650000000000006</v>
      </c>
      <c r="I1441">
        <v>42.49</v>
      </c>
      <c r="J1441" s="2">
        <v>7.0000000000000007E-2</v>
      </c>
      <c r="K1441">
        <v>1</v>
      </c>
    </row>
    <row r="1442" spans="1:11" x14ac:dyDescent="0.35">
      <c r="A1442" t="s">
        <v>1480</v>
      </c>
      <c r="B1442" s="1">
        <v>44999</v>
      </c>
      <c r="C1442" s="1" t="str">
        <f>INDEX(Product!$A$2:$A$19, MATCH(D1442,Product!$B$2:$B$19, 0))</f>
        <v>P013</v>
      </c>
      <c r="D1442" t="s">
        <v>62</v>
      </c>
      <c r="E1442" t="s">
        <v>27</v>
      </c>
      <c r="F1442" t="s">
        <v>40</v>
      </c>
      <c r="G1442" t="s">
        <v>22</v>
      </c>
      <c r="H1442">
        <v>259.14</v>
      </c>
      <c r="I1442">
        <v>190.2</v>
      </c>
      <c r="J1442" s="2">
        <v>0.08</v>
      </c>
      <c r="K1442">
        <v>2</v>
      </c>
    </row>
    <row r="1443" spans="1:11" x14ac:dyDescent="0.35">
      <c r="A1443" t="s">
        <v>1481</v>
      </c>
      <c r="B1443" s="1">
        <v>45491</v>
      </c>
      <c r="C1443" s="1" t="str">
        <f>INDEX(Product!$A$2:$A$19, MATCH(D1443,Product!$B$2:$B$19, 0))</f>
        <v>P011</v>
      </c>
      <c r="D1443" t="s">
        <v>73</v>
      </c>
      <c r="E1443" t="s">
        <v>17</v>
      </c>
      <c r="F1443" t="s">
        <v>18</v>
      </c>
      <c r="G1443" t="s">
        <v>24</v>
      </c>
      <c r="H1443">
        <v>4599.24</v>
      </c>
      <c r="I1443">
        <v>3230.59</v>
      </c>
      <c r="J1443" s="2">
        <v>0.24</v>
      </c>
      <c r="K1443">
        <v>24</v>
      </c>
    </row>
    <row r="1444" spans="1:11" x14ac:dyDescent="0.35">
      <c r="A1444" t="s">
        <v>1482</v>
      </c>
      <c r="B1444" s="1">
        <v>45204</v>
      </c>
      <c r="C1444" s="1" t="str">
        <f>INDEX(Product!$A$2:$A$19, MATCH(D1444,Product!$B$2:$B$19, 0))</f>
        <v>P011</v>
      </c>
      <c r="D1444" t="s">
        <v>73</v>
      </c>
      <c r="E1444" t="s">
        <v>17</v>
      </c>
      <c r="F1444" t="s">
        <v>49</v>
      </c>
      <c r="G1444" t="s">
        <v>24</v>
      </c>
      <c r="H1444">
        <v>2734.44</v>
      </c>
      <c r="I1444">
        <v>2038.88</v>
      </c>
      <c r="J1444" s="2">
        <v>0.04</v>
      </c>
      <c r="K1444">
        <v>30</v>
      </c>
    </row>
    <row r="1445" spans="1:11" x14ac:dyDescent="0.35">
      <c r="A1445" t="s">
        <v>1483</v>
      </c>
      <c r="B1445" s="1">
        <v>44969</v>
      </c>
      <c r="C1445" s="1" t="str">
        <f>INDEX(Product!$A$2:$A$19, MATCH(D1445,Product!$B$2:$B$19, 0))</f>
        <v>P009</v>
      </c>
      <c r="D1445" t="s">
        <v>16</v>
      </c>
      <c r="E1445" t="s">
        <v>17</v>
      </c>
      <c r="F1445" t="s">
        <v>21</v>
      </c>
      <c r="G1445" t="s">
        <v>14</v>
      </c>
      <c r="H1445">
        <v>845.9</v>
      </c>
      <c r="I1445">
        <v>482.23</v>
      </c>
      <c r="J1445" s="2">
        <v>0.04</v>
      </c>
      <c r="K1445">
        <v>9</v>
      </c>
    </row>
    <row r="1446" spans="1:11" x14ac:dyDescent="0.35">
      <c r="A1446" t="s">
        <v>1484</v>
      </c>
      <c r="B1446" s="1">
        <v>45593</v>
      </c>
      <c r="C1446" s="1" t="str">
        <f>INDEX(Product!$A$2:$A$19, MATCH(D1446,Product!$B$2:$B$19, 0))</f>
        <v>P005</v>
      </c>
      <c r="D1446" t="s">
        <v>57</v>
      </c>
      <c r="E1446" t="s">
        <v>12</v>
      </c>
      <c r="F1446" t="s">
        <v>21</v>
      </c>
      <c r="G1446" t="s">
        <v>24</v>
      </c>
      <c r="H1446">
        <v>1540.52</v>
      </c>
      <c r="I1446">
        <v>1018.27</v>
      </c>
      <c r="J1446" s="2">
        <v>0.06</v>
      </c>
      <c r="K1446">
        <v>19</v>
      </c>
    </row>
    <row r="1447" spans="1:11" x14ac:dyDescent="0.35">
      <c r="A1447" t="s">
        <v>1485</v>
      </c>
      <c r="B1447" s="1">
        <v>45402</v>
      </c>
      <c r="C1447" s="1" t="str">
        <f>INDEX(Product!$A$2:$A$19, MATCH(D1447,Product!$B$2:$B$19, 0))</f>
        <v>P018</v>
      </c>
      <c r="D1447" t="s">
        <v>31</v>
      </c>
      <c r="E1447" t="s">
        <v>17</v>
      </c>
      <c r="F1447" t="s">
        <v>32</v>
      </c>
      <c r="G1447" t="s">
        <v>24</v>
      </c>
      <c r="H1447">
        <v>2216.44</v>
      </c>
      <c r="I1447">
        <v>1440.39</v>
      </c>
      <c r="J1447" s="2">
        <v>0.09</v>
      </c>
      <c r="K1447">
        <v>15</v>
      </c>
    </row>
    <row r="1448" spans="1:11" x14ac:dyDescent="0.35">
      <c r="A1448" t="s">
        <v>1486</v>
      </c>
      <c r="B1448" s="1">
        <v>45341</v>
      </c>
      <c r="C1448" s="1" t="str">
        <f>INDEX(Product!$A$2:$A$19, MATCH(D1448,Product!$B$2:$B$19, 0))</f>
        <v>P008</v>
      </c>
      <c r="D1448" t="s">
        <v>34</v>
      </c>
      <c r="E1448" t="s">
        <v>17</v>
      </c>
      <c r="F1448" t="s">
        <v>36</v>
      </c>
      <c r="G1448" t="s">
        <v>22</v>
      </c>
      <c r="H1448">
        <v>2643.33</v>
      </c>
      <c r="I1448">
        <v>1464.63</v>
      </c>
      <c r="J1448" s="2">
        <v>0.06</v>
      </c>
      <c r="K1448">
        <v>27</v>
      </c>
    </row>
    <row r="1449" spans="1:11" x14ac:dyDescent="0.35">
      <c r="A1449" t="s">
        <v>1487</v>
      </c>
      <c r="B1449" s="1">
        <v>45680</v>
      </c>
      <c r="C1449" s="1" t="str">
        <f>INDEX(Product!$A$2:$A$19, MATCH(D1449,Product!$B$2:$B$19, 0))</f>
        <v>P016</v>
      </c>
      <c r="D1449" t="s">
        <v>26</v>
      </c>
      <c r="E1449" t="s">
        <v>27</v>
      </c>
      <c r="F1449" t="s">
        <v>40</v>
      </c>
      <c r="G1449" t="s">
        <v>22</v>
      </c>
      <c r="H1449">
        <v>1848.71</v>
      </c>
      <c r="I1449">
        <v>1303.57</v>
      </c>
      <c r="J1449" s="2">
        <v>0.09</v>
      </c>
      <c r="K1449">
        <v>14</v>
      </c>
    </row>
    <row r="1450" spans="1:11" x14ac:dyDescent="0.35">
      <c r="A1450" t="s">
        <v>1488</v>
      </c>
      <c r="B1450" s="1">
        <v>45645</v>
      </c>
      <c r="C1450" s="1" t="str">
        <f>INDEX(Product!$A$2:$A$19, MATCH(D1450,Product!$B$2:$B$19, 0))</f>
        <v>P010</v>
      </c>
      <c r="D1450" t="s">
        <v>67</v>
      </c>
      <c r="E1450" t="s">
        <v>17</v>
      </c>
      <c r="F1450" t="s">
        <v>36</v>
      </c>
      <c r="G1450" t="s">
        <v>14</v>
      </c>
      <c r="H1450">
        <v>1080.72</v>
      </c>
      <c r="I1450">
        <v>635.76</v>
      </c>
      <c r="J1450" s="2">
        <v>0.22</v>
      </c>
      <c r="K1450">
        <v>12</v>
      </c>
    </row>
    <row r="1451" spans="1:11" x14ac:dyDescent="0.35">
      <c r="A1451" t="s">
        <v>1489</v>
      </c>
      <c r="B1451" s="1">
        <v>45891</v>
      </c>
      <c r="C1451" s="1" t="str">
        <f>INDEX(Product!$A$2:$A$19, MATCH(D1451,Product!$B$2:$B$19, 0))</f>
        <v>P001</v>
      </c>
      <c r="D1451" t="s">
        <v>51</v>
      </c>
      <c r="E1451" t="s">
        <v>12</v>
      </c>
      <c r="F1451" t="s">
        <v>36</v>
      </c>
      <c r="G1451" t="s">
        <v>22</v>
      </c>
      <c r="H1451">
        <v>736.4</v>
      </c>
      <c r="I1451">
        <v>520.26</v>
      </c>
      <c r="J1451" s="2">
        <v>7.0000000000000007E-2</v>
      </c>
      <c r="K1451">
        <v>6</v>
      </c>
    </row>
    <row r="1452" spans="1:11" x14ac:dyDescent="0.35">
      <c r="A1452" t="s">
        <v>1490</v>
      </c>
      <c r="B1452" s="1">
        <v>45935</v>
      </c>
      <c r="C1452" s="1" t="str">
        <f>INDEX(Product!$A$2:$A$19, MATCH(D1452,Product!$B$2:$B$19, 0))</f>
        <v>P009</v>
      </c>
      <c r="D1452" t="s">
        <v>16</v>
      </c>
      <c r="E1452" t="s">
        <v>17</v>
      </c>
      <c r="F1452" t="s">
        <v>40</v>
      </c>
      <c r="G1452" t="s">
        <v>24</v>
      </c>
      <c r="H1452">
        <v>4298.66</v>
      </c>
      <c r="I1452">
        <v>2792.58</v>
      </c>
      <c r="J1452" s="2">
        <v>0.06</v>
      </c>
      <c r="K1452">
        <v>24</v>
      </c>
    </row>
    <row r="1453" spans="1:11" x14ac:dyDescent="0.35">
      <c r="A1453" t="s">
        <v>1491</v>
      </c>
      <c r="B1453" s="1">
        <v>45612</v>
      </c>
      <c r="C1453" s="1" t="str">
        <f>INDEX(Product!$A$2:$A$19, MATCH(D1453,Product!$B$2:$B$19, 0))</f>
        <v>P008</v>
      </c>
      <c r="D1453" t="s">
        <v>34</v>
      </c>
      <c r="E1453" t="s">
        <v>17</v>
      </c>
      <c r="F1453" t="s">
        <v>18</v>
      </c>
      <c r="G1453" t="s">
        <v>24</v>
      </c>
      <c r="H1453">
        <v>657.18</v>
      </c>
      <c r="I1453">
        <v>417.49</v>
      </c>
      <c r="J1453" s="2">
        <v>0.19</v>
      </c>
      <c r="K1453">
        <v>9</v>
      </c>
    </row>
    <row r="1454" spans="1:11" x14ac:dyDescent="0.35">
      <c r="A1454" t="s">
        <v>1492</v>
      </c>
      <c r="B1454" s="1">
        <v>45626</v>
      </c>
      <c r="C1454" s="1" t="str">
        <f>INDEX(Product!$A$2:$A$19, MATCH(D1454,Product!$B$2:$B$19, 0))</f>
        <v>P007</v>
      </c>
      <c r="D1454" t="s">
        <v>11</v>
      </c>
      <c r="E1454" t="s">
        <v>12</v>
      </c>
      <c r="F1454" t="s">
        <v>13</v>
      </c>
      <c r="G1454" t="s">
        <v>14</v>
      </c>
      <c r="H1454">
        <v>877.07</v>
      </c>
      <c r="I1454">
        <v>575.72</v>
      </c>
      <c r="J1454" s="2">
        <v>0.19</v>
      </c>
      <c r="K1454">
        <v>6</v>
      </c>
    </row>
    <row r="1455" spans="1:11" x14ac:dyDescent="0.35">
      <c r="A1455" t="s">
        <v>1493</v>
      </c>
      <c r="B1455" s="1">
        <v>45985</v>
      </c>
      <c r="C1455" s="1" t="str">
        <f>INDEX(Product!$A$2:$A$19, MATCH(D1455,Product!$B$2:$B$19, 0))</f>
        <v>P002</v>
      </c>
      <c r="D1455" t="s">
        <v>20</v>
      </c>
      <c r="E1455" t="s">
        <v>12</v>
      </c>
      <c r="F1455" t="s">
        <v>32</v>
      </c>
      <c r="G1455" t="s">
        <v>24</v>
      </c>
      <c r="H1455">
        <v>2949.46</v>
      </c>
      <c r="I1455">
        <v>1518.67</v>
      </c>
      <c r="J1455" s="2">
        <v>0.19</v>
      </c>
      <c r="K1455">
        <v>17</v>
      </c>
    </row>
    <row r="1456" spans="1:11" x14ac:dyDescent="0.35">
      <c r="A1456" t="s">
        <v>1494</v>
      </c>
      <c r="B1456" s="1">
        <v>45999</v>
      </c>
      <c r="C1456" s="1" t="str">
        <f>INDEX(Product!$A$2:$A$19, MATCH(D1456,Product!$B$2:$B$19, 0))</f>
        <v>P017</v>
      </c>
      <c r="D1456" t="s">
        <v>79</v>
      </c>
      <c r="E1456" t="s">
        <v>27</v>
      </c>
      <c r="F1456" t="s">
        <v>49</v>
      </c>
      <c r="G1456" t="s">
        <v>14</v>
      </c>
      <c r="H1456">
        <v>7832.09</v>
      </c>
      <c r="I1456">
        <v>4940.88</v>
      </c>
      <c r="J1456" s="2">
        <v>0.13</v>
      </c>
      <c r="K1456">
        <v>26</v>
      </c>
    </row>
    <row r="1457" spans="1:11" x14ac:dyDescent="0.35">
      <c r="A1457" t="s">
        <v>1495</v>
      </c>
      <c r="B1457" s="1">
        <v>45450</v>
      </c>
      <c r="C1457" s="1" t="str">
        <f>INDEX(Product!$A$2:$A$19, MATCH(D1457,Product!$B$2:$B$19, 0))</f>
        <v>P016</v>
      </c>
      <c r="D1457" t="s">
        <v>26</v>
      </c>
      <c r="E1457" t="s">
        <v>27</v>
      </c>
      <c r="F1457" t="s">
        <v>40</v>
      </c>
      <c r="G1457" t="s">
        <v>14</v>
      </c>
      <c r="H1457">
        <v>3802.37</v>
      </c>
      <c r="I1457">
        <v>1977.33</v>
      </c>
      <c r="J1457" s="2">
        <v>0.17</v>
      </c>
      <c r="K1457">
        <v>25</v>
      </c>
    </row>
    <row r="1458" spans="1:11" x14ac:dyDescent="0.35">
      <c r="A1458" t="s">
        <v>1496</v>
      </c>
      <c r="B1458" s="1">
        <v>45012</v>
      </c>
      <c r="C1458" s="1" t="str">
        <f>INDEX(Product!$A$2:$A$19, MATCH(D1458,Product!$B$2:$B$19, 0))</f>
        <v>P016</v>
      </c>
      <c r="D1458" t="s">
        <v>26</v>
      </c>
      <c r="E1458" t="s">
        <v>27</v>
      </c>
      <c r="F1458" t="s">
        <v>36</v>
      </c>
      <c r="G1458" t="s">
        <v>14</v>
      </c>
      <c r="H1458">
        <v>1681.04</v>
      </c>
      <c r="I1458">
        <v>918.04</v>
      </c>
      <c r="J1458" s="2">
        <v>0.04</v>
      </c>
      <c r="K1458">
        <v>30</v>
      </c>
    </row>
    <row r="1459" spans="1:11" x14ac:dyDescent="0.35">
      <c r="A1459" t="s">
        <v>1497</v>
      </c>
      <c r="B1459" s="1">
        <v>45652</v>
      </c>
      <c r="C1459" s="1" t="str">
        <f>INDEX(Product!$A$2:$A$19, MATCH(D1459,Product!$B$2:$B$19, 0))</f>
        <v>P011</v>
      </c>
      <c r="D1459" t="s">
        <v>73</v>
      </c>
      <c r="E1459" t="s">
        <v>17</v>
      </c>
      <c r="F1459" t="s">
        <v>21</v>
      </c>
      <c r="G1459" t="s">
        <v>22</v>
      </c>
      <c r="H1459">
        <v>3033.1</v>
      </c>
      <c r="I1459">
        <v>1555.33</v>
      </c>
      <c r="J1459" s="2">
        <v>0.16</v>
      </c>
      <c r="K1459">
        <v>21</v>
      </c>
    </row>
    <row r="1460" spans="1:11" x14ac:dyDescent="0.35">
      <c r="A1460" t="s">
        <v>1498</v>
      </c>
      <c r="B1460" s="1">
        <v>45485</v>
      </c>
      <c r="C1460" s="1" t="str">
        <f>INDEX(Product!$A$2:$A$19, MATCH(D1460,Product!$B$2:$B$19, 0))</f>
        <v>P006</v>
      </c>
      <c r="D1460" t="s">
        <v>46</v>
      </c>
      <c r="E1460" t="s">
        <v>12</v>
      </c>
      <c r="F1460" t="s">
        <v>13</v>
      </c>
      <c r="G1460" t="s">
        <v>14</v>
      </c>
      <c r="H1460">
        <v>1658.4</v>
      </c>
      <c r="I1460">
        <v>1029.57</v>
      </c>
      <c r="J1460" s="2">
        <v>0.16</v>
      </c>
      <c r="K1460">
        <v>7</v>
      </c>
    </row>
    <row r="1461" spans="1:11" x14ac:dyDescent="0.35">
      <c r="A1461" t="s">
        <v>1499</v>
      </c>
      <c r="B1461" s="1">
        <v>45216</v>
      </c>
      <c r="C1461" s="1" t="str">
        <f>INDEX(Product!$A$2:$A$19, MATCH(D1461,Product!$B$2:$B$19, 0))</f>
        <v>P001</v>
      </c>
      <c r="D1461" t="s">
        <v>51</v>
      </c>
      <c r="E1461" t="s">
        <v>12</v>
      </c>
      <c r="F1461" t="s">
        <v>36</v>
      </c>
      <c r="G1461" t="s">
        <v>22</v>
      </c>
      <c r="H1461">
        <v>1973.07</v>
      </c>
      <c r="I1461">
        <v>1058.22</v>
      </c>
      <c r="J1461" s="2">
        <v>7.0000000000000007E-2</v>
      </c>
      <c r="K1461">
        <v>28</v>
      </c>
    </row>
    <row r="1462" spans="1:11" x14ac:dyDescent="0.35">
      <c r="A1462" t="s">
        <v>1500</v>
      </c>
      <c r="B1462" s="1">
        <v>45620</v>
      </c>
      <c r="C1462" s="1" t="str">
        <f>INDEX(Product!$A$2:$A$19, MATCH(D1462,Product!$B$2:$B$19, 0))</f>
        <v>P018</v>
      </c>
      <c r="D1462" t="s">
        <v>31</v>
      </c>
      <c r="E1462" t="s">
        <v>17</v>
      </c>
      <c r="F1462" t="s">
        <v>49</v>
      </c>
      <c r="G1462" t="s">
        <v>24</v>
      </c>
      <c r="H1462">
        <v>356.03</v>
      </c>
      <c r="I1462">
        <v>184.35</v>
      </c>
      <c r="J1462" s="2">
        <v>0.19</v>
      </c>
      <c r="K1462">
        <v>10</v>
      </c>
    </row>
    <row r="1463" spans="1:11" x14ac:dyDescent="0.35">
      <c r="A1463" t="s">
        <v>1501</v>
      </c>
      <c r="B1463" s="1">
        <v>45478</v>
      </c>
      <c r="C1463" s="1" t="str">
        <f>INDEX(Product!$A$2:$A$19, MATCH(D1463,Product!$B$2:$B$19, 0))</f>
        <v>P014</v>
      </c>
      <c r="D1463" t="s">
        <v>39</v>
      </c>
      <c r="E1463" t="s">
        <v>27</v>
      </c>
      <c r="F1463" t="s">
        <v>32</v>
      </c>
      <c r="G1463" t="s">
        <v>22</v>
      </c>
      <c r="H1463">
        <v>3707.83</v>
      </c>
      <c r="I1463">
        <v>2667.82</v>
      </c>
      <c r="J1463" s="2">
        <v>0.18</v>
      </c>
      <c r="K1463">
        <v>20</v>
      </c>
    </row>
    <row r="1464" spans="1:11" x14ac:dyDescent="0.35">
      <c r="A1464" t="s">
        <v>1502</v>
      </c>
      <c r="B1464" s="1">
        <v>45753</v>
      </c>
      <c r="C1464" s="1" t="str">
        <f>INDEX(Product!$A$2:$A$19, MATCH(D1464,Product!$B$2:$B$19, 0))</f>
        <v>P012</v>
      </c>
      <c r="D1464" t="s">
        <v>55</v>
      </c>
      <c r="E1464" t="s">
        <v>27</v>
      </c>
      <c r="F1464" t="s">
        <v>40</v>
      </c>
      <c r="G1464" t="s">
        <v>14</v>
      </c>
      <c r="H1464">
        <v>430.82</v>
      </c>
      <c r="I1464">
        <v>220.66</v>
      </c>
      <c r="J1464" s="2">
        <v>0.04</v>
      </c>
      <c r="K1464">
        <v>3</v>
      </c>
    </row>
    <row r="1465" spans="1:11" x14ac:dyDescent="0.35">
      <c r="A1465" t="s">
        <v>1503</v>
      </c>
      <c r="B1465" s="1">
        <v>45482</v>
      </c>
      <c r="C1465" s="1" t="str">
        <f>INDEX(Product!$A$2:$A$19, MATCH(D1465,Product!$B$2:$B$19, 0))</f>
        <v>P010</v>
      </c>
      <c r="D1465" t="s">
        <v>67</v>
      </c>
      <c r="E1465" t="s">
        <v>17</v>
      </c>
      <c r="F1465" t="s">
        <v>18</v>
      </c>
      <c r="G1465" t="s">
        <v>24</v>
      </c>
      <c r="H1465">
        <v>1068.69</v>
      </c>
      <c r="I1465">
        <v>583.85</v>
      </c>
      <c r="J1465" s="2">
        <v>0.18</v>
      </c>
      <c r="K1465">
        <v>5</v>
      </c>
    </row>
    <row r="1466" spans="1:11" x14ac:dyDescent="0.35">
      <c r="A1466" t="s">
        <v>1504</v>
      </c>
      <c r="B1466" s="1">
        <v>45470</v>
      </c>
      <c r="C1466" s="1" t="str">
        <f>INDEX(Product!$A$2:$A$19, MATCH(D1466,Product!$B$2:$B$19, 0))</f>
        <v>P017</v>
      </c>
      <c r="D1466" t="s">
        <v>79</v>
      </c>
      <c r="E1466" t="s">
        <v>27</v>
      </c>
      <c r="F1466" t="s">
        <v>13</v>
      </c>
      <c r="G1466" t="s">
        <v>24</v>
      </c>
      <c r="H1466">
        <v>2846.08</v>
      </c>
      <c r="I1466">
        <v>1455.47</v>
      </c>
      <c r="J1466" s="2">
        <v>0.24</v>
      </c>
      <c r="K1466">
        <v>11</v>
      </c>
    </row>
    <row r="1467" spans="1:11" x14ac:dyDescent="0.35">
      <c r="A1467" t="s">
        <v>1505</v>
      </c>
      <c r="B1467" s="1">
        <v>45565</v>
      </c>
      <c r="C1467" s="1" t="str">
        <f>INDEX(Product!$A$2:$A$19, MATCH(D1467,Product!$B$2:$B$19, 0))</f>
        <v>P003</v>
      </c>
      <c r="D1467" t="s">
        <v>104</v>
      </c>
      <c r="E1467" t="s">
        <v>12</v>
      </c>
      <c r="F1467" t="s">
        <v>21</v>
      </c>
      <c r="G1467" t="s">
        <v>22</v>
      </c>
      <c r="H1467">
        <v>1458.97</v>
      </c>
      <c r="I1467">
        <v>837.67</v>
      </c>
      <c r="J1467" s="2">
        <v>0.04</v>
      </c>
      <c r="K1467">
        <v>21</v>
      </c>
    </row>
    <row r="1468" spans="1:11" x14ac:dyDescent="0.35">
      <c r="A1468" t="s">
        <v>1506</v>
      </c>
      <c r="B1468" s="1">
        <v>45128</v>
      </c>
      <c r="C1468" s="1" t="str">
        <f>INDEX(Product!$A$2:$A$19, MATCH(D1468,Product!$B$2:$B$19, 0))</f>
        <v>P007</v>
      </c>
      <c r="D1468" t="s">
        <v>11</v>
      </c>
      <c r="E1468" t="s">
        <v>12</v>
      </c>
      <c r="F1468" t="s">
        <v>40</v>
      </c>
      <c r="G1468" t="s">
        <v>22</v>
      </c>
      <c r="H1468">
        <v>3554.18</v>
      </c>
      <c r="I1468">
        <v>1889.89</v>
      </c>
      <c r="J1468" s="2">
        <v>0.12</v>
      </c>
      <c r="K1468">
        <v>16</v>
      </c>
    </row>
    <row r="1469" spans="1:11" x14ac:dyDescent="0.35">
      <c r="A1469" t="s">
        <v>1507</v>
      </c>
      <c r="B1469" s="1">
        <v>45549</v>
      </c>
      <c r="C1469" s="1" t="str">
        <f>INDEX(Product!$A$2:$A$19, MATCH(D1469,Product!$B$2:$B$19, 0))</f>
        <v>P003</v>
      </c>
      <c r="D1469" t="s">
        <v>104</v>
      </c>
      <c r="E1469" t="s">
        <v>12</v>
      </c>
      <c r="F1469" t="s">
        <v>13</v>
      </c>
      <c r="G1469" t="s">
        <v>24</v>
      </c>
      <c r="H1469">
        <v>1788.82</v>
      </c>
      <c r="I1469">
        <v>1004.36</v>
      </c>
      <c r="J1469" s="2">
        <v>0.06</v>
      </c>
      <c r="K1469">
        <v>16</v>
      </c>
    </row>
    <row r="1470" spans="1:11" x14ac:dyDescent="0.35">
      <c r="A1470" t="s">
        <v>1508</v>
      </c>
      <c r="B1470" s="1">
        <v>45947</v>
      </c>
      <c r="C1470" s="1" t="str">
        <f>INDEX(Product!$A$2:$A$19, MATCH(D1470,Product!$B$2:$B$19, 0))</f>
        <v>P002</v>
      </c>
      <c r="D1470" t="s">
        <v>20</v>
      </c>
      <c r="E1470" t="s">
        <v>12</v>
      </c>
      <c r="F1470" t="s">
        <v>13</v>
      </c>
      <c r="G1470" t="s">
        <v>24</v>
      </c>
      <c r="H1470">
        <v>1055.17</v>
      </c>
      <c r="I1470">
        <v>708.1</v>
      </c>
      <c r="J1470" s="2">
        <v>0.1</v>
      </c>
      <c r="K1470">
        <v>13</v>
      </c>
    </row>
    <row r="1471" spans="1:11" x14ac:dyDescent="0.35">
      <c r="A1471" t="s">
        <v>1509</v>
      </c>
      <c r="B1471" s="1">
        <v>45644</v>
      </c>
      <c r="C1471" s="1" t="str">
        <f>INDEX(Product!$A$2:$A$19, MATCH(D1471,Product!$B$2:$B$19, 0))</f>
        <v>P009</v>
      </c>
      <c r="D1471" t="s">
        <v>16</v>
      </c>
      <c r="E1471" t="s">
        <v>17</v>
      </c>
      <c r="F1471" t="s">
        <v>13</v>
      </c>
      <c r="G1471" t="s">
        <v>22</v>
      </c>
      <c r="H1471">
        <v>1947.01</v>
      </c>
      <c r="I1471">
        <v>1159.51</v>
      </c>
      <c r="J1471" s="2">
        <v>0.18</v>
      </c>
      <c r="K1471">
        <v>10</v>
      </c>
    </row>
    <row r="1472" spans="1:11" x14ac:dyDescent="0.35">
      <c r="A1472" t="s">
        <v>1510</v>
      </c>
      <c r="B1472" s="1">
        <v>45281</v>
      </c>
      <c r="C1472" s="1" t="str">
        <f>INDEX(Product!$A$2:$A$19, MATCH(D1472,Product!$B$2:$B$19, 0))</f>
        <v>P003</v>
      </c>
      <c r="D1472" t="s">
        <v>104</v>
      </c>
      <c r="E1472" t="s">
        <v>12</v>
      </c>
      <c r="F1472" t="s">
        <v>36</v>
      </c>
      <c r="G1472" t="s">
        <v>24</v>
      </c>
      <c r="H1472">
        <v>5620.22</v>
      </c>
      <c r="I1472">
        <v>2815.99</v>
      </c>
      <c r="J1472" s="2">
        <v>0.2</v>
      </c>
      <c r="K1472">
        <v>24</v>
      </c>
    </row>
    <row r="1473" spans="1:11" x14ac:dyDescent="0.35">
      <c r="A1473" t="s">
        <v>1511</v>
      </c>
      <c r="B1473" s="1">
        <v>44979</v>
      </c>
      <c r="C1473" s="1" t="str">
        <f>INDEX(Product!$A$2:$A$19, MATCH(D1473,Product!$B$2:$B$19, 0))</f>
        <v>P012</v>
      </c>
      <c r="D1473" t="s">
        <v>55</v>
      </c>
      <c r="E1473" t="s">
        <v>27</v>
      </c>
      <c r="F1473" t="s">
        <v>32</v>
      </c>
      <c r="G1473" t="s">
        <v>14</v>
      </c>
      <c r="H1473">
        <v>923.07</v>
      </c>
      <c r="I1473">
        <v>556.33000000000004</v>
      </c>
      <c r="J1473" s="2">
        <v>0.06</v>
      </c>
      <c r="K1473">
        <v>30</v>
      </c>
    </row>
    <row r="1474" spans="1:11" x14ac:dyDescent="0.35">
      <c r="A1474" t="s">
        <v>1512</v>
      </c>
      <c r="B1474" s="1">
        <v>45638</v>
      </c>
      <c r="C1474" s="1" t="str">
        <f>INDEX(Product!$A$2:$A$19, MATCH(D1474,Product!$B$2:$B$19, 0))</f>
        <v>P006</v>
      </c>
      <c r="D1474" t="s">
        <v>46</v>
      </c>
      <c r="E1474" t="s">
        <v>12</v>
      </c>
      <c r="F1474" t="s">
        <v>21</v>
      </c>
      <c r="G1474" t="s">
        <v>22</v>
      </c>
      <c r="H1474">
        <v>2632.72</v>
      </c>
      <c r="I1474">
        <v>1332.16</v>
      </c>
      <c r="J1474" s="2">
        <v>0.15</v>
      </c>
      <c r="K1474">
        <v>21</v>
      </c>
    </row>
    <row r="1475" spans="1:11" x14ac:dyDescent="0.35">
      <c r="A1475" t="s">
        <v>1513</v>
      </c>
      <c r="B1475" s="1">
        <v>45399</v>
      </c>
      <c r="C1475" s="1" t="str">
        <f>INDEX(Product!$A$2:$A$19, MATCH(D1475,Product!$B$2:$B$19, 0))</f>
        <v>P018</v>
      </c>
      <c r="D1475" t="s">
        <v>31</v>
      </c>
      <c r="E1475" t="s">
        <v>17</v>
      </c>
      <c r="F1475" t="s">
        <v>36</v>
      </c>
      <c r="G1475" t="s">
        <v>22</v>
      </c>
      <c r="H1475">
        <v>1509.18</v>
      </c>
      <c r="I1475">
        <v>791.72</v>
      </c>
      <c r="J1475" s="2">
        <v>0.1</v>
      </c>
      <c r="K1475">
        <v>29</v>
      </c>
    </row>
    <row r="1476" spans="1:11" x14ac:dyDescent="0.35">
      <c r="A1476" t="s">
        <v>1514</v>
      </c>
      <c r="B1476" s="1">
        <v>46017</v>
      </c>
      <c r="C1476" s="1" t="str">
        <f>INDEX(Product!$A$2:$A$19, MATCH(D1476,Product!$B$2:$B$19, 0))</f>
        <v>P009</v>
      </c>
      <c r="D1476" t="s">
        <v>16</v>
      </c>
      <c r="E1476" t="s">
        <v>17</v>
      </c>
      <c r="F1476" t="s">
        <v>40</v>
      </c>
      <c r="G1476" t="s">
        <v>24</v>
      </c>
      <c r="H1476">
        <v>59.19</v>
      </c>
      <c r="I1476">
        <v>40.380000000000003</v>
      </c>
      <c r="J1476" s="2">
        <v>0.15</v>
      </c>
      <c r="K1476">
        <v>1</v>
      </c>
    </row>
    <row r="1477" spans="1:11" x14ac:dyDescent="0.35">
      <c r="A1477" t="s">
        <v>1515</v>
      </c>
      <c r="B1477" s="1">
        <v>45492</v>
      </c>
      <c r="C1477" s="1" t="str">
        <f>INDEX(Product!$A$2:$A$19, MATCH(D1477,Product!$B$2:$B$19, 0))</f>
        <v>P001</v>
      </c>
      <c r="D1477" t="s">
        <v>51</v>
      </c>
      <c r="E1477" t="s">
        <v>12</v>
      </c>
      <c r="F1477" t="s">
        <v>32</v>
      </c>
      <c r="G1477" t="s">
        <v>24</v>
      </c>
      <c r="H1477">
        <v>862.3</v>
      </c>
      <c r="I1477">
        <v>482.23</v>
      </c>
      <c r="J1477" s="2">
        <v>0.11</v>
      </c>
      <c r="K1477">
        <v>12</v>
      </c>
    </row>
    <row r="1478" spans="1:11" x14ac:dyDescent="0.35">
      <c r="A1478" t="s">
        <v>1516</v>
      </c>
      <c r="B1478" s="1">
        <v>45978</v>
      </c>
      <c r="C1478" s="1" t="str">
        <f>INDEX(Product!$A$2:$A$19, MATCH(D1478,Product!$B$2:$B$19, 0))</f>
        <v>P001</v>
      </c>
      <c r="D1478" t="s">
        <v>51</v>
      </c>
      <c r="E1478" t="s">
        <v>12</v>
      </c>
      <c r="F1478" t="s">
        <v>36</v>
      </c>
      <c r="G1478" t="s">
        <v>14</v>
      </c>
      <c r="H1478">
        <v>193.58</v>
      </c>
      <c r="I1478">
        <v>135.38999999999999</v>
      </c>
      <c r="J1478" s="2">
        <v>0.2</v>
      </c>
      <c r="K1478">
        <v>1</v>
      </c>
    </row>
    <row r="1479" spans="1:11" x14ac:dyDescent="0.35">
      <c r="A1479" t="s">
        <v>1517</v>
      </c>
      <c r="B1479" s="1">
        <v>45968</v>
      </c>
      <c r="C1479" s="1" t="str">
        <f>INDEX(Product!$A$2:$A$19, MATCH(D1479,Product!$B$2:$B$19, 0))</f>
        <v>P017</v>
      </c>
      <c r="D1479" t="s">
        <v>79</v>
      </c>
      <c r="E1479" t="s">
        <v>27</v>
      </c>
      <c r="F1479" t="s">
        <v>32</v>
      </c>
      <c r="G1479" t="s">
        <v>22</v>
      </c>
      <c r="H1479">
        <v>351.38</v>
      </c>
      <c r="I1479">
        <v>217.42</v>
      </c>
      <c r="J1479" s="2">
        <v>0.24</v>
      </c>
      <c r="K1479">
        <v>4</v>
      </c>
    </row>
    <row r="1480" spans="1:11" x14ac:dyDescent="0.35">
      <c r="A1480" t="s">
        <v>1518</v>
      </c>
      <c r="B1480" s="1">
        <v>45156</v>
      </c>
      <c r="C1480" s="1" t="str">
        <f>INDEX(Product!$A$2:$A$19, MATCH(D1480,Product!$B$2:$B$19, 0))</f>
        <v>P003</v>
      </c>
      <c r="D1480" t="s">
        <v>104</v>
      </c>
      <c r="E1480" t="s">
        <v>12</v>
      </c>
      <c r="F1480" t="s">
        <v>32</v>
      </c>
      <c r="G1480" t="s">
        <v>24</v>
      </c>
      <c r="H1480">
        <v>1984.7</v>
      </c>
      <c r="I1480">
        <v>1131.58</v>
      </c>
      <c r="J1480" s="2">
        <v>0.05</v>
      </c>
      <c r="K1480">
        <v>21</v>
      </c>
    </row>
    <row r="1481" spans="1:11" x14ac:dyDescent="0.35">
      <c r="A1481" t="s">
        <v>1519</v>
      </c>
      <c r="B1481" s="1">
        <v>45158</v>
      </c>
      <c r="C1481" s="1" t="str">
        <f>INDEX(Product!$A$2:$A$19, MATCH(D1481,Product!$B$2:$B$19, 0))</f>
        <v>P001</v>
      </c>
      <c r="D1481" t="s">
        <v>51</v>
      </c>
      <c r="E1481" t="s">
        <v>12</v>
      </c>
      <c r="F1481" t="s">
        <v>13</v>
      </c>
      <c r="G1481" t="s">
        <v>14</v>
      </c>
      <c r="H1481">
        <v>329.04</v>
      </c>
      <c r="I1481">
        <v>246.17</v>
      </c>
      <c r="J1481" s="2">
        <v>0.05</v>
      </c>
      <c r="K1481">
        <v>6</v>
      </c>
    </row>
    <row r="1482" spans="1:11" x14ac:dyDescent="0.35">
      <c r="A1482" t="s">
        <v>1520</v>
      </c>
      <c r="B1482" s="1">
        <v>44982</v>
      </c>
      <c r="C1482" s="1" t="str">
        <f>INDEX(Product!$A$2:$A$19, MATCH(D1482,Product!$B$2:$B$19, 0))</f>
        <v>P005</v>
      </c>
      <c r="D1482" t="s">
        <v>57</v>
      </c>
      <c r="E1482" t="s">
        <v>12</v>
      </c>
      <c r="F1482" t="s">
        <v>40</v>
      </c>
      <c r="G1482" t="s">
        <v>14</v>
      </c>
      <c r="H1482">
        <v>1191.8900000000001</v>
      </c>
      <c r="I1482">
        <v>843.45</v>
      </c>
      <c r="J1482" s="2">
        <v>0.05</v>
      </c>
      <c r="K1482">
        <v>6</v>
      </c>
    </row>
    <row r="1483" spans="1:11" x14ac:dyDescent="0.35">
      <c r="A1483" t="s">
        <v>1521</v>
      </c>
      <c r="B1483" s="1">
        <v>45079</v>
      </c>
      <c r="C1483" s="1" t="str">
        <f>INDEX(Product!$A$2:$A$19, MATCH(D1483,Product!$B$2:$B$19, 0))</f>
        <v>P016</v>
      </c>
      <c r="D1483" t="s">
        <v>26</v>
      </c>
      <c r="E1483" t="s">
        <v>27</v>
      </c>
      <c r="F1483" t="s">
        <v>18</v>
      </c>
      <c r="G1483" t="s">
        <v>22</v>
      </c>
      <c r="H1483">
        <v>134.18</v>
      </c>
      <c r="I1483">
        <v>80.83</v>
      </c>
      <c r="J1483" s="2">
        <v>0.25</v>
      </c>
      <c r="K1483">
        <v>1</v>
      </c>
    </row>
    <row r="1484" spans="1:11" x14ac:dyDescent="0.35">
      <c r="A1484" t="s">
        <v>1522</v>
      </c>
      <c r="B1484" s="1">
        <v>45791</v>
      </c>
      <c r="C1484" s="1" t="str">
        <f>INDEX(Product!$A$2:$A$19, MATCH(D1484,Product!$B$2:$B$19, 0))</f>
        <v>P011</v>
      </c>
      <c r="D1484" t="s">
        <v>73</v>
      </c>
      <c r="E1484" t="s">
        <v>17</v>
      </c>
      <c r="F1484" t="s">
        <v>49</v>
      </c>
      <c r="G1484" t="s">
        <v>24</v>
      </c>
      <c r="H1484">
        <v>461.3</v>
      </c>
      <c r="I1484">
        <v>322.82</v>
      </c>
      <c r="J1484" s="2">
        <v>0.05</v>
      </c>
      <c r="K1484">
        <v>15</v>
      </c>
    </row>
    <row r="1485" spans="1:11" x14ac:dyDescent="0.35">
      <c r="A1485" t="s">
        <v>1523</v>
      </c>
      <c r="B1485" s="1">
        <v>45746</v>
      </c>
      <c r="C1485" s="1" t="str">
        <f>INDEX(Product!$A$2:$A$19, MATCH(D1485,Product!$B$2:$B$19, 0))</f>
        <v>P006</v>
      </c>
      <c r="D1485" t="s">
        <v>46</v>
      </c>
      <c r="E1485" t="s">
        <v>12</v>
      </c>
      <c r="F1485" t="s">
        <v>21</v>
      </c>
      <c r="G1485" t="s">
        <v>24</v>
      </c>
      <c r="H1485">
        <v>1348.48</v>
      </c>
      <c r="I1485">
        <v>815.84</v>
      </c>
      <c r="J1485" s="2">
        <v>7.0000000000000007E-2</v>
      </c>
      <c r="K1485">
        <v>27</v>
      </c>
    </row>
    <row r="1486" spans="1:11" x14ac:dyDescent="0.35">
      <c r="A1486" t="s">
        <v>1524</v>
      </c>
      <c r="B1486" s="1">
        <v>44971</v>
      </c>
      <c r="C1486" s="1" t="str">
        <f>INDEX(Product!$A$2:$A$19, MATCH(D1486,Product!$B$2:$B$19, 0))</f>
        <v>P008</v>
      </c>
      <c r="D1486" t="s">
        <v>34</v>
      </c>
      <c r="E1486" t="s">
        <v>17</v>
      </c>
      <c r="F1486" t="s">
        <v>18</v>
      </c>
      <c r="G1486" t="s">
        <v>22</v>
      </c>
      <c r="H1486">
        <v>243.55</v>
      </c>
      <c r="I1486">
        <v>170.74</v>
      </c>
      <c r="J1486" s="2">
        <v>0.09</v>
      </c>
      <c r="K1486">
        <v>4</v>
      </c>
    </row>
    <row r="1487" spans="1:11" x14ac:dyDescent="0.35">
      <c r="A1487" t="s">
        <v>1525</v>
      </c>
      <c r="B1487" s="1">
        <v>45252</v>
      </c>
      <c r="C1487" s="1" t="str">
        <f>INDEX(Product!$A$2:$A$19, MATCH(D1487,Product!$B$2:$B$19, 0))</f>
        <v>P002</v>
      </c>
      <c r="D1487" t="s">
        <v>20</v>
      </c>
      <c r="E1487" t="s">
        <v>12</v>
      </c>
      <c r="F1487" t="s">
        <v>18</v>
      </c>
      <c r="G1487" t="s">
        <v>24</v>
      </c>
      <c r="H1487">
        <v>3036.41</v>
      </c>
      <c r="I1487">
        <v>2043.54</v>
      </c>
      <c r="J1487" s="2">
        <v>0.12</v>
      </c>
      <c r="K1487">
        <v>18</v>
      </c>
    </row>
    <row r="1488" spans="1:11" x14ac:dyDescent="0.35">
      <c r="A1488" t="s">
        <v>1526</v>
      </c>
      <c r="B1488" s="1">
        <v>45908</v>
      </c>
      <c r="C1488" s="1" t="str">
        <f>INDEX(Product!$A$2:$A$19, MATCH(D1488,Product!$B$2:$B$19, 0))</f>
        <v>P011</v>
      </c>
      <c r="D1488" t="s">
        <v>73</v>
      </c>
      <c r="E1488" t="s">
        <v>17</v>
      </c>
      <c r="F1488" t="s">
        <v>36</v>
      </c>
      <c r="G1488" t="s">
        <v>14</v>
      </c>
      <c r="H1488">
        <v>2665.12</v>
      </c>
      <c r="I1488">
        <v>1698.07</v>
      </c>
      <c r="J1488" s="2">
        <v>0.06</v>
      </c>
      <c r="K1488">
        <v>22</v>
      </c>
    </row>
    <row r="1489" spans="1:11" x14ac:dyDescent="0.35">
      <c r="A1489" t="s">
        <v>1527</v>
      </c>
      <c r="B1489" s="1">
        <v>45686</v>
      </c>
      <c r="C1489" s="1" t="str">
        <f>INDEX(Product!$A$2:$A$19, MATCH(D1489,Product!$B$2:$B$19, 0))</f>
        <v>P018</v>
      </c>
      <c r="D1489" t="s">
        <v>31</v>
      </c>
      <c r="E1489" t="s">
        <v>17</v>
      </c>
      <c r="F1489" t="s">
        <v>40</v>
      </c>
      <c r="G1489" t="s">
        <v>14</v>
      </c>
      <c r="H1489">
        <v>293.76</v>
      </c>
      <c r="I1489">
        <v>220.06</v>
      </c>
      <c r="J1489" s="2">
        <v>0.04</v>
      </c>
      <c r="K1489">
        <v>2</v>
      </c>
    </row>
    <row r="1490" spans="1:11" x14ac:dyDescent="0.35">
      <c r="A1490" t="s">
        <v>1528</v>
      </c>
      <c r="B1490" s="1">
        <v>45808</v>
      </c>
      <c r="C1490" s="1" t="str">
        <f>INDEX(Product!$A$2:$A$19, MATCH(D1490,Product!$B$2:$B$19, 0))</f>
        <v>P017</v>
      </c>
      <c r="D1490" t="s">
        <v>79</v>
      </c>
      <c r="E1490" t="s">
        <v>27</v>
      </c>
      <c r="F1490" t="s">
        <v>18</v>
      </c>
      <c r="G1490" t="s">
        <v>22</v>
      </c>
      <c r="H1490">
        <v>2646.96</v>
      </c>
      <c r="I1490">
        <v>1585.53</v>
      </c>
      <c r="J1490" s="2">
        <v>0.04</v>
      </c>
      <c r="K1490">
        <v>24</v>
      </c>
    </row>
    <row r="1491" spans="1:11" x14ac:dyDescent="0.35">
      <c r="A1491" t="s">
        <v>1529</v>
      </c>
      <c r="B1491" s="1">
        <v>45419</v>
      </c>
      <c r="C1491" s="1" t="str">
        <f>INDEX(Product!$A$2:$A$19, MATCH(D1491,Product!$B$2:$B$19, 0))</f>
        <v>P005</v>
      </c>
      <c r="D1491" t="s">
        <v>57</v>
      </c>
      <c r="E1491" t="s">
        <v>12</v>
      </c>
      <c r="F1491" t="s">
        <v>36</v>
      </c>
      <c r="G1491" t="s">
        <v>22</v>
      </c>
      <c r="H1491">
        <v>4729.7299999999996</v>
      </c>
      <c r="I1491">
        <v>3487.31</v>
      </c>
      <c r="J1491" s="2">
        <v>0.09</v>
      </c>
      <c r="K1491">
        <v>30</v>
      </c>
    </row>
    <row r="1492" spans="1:11" x14ac:dyDescent="0.35">
      <c r="A1492" t="s">
        <v>1530</v>
      </c>
      <c r="B1492" s="1">
        <v>45511</v>
      </c>
      <c r="C1492" s="1" t="str">
        <f>INDEX(Product!$A$2:$A$19, MATCH(D1492,Product!$B$2:$B$19, 0))</f>
        <v>P013</v>
      </c>
      <c r="D1492" t="s">
        <v>62</v>
      </c>
      <c r="E1492" t="s">
        <v>27</v>
      </c>
      <c r="F1492" t="s">
        <v>32</v>
      </c>
      <c r="G1492" t="s">
        <v>24</v>
      </c>
      <c r="H1492">
        <v>2016.64</v>
      </c>
      <c r="I1492">
        <v>1508.21</v>
      </c>
      <c r="J1492" s="2">
        <v>0.04</v>
      </c>
      <c r="K1492">
        <v>11</v>
      </c>
    </row>
    <row r="1493" spans="1:11" x14ac:dyDescent="0.35">
      <c r="A1493" t="s">
        <v>1531</v>
      </c>
      <c r="B1493" s="1">
        <v>45859</v>
      </c>
      <c r="C1493" s="1" t="str">
        <f>INDEX(Product!$A$2:$A$19, MATCH(D1493,Product!$B$2:$B$19, 0))</f>
        <v>P005</v>
      </c>
      <c r="D1493" t="s">
        <v>57</v>
      </c>
      <c r="E1493" t="s">
        <v>12</v>
      </c>
      <c r="F1493" t="s">
        <v>18</v>
      </c>
      <c r="G1493" t="s">
        <v>22</v>
      </c>
      <c r="H1493">
        <v>915.83</v>
      </c>
      <c r="I1493">
        <v>611.14</v>
      </c>
      <c r="J1493" s="2">
        <v>0.17</v>
      </c>
      <c r="K1493">
        <v>23</v>
      </c>
    </row>
    <row r="1494" spans="1:11" x14ac:dyDescent="0.35">
      <c r="A1494" t="s">
        <v>1532</v>
      </c>
      <c r="B1494" s="1">
        <v>45655</v>
      </c>
      <c r="C1494" s="1" t="str">
        <f>INDEX(Product!$A$2:$A$19, MATCH(D1494,Product!$B$2:$B$19, 0))</f>
        <v>P013</v>
      </c>
      <c r="D1494" t="s">
        <v>62</v>
      </c>
      <c r="E1494" t="s">
        <v>27</v>
      </c>
      <c r="F1494" t="s">
        <v>36</v>
      </c>
      <c r="G1494" t="s">
        <v>14</v>
      </c>
      <c r="H1494">
        <v>5077.6899999999996</v>
      </c>
      <c r="I1494">
        <v>2993.06</v>
      </c>
      <c r="J1494" s="2">
        <v>0.19</v>
      </c>
      <c r="K1494">
        <v>26</v>
      </c>
    </row>
    <row r="1495" spans="1:11" x14ac:dyDescent="0.35">
      <c r="A1495" t="s">
        <v>1533</v>
      </c>
      <c r="B1495" s="1">
        <v>45459</v>
      </c>
      <c r="C1495" s="1" t="str">
        <f>INDEX(Product!$A$2:$A$19, MATCH(D1495,Product!$B$2:$B$19, 0))</f>
        <v>P014</v>
      </c>
      <c r="D1495" t="s">
        <v>39</v>
      </c>
      <c r="E1495" t="s">
        <v>27</v>
      </c>
      <c r="F1495" t="s">
        <v>36</v>
      </c>
      <c r="G1495" t="s">
        <v>24</v>
      </c>
      <c r="H1495">
        <v>860.33</v>
      </c>
      <c r="I1495">
        <v>464.89</v>
      </c>
      <c r="J1495" s="2">
        <v>0.17</v>
      </c>
      <c r="K1495">
        <v>13</v>
      </c>
    </row>
    <row r="1496" spans="1:11" x14ac:dyDescent="0.35">
      <c r="A1496" t="s">
        <v>1534</v>
      </c>
      <c r="B1496" s="1">
        <v>45806</v>
      </c>
      <c r="C1496" s="1" t="str">
        <f>INDEX(Product!$A$2:$A$19, MATCH(D1496,Product!$B$2:$B$19, 0))</f>
        <v>P002</v>
      </c>
      <c r="D1496" t="s">
        <v>20</v>
      </c>
      <c r="E1496" t="s">
        <v>12</v>
      </c>
      <c r="F1496" t="s">
        <v>49</v>
      </c>
      <c r="G1496" t="s">
        <v>22</v>
      </c>
      <c r="H1496">
        <v>1358.25</v>
      </c>
      <c r="I1496">
        <v>872.78</v>
      </c>
      <c r="J1496" s="2">
        <v>0.04</v>
      </c>
      <c r="K1496">
        <v>19</v>
      </c>
    </row>
    <row r="1497" spans="1:11" x14ac:dyDescent="0.35">
      <c r="A1497" t="s">
        <v>1535</v>
      </c>
      <c r="B1497" s="1">
        <v>45440</v>
      </c>
      <c r="C1497" s="1" t="str">
        <f>INDEX(Product!$A$2:$A$19, MATCH(D1497,Product!$B$2:$B$19, 0))</f>
        <v>P008</v>
      </c>
      <c r="D1497" t="s">
        <v>34</v>
      </c>
      <c r="E1497" t="s">
        <v>17</v>
      </c>
      <c r="F1497" t="s">
        <v>21</v>
      </c>
      <c r="G1497" t="s">
        <v>14</v>
      </c>
      <c r="H1497">
        <v>908.14</v>
      </c>
      <c r="I1497">
        <v>459.79</v>
      </c>
      <c r="J1497" s="2">
        <v>0.05</v>
      </c>
      <c r="K1497">
        <v>24</v>
      </c>
    </row>
    <row r="1498" spans="1:11" x14ac:dyDescent="0.35">
      <c r="A1498" t="s">
        <v>1536</v>
      </c>
      <c r="B1498" s="1">
        <v>45402</v>
      </c>
      <c r="C1498" s="1" t="str">
        <f>INDEX(Product!$A$2:$A$19, MATCH(D1498,Product!$B$2:$B$19, 0))</f>
        <v>P014</v>
      </c>
      <c r="D1498" t="s">
        <v>39</v>
      </c>
      <c r="E1498" t="s">
        <v>27</v>
      </c>
      <c r="F1498" t="s">
        <v>49</v>
      </c>
      <c r="G1498" t="s">
        <v>14</v>
      </c>
      <c r="H1498">
        <v>2320.44</v>
      </c>
      <c r="I1498">
        <v>1487.34</v>
      </c>
      <c r="J1498" s="2">
        <v>0.05</v>
      </c>
      <c r="K1498">
        <v>17</v>
      </c>
    </row>
    <row r="1499" spans="1:11" x14ac:dyDescent="0.35">
      <c r="A1499" t="s">
        <v>1537</v>
      </c>
      <c r="B1499" s="1">
        <v>45836</v>
      </c>
      <c r="C1499" s="1" t="str">
        <f>INDEX(Product!$A$2:$A$19, MATCH(D1499,Product!$B$2:$B$19, 0))</f>
        <v>P002</v>
      </c>
      <c r="D1499" t="s">
        <v>20</v>
      </c>
      <c r="E1499" t="s">
        <v>12</v>
      </c>
      <c r="F1499" t="s">
        <v>21</v>
      </c>
      <c r="G1499" t="s">
        <v>22</v>
      </c>
      <c r="H1499">
        <v>3250.28</v>
      </c>
      <c r="I1499">
        <v>2086.1799999999998</v>
      </c>
      <c r="J1499" s="2">
        <v>0.22</v>
      </c>
      <c r="K1499">
        <v>18</v>
      </c>
    </row>
    <row r="1500" spans="1:11" x14ac:dyDescent="0.35">
      <c r="A1500" t="s">
        <v>1538</v>
      </c>
      <c r="B1500" s="1">
        <v>45709</v>
      </c>
      <c r="C1500" s="1" t="str">
        <f>INDEX(Product!$A$2:$A$19, MATCH(D1500,Product!$B$2:$B$19, 0))</f>
        <v>P010</v>
      </c>
      <c r="D1500" t="s">
        <v>67</v>
      </c>
      <c r="E1500" t="s">
        <v>17</v>
      </c>
      <c r="F1500" t="s">
        <v>40</v>
      </c>
      <c r="G1500" t="s">
        <v>22</v>
      </c>
      <c r="H1500">
        <v>2914.57</v>
      </c>
      <c r="I1500">
        <v>1901.84</v>
      </c>
      <c r="J1500" s="2">
        <v>0.06</v>
      </c>
      <c r="K1500">
        <v>21</v>
      </c>
    </row>
    <row r="1501" spans="1:11" x14ac:dyDescent="0.35">
      <c r="A1501" t="s">
        <v>1539</v>
      </c>
      <c r="B1501" s="1">
        <v>46002</v>
      </c>
      <c r="C1501" s="1" t="str">
        <f>INDEX(Product!$A$2:$A$19, MATCH(D1501,Product!$B$2:$B$19, 0))</f>
        <v>P001</v>
      </c>
      <c r="D1501" t="s">
        <v>51</v>
      </c>
      <c r="E1501" t="s">
        <v>12</v>
      </c>
      <c r="F1501" t="s">
        <v>21</v>
      </c>
      <c r="G1501" t="s">
        <v>22</v>
      </c>
      <c r="H1501">
        <v>3678.18</v>
      </c>
      <c r="I1501">
        <v>2079.39</v>
      </c>
      <c r="J1501" s="2">
        <v>0.16</v>
      </c>
      <c r="K1501">
        <v>15</v>
      </c>
    </row>
    <row r="1502" spans="1:11" x14ac:dyDescent="0.35">
      <c r="A1502" t="s">
        <v>1540</v>
      </c>
      <c r="B1502" s="1">
        <v>45641</v>
      </c>
      <c r="C1502" s="1" t="str">
        <f>INDEX(Product!$A$2:$A$19, MATCH(D1502,Product!$B$2:$B$19, 0))</f>
        <v>P012</v>
      </c>
      <c r="D1502" t="s">
        <v>55</v>
      </c>
      <c r="E1502" t="s">
        <v>27</v>
      </c>
      <c r="F1502" t="s">
        <v>32</v>
      </c>
      <c r="G1502" t="s">
        <v>24</v>
      </c>
      <c r="H1502">
        <v>1161.6300000000001</v>
      </c>
      <c r="I1502">
        <v>730</v>
      </c>
      <c r="J1502" s="2">
        <v>0.14000000000000001</v>
      </c>
      <c r="K1502">
        <v>5</v>
      </c>
    </row>
    <row r="1503" spans="1:11" x14ac:dyDescent="0.35">
      <c r="A1503" t="s">
        <v>1541</v>
      </c>
      <c r="B1503" s="1">
        <v>45425</v>
      </c>
      <c r="C1503" s="1" t="str">
        <f>INDEX(Product!$A$2:$A$19, MATCH(D1503,Product!$B$2:$B$19, 0))</f>
        <v>P018</v>
      </c>
      <c r="D1503" t="s">
        <v>31</v>
      </c>
      <c r="E1503" t="s">
        <v>17</v>
      </c>
      <c r="F1503" t="s">
        <v>18</v>
      </c>
      <c r="G1503" t="s">
        <v>22</v>
      </c>
      <c r="H1503">
        <v>3836.48</v>
      </c>
      <c r="I1503">
        <v>2394.19</v>
      </c>
      <c r="J1503" s="2">
        <v>0.05</v>
      </c>
      <c r="K1503">
        <v>26</v>
      </c>
    </row>
    <row r="1504" spans="1:11" x14ac:dyDescent="0.35">
      <c r="A1504" t="s">
        <v>1542</v>
      </c>
      <c r="B1504" s="1">
        <v>45320</v>
      </c>
      <c r="C1504" s="1" t="str">
        <f>INDEX(Product!$A$2:$A$19, MATCH(D1504,Product!$B$2:$B$19, 0))</f>
        <v>P010</v>
      </c>
      <c r="D1504" t="s">
        <v>67</v>
      </c>
      <c r="E1504" t="s">
        <v>17</v>
      </c>
      <c r="F1504" t="s">
        <v>40</v>
      </c>
      <c r="G1504" t="s">
        <v>14</v>
      </c>
      <c r="H1504">
        <v>4636.05</v>
      </c>
      <c r="I1504">
        <v>2345.7800000000002</v>
      </c>
      <c r="J1504" s="2">
        <v>7.0000000000000007E-2</v>
      </c>
      <c r="K1504">
        <v>22</v>
      </c>
    </row>
    <row r="1505" spans="1:11" x14ac:dyDescent="0.35">
      <c r="A1505" t="s">
        <v>1543</v>
      </c>
      <c r="B1505" s="1">
        <v>45792</v>
      </c>
      <c r="C1505" s="1" t="str">
        <f>INDEX(Product!$A$2:$A$19, MATCH(D1505,Product!$B$2:$B$19, 0))</f>
        <v>P001</v>
      </c>
      <c r="D1505" t="s">
        <v>51</v>
      </c>
      <c r="E1505" t="s">
        <v>12</v>
      </c>
      <c r="F1505" t="s">
        <v>13</v>
      </c>
      <c r="G1505" t="s">
        <v>14</v>
      </c>
      <c r="H1505">
        <v>151.54</v>
      </c>
      <c r="I1505">
        <v>82.38</v>
      </c>
      <c r="J1505" s="2">
        <v>0.06</v>
      </c>
      <c r="K1505">
        <v>2</v>
      </c>
    </row>
    <row r="1506" spans="1:11" x14ac:dyDescent="0.35">
      <c r="A1506" t="s">
        <v>1544</v>
      </c>
      <c r="B1506" s="1">
        <v>45952</v>
      </c>
      <c r="C1506" s="1" t="str">
        <f>INDEX(Product!$A$2:$A$19, MATCH(D1506,Product!$B$2:$B$19, 0))</f>
        <v>P008</v>
      </c>
      <c r="D1506" t="s">
        <v>34</v>
      </c>
      <c r="E1506" t="s">
        <v>17</v>
      </c>
      <c r="F1506" t="s">
        <v>49</v>
      </c>
      <c r="G1506" t="s">
        <v>24</v>
      </c>
      <c r="H1506">
        <v>1265.96</v>
      </c>
      <c r="I1506">
        <v>831</v>
      </c>
      <c r="J1506" s="2">
        <v>7.0000000000000007E-2</v>
      </c>
      <c r="K1506">
        <v>15</v>
      </c>
    </row>
    <row r="1507" spans="1:11" x14ac:dyDescent="0.35">
      <c r="A1507" t="s">
        <v>1545</v>
      </c>
      <c r="B1507" s="1">
        <v>45361</v>
      </c>
      <c r="C1507" s="1" t="str">
        <f>INDEX(Product!$A$2:$A$19, MATCH(D1507,Product!$B$2:$B$19, 0))</f>
        <v>P016</v>
      </c>
      <c r="D1507" t="s">
        <v>26</v>
      </c>
      <c r="E1507" t="s">
        <v>27</v>
      </c>
      <c r="F1507" t="s">
        <v>49</v>
      </c>
      <c r="G1507" t="s">
        <v>14</v>
      </c>
      <c r="H1507">
        <v>1106.6500000000001</v>
      </c>
      <c r="I1507">
        <v>697.57</v>
      </c>
      <c r="J1507" s="2">
        <v>0.09</v>
      </c>
      <c r="K1507">
        <v>16</v>
      </c>
    </row>
    <row r="1508" spans="1:11" x14ac:dyDescent="0.35">
      <c r="A1508" t="s">
        <v>1546</v>
      </c>
      <c r="B1508" s="1">
        <v>45307</v>
      </c>
      <c r="C1508" s="1" t="str">
        <f>INDEX(Product!$A$2:$A$19, MATCH(D1508,Product!$B$2:$B$19, 0))</f>
        <v>P011</v>
      </c>
      <c r="D1508" t="s">
        <v>73</v>
      </c>
      <c r="E1508" t="s">
        <v>17</v>
      </c>
      <c r="F1508" t="s">
        <v>36</v>
      </c>
      <c r="G1508" t="s">
        <v>14</v>
      </c>
      <c r="H1508">
        <v>4035.25</v>
      </c>
      <c r="I1508">
        <v>2040.39</v>
      </c>
      <c r="J1508" s="2">
        <v>0.09</v>
      </c>
      <c r="K1508">
        <v>22</v>
      </c>
    </row>
    <row r="1509" spans="1:11" x14ac:dyDescent="0.35">
      <c r="A1509" t="s">
        <v>1547</v>
      </c>
      <c r="B1509" s="1">
        <v>45139</v>
      </c>
      <c r="C1509" s="1" t="str">
        <f>INDEX(Product!$A$2:$A$19, MATCH(D1509,Product!$B$2:$B$19, 0))</f>
        <v>P005</v>
      </c>
      <c r="D1509" t="s">
        <v>57</v>
      </c>
      <c r="E1509" t="s">
        <v>12</v>
      </c>
      <c r="F1509" t="s">
        <v>13</v>
      </c>
      <c r="G1509" t="s">
        <v>24</v>
      </c>
      <c r="H1509">
        <v>3425.44</v>
      </c>
      <c r="I1509">
        <v>2475.44</v>
      </c>
      <c r="J1509" s="2">
        <v>7.0000000000000007E-2</v>
      </c>
      <c r="K1509">
        <v>22</v>
      </c>
    </row>
    <row r="1510" spans="1:11" x14ac:dyDescent="0.35">
      <c r="A1510" t="s">
        <v>1548</v>
      </c>
      <c r="B1510" s="1">
        <v>45833</v>
      </c>
      <c r="C1510" s="1" t="str">
        <f>INDEX(Product!$A$2:$A$19, MATCH(D1510,Product!$B$2:$B$19, 0))</f>
        <v>P006</v>
      </c>
      <c r="D1510" t="s">
        <v>46</v>
      </c>
      <c r="E1510" t="s">
        <v>12</v>
      </c>
      <c r="F1510" t="s">
        <v>36</v>
      </c>
      <c r="G1510" t="s">
        <v>22</v>
      </c>
      <c r="H1510">
        <v>6349.93</v>
      </c>
      <c r="I1510">
        <v>3857.07</v>
      </c>
      <c r="J1510" s="2">
        <v>0.21</v>
      </c>
      <c r="K1510">
        <v>24</v>
      </c>
    </row>
    <row r="1511" spans="1:11" x14ac:dyDescent="0.35">
      <c r="A1511" t="s">
        <v>1549</v>
      </c>
      <c r="B1511" s="1">
        <v>45051</v>
      </c>
      <c r="C1511" s="1" t="str">
        <f>INDEX(Product!$A$2:$A$19, MATCH(D1511,Product!$B$2:$B$19, 0))</f>
        <v>P007</v>
      </c>
      <c r="D1511" t="s">
        <v>11</v>
      </c>
      <c r="E1511" t="s">
        <v>12</v>
      </c>
      <c r="F1511" t="s">
        <v>32</v>
      </c>
      <c r="G1511" t="s">
        <v>14</v>
      </c>
      <c r="H1511">
        <v>1855.72</v>
      </c>
      <c r="I1511">
        <v>1193.29</v>
      </c>
      <c r="J1511" s="2">
        <v>0.04</v>
      </c>
      <c r="K1511">
        <v>18</v>
      </c>
    </row>
    <row r="1512" spans="1:11" x14ac:dyDescent="0.35">
      <c r="A1512" t="s">
        <v>1550</v>
      </c>
      <c r="B1512" s="1">
        <v>45631</v>
      </c>
      <c r="C1512" s="1" t="str">
        <f>INDEX(Product!$A$2:$A$19, MATCH(D1512,Product!$B$2:$B$19, 0))</f>
        <v>P014</v>
      </c>
      <c r="D1512" t="s">
        <v>39</v>
      </c>
      <c r="E1512" t="s">
        <v>27</v>
      </c>
      <c r="F1512" t="s">
        <v>49</v>
      </c>
      <c r="G1512" t="s">
        <v>24</v>
      </c>
      <c r="H1512">
        <v>717.93</v>
      </c>
      <c r="I1512">
        <v>394.62</v>
      </c>
      <c r="J1512" s="2">
        <v>0.14000000000000001</v>
      </c>
      <c r="K1512">
        <v>10</v>
      </c>
    </row>
    <row r="1513" spans="1:11" x14ac:dyDescent="0.35">
      <c r="A1513" t="s">
        <v>1551</v>
      </c>
      <c r="B1513" s="1">
        <v>45801</v>
      </c>
      <c r="C1513" s="1" t="str">
        <f>INDEX(Product!$A$2:$A$19, MATCH(D1513,Product!$B$2:$B$19, 0))</f>
        <v>P013</v>
      </c>
      <c r="D1513" t="s">
        <v>62</v>
      </c>
      <c r="E1513" t="s">
        <v>27</v>
      </c>
      <c r="F1513" t="s">
        <v>36</v>
      </c>
      <c r="G1513" t="s">
        <v>14</v>
      </c>
      <c r="H1513">
        <v>1048.9000000000001</v>
      </c>
      <c r="I1513">
        <v>670.02</v>
      </c>
      <c r="J1513" s="2">
        <v>7.0000000000000007E-2</v>
      </c>
      <c r="K1513">
        <v>28</v>
      </c>
    </row>
    <row r="1514" spans="1:11" x14ac:dyDescent="0.35">
      <c r="A1514" t="s">
        <v>1552</v>
      </c>
      <c r="B1514" s="1">
        <v>45593</v>
      </c>
      <c r="C1514" s="1" t="str">
        <f>INDEX(Product!$A$2:$A$19, MATCH(D1514,Product!$B$2:$B$19, 0))</f>
        <v>P014</v>
      </c>
      <c r="D1514" t="s">
        <v>39</v>
      </c>
      <c r="E1514" t="s">
        <v>27</v>
      </c>
      <c r="F1514" t="s">
        <v>21</v>
      </c>
      <c r="G1514" t="s">
        <v>22</v>
      </c>
      <c r="H1514">
        <v>367.47</v>
      </c>
      <c r="I1514">
        <v>240.27</v>
      </c>
      <c r="J1514" s="2">
        <v>0.04</v>
      </c>
      <c r="K1514">
        <v>3</v>
      </c>
    </row>
    <row r="1515" spans="1:11" x14ac:dyDescent="0.35">
      <c r="A1515" t="s">
        <v>1553</v>
      </c>
      <c r="B1515" s="1">
        <v>45754</v>
      </c>
      <c r="C1515" s="1" t="str">
        <f>INDEX(Product!$A$2:$A$19, MATCH(D1515,Product!$B$2:$B$19, 0))</f>
        <v>P018</v>
      </c>
      <c r="D1515" t="s">
        <v>31</v>
      </c>
      <c r="E1515" t="s">
        <v>17</v>
      </c>
      <c r="F1515" t="s">
        <v>21</v>
      </c>
      <c r="G1515" t="s">
        <v>24</v>
      </c>
      <c r="H1515">
        <v>456.14</v>
      </c>
      <c r="I1515">
        <v>247.66</v>
      </c>
      <c r="J1515" s="2">
        <v>7.0000000000000007E-2</v>
      </c>
      <c r="K1515">
        <v>12</v>
      </c>
    </row>
    <row r="1516" spans="1:11" x14ac:dyDescent="0.35">
      <c r="A1516" t="s">
        <v>1554</v>
      </c>
      <c r="B1516" s="1">
        <v>45694</v>
      </c>
      <c r="C1516" s="1" t="str">
        <f>INDEX(Product!$A$2:$A$19, MATCH(D1516,Product!$B$2:$B$19, 0))</f>
        <v>P011</v>
      </c>
      <c r="D1516" t="s">
        <v>73</v>
      </c>
      <c r="E1516" t="s">
        <v>17</v>
      </c>
      <c r="F1516" t="s">
        <v>40</v>
      </c>
      <c r="G1516" t="s">
        <v>22</v>
      </c>
      <c r="H1516">
        <v>1834.69</v>
      </c>
      <c r="I1516">
        <v>1047.28</v>
      </c>
      <c r="J1516" s="2">
        <v>0.06</v>
      </c>
      <c r="K1516">
        <v>11</v>
      </c>
    </row>
    <row r="1517" spans="1:11" x14ac:dyDescent="0.35">
      <c r="A1517" t="s">
        <v>1555</v>
      </c>
      <c r="B1517" s="1">
        <v>45243</v>
      </c>
      <c r="C1517" s="1" t="str">
        <f>INDEX(Product!$A$2:$A$19, MATCH(D1517,Product!$B$2:$B$19, 0))</f>
        <v>P007</v>
      </c>
      <c r="D1517" t="s">
        <v>11</v>
      </c>
      <c r="E1517" t="s">
        <v>12</v>
      </c>
      <c r="F1517" t="s">
        <v>36</v>
      </c>
      <c r="G1517" t="s">
        <v>22</v>
      </c>
      <c r="H1517">
        <v>2722.84</v>
      </c>
      <c r="I1517">
        <v>1370.86</v>
      </c>
      <c r="J1517" s="2">
        <v>0.2</v>
      </c>
      <c r="K1517">
        <v>12</v>
      </c>
    </row>
    <row r="1518" spans="1:11" x14ac:dyDescent="0.35">
      <c r="A1518" t="s">
        <v>1556</v>
      </c>
      <c r="B1518" s="1">
        <v>45138</v>
      </c>
      <c r="C1518" s="1" t="str">
        <f>INDEX(Product!$A$2:$A$19, MATCH(D1518,Product!$B$2:$B$19, 0))</f>
        <v>P010</v>
      </c>
      <c r="D1518" t="s">
        <v>67</v>
      </c>
      <c r="E1518" t="s">
        <v>17</v>
      </c>
      <c r="F1518" t="s">
        <v>36</v>
      </c>
      <c r="G1518" t="s">
        <v>22</v>
      </c>
      <c r="H1518">
        <v>4612.1499999999996</v>
      </c>
      <c r="I1518">
        <v>3226.96</v>
      </c>
      <c r="J1518" s="2">
        <v>0.24</v>
      </c>
      <c r="K1518">
        <v>18</v>
      </c>
    </row>
    <row r="1519" spans="1:11" x14ac:dyDescent="0.35">
      <c r="A1519" t="s">
        <v>1557</v>
      </c>
      <c r="B1519" s="1">
        <v>45345</v>
      </c>
      <c r="C1519" s="1" t="str">
        <f>INDEX(Product!$A$2:$A$19, MATCH(D1519,Product!$B$2:$B$19, 0))</f>
        <v>P018</v>
      </c>
      <c r="D1519" t="s">
        <v>31</v>
      </c>
      <c r="E1519" t="s">
        <v>17</v>
      </c>
      <c r="F1519" t="s">
        <v>13</v>
      </c>
      <c r="G1519" t="s">
        <v>14</v>
      </c>
      <c r="H1519">
        <v>3949.6</v>
      </c>
      <c r="I1519">
        <v>2126.65</v>
      </c>
      <c r="J1519" s="2">
        <v>0.09</v>
      </c>
      <c r="K1519">
        <v>25</v>
      </c>
    </row>
    <row r="1520" spans="1:11" x14ac:dyDescent="0.35">
      <c r="A1520" t="s">
        <v>1558</v>
      </c>
      <c r="B1520" s="1">
        <v>45106</v>
      </c>
      <c r="C1520" s="1" t="str">
        <f>INDEX(Product!$A$2:$A$19, MATCH(D1520,Product!$B$2:$B$19, 0))</f>
        <v>P005</v>
      </c>
      <c r="D1520" t="s">
        <v>57</v>
      </c>
      <c r="E1520" t="s">
        <v>12</v>
      </c>
      <c r="F1520" t="s">
        <v>32</v>
      </c>
      <c r="G1520" t="s">
        <v>22</v>
      </c>
      <c r="H1520">
        <v>4974.97</v>
      </c>
      <c r="I1520">
        <v>3189.69</v>
      </c>
      <c r="J1520" s="2">
        <v>0.2</v>
      </c>
      <c r="K1520">
        <v>30</v>
      </c>
    </row>
    <row r="1521" spans="1:11" x14ac:dyDescent="0.35">
      <c r="A1521" t="s">
        <v>1559</v>
      </c>
      <c r="B1521" s="1">
        <v>44967</v>
      </c>
      <c r="C1521" s="1" t="str">
        <f>INDEX(Product!$A$2:$A$19, MATCH(D1521,Product!$B$2:$B$19, 0))</f>
        <v>P003</v>
      </c>
      <c r="D1521" t="s">
        <v>104</v>
      </c>
      <c r="E1521" t="s">
        <v>12</v>
      </c>
      <c r="F1521" t="s">
        <v>21</v>
      </c>
      <c r="G1521" t="s">
        <v>24</v>
      </c>
      <c r="H1521">
        <v>1135.21</v>
      </c>
      <c r="I1521">
        <v>832.03</v>
      </c>
      <c r="J1521" s="2">
        <v>0.1</v>
      </c>
      <c r="K1521">
        <v>13</v>
      </c>
    </row>
    <row r="1522" spans="1:11" x14ac:dyDescent="0.35">
      <c r="A1522" t="s">
        <v>1560</v>
      </c>
      <c r="B1522" s="1">
        <v>45749</v>
      </c>
      <c r="C1522" s="1" t="str">
        <f>INDEX(Product!$A$2:$A$19, MATCH(D1522,Product!$B$2:$B$19, 0))</f>
        <v>P002</v>
      </c>
      <c r="D1522" t="s">
        <v>20</v>
      </c>
      <c r="E1522" t="s">
        <v>12</v>
      </c>
      <c r="F1522" t="s">
        <v>18</v>
      </c>
      <c r="G1522" t="s">
        <v>14</v>
      </c>
      <c r="H1522">
        <v>1642.95</v>
      </c>
      <c r="I1522">
        <v>939.45</v>
      </c>
      <c r="J1522" s="2">
        <v>0.09</v>
      </c>
      <c r="K1522">
        <v>11</v>
      </c>
    </row>
    <row r="1523" spans="1:11" x14ac:dyDescent="0.35">
      <c r="A1523" t="s">
        <v>1561</v>
      </c>
      <c r="B1523" s="1">
        <v>45767</v>
      </c>
      <c r="C1523" s="1" t="str">
        <f>INDEX(Product!$A$2:$A$19, MATCH(D1523,Product!$B$2:$B$19, 0))</f>
        <v>P016</v>
      </c>
      <c r="D1523" t="s">
        <v>26</v>
      </c>
      <c r="E1523" t="s">
        <v>27</v>
      </c>
      <c r="F1523" t="s">
        <v>13</v>
      </c>
      <c r="G1523" t="s">
        <v>22</v>
      </c>
      <c r="H1523">
        <v>860.39</v>
      </c>
      <c r="I1523">
        <v>479.9</v>
      </c>
      <c r="J1523" s="2">
        <v>0.09</v>
      </c>
      <c r="K1523">
        <v>6</v>
      </c>
    </row>
    <row r="1524" spans="1:11" x14ac:dyDescent="0.35">
      <c r="A1524" t="s">
        <v>1562</v>
      </c>
      <c r="B1524" s="1">
        <v>46012</v>
      </c>
      <c r="C1524" s="1" t="str">
        <f>INDEX(Product!$A$2:$A$19, MATCH(D1524,Product!$B$2:$B$19, 0))</f>
        <v>P016</v>
      </c>
      <c r="D1524" t="s">
        <v>26</v>
      </c>
      <c r="E1524" t="s">
        <v>27</v>
      </c>
      <c r="F1524" t="s">
        <v>36</v>
      </c>
      <c r="G1524" t="s">
        <v>14</v>
      </c>
      <c r="H1524">
        <v>462.62</v>
      </c>
      <c r="I1524">
        <v>256.83</v>
      </c>
      <c r="J1524" s="2">
        <v>0.12</v>
      </c>
      <c r="K1524">
        <v>6</v>
      </c>
    </row>
    <row r="1525" spans="1:11" x14ac:dyDescent="0.35">
      <c r="A1525" t="s">
        <v>1563</v>
      </c>
      <c r="B1525" s="1">
        <v>45283</v>
      </c>
      <c r="C1525" s="1" t="str">
        <f>INDEX(Product!$A$2:$A$19, MATCH(D1525,Product!$B$2:$B$19, 0))</f>
        <v>P016</v>
      </c>
      <c r="D1525" t="s">
        <v>26</v>
      </c>
      <c r="E1525" t="s">
        <v>27</v>
      </c>
      <c r="F1525" t="s">
        <v>32</v>
      </c>
      <c r="G1525" t="s">
        <v>14</v>
      </c>
      <c r="H1525">
        <v>313.10000000000002</v>
      </c>
      <c r="I1525">
        <v>195.69</v>
      </c>
      <c r="J1525" s="2">
        <v>0.2</v>
      </c>
      <c r="K1525">
        <v>3</v>
      </c>
    </row>
    <row r="1526" spans="1:11" x14ac:dyDescent="0.35">
      <c r="A1526" t="s">
        <v>1564</v>
      </c>
      <c r="B1526" s="1">
        <v>45482</v>
      </c>
      <c r="C1526" s="1" t="str">
        <f>INDEX(Product!$A$2:$A$19, MATCH(D1526,Product!$B$2:$B$19, 0))</f>
        <v>P012</v>
      </c>
      <c r="D1526" t="s">
        <v>55</v>
      </c>
      <c r="E1526" t="s">
        <v>27</v>
      </c>
      <c r="F1526" t="s">
        <v>18</v>
      </c>
      <c r="G1526" t="s">
        <v>22</v>
      </c>
      <c r="H1526">
        <v>2165.34</v>
      </c>
      <c r="I1526">
        <v>1493.02</v>
      </c>
      <c r="J1526" s="2">
        <v>0.21</v>
      </c>
      <c r="K1526">
        <v>28</v>
      </c>
    </row>
    <row r="1527" spans="1:11" x14ac:dyDescent="0.35">
      <c r="A1527" t="s">
        <v>1565</v>
      </c>
      <c r="B1527" s="1">
        <v>45815</v>
      </c>
      <c r="C1527" s="1" t="str">
        <f>INDEX(Product!$A$2:$A$19, MATCH(D1527,Product!$B$2:$B$19, 0))</f>
        <v>P003</v>
      </c>
      <c r="D1527" t="s">
        <v>104</v>
      </c>
      <c r="E1527" t="s">
        <v>12</v>
      </c>
      <c r="F1527" t="s">
        <v>21</v>
      </c>
      <c r="G1527" t="s">
        <v>24</v>
      </c>
      <c r="H1527">
        <v>1765.6</v>
      </c>
      <c r="I1527">
        <v>1064.08</v>
      </c>
      <c r="J1527" s="2">
        <v>0.13</v>
      </c>
      <c r="K1527">
        <v>29</v>
      </c>
    </row>
    <row r="1528" spans="1:11" x14ac:dyDescent="0.35">
      <c r="A1528" t="s">
        <v>1566</v>
      </c>
      <c r="B1528" s="1">
        <v>45966</v>
      </c>
      <c r="C1528" s="1" t="str">
        <f>INDEX(Product!$A$2:$A$19, MATCH(D1528,Product!$B$2:$B$19, 0))</f>
        <v>P008</v>
      </c>
      <c r="D1528" t="s">
        <v>34</v>
      </c>
      <c r="E1528" t="s">
        <v>17</v>
      </c>
      <c r="F1528" t="s">
        <v>21</v>
      </c>
      <c r="G1528" t="s">
        <v>22</v>
      </c>
      <c r="H1528">
        <v>434.88</v>
      </c>
      <c r="I1528">
        <v>287.63</v>
      </c>
      <c r="J1528" s="2">
        <v>0.24</v>
      </c>
      <c r="K1528">
        <v>3</v>
      </c>
    </row>
    <row r="1529" spans="1:11" x14ac:dyDescent="0.35">
      <c r="A1529" t="s">
        <v>1567</v>
      </c>
      <c r="B1529" s="1">
        <v>45152</v>
      </c>
      <c r="C1529" s="1" t="str">
        <f>INDEX(Product!$A$2:$A$19, MATCH(D1529,Product!$B$2:$B$19, 0))</f>
        <v>P013</v>
      </c>
      <c r="D1529" t="s">
        <v>62</v>
      </c>
      <c r="E1529" t="s">
        <v>27</v>
      </c>
      <c r="F1529" t="s">
        <v>21</v>
      </c>
      <c r="G1529" t="s">
        <v>22</v>
      </c>
      <c r="H1529">
        <v>1069.22</v>
      </c>
      <c r="I1529">
        <v>743.61</v>
      </c>
      <c r="J1529" s="2">
        <v>0.08</v>
      </c>
      <c r="K1529">
        <v>20</v>
      </c>
    </row>
    <row r="1530" spans="1:11" x14ac:dyDescent="0.35">
      <c r="A1530" t="s">
        <v>1568</v>
      </c>
      <c r="B1530" s="1">
        <v>45485</v>
      </c>
      <c r="C1530" s="1" t="str">
        <f>INDEX(Product!$A$2:$A$19, MATCH(D1530,Product!$B$2:$B$19, 0))</f>
        <v>P009</v>
      </c>
      <c r="D1530" t="s">
        <v>16</v>
      </c>
      <c r="E1530" t="s">
        <v>17</v>
      </c>
      <c r="F1530" t="s">
        <v>40</v>
      </c>
      <c r="G1530" t="s">
        <v>14</v>
      </c>
      <c r="H1530">
        <v>1320.57</v>
      </c>
      <c r="I1530">
        <v>979.08</v>
      </c>
      <c r="J1530" s="2">
        <v>0.16</v>
      </c>
      <c r="K1530">
        <v>10</v>
      </c>
    </row>
    <row r="1531" spans="1:11" x14ac:dyDescent="0.35">
      <c r="A1531" t="s">
        <v>1569</v>
      </c>
      <c r="B1531" s="1">
        <v>45524</v>
      </c>
      <c r="C1531" s="1" t="str">
        <f>INDEX(Product!$A$2:$A$19, MATCH(D1531,Product!$B$2:$B$19, 0))</f>
        <v>P011</v>
      </c>
      <c r="D1531" t="s">
        <v>73</v>
      </c>
      <c r="E1531" t="s">
        <v>17</v>
      </c>
      <c r="F1531" t="s">
        <v>13</v>
      </c>
      <c r="G1531" t="s">
        <v>14</v>
      </c>
      <c r="H1531">
        <v>447.3</v>
      </c>
      <c r="I1531">
        <v>298.76</v>
      </c>
      <c r="J1531" s="2">
        <v>0.08</v>
      </c>
      <c r="K1531">
        <v>13</v>
      </c>
    </row>
    <row r="1532" spans="1:11" x14ac:dyDescent="0.35">
      <c r="A1532" t="s">
        <v>1570</v>
      </c>
      <c r="B1532" s="1">
        <v>45933</v>
      </c>
      <c r="C1532" s="1" t="str">
        <f>INDEX(Product!$A$2:$A$19, MATCH(D1532,Product!$B$2:$B$19, 0))</f>
        <v>P012</v>
      </c>
      <c r="D1532" t="s">
        <v>55</v>
      </c>
      <c r="E1532" t="s">
        <v>27</v>
      </c>
      <c r="F1532" t="s">
        <v>18</v>
      </c>
      <c r="G1532" t="s">
        <v>14</v>
      </c>
      <c r="H1532">
        <v>3091.64</v>
      </c>
      <c r="I1532">
        <v>1705.67</v>
      </c>
      <c r="J1532" s="2">
        <v>7.0000000000000007E-2</v>
      </c>
      <c r="K1532">
        <v>17</v>
      </c>
    </row>
    <row r="1533" spans="1:11" x14ac:dyDescent="0.35">
      <c r="A1533" t="s">
        <v>1571</v>
      </c>
      <c r="B1533" s="1">
        <v>45928</v>
      </c>
      <c r="C1533" s="1" t="str">
        <f>INDEX(Product!$A$2:$A$19, MATCH(D1533,Product!$B$2:$B$19, 0))</f>
        <v>P006</v>
      </c>
      <c r="D1533" t="s">
        <v>46</v>
      </c>
      <c r="E1533" t="s">
        <v>12</v>
      </c>
      <c r="F1533" t="s">
        <v>36</v>
      </c>
      <c r="G1533" t="s">
        <v>24</v>
      </c>
      <c r="H1533">
        <v>509.38</v>
      </c>
      <c r="I1533">
        <v>309.13</v>
      </c>
      <c r="J1533" s="2">
        <v>0.08</v>
      </c>
      <c r="K1533">
        <v>10</v>
      </c>
    </row>
    <row r="1534" spans="1:11" x14ac:dyDescent="0.35">
      <c r="A1534" t="s">
        <v>1572</v>
      </c>
      <c r="B1534" s="1">
        <v>45186</v>
      </c>
      <c r="C1534" s="1" t="str">
        <f>INDEX(Product!$A$2:$A$19, MATCH(D1534,Product!$B$2:$B$19, 0))</f>
        <v>P001</v>
      </c>
      <c r="D1534" t="s">
        <v>51</v>
      </c>
      <c r="E1534" t="s">
        <v>12</v>
      </c>
      <c r="F1534" t="s">
        <v>40</v>
      </c>
      <c r="G1534" t="s">
        <v>14</v>
      </c>
      <c r="H1534">
        <v>2436.08</v>
      </c>
      <c r="I1534">
        <v>1359.47</v>
      </c>
      <c r="J1534" s="2">
        <v>0.06</v>
      </c>
      <c r="K1534">
        <v>17</v>
      </c>
    </row>
    <row r="1535" spans="1:11" x14ac:dyDescent="0.35">
      <c r="A1535" t="s">
        <v>1573</v>
      </c>
      <c r="B1535" s="1">
        <v>45627</v>
      </c>
      <c r="C1535" s="1" t="str">
        <f>INDEX(Product!$A$2:$A$19, MATCH(D1535,Product!$B$2:$B$19, 0))</f>
        <v>P010</v>
      </c>
      <c r="D1535" t="s">
        <v>67</v>
      </c>
      <c r="E1535" t="s">
        <v>17</v>
      </c>
      <c r="F1535" t="s">
        <v>49</v>
      </c>
      <c r="G1535" t="s">
        <v>22</v>
      </c>
      <c r="H1535">
        <v>1801.88</v>
      </c>
      <c r="I1535">
        <v>990.42</v>
      </c>
      <c r="J1535" s="2">
        <v>0.22</v>
      </c>
      <c r="K1535">
        <v>15</v>
      </c>
    </row>
    <row r="1536" spans="1:11" x14ac:dyDescent="0.35">
      <c r="A1536" t="s">
        <v>1574</v>
      </c>
      <c r="B1536" s="1">
        <v>45431</v>
      </c>
      <c r="C1536" s="1" t="str">
        <f>INDEX(Product!$A$2:$A$19, MATCH(D1536,Product!$B$2:$B$19, 0))</f>
        <v>P018</v>
      </c>
      <c r="D1536" t="s">
        <v>31</v>
      </c>
      <c r="E1536" t="s">
        <v>17</v>
      </c>
      <c r="F1536" t="s">
        <v>49</v>
      </c>
      <c r="G1536" t="s">
        <v>22</v>
      </c>
      <c r="H1536">
        <v>2789.22</v>
      </c>
      <c r="I1536">
        <v>1652.77</v>
      </c>
      <c r="J1536" s="2">
        <v>0.08</v>
      </c>
      <c r="K1536">
        <v>25</v>
      </c>
    </row>
    <row r="1537" spans="1:11" x14ac:dyDescent="0.35">
      <c r="A1537" t="s">
        <v>1575</v>
      </c>
      <c r="B1537" s="1">
        <v>45311</v>
      </c>
      <c r="C1537" s="1" t="str">
        <f>INDEX(Product!$A$2:$A$19, MATCH(D1537,Product!$B$2:$B$19, 0))</f>
        <v>P013</v>
      </c>
      <c r="D1537" t="s">
        <v>62</v>
      </c>
      <c r="E1537" t="s">
        <v>27</v>
      </c>
      <c r="F1537" t="s">
        <v>36</v>
      </c>
      <c r="G1537" t="s">
        <v>14</v>
      </c>
      <c r="H1537">
        <v>243.09</v>
      </c>
      <c r="I1537">
        <v>172.96</v>
      </c>
      <c r="J1537" s="2">
        <v>0.04</v>
      </c>
      <c r="K1537">
        <v>5</v>
      </c>
    </row>
    <row r="1538" spans="1:11" x14ac:dyDescent="0.35">
      <c r="A1538" t="s">
        <v>1576</v>
      </c>
      <c r="B1538" s="1">
        <v>45907</v>
      </c>
      <c r="C1538" s="1" t="str">
        <f>INDEX(Product!$A$2:$A$19, MATCH(D1538,Product!$B$2:$B$19, 0))</f>
        <v>P006</v>
      </c>
      <c r="D1538" t="s">
        <v>46</v>
      </c>
      <c r="E1538" t="s">
        <v>12</v>
      </c>
      <c r="F1538" t="s">
        <v>36</v>
      </c>
      <c r="G1538" t="s">
        <v>24</v>
      </c>
      <c r="H1538">
        <v>682.57</v>
      </c>
      <c r="I1538">
        <v>405.56</v>
      </c>
      <c r="J1538" s="2">
        <v>0.05</v>
      </c>
      <c r="K1538">
        <v>4</v>
      </c>
    </row>
    <row r="1539" spans="1:11" x14ac:dyDescent="0.35">
      <c r="A1539" t="s">
        <v>1577</v>
      </c>
      <c r="B1539" s="1">
        <v>45323</v>
      </c>
      <c r="C1539" s="1" t="str">
        <f>INDEX(Product!$A$2:$A$19, MATCH(D1539,Product!$B$2:$B$19, 0))</f>
        <v>P008</v>
      </c>
      <c r="D1539" t="s">
        <v>34</v>
      </c>
      <c r="E1539" t="s">
        <v>17</v>
      </c>
      <c r="F1539" t="s">
        <v>40</v>
      </c>
      <c r="G1539" t="s">
        <v>14</v>
      </c>
      <c r="H1539">
        <v>1621.08</v>
      </c>
      <c r="I1539">
        <v>1007.57</v>
      </c>
      <c r="J1539" s="2">
        <v>0.04</v>
      </c>
      <c r="K1539">
        <v>12</v>
      </c>
    </row>
    <row r="1540" spans="1:11" x14ac:dyDescent="0.35">
      <c r="A1540" t="s">
        <v>1578</v>
      </c>
      <c r="B1540" s="1">
        <v>45815</v>
      </c>
      <c r="C1540" s="1" t="str">
        <f>INDEX(Product!$A$2:$A$19, MATCH(D1540,Product!$B$2:$B$19, 0))</f>
        <v>P013</v>
      </c>
      <c r="D1540" t="s">
        <v>62</v>
      </c>
      <c r="E1540" t="s">
        <v>27</v>
      </c>
      <c r="F1540" t="s">
        <v>13</v>
      </c>
      <c r="G1540" t="s">
        <v>22</v>
      </c>
      <c r="H1540">
        <v>1504.61</v>
      </c>
      <c r="I1540">
        <v>871.53</v>
      </c>
      <c r="J1540" s="2">
        <v>0.22</v>
      </c>
      <c r="K1540">
        <v>21</v>
      </c>
    </row>
    <row r="1541" spans="1:11" x14ac:dyDescent="0.35">
      <c r="A1541" t="s">
        <v>1579</v>
      </c>
      <c r="B1541" s="1">
        <v>45940</v>
      </c>
      <c r="C1541" s="1" t="str">
        <f>INDEX(Product!$A$2:$A$19, MATCH(D1541,Product!$B$2:$B$19, 0))</f>
        <v>P003</v>
      </c>
      <c r="D1541" t="s">
        <v>104</v>
      </c>
      <c r="E1541" t="s">
        <v>12</v>
      </c>
      <c r="F1541" t="s">
        <v>21</v>
      </c>
      <c r="G1541" t="s">
        <v>24</v>
      </c>
      <c r="H1541">
        <v>835.24</v>
      </c>
      <c r="I1541">
        <v>480.78</v>
      </c>
      <c r="J1541" s="2">
        <v>0.09</v>
      </c>
      <c r="K1541">
        <v>6</v>
      </c>
    </row>
    <row r="1542" spans="1:11" x14ac:dyDescent="0.35">
      <c r="A1542" t="s">
        <v>1580</v>
      </c>
      <c r="B1542" s="1">
        <v>45772</v>
      </c>
      <c r="C1542" s="1" t="str">
        <f>INDEX(Product!$A$2:$A$19, MATCH(D1542,Product!$B$2:$B$19, 0))</f>
        <v>P008</v>
      </c>
      <c r="D1542" t="s">
        <v>34</v>
      </c>
      <c r="E1542" t="s">
        <v>17</v>
      </c>
      <c r="F1542" t="s">
        <v>18</v>
      </c>
      <c r="G1542" t="s">
        <v>14</v>
      </c>
      <c r="H1542">
        <v>3425.23</v>
      </c>
      <c r="I1542">
        <v>2367.39</v>
      </c>
      <c r="J1542" s="2">
        <v>0.04</v>
      </c>
      <c r="K1542">
        <v>30</v>
      </c>
    </row>
    <row r="1543" spans="1:11" x14ac:dyDescent="0.35">
      <c r="A1543" t="s">
        <v>1581</v>
      </c>
      <c r="B1543" s="1">
        <v>45744</v>
      </c>
      <c r="C1543" s="1" t="str">
        <f>INDEX(Product!$A$2:$A$19, MATCH(D1543,Product!$B$2:$B$19, 0))</f>
        <v>P014</v>
      </c>
      <c r="D1543" t="s">
        <v>39</v>
      </c>
      <c r="E1543" t="s">
        <v>27</v>
      </c>
      <c r="F1543" t="s">
        <v>18</v>
      </c>
      <c r="G1543" t="s">
        <v>22</v>
      </c>
      <c r="H1543">
        <v>2336.46</v>
      </c>
      <c r="I1543">
        <v>1720.24</v>
      </c>
      <c r="J1543" s="2">
        <v>0.08</v>
      </c>
      <c r="K1543">
        <v>16</v>
      </c>
    </row>
    <row r="1544" spans="1:11" x14ac:dyDescent="0.35">
      <c r="A1544" t="s">
        <v>1582</v>
      </c>
      <c r="B1544" s="1">
        <v>45100</v>
      </c>
      <c r="C1544" s="1" t="str">
        <f>INDEX(Product!$A$2:$A$19, MATCH(D1544,Product!$B$2:$B$19, 0))</f>
        <v>P011</v>
      </c>
      <c r="D1544" t="s">
        <v>73</v>
      </c>
      <c r="E1544" t="s">
        <v>17</v>
      </c>
      <c r="F1544" t="s">
        <v>36</v>
      </c>
      <c r="G1544" t="s">
        <v>24</v>
      </c>
      <c r="H1544">
        <v>381.44</v>
      </c>
      <c r="I1544">
        <v>238.45</v>
      </c>
      <c r="J1544" s="2">
        <v>0.2</v>
      </c>
      <c r="K1544">
        <v>6</v>
      </c>
    </row>
    <row r="1545" spans="1:11" x14ac:dyDescent="0.35">
      <c r="A1545" t="s">
        <v>1583</v>
      </c>
      <c r="B1545" s="1">
        <v>45134</v>
      </c>
      <c r="C1545" s="1" t="str">
        <f>INDEX(Product!$A$2:$A$19, MATCH(D1545,Product!$B$2:$B$19, 0))</f>
        <v>P002</v>
      </c>
      <c r="D1545" t="s">
        <v>20</v>
      </c>
      <c r="E1545" t="s">
        <v>12</v>
      </c>
      <c r="F1545" t="s">
        <v>32</v>
      </c>
      <c r="G1545" t="s">
        <v>24</v>
      </c>
      <c r="H1545">
        <v>2948.71</v>
      </c>
      <c r="I1545">
        <v>1562.78</v>
      </c>
      <c r="J1545" s="2">
        <v>0.15</v>
      </c>
      <c r="K1545">
        <v>13</v>
      </c>
    </row>
    <row r="1546" spans="1:11" x14ac:dyDescent="0.35">
      <c r="A1546" t="s">
        <v>1584</v>
      </c>
      <c r="B1546" s="1">
        <v>45072</v>
      </c>
      <c r="C1546" s="1" t="str">
        <f>INDEX(Product!$A$2:$A$19, MATCH(D1546,Product!$B$2:$B$19, 0))</f>
        <v>P001</v>
      </c>
      <c r="D1546" t="s">
        <v>51</v>
      </c>
      <c r="E1546" t="s">
        <v>12</v>
      </c>
      <c r="F1546" t="s">
        <v>49</v>
      </c>
      <c r="G1546" t="s">
        <v>22</v>
      </c>
      <c r="H1546">
        <v>1144.79</v>
      </c>
      <c r="I1546">
        <v>818.93</v>
      </c>
      <c r="J1546" s="2">
        <v>0.04</v>
      </c>
      <c r="K1546">
        <v>11</v>
      </c>
    </row>
    <row r="1547" spans="1:11" x14ac:dyDescent="0.35">
      <c r="A1547" t="s">
        <v>1585</v>
      </c>
      <c r="B1547" s="1">
        <v>45411</v>
      </c>
      <c r="C1547" s="1" t="str">
        <f>INDEX(Product!$A$2:$A$19, MATCH(D1547,Product!$B$2:$B$19, 0))</f>
        <v>P010</v>
      </c>
      <c r="D1547" t="s">
        <v>67</v>
      </c>
      <c r="E1547" t="s">
        <v>17</v>
      </c>
      <c r="F1547" t="s">
        <v>32</v>
      </c>
      <c r="G1547" t="s">
        <v>22</v>
      </c>
      <c r="H1547">
        <v>1384.29</v>
      </c>
      <c r="I1547">
        <v>805.94</v>
      </c>
      <c r="J1547" s="2">
        <v>0.08</v>
      </c>
      <c r="K1547">
        <v>25</v>
      </c>
    </row>
    <row r="1548" spans="1:11" x14ac:dyDescent="0.35">
      <c r="A1548" t="s">
        <v>1586</v>
      </c>
      <c r="B1548" s="1">
        <v>45224</v>
      </c>
      <c r="C1548" s="1" t="str">
        <f>INDEX(Product!$A$2:$A$19, MATCH(D1548,Product!$B$2:$B$19, 0))</f>
        <v>P018</v>
      </c>
      <c r="D1548" t="s">
        <v>31</v>
      </c>
      <c r="E1548" t="s">
        <v>17</v>
      </c>
      <c r="F1548" t="s">
        <v>40</v>
      </c>
      <c r="G1548" t="s">
        <v>14</v>
      </c>
      <c r="H1548">
        <v>2067.5</v>
      </c>
      <c r="I1548">
        <v>1453.43</v>
      </c>
      <c r="J1548" s="2">
        <v>0.1</v>
      </c>
      <c r="K1548">
        <v>28</v>
      </c>
    </row>
    <row r="1549" spans="1:11" x14ac:dyDescent="0.35">
      <c r="A1549" t="s">
        <v>1587</v>
      </c>
      <c r="B1549" s="1">
        <v>45856</v>
      </c>
      <c r="C1549" s="1" t="str">
        <f>INDEX(Product!$A$2:$A$19, MATCH(D1549,Product!$B$2:$B$19, 0))</f>
        <v>P008</v>
      </c>
      <c r="D1549" t="s">
        <v>34</v>
      </c>
      <c r="E1549" t="s">
        <v>17</v>
      </c>
      <c r="F1549" t="s">
        <v>13</v>
      </c>
      <c r="G1549" t="s">
        <v>22</v>
      </c>
      <c r="H1549">
        <v>23.88</v>
      </c>
      <c r="I1549">
        <v>17.059999999999999</v>
      </c>
      <c r="J1549" s="2">
        <v>0.12</v>
      </c>
      <c r="K1549">
        <v>1</v>
      </c>
    </row>
    <row r="1550" spans="1:11" x14ac:dyDescent="0.35">
      <c r="A1550" t="s">
        <v>1588</v>
      </c>
      <c r="B1550" s="1">
        <v>46011</v>
      </c>
      <c r="C1550" s="1" t="str">
        <f>INDEX(Product!$A$2:$A$19, MATCH(D1550,Product!$B$2:$B$19, 0))</f>
        <v>P013</v>
      </c>
      <c r="D1550" t="s">
        <v>62</v>
      </c>
      <c r="E1550" t="s">
        <v>27</v>
      </c>
      <c r="F1550" t="s">
        <v>21</v>
      </c>
      <c r="G1550" t="s">
        <v>22</v>
      </c>
      <c r="H1550">
        <v>3074.42</v>
      </c>
      <c r="I1550">
        <v>2107.5</v>
      </c>
      <c r="J1550" s="2">
        <v>0.2</v>
      </c>
      <c r="K1550">
        <v>18</v>
      </c>
    </row>
    <row r="1551" spans="1:11" x14ac:dyDescent="0.35">
      <c r="A1551" t="s">
        <v>1589</v>
      </c>
      <c r="B1551" s="1">
        <v>45287</v>
      </c>
      <c r="C1551" s="1" t="str">
        <f>INDEX(Product!$A$2:$A$19, MATCH(D1551,Product!$B$2:$B$19, 0))</f>
        <v>P013</v>
      </c>
      <c r="D1551" t="s">
        <v>62</v>
      </c>
      <c r="E1551" t="s">
        <v>27</v>
      </c>
      <c r="F1551" t="s">
        <v>21</v>
      </c>
      <c r="G1551" t="s">
        <v>22</v>
      </c>
      <c r="H1551">
        <v>610.80999999999995</v>
      </c>
      <c r="I1551">
        <v>438.72</v>
      </c>
      <c r="J1551" s="2">
        <v>0.13</v>
      </c>
      <c r="K1551">
        <v>4</v>
      </c>
    </row>
    <row r="1552" spans="1:11" x14ac:dyDescent="0.35">
      <c r="A1552" t="s">
        <v>1590</v>
      </c>
      <c r="B1552" s="1">
        <v>45219</v>
      </c>
      <c r="C1552" s="1" t="str">
        <f>INDEX(Product!$A$2:$A$19, MATCH(D1552,Product!$B$2:$B$19, 0))</f>
        <v>P001</v>
      </c>
      <c r="D1552" t="s">
        <v>51</v>
      </c>
      <c r="E1552" t="s">
        <v>12</v>
      </c>
      <c r="F1552" t="s">
        <v>18</v>
      </c>
      <c r="G1552" t="s">
        <v>24</v>
      </c>
      <c r="H1552">
        <v>367.24</v>
      </c>
      <c r="I1552">
        <v>249.49</v>
      </c>
      <c r="J1552" s="2">
        <v>0.06</v>
      </c>
      <c r="K1552">
        <v>18</v>
      </c>
    </row>
    <row r="1553" spans="1:11" x14ac:dyDescent="0.35">
      <c r="A1553" t="s">
        <v>1591</v>
      </c>
      <c r="B1553" s="1">
        <v>45883</v>
      </c>
      <c r="C1553" s="1" t="str">
        <f>INDEX(Product!$A$2:$A$19, MATCH(D1553,Product!$B$2:$B$19, 0))</f>
        <v>P009</v>
      </c>
      <c r="D1553" t="s">
        <v>16</v>
      </c>
      <c r="E1553" t="s">
        <v>17</v>
      </c>
      <c r="F1553" t="s">
        <v>18</v>
      </c>
      <c r="G1553" t="s">
        <v>14</v>
      </c>
      <c r="H1553">
        <v>3296.03</v>
      </c>
      <c r="I1553">
        <v>1963.94</v>
      </c>
      <c r="J1553" s="2">
        <v>0.04</v>
      </c>
      <c r="K1553">
        <v>25</v>
      </c>
    </row>
    <row r="1554" spans="1:11" x14ac:dyDescent="0.35">
      <c r="A1554" t="s">
        <v>1592</v>
      </c>
      <c r="B1554" s="1">
        <v>45614</v>
      </c>
      <c r="C1554" s="1" t="str">
        <f>INDEX(Product!$A$2:$A$19, MATCH(D1554,Product!$B$2:$B$19, 0))</f>
        <v>P016</v>
      </c>
      <c r="D1554" t="s">
        <v>26</v>
      </c>
      <c r="E1554" t="s">
        <v>27</v>
      </c>
      <c r="F1554" t="s">
        <v>21</v>
      </c>
      <c r="G1554" t="s">
        <v>24</v>
      </c>
      <c r="H1554">
        <v>5304.19</v>
      </c>
      <c r="I1554">
        <v>3379.98</v>
      </c>
      <c r="J1554" s="2">
        <v>0.13</v>
      </c>
      <c r="K1554">
        <v>30</v>
      </c>
    </row>
    <row r="1555" spans="1:11" x14ac:dyDescent="0.35">
      <c r="A1555" t="s">
        <v>1593</v>
      </c>
      <c r="B1555" s="1">
        <v>44973</v>
      </c>
      <c r="C1555" s="1" t="str">
        <f>INDEX(Product!$A$2:$A$19, MATCH(D1555,Product!$B$2:$B$19, 0))</f>
        <v>P017</v>
      </c>
      <c r="D1555" t="s">
        <v>79</v>
      </c>
      <c r="E1555" t="s">
        <v>27</v>
      </c>
      <c r="F1555" t="s">
        <v>32</v>
      </c>
      <c r="G1555" t="s">
        <v>22</v>
      </c>
      <c r="H1555">
        <v>5240.1099999999997</v>
      </c>
      <c r="I1555">
        <v>3289.63</v>
      </c>
      <c r="J1555" s="2">
        <v>7.0000000000000007E-2</v>
      </c>
      <c r="K1555">
        <v>27</v>
      </c>
    </row>
    <row r="1556" spans="1:11" x14ac:dyDescent="0.35">
      <c r="A1556" t="s">
        <v>1594</v>
      </c>
      <c r="B1556" s="1">
        <v>45872</v>
      </c>
      <c r="C1556" s="1" t="str">
        <f>INDEX(Product!$A$2:$A$19, MATCH(D1556,Product!$B$2:$B$19, 0))</f>
        <v>P012</v>
      </c>
      <c r="D1556" t="s">
        <v>55</v>
      </c>
      <c r="E1556" t="s">
        <v>27</v>
      </c>
      <c r="F1556" t="s">
        <v>32</v>
      </c>
      <c r="G1556" t="s">
        <v>22</v>
      </c>
      <c r="H1556">
        <v>1384.89</v>
      </c>
      <c r="I1556">
        <v>979.36</v>
      </c>
      <c r="J1556" s="2">
        <v>0.09</v>
      </c>
      <c r="K1556">
        <v>12</v>
      </c>
    </row>
    <row r="1557" spans="1:11" x14ac:dyDescent="0.35">
      <c r="A1557" t="s">
        <v>1595</v>
      </c>
      <c r="B1557" s="1">
        <v>45388</v>
      </c>
      <c r="C1557" s="1" t="str">
        <f>INDEX(Product!$A$2:$A$19, MATCH(D1557,Product!$B$2:$B$19, 0))</f>
        <v>P009</v>
      </c>
      <c r="D1557" t="s">
        <v>16</v>
      </c>
      <c r="E1557" t="s">
        <v>17</v>
      </c>
      <c r="F1557" t="s">
        <v>49</v>
      </c>
      <c r="G1557" t="s">
        <v>14</v>
      </c>
      <c r="H1557">
        <v>769.74</v>
      </c>
      <c r="I1557">
        <v>405.15</v>
      </c>
      <c r="J1557" s="2">
        <v>0.09</v>
      </c>
      <c r="K1557">
        <v>8</v>
      </c>
    </row>
    <row r="1558" spans="1:11" x14ac:dyDescent="0.35">
      <c r="A1558" t="s">
        <v>1596</v>
      </c>
      <c r="B1558" s="1">
        <v>45489</v>
      </c>
      <c r="C1558" s="1" t="str">
        <f>INDEX(Product!$A$2:$A$19, MATCH(D1558,Product!$B$2:$B$19, 0))</f>
        <v>P008</v>
      </c>
      <c r="D1558" t="s">
        <v>34</v>
      </c>
      <c r="E1558" t="s">
        <v>17</v>
      </c>
      <c r="F1558" t="s">
        <v>40</v>
      </c>
      <c r="G1558" t="s">
        <v>22</v>
      </c>
      <c r="H1558">
        <v>1421.02</v>
      </c>
      <c r="I1558">
        <v>958.13</v>
      </c>
      <c r="J1558" s="2">
        <v>0.15</v>
      </c>
      <c r="K1558">
        <v>28</v>
      </c>
    </row>
    <row r="1559" spans="1:11" x14ac:dyDescent="0.35">
      <c r="A1559" t="s">
        <v>1597</v>
      </c>
      <c r="B1559" s="1">
        <v>45972</v>
      </c>
      <c r="C1559" s="1" t="str">
        <f>INDEX(Product!$A$2:$A$19, MATCH(D1559,Product!$B$2:$B$19, 0))</f>
        <v>P013</v>
      </c>
      <c r="D1559" t="s">
        <v>62</v>
      </c>
      <c r="E1559" t="s">
        <v>27</v>
      </c>
      <c r="F1559" t="s">
        <v>13</v>
      </c>
      <c r="G1559" t="s">
        <v>24</v>
      </c>
      <c r="H1559">
        <v>3799.99</v>
      </c>
      <c r="I1559">
        <v>2589.1</v>
      </c>
      <c r="J1559" s="2">
        <v>0.12</v>
      </c>
      <c r="K1559">
        <v>15</v>
      </c>
    </row>
    <row r="1560" spans="1:11" x14ac:dyDescent="0.35">
      <c r="A1560" t="s">
        <v>1598</v>
      </c>
      <c r="B1560" s="1">
        <v>45803</v>
      </c>
      <c r="C1560" s="1" t="str">
        <f>INDEX(Product!$A$2:$A$19, MATCH(D1560,Product!$B$2:$B$19, 0))</f>
        <v>P018</v>
      </c>
      <c r="D1560" t="s">
        <v>31</v>
      </c>
      <c r="E1560" t="s">
        <v>17</v>
      </c>
      <c r="F1560" t="s">
        <v>36</v>
      </c>
      <c r="G1560" t="s">
        <v>14</v>
      </c>
      <c r="H1560">
        <v>4199.38</v>
      </c>
      <c r="I1560">
        <v>3030.25</v>
      </c>
      <c r="J1560" s="2">
        <v>0.03</v>
      </c>
      <c r="K1560">
        <v>29</v>
      </c>
    </row>
    <row r="1561" spans="1:11" x14ac:dyDescent="0.35">
      <c r="A1561" t="s">
        <v>1599</v>
      </c>
      <c r="B1561" s="1">
        <v>45322</v>
      </c>
      <c r="C1561" s="1" t="str">
        <f>INDEX(Product!$A$2:$A$19, MATCH(D1561,Product!$B$2:$B$19, 0))</f>
        <v>P011</v>
      </c>
      <c r="D1561" t="s">
        <v>73</v>
      </c>
      <c r="E1561" t="s">
        <v>17</v>
      </c>
      <c r="F1561" t="s">
        <v>40</v>
      </c>
      <c r="G1561" t="s">
        <v>22</v>
      </c>
      <c r="H1561">
        <v>3998.32</v>
      </c>
      <c r="I1561">
        <v>2678.04</v>
      </c>
      <c r="J1561" s="2">
        <v>7.0000000000000007E-2</v>
      </c>
      <c r="K1561">
        <v>26</v>
      </c>
    </row>
    <row r="1562" spans="1:11" x14ac:dyDescent="0.35">
      <c r="A1562" t="s">
        <v>1600</v>
      </c>
      <c r="B1562" s="1">
        <v>45976</v>
      </c>
      <c r="C1562" s="1" t="str">
        <f>INDEX(Product!$A$2:$A$19, MATCH(D1562,Product!$B$2:$B$19, 0))</f>
        <v>P004</v>
      </c>
      <c r="D1562" t="s">
        <v>29</v>
      </c>
      <c r="E1562" t="s">
        <v>12</v>
      </c>
      <c r="F1562" t="s">
        <v>40</v>
      </c>
      <c r="G1562" t="s">
        <v>14</v>
      </c>
      <c r="H1562">
        <v>1469.56</v>
      </c>
      <c r="I1562">
        <v>826.19</v>
      </c>
      <c r="J1562" s="2">
        <v>0.24</v>
      </c>
      <c r="K1562">
        <v>7</v>
      </c>
    </row>
    <row r="1563" spans="1:11" x14ac:dyDescent="0.35">
      <c r="A1563" t="s">
        <v>1601</v>
      </c>
      <c r="B1563" s="1">
        <v>45738</v>
      </c>
      <c r="C1563" s="1" t="str">
        <f>INDEX(Product!$A$2:$A$19, MATCH(D1563,Product!$B$2:$B$19, 0))</f>
        <v>P005</v>
      </c>
      <c r="D1563" t="s">
        <v>57</v>
      </c>
      <c r="E1563" t="s">
        <v>12</v>
      </c>
      <c r="F1563" t="s">
        <v>32</v>
      </c>
      <c r="G1563" t="s">
        <v>24</v>
      </c>
      <c r="H1563">
        <v>2162.33</v>
      </c>
      <c r="I1563">
        <v>1500.39</v>
      </c>
      <c r="J1563" s="2">
        <v>0.06</v>
      </c>
      <c r="K1563">
        <v>17</v>
      </c>
    </row>
    <row r="1564" spans="1:11" x14ac:dyDescent="0.35">
      <c r="A1564" t="s">
        <v>1602</v>
      </c>
      <c r="B1564" s="1">
        <v>45697</v>
      </c>
      <c r="C1564" s="1" t="str">
        <f>INDEX(Product!$A$2:$A$19, MATCH(D1564,Product!$B$2:$B$19, 0))</f>
        <v>P016</v>
      </c>
      <c r="D1564" t="s">
        <v>26</v>
      </c>
      <c r="E1564" t="s">
        <v>27</v>
      </c>
      <c r="F1564" t="s">
        <v>36</v>
      </c>
      <c r="G1564" t="s">
        <v>24</v>
      </c>
      <c r="H1564">
        <v>821.57</v>
      </c>
      <c r="I1564">
        <v>412.99</v>
      </c>
      <c r="J1564" s="2">
        <v>7.0000000000000007E-2</v>
      </c>
      <c r="K1564">
        <v>8</v>
      </c>
    </row>
    <row r="1565" spans="1:11" x14ac:dyDescent="0.35">
      <c r="A1565" t="s">
        <v>1603</v>
      </c>
      <c r="B1565" s="1">
        <v>45461</v>
      </c>
      <c r="C1565" s="1" t="str">
        <f>INDEX(Product!$A$2:$A$19, MATCH(D1565,Product!$B$2:$B$19, 0))</f>
        <v>P007</v>
      </c>
      <c r="D1565" t="s">
        <v>11</v>
      </c>
      <c r="E1565" t="s">
        <v>12</v>
      </c>
      <c r="F1565" t="s">
        <v>40</v>
      </c>
      <c r="G1565" t="s">
        <v>24</v>
      </c>
      <c r="H1565">
        <v>3836.98</v>
      </c>
      <c r="I1565">
        <v>2272.58</v>
      </c>
      <c r="J1565" s="2">
        <v>0.15</v>
      </c>
      <c r="K1565">
        <v>29</v>
      </c>
    </row>
    <row r="1566" spans="1:11" x14ac:dyDescent="0.35">
      <c r="A1566" t="s">
        <v>1604</v>
      </c>
      <c r="B1566" s="1">
        <v>45162</v>
      </c>
      <c r="C1566" s="1" t="str">
        <f>INDEX(Product!$A$2:$A$19, MATCH(D1566,Product!$B$2:$B$19, 0))</f>
        <v>P006</v>
      </c>
      <c r="D1566" t="s">
        <v>46</v>
      </c>
      <c r="E1566" t="s">
        <v>12</v>
      </c>
      <c r="F1566" t="s">
        <v>32</v>
      </c>
      <c r="G1566" t="s">
        <v>22</v>
      </c>
      <c r="H1566">
        <v>1333.16</v>
      </c>
      <c r="I1566">
        <v>840.07</v>
      </c>
      <c r="J1566" s="2">
        <v>0.06</v>
      </c>
      <c r="K1566">
        <v>12</v>
      </c>
    </row>
    <row r="1567" spans="1:11" x14ac:dyDescent="0.35">
      <c r="A1567" t="s">
        <v>1605</v>
      </c>
      <c r="B1567" s="1">
        <v>45140</v>
      </c>
      <c r="C1567" s="1" t="str">
        <f>INDEX(Product!$A$2:$A$19, MATCH(D1567,Product!$B$2:$B$19, 0))</f>
        <v>P018</v>
      </c>
      <c r="D1567" t="s">
        <v>31</v>
      </c>
      <c r="E1567" t="s">
        <v>17</v>
      </c>
      <c r="F1567" t="s">
        <v>21</v>
      </c>
      <c r="G1567" t="s">
        <v>14</v>
      </c>
      <c r="H1567">
        <v>1021.42</v>
      </c>
      <c r="I1567">
        <v>639.79</v>
      </c>
      <c r="J1567" s="2">
        <v>7.0000000000000007E-2</v>
      </c>
      <c r="K1567">
        <v>12</v>
      </c>
    </row>
    <row r="1568" spans="1:11" x14ac:dyDescent="0.35">
      <c r="A1568" t="s">
        <v>1606</v>
      </c>
      <c r="B1568" s="1">
        <v>45668</v>
      </c>
      <c r="C1568" s="1" t="str">
        <f>INDEX(Product!$A$2:$A$19, MATCH(D1568,Product!$B$2:$B$19, 0))</f>
        <v>P002</v>
      </c>
      <c r="D1568" t="s">
        <v>20</v>
      </c>
      <c r="E1568" t="s">
        <v>12</v>
      </c>
      <c r="F1568" t="s">
        <v>32</v>
      </c>
      <c r="G1568" t="s">
        <v>22</v>
      </c>
      <c r="H1568">
        <v>172.53</v>
      </c>
      <c r="I1568">
        <v>128.66</v>
      </c>
      <c r="J1568" s="2">
        <v>0.05</v>
      </c>
      <c r="K1568">
        <v>1</v>
      </c>
    </row>
    <row r="1569" spans="1:11" x14ac:dyDescent="0.35">
      <c r="A1569" t="s">
        <v>1607</v>
      </c>
      <c r="B1569" s="1">
        <v>45404</v>
      </c>
      <c r="C1569" s="1" t="str">
        <f>INDEX(Product!$A$2:$A$19, MATCH(D1569,Product!$B$2:$B$19, 0))</f>
        <v>P004</v>
      </c>
      <c r="D1569" t="s">
        <v>29</v>
      </c>
      <c r="E1569" t="s">
        <v>12</v>
      </c>
      <c r="F1569" t="s">
        <v>13</v>
      </c>
      <c r="G1569" t="s">
        <v>14</v>
      </c>
      <c r="H1569">
        <v>18.91</v>
      </c>
      <c r="I1569">
        <v>12.59</v>
      </c>
      <c r="J1569" s="2">
        <v>7.0000000000000007E-2</v>
      </c>
      <c r="K1569">
        <v>1</v>
      </c>
    </row>
    <row r="1570" spans="1:11" x14ac:dyDescent="0.35">
      <c r="A1570" t="s">
        <v>1608</v>
      </c>
      <c r="B1570" s="1">
        <v>45573</v>
      </c>
      <c r="C1570" s="1" t="str">
        <f>INDEX(Product!$A$2:$A$19, MATCH(D1570,Product!$B$2:$B$19, 0))</f>
        <v>P016</v>
      </c>
      <c r="D1570" t="s">
        <v>26</v>
      </c>
      <c r="E1570" t="s">
        <v>27</v>
      </c>
      <c r="F1570" t="s">
        <v>18</v>
      </c>
      <c r="G1570" t="s">
        <v>22</v>
      </c>
      <c r="H1570">
        <v>393.86</v>
      </c>
      <c r="I1570">
        <v>238.5</v>
      </c>
      <c r="J1570" s="2">
        <v>0.08</v>
      </c>
      <c r="K1570">
        <v>6</v>
      </c>
    </row>
    <row r="1571" spans="1:11" x14ac:dyDescent="0.35">
      <c r="A1571" t="s">
        <v>1609</v>
      </c>
      <c r="B1571" s="1">
        <v>45724</v>
      </c>
      <c r="C1571" s="1" t="str">
        <f>INDEX(Product!$A$2:$A$19, MATCH(D1571,Product!$B$2:$B$19, 0))</f>
        <v>P009</v>
      </c>
      <c r="D1571" t="s">
        <v>16</v>
      </c>
      <c r="E1571" t="s">
        <v>17</v>
      </c>
      <c r="F1571" t="s">
        <v>49</v>
      </c>
      <c r="G1571" t="s">
        <v>14</v>
      </c>
      <c r="H1571">
        <v>1312.11</v>
      </c>
      <c r="I1571">
        <v>925.12</v>
      </c>
      <c r="J1571" s="2">
        <v>0.08</v>
      </c>
      <c r="K1571">
        <v>8</v>
      </c>
    </row>
    <row r="1572" spans="1:11" x14ac:dyDescent="0.35">
      <c r="A1572" t="s">
        <v>1610</v>
      </c>
      <c r="B1572" s="1">
        <v>45108</v>
      </c>
      <c r="C1572" s="1" t="str">
        <f>INDEX(Product!$A$2:$A$19, MATCH(D1572,Product!$B$2:$B$19, 0))</f>
        <v>P018</v>
      </c>
      <c r="D1572" t="s">
        <v>31</v>
      </c>
      <c r="E1572" t="s">
        <v>17</v>
      </c>
      <c r="F1572" t="s">
        <v>49</v>
      </c>
      <c r="G1572" t="s">
        <v>14</v>
      </c>
      <c r="H1572">
        <v>828.57</v>
      </c>
      <c r="I1572">
        <v>509.16</v>
      </c>
      <c r="J1572" s="2">
        <v>0.14000000000000001</v>
      </c>
      <c r="K1572">
        <v>26</v>
      </c>
    </row>
    <row r="1573" spans="1:11" x14ac:dyDescent="0.35">
      <c r="A1573" t="s">
        <v>1611</v>
      </c>
      <c r="B1573" s="1">
        <v>45556</v>
      </c>
      <c r="C1573" s="1" t="str">
        <f>INDEX(Product!$A$2:$A$19, MATCH(D1573,Product!$B$2:$B$19, 0))</f>
        <v>P008</v>
      </c>
      <c r="D1573" t="s">
        <v>34</v>
      </c>
      <c r="E1573" t="s">
        <v>17</v>
      </c>
      <c r="F1573" t="s">
        <v>21</v>
      </c>
      <c r="G1573" t="s">
        <v>24</v>
      </c>
      <c r="H1573">
        <v>58.46</v>
      </c>
      <c r="I1573">
        <v>36.729999999999997</v>
      </c>
      <c r="J1573" s="2">
        <v>0.05</v>
      </c>
      <c r="K1573">
        <v>1</v>
      </c>
    </row>
    <row r="1574" spans="1:11" x14ac:dyDescent="0.35">
      <c r="A1574" t="s">
        <v>1612</v>
      </c>
      <c r="B1574" s="1">
        <v>45840</v>
      </c>
      <c r="C1574" s="1" t="str">
        <f>INDEX(Product!$A$2:$A$19, MATCH(D1574,Product!$B$2:$B$19, 0))</f>
        <v>P014</v>
      </c>
      <c r="D1574" t="s">
        <v>39</v>
      </c>
      <c r="E1574" t="s">
        <v>27</v>
      </c>
      <c r="F1574" t="s">
        <v>21</v>
      </c>
      <c r="G1574" t="s">
        <v>24</v>
      </c>
      <c r="H1574">
        <v>882.38</v>
      </c>
      <c r="I1574">
        <v>660.85</v>
      </c>
      <c r="J1574" s="2">
        <v>0.17</v>
      </c>
      <c r="K1574">
        <v>30</v>
      </c>
    </row>
    <row r="1575" spans="1:11" x14ac:dyDescent="0.35">
      <c r="A1575" t="s">
        <v>1613</v>
      </c>
      <c r="B1575" s="1">
        <v>45408</v>
      </c>
      <c r="C1575" s="1" t="str">
        <f>INDEX(Product!$A$2:$A$19, MATCH(D1575,Product!$B$2:$B$19, 0))</f>
        <v>P014</v>
      </c>
      <c r="D1575" t="s">
        <v>39</v>
      </c>
      <c r="E1575" t="s">
        <v>27</v>
      </c>
      <c r="F1575" t="s">
        <v>32</v>
      </c>
      <c r="G1575" t="s">
        <v>24</v>
      </c>
      <c r="H1575">
        <v>897.56</v>
      </c>
      <c r="I1575">
        <v>526.20000000000005</v>
      </c>
      <c r="J1575" s="2">
        <v>0.03</v>
      </c>
      <c r="K1575">
        <v>6</v>
      </c>
    </row>
    <row r="1576" spans="1:11" x14ac:dyDescent="0.35">
      <c r="A1576" t="s">
        <v>1614</v>
      </c>
      <c r="B1576" s="1">
        <v>45807</v>
      </c>
      <c r="C1576" s="1" t="str">
        <f>INDEX(Product!$A$2:$A$19, MATCH(D1576,Product!$B$2:$B$19, 0))</f>
        <v>P009</v>
      </c>
      <c r="D1576" t="s">
        <v>16</v>
      </c>
      <c r="E1576" t="s">
        <v>17</v>
      </c>
      <c r="F1576" t="s">
        <v>18</v>
      </c>
      <c r="G1576" t="s">
        <v>14</v>
      </c>
      <c r="H1576">
        <v>1061.0899999999999</v>
      </c>
      <c r="I1576">
        <v>641.61</v>
      </c>
      <c r="J1576" s="2">
        <v>0.05</v>
      </c>
      <c r="K1576">
        <v>22</v>
      </c>
    </row>
    <row r="1577" spans="1:11" x14ac:dyDescent="0.35">
      <c r="A1577" t="s">
        <v>1615</v>
      </c>
      <c r="B1577" s="1">
        <v>45266</v>
      </c>
      <c r="C1577" s="1" t="str">
        <f>INDEX(Product!$A$2:$A$19, MATCH(D1577,Product!$B$2:$B$19, 0))</f>
        <v>P001</v>
      </c>
      <c r="D1577" t="s">
        <v>51</v>
      </c>
      <c r="E1577" t="s">
        <v>12</v>
      </c>
      <c r="F1577" t="s">
        <v>21</v>
      </c>
      <c r="G1577" t="s">
        <v>14</v>
      </c>
      <c r="H1577">
        <v>4177.12</v>
      </c>
      <c r="I1577">
        <v>3044.08</v>
      </c>
      <c r="J1577" s="2">
        <v>0.23</v>
      </c>
      <c r="K1577">
        <v>21</v>
      </c>
    </row>
    <row r="1578" spans="1:11" x14ac:dyDescent="0.35">
      <c r="A1578" t="s">
        <v>1616</v>
      </c>
      <c r="B1578" s="1">
        <v>45800</v>
      </c>
      <c r="C1578" s="1" t="str">
        <f>INDEX(Product!$A$2:$A$19, MATCH(D1578,Product!$B$2:$B$19, 0))</f>
        <v>P010</v>
      </c>
      <c r="D1578" t="s">
        <v>67</v>
      </c>
      <c r="E1578" t="s">
        <v>17</v>
      </c>
      <c r="F1578" t="s">
        <v>36</v>
      </c>
      <c r="G1578" t="s">
        <v>14</v>
      </c>
      <c r="H1578">
        <v>1595.39</v>
      </c>
      <c r="I1578">
        <v>864.63</v>
      </c>
      <c r="J1578" s="2">
        <v>0.04</v>
      </c>
      <c r="K1578">
        <v>15</v>
      </c>
    </row>
    <row r="1579" spans="1:11" x14ac:dyDescent="0.35">
      <c r="A1579" t="s">
        <v>1617</v>
      </c>
      <c r="B1579" s="1">
        <v>45255</v>
      </c>
      <c r="C1579" s="1" t="str">
        <f>INDEX(Product!$A$2:$A$19, MATCH(D1579,Product!$B$2:$B$19, 0))</f>
        <v>P014</v>
      </c>
      <c r="D1579" t="s">
        <v>39</v>
      </c>
      <c r="E1579" t="s">
        <v>27</v>
      </c>
      <c r="F1579" t="s">
        <v>18</v>
      </c>
      <c r="G1579" t="s">
        <v>24</v>
      </c>
      <c r="H1579">
        <v>4832.2299999999996</v>
      </c>
      <c r="I1579">
        <v>3290.78</v>
      </c>
      <c r="J1579" s="2">
        <v>0.24</v>
      </c>
      <c r="K1579">
        <v>30</v>
      </c>
    </row>
    <row r="1580" spans="1:11" x14ac:dyDescent="0.35">
      <c r="A1580" t="s">
        <v>1618</v>
      </c>
      <c r="B1580" s="1">
        <v>45004</v>
      </c>
      <c r="C1580" s="1" t="str">
        <f>INDEX(Product!$A$2:$A$19, MATCH(D1580,Product!$B$2:$B$19, 0))</f>
        <v>P006</v>
      </c>
      <c r="D1580" t="s">
        <v>46</v>
      </c>
      <c r="E1580" t="s">
        <v>12</v>
      </c>
      <c r="F1580" t="s">
        <v>40</v>
      </c>
      <c r="G1580" t="s">
        <v>14</v>
      </c>
      <c r="H1580">
        <v>940.31</v>
      </c>
      <c r="I1580">
        <v>498.16</v>
      </c>
      <c r="J1580" s="2">
        <v>7.0000000000000007E-2</v>
      </c>
      <c r="K1580">
        <v>23</v>
      </c>
    </row>
    <row r="1581" spans="1:11" x14ac:dyDescent="0.35">
      <c r="A1581" t="s">
        <v>1619</v>
      </c>
      <c r="B1581" s="1">
        <v>45843</v>
      </c>
      <c r="C1581" s="1" t="str">
        <f>INDEX(Product!$A$2:$A$19, MATCH(D1581,Product!$B$2:$B$19, 0))</f>
        <v>P003</v>
      </c>
      <c r="D1581" t="s">
        <v>104</v>
      </c>
      <c r="E1581" t="s">
        <v>12</v>
      </c>
      <c r="F1581" t="s">
        <v>13</v>
      </c>
      <c r="G1581" t="s">
        <v>14</v>
      </c>
      <c r="H1581">
        <v>1054.07</v>
      </c>
      <c r="I1581">
        <v>625.80999999999995</v>
      </c>
      <c r="J1581" s="2">
        <v>0.19</v>
      </c>
      <c r="K1581">
        <v>7</v>
      </c>
    </row>
    <row r="1582" spans="1:11" x14ac:dyDescent="0.35">
      <c r="A1582" t="s">
        <v>1620</v>
      </c>
      <c r="B1582" s="1">
        <v>46005</v>
      </c>
      <c r="C1582" s="1" t="str">
        <f>INDEX(Product!$A$2:$A$19, MATCH(D1582,Product!$B$2:$B$19, 0))</f>
        <v>P013</v>
      </c>
      <c r="D1582" t="s">
        <v>62</v>
      </c>
      <c r="E1582" t="s">
        <v>27</v>
      </c>
      <c r="F1582" t="s">
        <v>32</v>
      </c>
      <c r="G1582" t="s">
        <v>14</v>
      </c>
      <c r="H1582">
        <v>4037.6</v>
      </c>
      <c r="I1582">
        <v>2130.44</v>
      </c>
      <c r="J1582" s="2">
        <v>0.11</v>
      </c>
      <c r="K1582">
        <v>24</v>
      </c>
    </row>
    <row r="1583" spans="1:11" x14ac:dyDescent="0.35">
      <c r="A1583" t="s">
        <v>1621</v>
      </c>
      <c r="B1583" s="1">
        <v>45759</v>
      </c>
      <c r="C1583" s="1" t="str">
        <f>INDEX(Product!$A$2:$A$19, MATCH(D1583,Product!$B$2:$B$19, 0))</f>
        <v>P014</v>
      </c>
      <c r="D1583" t="s">
        <v>39</v>
      </c>
      <c r="E1583" t="s">
        <v>27</v>
      </c>
      <c r="F1583" t="s">
        <v>36</v>
      </c>
      <c r="G1583" t="s">
        <v>22</v>
      </c>
      <c r="H1583">
        <v>2046.13</v>
      </c>
      <c r="I1583">
        <v>1142.1099999999999</v>
      </c>
      <c r="J1583" s="2">
        <v>0.03</v>
      </c>
      <c r="K1583">
        <v>23</v>
      </c>
    </row>
    <row r="1584" spans="1:11" x14ac:dyDescent="0.35">
      <c r="A1584" t="s">
        <v>1622</v>
      </c>
      <c r="B1584" s="1">
        <v>45601</v>
      </c>
      <c r="C1584" s="1" t="str">
        <f>INDEX(Product!$A$2:$A$19, MATCH(D1584,Product!$B$2:$B$19, 0))</f>
        <v>P010</v>
      </c>
      <c r="D1584" t="s">
        <v>67</v>
      </c>
      <c r="E1584" t="s">
        <v>17</v>
      </c>
      <c r="F1584" t="s">
        <v>49</v>
      </c>
      <c r="G1584" t="s">
        <v>24</v>
      </c>
      <c r="H1584">
        <v>2913.4</v>
      </c>
      <c r="I1584">
        <v>1485.07</v>
      </c>
      <c r="J1584" s="2">
        <v>0.16</v>
      </c>
      <c r="K1584">
        <v>19</v>
      </c>
    </row>
    <row r="1585" spans="1:11" x14ac:dyDescent="0.35">
      <c r="A1585" t="s">
        <v>1623</v>
      </c>
      <c r="B1585" s="1">
        <v>45581</v>
      </c>
      <c r="C1585" s="1" t="str">
        <f>INDEX(Product!$A$2:$A$19, MATCH(D1585,Product!$B$2:$B$19, 0))</f>
        <v>P012</v>
      </c>
      <c r="D1585" t="s">
        <v>55</v>
      </c>
      <c r="E1585" t="s">
        <v>27</v>
      </c>
      <c r="F1585" t="s">
        <v>13</v>
      </c>
      <c r="G1585" t="s">
        <v>14</v>
      </c>
      <c r="H1585">
        <v>602.58000000000004</v>
      </c>
      <c r="I1585">
        <v>352.7</v>
      </c>
      <c r="J1585" s="2">
        <v>0.06</v>
      </c>
      <c r="K1585">
        <v>3</v>
      </c>
    </row>
    <row r="1586" spans="1:11" x14ac:dyDescent="0.35">
      <c r="A1586" t="s">
        <v>1624</v>
      </c>
      <c r="B1586" s="1">
        <v>45400</v>
      </c>
      <c r="C1586" s="1" t="str">
        <f>INDEX(Product!$A$2:$A$19, MATCH(D1586,Product!$B$2:$B$19, 0))</f>
        <v>P001</v>
      </c>
      <c r="D1586" t="s">
        <v>51</v>
      </c>
      <c r="E1586" t="s">
        <v>12</v>
      </c>
      <c r="F1586" t="s">
        <v>21</v>
      </c>
      <c r="G1586" t="s">
        <v>24</v>
      </c>
      <c r="H1586">
        <v>2301.14</v>
      </c>
      <c r="I1586">
        <v>1443.33</v>
      </c>
      <c r="J1586" s="2">
        <v>0.09</v>
      </c>
      <c r="K1586">
        <v>17</v>
      </c>
    </row>
    <row r="1587" spans="1:11" x14ac:dyDescent="0.35">
      <c r="A1587" t="s">
        <v>1625</v>
      </c>
      <c r="B1587" s="1">
        <v>45668</v>
      </c>
      <c r="C1587" s="1" t="str">
        <f>INDEX(Product!$A$2:$A$19, MATCH(D1587,Product!$B$2:$B$19, 0))</f>
        <v>P001</v>
      </c>
      <c r="D1587" t="s">
        <v>51</v>
      </c>
      <c r="E1587" t="s">
        <v>12</v>
      </c>
      <c r="F1587" t="s">
        <v>13</v>
      </c>
      <c r="G1587" t="s">
        <v>14</v>
      </c>
      <c r="H1587">
        <v>1655.17</v>
      </c>
      <c r="I1587">
        <v>831.69</v>
      </c>
      <c r="J1587" s="2">
        <v>0.08</v>
      </c>
      <c r="K1587">
        <v>10</v>
      </c>
    </row>
    <row r="1588" spans="1:11" x14ac:dyDescent="0.35">
      <c r="A1588" t="s">
        <v>1626</v>
      </c>
      <c r="B1588" s="1">
        <v>45775</v>
      </c>
      <c r="C1588" s="1" t="str">
        <f>INDEX(Product!$A$2:$A$19, MATCH(D1588,Product!$B$2:$B$19, 0))</f>
        <v>P010</v>
      </c>
      <c r="D1588" t="s">
        <v>67</v>
      </c>
      <c r="E1588" t="s">
        <v>17</v>
      </c>
      <c r="F1588" t="s">
        <v>40</v>
      </c>
      <c r="G1588" t="s">
        <v>22</v>
      </c>
      <c r="H1588">
        <v>2006.85</v>
      </c>
      <c r="I1588">
        <v>1499.54</v>
      </c>
      <c r="J1588" s="2">
        <v>0.06</v>
      </c>
      <c r="K1588">
        <v>23</v>
      </c>
    </row>
    <row r="1589" spans="1:11" x14ac:dyDescent="0.35">
      <c r="A1589" t="s">
        <v>1627</v>
      </c>
      <c r="B1589" s="1">
        <v>45984</v>
      </c>
      <c r="C1589" s="1" t="str">
        <f>INDEX(Product!$A$2:$A$19, MATCH(D1589,Product!$B$2:$B$19, 0))</f>
        <v>P008</v>
      </c>
      <c r="D1589" t="s">
        <v>34</v>
      </c>
      <c r="E1589" t="s">
        <v>17</v>
      </c>
      <c r="F1589" t="s">
        <v>32</v>
      </c>
      <c r="G1589" t="s">
        <v>14</v>
      </c>
      <c r="H1589">
        <v>670.35</v>
      </c>
      <c r="I1589">
        <v>461.63</v>
      </c>
      <c r="J1589" s="2">
        <v>0.14000000000000001</v>
      </c>
      <c r="K1589">
        <v>15</v>
      </c>
    </row>
    <row r="1590" spans="1:11" x14ac:dyDescent="0.35">
      <c r="A1590" t="s">
        <v>1628</v>
      </c>
      <c r="B1590" s="1">
        <v>45883</v>
      </c>
      <c r="C1590" s="1" t="str">
        <f>INDEX(Product!$A$2:$A$19, MATCH(D1590,Product!$B$2:$B$19, 0))</f>
        <v>P011</v>
      </c>
      <c r="D1590" t="s">
        <v>73</v>
      </c>
      <c r="E1590" t="s">
        <v>17</v>
      </c>
      <c r="F1590" t="s">
        <v>13</v>
      </c>
      <c r="G1590" t="s">
        <v>14</v>
      </c>
      <c r="H1590">
        <v>461.53</v>
      </c>
      <c r="I1590">
        <v>345.24</v>
      </c>
      <c r="J1590" s="2">
        <v>0.09</v>
      </c>
      <c r="K1590">
        <v>3</v>
      </c>
    </row>
    <row r="1591" spans="1:11" x14ac:dyDescent="0.35">
      <c r="A1591" t="s">
        <v>1629</v>
      </c>
      <c r="B1591" s="1">
        <v>45156</v>
      </c>
      <c r="C1591" s="1" t="str">
        <f>INDEX(Product!$A$2:$A$19, MATCH(D1591,Product!$B$2:$B$19, 0))</f>
        <v>P003</v>
      </c>
      <c r="D1591" t="s">
        <v>104</v>
      </c>
      <c r="E1591" t="s">
        <v>12</v>
      </c>
      <c r="F1591" t="s">
        <v>13</v>
      </c>
      <c r="G1591" t="s">
        <v>22</v>
      </c>
      <c r="H1591">
        <v>2112.83</v>
      </c>
      <c r="I1591">
        <v>1429.52</v>
      </c>
      <c r="J1591" s="2">
        <v>0.05</v>
      </c>
      <c r="K1591">
        <v>13</v>
      </c>
    </row>
    <row r="1592" spans="1:11" x14ac:dyDescent="0.35">
      <c r="A1592" t="s">
        <v>1630</v>
      </c>
      <c r="B1592" s="1">
        <v>45207</v>
      </c>
      <c r="C1592" s="1" t="str">
        <f>INDEX(Product!$A$2:$A$19, MATCH(D1592,Product!$B$2:$B$19, 0))</f>
        <v>P014</v>
      </c>
      <c r="D1592" t="s">
        <v>39</v>
      </c>
      <c r="E1592" t="s">
        <v>27</v>
      </c>
      <c r="F1592" t="s">
        <v>18</v>
      </c>
      <c r="G1592" t="s">
        <v>14</v>
      </c>
      <c r="H1592">
        <v>577.51</v>
      </c>
      <c r="I1592">
        <v>347.01</v>
      </c>
      <c r="J1592" s="2">
        <v>0.05</v>
      </c>
      <c r="K1592">
        <v>6</v>
      </c>
    </row>
    <row r="1593" spans="1:11" x14ac:dyDescent="0.35">
      <c r="A1593" t="s">
        <v>1631</v>
      </c>
      <c r="B1593" s="1">
        <v>45079</v>
      </c>
      <c r="C1593" s="1" t="str">
        <f>INDEX(Product!$A$2:$A$19, MATCH(D1593,Product!$B$2:$B$19, 0))</f>
        <v>P011</v>
      </c>
      <c r="D1593" t="s">
        <v>73</v>
      </c>
      <c r="E1593" t="s">
        <v>17</v>
      </c>
      <c r="F1593" t="s">
        <v>21</v>
      </c>
      <c r="G1593" t="s">
        <v>24</v>
      </c>
      <c r="H1593">
        <v>6028.56</v>
      </c>
      <c r="I1593">
        <v>3522.68</v>
      </c>
      <c r="J1593" s="2">
        <v>0.22</v>
      </c>
      <c r="K1593">
        <v>28</v>
      </c>
    </row>
    <row r="1594" spans="1:11" x14ac:dyDescent="0.35">
      <c r="A1594" t="s">
        <v>1632</v>
      </c>
      <c r="B1594" s="1">
        <v>45043</v>
      </c>
      <c r="C1594" s="1" t="str">
        <f>INDEX(Product!$A$2:$A$19, MATCH(D1594,Product!$B$2:$B$19, 0))</f>
        <v>P012</v>
      </c>
      <c r="D1594" t="s">
        <v>55</v>
      </c>
      <c r="E1594" t="s">
        <v>27</v>
      </c>
      <c r="F1594" t="s">
        <v>18</v>
      </c>
      <c r="G1594" t="s">
        <v>22</v>
      </c>
      <c r="H1594">
        <v>612.14</v>
      </c>
      <c r="I1594">
        <v>353.18</v>
      </c>
      <c r="J1594" s="2">
        <v>0.05</v>
      </c>
      <c r="K1594">
        <v>5</v>
      </c>
    </row>
    <row r="1595" spans="1:11" x14ac:dyDescent="0.35">
      <c r="A1595" t="s">
        <v>1633</v>
      </c>
      <c r="B1595" s="1">
        <v>45638</v>
      </c>
      <c r="C1595" s="1" t="str">
        <f>INDEX(Product!$A$2:$A$19, MATCH(D1595,Product!$B$2:$B$19, 0))</f>
        <v>P009</v>
      </c>
      <c r="D1595" t="s">
        <v>16</v>
      </c>
      <c r="E1595" t="s">
        <v>17</v>
      </c>
      <c r="F1595" t="s">
        <v>49</v>
      </c>
      <c r="G1595" t="s">
        <v>24</v>
      </c>
      <c r="H1595">
        <v>3912.92</v>
      </c>
      <c r="I1595">
        <v>2023.16</v>
      </c>
      <c r="J1595" s="2">
        <v>0.13</v>
      </c>
      <c r="K1595">
        <v>17</v>
      </c>
    </row>
    <row r="1596" spans="1:11" x14ac:dyDescent="0.35">
      <c r="A1596" t="s">
        <v>1634</v>
      </c>
      <c r="B1596" s="1">
        <v>45860</v>
      </c>
      <c r="C1596" s="1" t="str">
        <f>INDEX(Product!$A$2:$A$19, MATCH(D1596,Product!$B$2:$B$19, 0))</f>
        <v>P002</v>
      </c>
      <c r="D1596" t="s">
        <v>20</v>
      </c>
      <c r="E1596" t="s">
        <v>12</v>
      </c>
      <c r="F1596" t="s">
        <v>13</v>
      </c>
      <c r="G1596" t="s">
        <v>24</v>
      </c>
      <c r="H1596">
        <v>3002</v>
      </c>
      <c r="I1596">
        <v>1719.66</v>
      </c>
      <c r="J1596" s="2">
        <v>0.16</v>
      </c>
      <c r="K1596">
        <v>30</v>
      </c>
    </row>
    <row r="1597" spans="1:11" x14ac:dyDescent="0.35">
      <c r="A1597" t="s">
        <v>1635</v>
      </c>
      <c r="B1597" s="1">
        <v>45978</v>
      </c>
      <c r="C1597" s="1" t="str">
        <f>INDEX(Product!$A$2:$A$19, MATCH(D1597,Product!$B$2:$B$19, 0))</f>
        <v>P010</v>
      </c>
      <c r="D1597" t="s">
        <v>67</v>
      </c>
      <c r="E1597" t="s">
        <v>17</v>
      </c>
      <c r="F1597" t="s">
        <v>36</v>
      </c>
      <c r="G1597" t="s">
        <v>14</v>
      </c>
      <c r="H1597">
        <v>819.57</v>
      </c>
      <c r="I1597">
        <v>589.25</v>
      </c>
      <c r="J1597" s="2">
        <v>0.24</v>
      </c>
      <c r="K1597">
        <v>29</v>
      </c>
    </row>
    <row r="1598" spans="1:11" x14ac:dyDescent="0.35">
      <c r="A1598" t="s">
        <v>1636</v>
      </c>
      <c r="B1598" s="1">
        <v>45274</v>
      </c>
      <c r="C1598" s="1" t="str">
        <f>INDEX(Product!$A$2:$A$19, MATCH(D1598,Product!$B$2:$B$19, 0))</f>
        <v>P018</v>
      </c>
      <c r="D1598" t="s">
        <v>31</v>
      </c>
      <c r="E1598" t="s">
        <v>17</v>
      </c>
      <c r="F1598" t="s">
        <v>18</v>
      </c>
      <c r="G1598" t="s">
        <v>22</v>
      </c>
      <c r="H1598">
        <v>532.82000000000005</v>
      </c>
      <c r="I1598">
        <v>310.39</v>
      </c>
      <c r="J1598" s="2">
        <v>0.12</v>
      </c>
      <c r="K1598">
        <v>4</v>
      </c>
    </row>
    <row r="1599" spans="1:11" x14ac:dyDescent="0.35">
      <c r="A1599" t="s">
        <v>1637</v>
      </c>
      <c r="B1599" s="1">
        <v>45507</v>
      </c>
      <c r="C1599" s="1" t="str">
        <f>INDEX(Product!$A$2:$A$19, MATCH(D1599,Product!$B$2:$B$19, 0))</f>
        <v>P001</v>
      </c>
      <c r="D1599" t="s">
        <v>51</v>
      </c>
      <c r="E1599" t="s">
        <v>12</v>
      </c>
      <c r="F1599" t="s">
        <v>32</v>
      </c>
      <c r="G1599" t="s">
        <v>24</v>
      </c>
      <c r="H1599">
        <v>1111</v>
      </c>
      <c r="I1599">
        <v>572.23</v>
      </c>
      <c r="J1599" s="2">
        <v>0.05</v>
      </c>
      <c r="K1599">
        <v>11</v>
      </c>
    </row>
    <row r="1600" spans="1:11" x14ac:dyDescent="0.35">
      <c r="A1600" t="s">
        <v>1638</v>
      </c>
      <c r="B1600" s="1">
        <v>45720</v>
      </c>
      <c r="C1600" s="1" t="str">
        <f>INDEX(Product!$A$2:$A$19, MATCH(D1600,Product!$B$2:$B$19, 0))</f>
        <v>P010</v>
      </c>
      <c r="D1600" t="s">
        <v>67</v>
      </c>
      <c r="E1600" t="s">
        <v>17</v>
      </c>
      <c r="F1600" t="s">
        <v>21</v>
      </c>
      <c r="G1600" t="s">
        <v>22</v>
      </c>
      <c r="H1600">
        <v>1115.33</v>
      </c>
      <c r="I1600">
        <v>647</v>
      </c>
      <c r="J1600" s="2">
        <v>0.04</v>
      </c>
      <c r="K1600">
        <v>19</v>
      </c>
    </row>
    <row r="1601" spans="1:11" x14ac:dyDescent="0.35">
      <c r="A1601" t="s">
        <v>1639</v>
      </c>
      <c r="B1601" s="1">
        <v>45503</v>
      </c>
      <c r="C1601" s="1" t="str">
        <f>INDEX(Product!$A$2:$A$19, MATCH(D1601,Product!$B$2:$B$19, 0))</f>
        <v>P009</v>
      </c>
      <c r="D1601" t="s">
        <v>16</v>
      </c>
      <c r="E1601" t="s">
        <v>17</v>
      </c>
      <c r="F1601" t="s">
        <v>18</v>
      </c>
      <c r="G1601" t="s">
        <v>24</v>
      </c>
      <c r="H1601">
        <v>1513.83</v>
      </c>
      <c r="I1601">
        <v>803.28</v>
      </c>
      <c r="J1601" s="2">
        <v>0.2</v>
      </c>
      <c r="K1601">
        <v>18</v>
      </c>
    </row>
    <row r="1602" spans="1:11" x14ac:dyDescent="0.35">
      <c r="A1602" t="s">
        <v>1640</v>
      </c>
      <c r="B1602" s="1">
        <v>45445</v>
      </c>
      <c r="C1602" s="1" t="str">
        <f>INDEX(Product!$A$2:$A$19, MATCH(D1602,Product!$B$2:$B$19, 0))</f>
        <v>P005</v>
      </c>
      <c r="D1602" t="s">
        <v>57</v>
      </c>
      <c r="E1602" t="s">
        <v>12</v>
      </c>
      <c r="F1602" t="s">
        <v>32</v>
      </c>
      <c r="G1602" t="s">
        <v>22</v>
      </c>
      <c r="H1602">
        <v>2001.39</v>
      </c>
      <c r="I1602">
        <v>1035.99</v>
      </c>
      <c r="J1602" s="2">
        <v>0.24</v>
      </c>
      <c r="K1602">
        <v>11</v>
      </c>
    </row>
    <row r="1603" spans="1:11" x14ac:dyDescent="0.35">
      <c r="A1603" t="s">
        <v>1641</v>
      </c>
      <c r="B1603" s="1">
        <v>45030</v>
      </c>
      <c r="C1603" s="1" t="str">
        <f>INDEX(Product!$A$2:$A$19, MATCH(D1603,Product!$B$2:$B$19, 0))</f>
        <v>P008</v>
      </c>
      <c r="D1603" t="s">
        <v>34</v>
      </c>
      <c r="E1603" t="s">
        <v>17</v>
      </c>
      <c r="F1603" t="s">
        <v>21</v>
      </c>
      <c r="G1603" t="s">
        <v>22</v>
      </c>
      <c r="H1603">
        <v>1241.8499999999999</v>
      </c>
      <c r="I1603">
        <v>875.89</v>
      </c>
      <c r="J1603" s="2">
        <v>7.0000000000000007E-2</v>
      </c>
      <c r="K1603">
        <v>21</v>
      </c>
    </row>
    <row r="1604" spans="1:11" x14ac:dyDescent="0.35">
      <c r="A1604" t="s">
        <v>1642</v>
      </c>
      <c r="B1604" s="1">
        <v>45667</v>
      </c>
      <c r="C1604" s="1" t="str">
        <f>INDEX(Product!$A$2:$A$19, MATCH(D1604,Product!$B$2:$B$19, 0))</f>
        <v>P009</v>
      </c>
      <c r="D1604" t="s">
        <v>16</v>
      </c>
      <c r="E1604" t="s">
        <v>17</v>
      </c>
      <c r="F1604" t="s">
        <v>32</v>
      </c>
      <c r="G1604" t="s">
        <v>24</v>
      </c>
      <c r="H1604">
        <v>682.73</v>
      </c>
      <c r="I1604">
        <v>504.44</v>
      </c>
      <c r="J1604" s="2">
        <v>0.05</v>
      </c>
      <c r="K1604">
        <v>17</v>
      </c>
    </row>
    <row r="1605" spans="1:11" x14ac:dyDescent="0.35">
      <c r="A1605" t="s">
        <v>1643</v>
      </c>
      <c r="B1605" s="1">
        <v>45949</v>
      </c>
      <c r="C1605" s="1" t="str">
        <f>INDEX(Product!$A$2:$A$19, MATCH(D1605,Product!$B$2:$B$19, 0))</f>
        <v>P013</v>
      </c>
      <c r="D1605" t="s">
        <v>62</v>
      </c>
      <c r="E1605" t="s">
        <v>27</v>
      </c>
      <c r="F1605" t="s">
        <v>49</v>
      </c>
      <c r="G1605" t="s">
        <v>22</v>
      </c>
      <c r="H1605">
        <v>698.21</v>
      </c>
      <c r="I1605">
        <v>378.57</v>
      </c>
      <c r="J1605" s="2">
        <v>0.09</v>
      </c>
      <c r="K1605">
        <v>10</v>
      </c>
    </row>
    <row r="1606" spans="1:11" x14ac:dyDescent="0.35">
      <c r="A1606" t="s">
        <v>1644</v>
      </c>
      <c r="B1606" s="1">
        <v>45456</v>
      </c>
      <c r="C1606" s="1" t="str">
        <f>INDEX(Product!$A$2:$A$19, MATCH(D1606,Product!$B$2:$B$19, 0))</f>
        <v>P002</v>
      </c>
      <c r="D1606" t="s">
        <v>20</v>
      </c>
      <c r="E1606" t="s">
        <v>12</v>
      </c>
      <c r="F1606" t="s">
        <v>32</v>
      </c>
      <c r="G1606" t="s">
        <v>22</v>
      </c>
      <c r="H1606">
        <v>397.43</v>
      </c>
      <c r="I1606">
        <v>249.56</v>
      </c>
      <c r="J1606" s="2">
        <v>0.22</v>
      </c>
      <c r="K1606">
        <v>8</v>
      </c>
    </row>
    <row r="1607" spans="1:11" x14ac:dyDescent="0.35">
      <c r="A1607" t="s">
        <v>1645</v>
      </c>
      <c r="B1607" s="1">
        <v>45558</v>
      </c>
      <c r="C1607" s="1" t="str">
        <f>INDEX(Product!$A$2:$A$19, MATCH(D1607,Product!$B$2:$B$19, 0))</f>
        <v>P016</v>
      </c>
      <c r="D1607" t="s">
        <v>26</v>
      </c>
      <c r="E1607" t="s">
        <v>27</v>
      </c>
      <c r="F1607" t="s">
        <v>49</v>
      </c>
      <c r="G1607" t="s">
        <v>14</v>
      </c>
      <c r="H1607">
        <v>337.1</v>
      </c>
      <c r="I1607">
        <v>245.17</v>
      </c>
      <c r="J1607" s="2">
        <v>0.09</v>
      </c>
      <c r="K1607">
        <v>12</v>
      </c>
    </row>
    <row r="1608" spans="1:11" x14ac:dyDescent="0.35">
      <c r="A1608" t="s">
        <v>1646</v>
      </c>
      <c r="B1608" s="1">
        <v>45060</v>
      </c>
      <c r="C1608" s="1" t="str">
        <f>INDEX(Product!$A$2:$A$19, MATCH(D1608,Product!$B$2:$B$19, 0))</f>
        <v>P011</v>
      </c>
      <c r="D1608" t="s">
        <v>73</v>
      </c>
      <c r="E1608" t="s">
        <v>17</v>
      </c>
      <c r="F1608" t="s">
        <v>40</v>
      </c>
      <c r="G1608" t="s">
        <v>22</v>
      </c>
      <c r="H1608">
        <v>873.43</v>
      </c>
      <c r="I1608">
        <v>480.22</v>
      </c>
      <c r="J1608" s="2">
        <v>0.05</v>
      </c>
      <c r="K1608">
        <v>7</v>
      </c>
    </row>
    <row r="1609" spans="1:11" x14ac:dyDescent="0.35">
      <c r="A1609" t="s">
        <v>1647</v>
      </c>
      <c r="B1609" s="1">
        <v>45119</v>
      </c>
      <c r="C1609" s="1" t="str">
        <f>INDEX(Product!$A$2:$A$19, MATCH(D1609,Product!$B$2:$B$19, 0))</f>
        <v>P013</v>
      </c>
      <c r="D1609" t="s">
        <v>62</v>
      </c>
      <c r="E1609" t="s">
        <v>27</v>
      </c>
      <c r="F1609" t="s">
        <v>21</v>
      </c>
      <c r="G1609" t="s">
        <v>24</v>
      </c>
      <c r="H1609">
        <v>3560.07</v>
      </c>
      <c r="I1609">
        <v>2115.62</v>
      </c>
      <c r="J1609" s="2">
        <v>0.16</v>
      </c>
      <c r="K1609">
        <v>15</v>
      </c>
    </row>
    <row r="1610" spans="1:11" x14ac:dyDescent="0.35">
      <c r="A1610" t="s">
        <v>1648</v>
      </c>
      <c r="B1610" s="1">
        <v>45577</v>
      </c>
      <c r="C1610" s="1" t="str">
        <f>INDEX(Product!$A$2:$A$19, MATCH(D1610,Product!$B$2:$B$19, 0))</f>
        <v>P013</v>
      </c>
      <c r="D1610" t="s">
        <v>62</v>
      </c>
      <c r="E1610" t="s">
        <v>27</v>
      </c>
      <c r="F1610" t="s">
        <v>49</v>
      </c>
      <c r="G1610" t="s">
        <v>24</v>
      </c>
      <c r="H1610">
        <v>726.38</v>
      </c>
      <c r="I1610">
        <v>392.22</v>
      </c>
      <c r="J1610" s="2">
        <v>0.08</v>
      </c>
      <c r="K1610">
        <v>13</v>
      </c>
    </row>
    <row r="1611" spans="1:11" x14ac:dyDescent="0.35">
      <c r="A1611" t="s">
        <v>1649</v>
      </c>
      <c r="B1611" s="1">
        <v>45804</v>
      </c>
      <c r="C1611" s="1" t="str">
        <f>INDEX(Product!$A$2:$A$19, MATCH(D1611,Product!$B$2:$B$19, 0))</f>
        <v>P004</v>
      </c>
      <c r="D1611" t="s">
        <v>29</v>
      </c>
      <c r="E1611" t="s">
        <v>12</v>
      </c>
      <c r="F1611" t="s">
        <v>40</v>
      </c>
      <c r="G1611" t="s">
        <v>22</v>
      </c>
      <c r="H1611">
        <v>202.36</v>
      </c>
      <c r="I1611">
        <v>116.88</v>
      </c>
      <c r="J1611" s="2">
        <v>7.0000000000000007E-2</v>
      </c>
      <c r="K1611">
        <v>7</v>
      </c>
    </row>
    <row r="1612" spans="1:11" x14ac:dyDescent="0.35">
      <c r="A1612" t="s">
        <v>1650</v>
      </c>
      <c r="B1612" s="1">
        <v>45581</v>
      </c>
      <c r="C1612" s="1" t="str">
        <f>INDEX(Product!$A$2:$A$19, MATCH(D1612,Product!$B$2:$B$19, 0))</f>
        <v>P007</v>
      </c>
      <c r="D1612" t="s">
        <v>11</v>
      </c>
      <c r="E1612" t="s">
        <v>12</v>
      </c>
      <c r="F1612" t="s">
        <v>32</v>
      </c>
      <c r="G1612" t="s">
        <v>22</v>
      </c>
      <c r="H1612">
        <v>3054.46</v>
      </c>
      <c r="I1612">
        <v>2091.9</v>
      </c>
      <c r="J1612" s="2">
        <v>0.08</v>
      </c>
      <c r="K1612">
        <v>20</v>
      </c>
    </row>
    <row r="1613" spans="1:11" x14ac:dyDescent="0.35">
      <c r="A1613" t="s">
        <v>1651</v>
      </c>
      <c r="B1613" s="1">
        <v>45274</v>
      </c>
      <c r="C1613" s="1" t="str">
        <f>INDEX(Product!$A$2:$A$19, MATCH(D1613,Product!$B$2:$B$19, 0))</f>
        <v>P001</v>
      </c>
      <c r="D1613" t="s">
        <v>51</v>
      </c>
      <c r="E1613" t="s">
        <v>12</v>
      </c>
      <c r="F1613" t="s">
        <v>21</v>
      </c>
      <c r="G1613" t="s">
        <v>22</v>
      </c>
      <c r="H1613">
        <v>958.87</v>
      </c>
      <c r="I1613">
        <v>610.57000000000005</v>
      </c>
      <c r="J1613" s="2">
        <v>0.11</v>
      </c>
      <c r="K1613">
        <v>4</v>
      </c>
    </row>
    <row r="1614" spans="1:11" x14ac:dyDescent="0.35">
      <c r="A1614" t="s">
        <v>1652</v>
      </c>
      <c r="B1614" s="1">
        <v>45745</v>
      </c>
      <c r="C1614" s="1" t="str">
        <f>INDEX(Product!$A$2:$A$19, MATCH(D1614,Product!$B$2:$B$19, 0))</f>
        <v>P002</v>
      </c>
      <c r="D1614" t="s">
        <v>20</v>
      </c>
      <c r="E1614" t="s">
        <v>12</v>
      </c>
      <c r="F1614" t="s">
        <v>13</v>
      </c>
      <c r="G1614" t="s">
        <v>14</v>
      </c>
      <c r="H1614">
        <v>1223.7</v>
      </c>
      <c r="I1614">
        <v>738.36</v>
      </c>
      <c r="J1614" s="2">
        <v>0.03</v>
      </c>
      <c r="K1614">
        <v>20</v>
      </c>
    </row>
    <row r="1615" spans="1:11" x14ac:dyDescent="0.35">
      <c r="A1615" t="s">
        <v>1653</v>
      </c>
      <c r="B1615" s="1">
        <v>45507</v>
      </c>
      <c r="C1615" s="1" t="str">
        <f>INDEX(Product!$A$2:$A$19, MATCH(D1615,Product!$B$2:$B$19, 0))</f>
        <v>P008</v>
      </c>
      <c r="D1615" t="s">
        <v>34</v>
      </c>
      <c r="E1615" t="s">
        <v>17</v>
      </c>
      <c r="F1615" t="s">
        <v>49</v>
      </c>
      <c r="G1615" t="s">
        <v>14</v>
      </c>
      <c r="H1615">
        <v>293.77</v>
      </c>
      <c r="I1615">
        <v>217.07</v>
      </c>
      <c r="J1615" s="2">
        <v>0.1</v>
      </c>
      <c r="K1615">
        <v>9</v>
      </c>
    </row>
    <row r="1616" spans="1:11" x14ac:dyDescent="0.35">
      <c r="A1616" t="s">
        <v>1654</v>
      </c>
      <c r="B1616" s="1">
        <v>45962</v>
      </c>
      <c r="C1616" s="1" t="str">
        <f>INDEX(Product!$A$2:$A$19, MATCH(D1616,Product!$B$2:$B$19, 0))</f>
        <v>P016</v>
      </c>
      <c r="D1616" t="s">
        <v>26</v>
      </c>
      <c r="E1616" t="s">
        <v>27</v>
      </c>
      <c r="F1616" t="s">
        <v>13</v>
      </c>
      <c r="G1616" t="s">
        <v>22</v>
      </c>
      <c r="H1616">
        <v>1840.06</v>
      </c>
      <c r="I1616">
        <v>939.86</v>
      </c>
      <c r="J1616" s="2">
        <v>0.13</v>
      </c>
      <c r="K1616">
        <v>17</v>
      </c>
    </row>
    <row r="1617" spans="1:11" x14ac:dyDescent="0.35">
      <c r="A1617" t="s">
        <v>1655</v>
      </c>
      <c r="B1617" s="1">
        <v>45198</v>
      </c>
      <c r="C1617" s="1" t="str">
        <f>INDEX(Product!$A$2:$A$19, MATCH(D1617,Product!$B$2:$B$19, 0))</f>
        <v>P012</v>
      </c>
      <c r="D1617" t="s">
        <v>55</v>
      </c>
      <c r="E1617" t="s">
        <v>27</v>
      </c>
      <c r="F1617" t="s">
        <v>21</v>
      </c>
      <c r="G1617" t="s">
        <v>24</v>
      </c>
      <c r="H1617">
        <v>359.72</v>
      </c>
      <c r="I1617">
        <v>265.10000000000002</v>
      </c>
      <c r="J1617" s="2">
        <v>0.04</v>
      </c>
      <c r="K1617">
        <v>4</v>
      </c>
    </row>
    <row r="1618" spans="1:11" x14ac:dyDescent="0.35">
      <c r="A1618" t="s">
        <v>1656</v>
      </c>
      <c r="B1618" s="1">
        <v>45952</v>
      </c>
      <c r="C1618" s="1" t="str">
        <f>INDEX(Product!$A$2:$A$19, MATCH(D1618,Product!$B$2:$B$19, 0))</f>
        <v>P018</v>
      </c>
      <c r="D1618" t="s">
        <v>31</v>
      </c>
      <c r="E1618" t="s">
        <v>17</v>
      </c>
      <c r="F1618" t="s">
        <v>36</v>
      </c>
      <c r="G1618" t="s">
        <v>24</v>
      </c>
      <c r="H1618">
        <v>321.07</v>
      </c>
      <c r="I1618">
        <v>169.26</v>
      </c>
      <c r="J1618" s="2">
        <v>0.1</v>
      </c>
      <c r="K1618">
        <v>2</v>
      </c>
    </row>
    <row r="1619" spans="1:11" x14ac:dyDescent="0.35">
      <c r="A1619" t="s">
        <v>1657</v>
      </c>
      <c r="B1619" s="1">
        <v>45358</v>
      </c>
      <c r="C1619" s="1" t="str">
        <f>INDEX(Product!$A$2:$A$19, MATCH(D1619,Product!$B$2:$B$19, 0))</f>
        <v>P016</v>
      </c>
      <c r="D1619" t="s">
        <v>26</v>
      </c>
      <c r="E1619" t="s">
        <v>27</v>
      </c>
      <c r="F1619" t="s">
        <v>21</v>
      </c>
      <c r="G1619" t="s">
        <v>22</v>
      </c>
      <c r="H1619">
        <v>1053.49</v>
      </c>
      <c r="I1619">
        <v>730.92</v>
      </c>
      <c r="J1619" s="2">
        <v>0.05</v>
      </c>
      <c r="K1619">
        <v>18</v>
      </c>
    </row>
    <row r="1620" spans="1:11" x14ac:dyDescent="0.35">
      <c r="A1620" t="s">
        <v>1658</v>
      </c>
      <c r="B1620" s="1">
        <v>45986</v>
      </c>
      <c r="C1620" s="1" t="str">
        <f>INDEX(Product!$A$2:$A$19, MATCH(D1620,Product!$B$2:$B$19, 0))</f>
        <v>P016</v>
      </c>
      <c r="D1620" t="s">
        <v>26</v>
      </c>
      <c r="E1620" t="s">
        <v>27</v>
      </c>
      <c r="F1620" t="s">
        <v>18</v>
      </c>
      <c r="G1620" t="s">
        <v>24</v>
      </c>
      <c r="H1620">
        <v>2619.41</v>
      </c>
      <c r="I1620">
        <v>1435.45</v>
      </c>
      <c r="J1620" s="2">
        <v>0.12</v>
      </c>
      <c r="K1620">
        <v>10</v>
      </c>
    </row>
    <row r="1621" spans="1:11" x14ac:dyDescent="0.35">
      <c r="A1621" t="s">
        <v>1659</v>
      </c>
      <c r="B1621" s="1">
        <v>45144</v>
      </c>
      <c r="C1621" s="1" t="str">
        <f>INDEX(Product!$A$2:$A$19, MATCH(D1621,Product!$B$2:$B$19, 0))</f>
        <v>P013</v>
      </c>
      <c r="D1621" t="s">
        <v>62</v>
      </c>
      <c r="E1621" t="s">
        <v>27</v>
      </c>
      <c r="F1621" t="s">
        <v>21</v>
      </c>
      <c r="G1621" t="s">
        <v>24</v>
      </c>
      <c r="H1621">
        <v>4544.12</v>
      </c>
      <c r="I1621">
        <v>3314.54</v>
      </c>
      <c r="J1621" s="2">
        <v>0.09</v>
      </c>
      <c r="K1621">
        <v>22</v>
      </c>
    </row>
    <row r="1622" spans="1:11" x14ac:dyDescent="0.35">
      <c r="A1622" t="s">
        <v>1660</v>
      </c>
      <c r="B1622" s="1">
        <v>45342</v>
      </c>
      <c r="C1622" s="1" t="str">
        <f>INDEX(Product!$A$2:$A$19, MATCH(D1622,Product!$B$2:$B$19, 0))</f>
        <v>P011</v>
      </c>
      <c r="D1622" t="s">
        <v>73</v>
      </c>
      <c r="E1622" t="s">
        <v>17</v>
      </c>
      <c r="F1622" t="s">
        <v>18</v>
      </c>
      <c r="G1622" t="s">
        <v>14</v>
      </c>
      <c r="H1622">
        <v>4026.57</v>
      </c>
      <c r="I1622">
        <v>2826.92</v>
      </c>
      <c r="J1622" s="2">
        <v>0.03</v>
      </c>
      <c r="K1622">
        <v>27</v>
      </c>
    </row>
    <row r="1623" spans="1:11" x14ac:dyDescent="0.35">
      <c r="A1623" t="s">
        <v>1661</v>
      </c>
      <c r="B1623" s="1">
        <v>45099</v>
      </c>
      <c r="C1623" s="1" t="str">
        <f>INDEX(Product!$A$2:$A$19, MATCH(D1623,Product!$B$2:$B$19, 0))</f>
        <v>P014</v>
      </c>
      <c r="D1623" t="s">
        <v>39</v>
      </c>
      <c r="E1623" t="s">
        <v>27</v>
      </c>
      <c r="F1623" t="s">
        <v>49</v>
      </c>
      <c r="G1623" t="s">
        <v>24</v>
      </c>
      <c r="H1623">
        <v>547.4</v>
      </c>
      <c r="I1623">
        <v>316.63</v>
      </c>
      <c r="J1623" s="2">
        <v>0.2</v>
      </c>
      <c r="K1623">
        <v>12</v>
      </c>
    </row>
    <row r="1624" spans="1:11" x14ac:dyDescent="0.35">
      <c r="A1624" t="s">
        <v>1662</v>
      </c>
      <c r="B1624" s="1">
        <v>45600</v>
      </c>
      <c r="C1624" s="1" t="str">
        <f>INDEX(Product!$A$2:$A$19, MATCH(D1624,Product!$B$2:$B$19, 0))</f>
        <v>P011</v>
      </c>
      <c r="D1624" t="s">
        <v>73</v>
      </c>
      <c r="E1624" t="s">
        <v>17</v>
      </c>
      <c r="F1624" t="s">
        <v>21</v>
      </c>
      <c r="G1624" t="s">
        <v>22</v>
      </c>
      <c r="H1624">
        <v>1195.77</v>
      </c>
      <c r="I1624">
        <v>642.28</v>
      </c>
      <c r="J1624" s="2">
        <v>0.19</v>
      </c>
      <c r="K1624">
        <v>10</v>
      </c>
    </row>
    <row r="1625" spans="1:11" x14ac:dyDescent="0.35">
      <c r="A1625" t="s">
        <v>1663</v>
      </c>
      <c r="B1625" s="1">
        <v>44928</v>
      </c>
      <c r="C1625" s="1" t="str">
        <f>INDEX(Product!$A$2:$A$19, MATCH(D1625,Product!$B$2:$B$19, 0))</f>
        <v>P008</v>
      </c>
      <c r="D1625" t="s">
        <v>34</v>
      </c>
      <c r="E1625" t="s">
        <v>17</v>
      </c>
      <c r="F1625" t="s">
        <v>49</v>
      </c>
      <c r="G1625" t="s">
        <v>22</v>
      </c>
      <c r="H1625">
        <v>2045.86</v>
      </c>
      <c r="I1625">
        <v>1218.3699999999999</v>
      </c>
      <c r="J1625" s="2">
        <v>0.04</v>
      </c>
      <c r="K1625">
        <v>15</v>
      </c>
    </row>
    <row r="1626" spans="1:11" x14ac:dyDescent="0.35">
      <c r="A1626" t="s">
        <v>1664</v>
      </c>
      <c r="B1626" s="1">
        <v>45091</v>
      </c>
      <c r="C1626" s="1" t="str">
        <f>INDEX(Product!$A$2:$A$19, MATCH(D1626,Product!$B$2:$B$19, 0))</f>
        <v>P001</v>
      </c>
      <c r="D1626" t="s">
        <v>51</v>
      </c>
      <c r="E1626" t="s">
        <v>12</v>
      </c>
      <c r="F1626" t="s">
        <v>13</v>
      </c>
      <c r="G1626" t="s">
        <v>24</v>
      </c>
      <c r="H1626">
        <v>1492.8</v>
      </c>
      <c r="I1626">
        <v>835.03</v>
      </c>
      <c r="J1626" s="2">
        <v>0.14000000000000001</v>
      </c>
      <c r="K1626">
        <v>7</v>
      </c>
    </row>
    <row r="1627" spans="1:11" x14ac:dyDescent="0.35">
      <c r="A1627" t="s">
        <v>1665</v>
      </c>
      <c r="B1627" s="1">
        <v>45095</v>
      </c>
      <c r="C1627" s="1" t="str">
        <f>INDEX(Product!$A$2:$A$19, MATCH(D1627,Product!$B$2:$B$19, 0))</f>
        <v>P010</v>
      </c>
      <c r="D1627" t="s">
        <v>67</v>
      </c>
      <c r="E1627" t="s">
        <v>17</v>
      </c>
      <c r="F1627" t="s">
        <v>40</v>
      </c>
      <c r="G1627" t="s">
        <v>22</v>
      </c>
      <c r="H1627">
        <v>1367.82</v>
      </c>
      <c r="I1627">
        <v>889.41</v>
      </c>
      <c r="J1627" s="2">
        <v>0.2</v>
      </c>
      <c r="K1627">
        <v>23</v>
      </c>
    </row>
    <row r="1628" spans="1:11" x14ac:dyDescent="0.35">
      <c r="A1628" t="s">
        <v>1666</v>
      </c>
      <c r="B1628" s="1">
        <v>45846</v>
      </c>
      <c r="C1628" s="1" t="str">
        <f>INDEX(Product!$A$2:$A$19, MATCH(D1628,Product!$B$2:$B$19, 0))</f>
        <v>P010</v>
      </c>
      <c r="D1628" t="s">
        <v>67</v>
      </c>
      <c r="E1628" t="s">
        <v>17</v>
      </c>
      <c r="F1628" t="s">
        <v>21</v>
      </c>
      <c r="G1628" t="s">
        <v>14</v>
      </c>
      <c r="H1628">
        <v>2610.9</v>
      </c>
      <c r="I1628">
        <v>1843.29</v>
      </c>
      <c r="J1628" s="2">
        <v>0.13</v>
      </c>
      <c r="K1628">
        <v>30</v>
      </c>
    </row>
    <row r="1629" spans="1:11" x14ac:dyDescent="0.35">
      <c r="A1629" t="s">
        <v>1667</v>
      </c>
      <c r="B1629" s="1">
        <v>45292</v>
      </c>
      <c r="C1629" s="1" t="str">
        <f>INDEX(Product!$A$2:$A$19, MATCH(D1629,Product!$B$2:$B$19, 0))</f>
        <v>P010</v>
      </c>
      <c r="D1629" t="s">
        <v>67</v>
      </c>
      <c r="E1629" t="s">
        <v>17</v>
      </c>
      <c r="F1629" t="s">
        <v>21</v>
      </c>
      <c r="G1629" t="s">
        <v>24</v>
      </c>
      <c r="H1629">
        <v>1686.85</v>
      </c>
      <c r="I1629">
        <v>1181.19</v>
      </c>
      <c r="J1629" s="2">
        <v>0.04</v>
      </c>
      <c r="K1629">
        <v>9</v>
      </c>
    </row>
    <row r="1630" spans="1:11" x14ac:dyDescent="0.35">
      <c r="A1630" t="s">
        <v>1668</v>
      </c>
      <c r="B1630" s="1">
        <v>45738</v>
      </c>
      <c r="C1630" s="1" t="str">
        <f>INDEX(Product!$A$2:$A$19, MATCH(D1630,Product!$B$2:$B$19, 0))</f>
        <v>P006</v>
      </c>
      <c r="D1630" t="s">
        <v>46</v>
      </c>
      <c r="E1630" t="s">
        <v>12</v>
      </c>
      <c r="F1630" t="s">
        <v>21</v>
      </c>
      <c r="G1630" t="s">
        <v>14</v>
      </c>
      <c r="H1630">
        <v>72.47</v>
      </c>
      <c r="I1630">
        <v>52.24</v>
      </c>
      <c r="J1630" s="2">
        <v>0.05</v>
      </c>
      <c r="K1630">
        <v>3</v>
      </c>
    </row>
    <row r="1631" spans="1:11" x14ac:dyDescent="0.35">
      <c r="A1631" t="s">
        <v>1669</v>
      </c>
      <c r="B1631" s="1">
        <v>45928</v>
      </c>
      <c r="C1631" s="1" t="str">
        <f>INDEX(Product!$A$2:$A$19, MATCH(D1631,Product!$B$2:$B$19, 0))</f>
        <v>P010</v>
      </c>
      <c r="D1631" t="s">
        <v>67</v>
      </c>
      <c r="E1631" t="s">
        <v>17</v>
      </c>
      <c r="F1631" t="s">
        <v>49</v>
      </c>
      <c r="G1631" t="s">
        <v>14</v>
      </c>
      <c r="H1631">
        <v>4728.28</v>
      </c>
      <c r="I1631">
        <v>2394.1</v>
      </c>
      <c r="J1631" s="2">
        <v>0.08</v>
      </c>
      <c r="K1631">
        <v>28</v>
      </c>
    </row>
    <row r="1632" spans="1:11" x14ac:dyDescent="0.35">
      <c r="A1632" t="s">
        <v>1670</v>
      </c>
      <c r="B1632" s="1">
        <v>45307</v>
      </c>
      <c r="C1632" s="1" t="str">
        <f>INDEX(Product!$A$2:$A$19, MATCH(D1632,Product!$B$2:$B$19, 0))</f>
        <v>P008</v>
      </c>
      <c r="D1632" t="s">
        <v>34</v>
      </c>
      <c r="E1632" t="s">
        <v>17</v>
      </c>
      <c r="F1632" t="s">
        <v>21</v>
      </c>
      <c r="G1632" t="s">
        <v>22</v>
      </c>
      <c r="H1632">
        <v>649.08000000000004</v>
      </c>
      <c r="I1632">
        <v>333.58</v>
      </c>
      <c r="J1632" s="2">
        <v>7.0000000000000007E-2</v>
      </c>
      <c r="K1632">
        <v>6</v>
      </c>
    </row>
    <row r="1633" spans="1:11" x14ac:dyDescent="0.35">
      <c r="A1633" t="s">
        <v>1671</v>
      </c>
      <c r="B1633" s="1">
        <v>45422</v>
      </c>
      <c r="C1633" s="1" t="str">
        <f>INDEX(Product!$A$2:$A$19, MATCH(D1633,Product!$B$2:$B$19, 0))</f>
        <v>P014</v>
      </c>
      <c r="D1633" t="s">
        <v>39</v>
      </c>
      <c r="E1633" t="s">
        <v>27</v>
      </c>
      <c r="F1633" t="s">
        <v>21</v>
      </c>
      <c r="G1633" t="s">
        <v>24</v>
      </c>
      <c r="H1633">
        <v>525.96</v>
      </c>
      <c r="I1633">
        <v>313.83999999999997</v>
      </c>
      <c r="J1633" s="2">
        <v>0.04</v>
      </c>
      <c r="K1633">
        <v>9</v>
      </c>
    </row>
    <row r="1634" spans="1:11" x14ac:dyDescent="0.35">
      <c r="A1634" t="s">
        <v>1672</v>
      </c>
      <c r="B1634" s="1">
        <v>45223</v>
      </c>
      <c r="C1634" s="1" t="str">
        <f>INDEX(Product!$A$2:$A$19, MATCH(D1634,Product!$B$2:$B$19, 0))</f>
        <v>P003</v>
      </c>
      <c r="D1634" t="s">
        <v>104</v>
      </c>
      <c r="E1634" t="s">
        <v>12</v>
      </c>
      <c r="F1634" t="s">
        <v>21</v>
      </c>
      <c r="G1634" t="s">
        <v>24</v>
      </c>
      <c r="H1634">
        <v>1582.78</v>
      </c>
      <c r="I1634">
        <v>909.3</v>
      </c>
      <c r="J1634" s="2">
        <v>0.04</v>
      </c>
      <c r="K1634">
        <v>15</v>
      </c>
    </row>
    <row r="1635" spans="1:11" x14ac:dyDescent="0.35">
      <c r="A1635" t="s">
        <v>1673</v>
      </c>
      <c r="B1635" s="1">
        <v>45592</v>
      </c>
      <c r="C1635" s="1" t="str">
        <f>INDEX(Product!$A$2:$A$19, MATCH(D1635,Product!$B$2:$B$19, 0))</f>
        <v>P003</v>
      </c>
      <c r="D1635" t="s">
        <v>104</v>
      </c>
      <c r="E1635" t="s">
        <v>12</v>
      </c>
      <c r="F1635" t="s">
        <v>32</v>
      </c>
      <c r="G1635" t="s">
        <v>22</v>
      </c>
      <c r="H1635">
        <v>1577.67</v>
      </c>
      <c r="I1635">
        <v>791.22</v>
      </c>
      <c r="J1635" s="2">
        <v>0.06</v>
      </c>
      <c r="K1635">
        <v>21</v>
      </c>
    </row>
    <row r="1636" spans="1:11" x14ac:dyDescent="0.35">
      <c r="A1636" t="s">
        <v>1674</v>
      </c>
      <c r="B1636" s="1">
        <v>45006</v>
      </c>
      <c r="C1636" s="1" t="str">
        <f>INDEX(Product!$A$2:$A$19, MATCH(D1636,Product!$B$2:$B$19, 0))</f>
        <v>P008</v>
      </c>
      <c r="D1636" t="s">
        <v>34</v>
      </c>
      <c r="E1636" t="s">
        <v>17</v>
      </c>
      <c r="F1636" t="s">
        <v>13</v>
      </c>
      <c r="G1636" t="s">
        <v>22</v>
      </c>
      <c r="H1636">
        <v>355.71</v>
      </c>
      <c r="I1636">
        <v>205.22</v>
      </c>
      <c r="J1636" s="2">
        <v>0.09</v>
      </c>
      <c r="K1636">
        <v>17</v>
      </c>
    </row>
    <row r="1637" spans="1:11" x14ac:dyDescent="0.35">
      <c r="A1637" t="s">
        <v>1675</v>
      </c>
      <c r="B1637" s="1">
        <v>45203</v>
      </c>
      <c r="C1637" s="1" t="str">
        <f>INDEX(Product!$A$2:$A$19, MATCH(D1637,Product!$B$2:$B$19, 0))</f>
        <v>P014</v>
      </c>
      <c r="D1637" t="s">
        <v>39</v>
      </c>
      <c r="E1637" t="s">
        <v>27</v>
      </c>
      <c r="F1637" t="s">
        <v>18</v>
      </c>
      <c r="G1637" t="s">
        <v>22</v>
      </c>
      <c r="H1637">
        <v>403.89</v>
      </c>
      <c r="I1637">
        <v>299.47000000000003</v>
      </c>
      <c r="J1637" s="2">
        <v>0.04</v>
      </c>
      <c r="K1637">
        <v>14</v>
      </c>
    </row>
    <row r="1638" spans="1:11" x14ac:dyDescent="0.35">
      <c r="A1638" t="s">
        <v>1676</v>
      </c>
      <c r="B1638" s="1">
        <v>44951</v>
      </c>
      <c r="C1638" s="1" t="str">
        <f>INDEX(Product!$A$2:$A$19, MATCH(D1638,Product!$B$2:$B$19, 0))</f>
        <v>P017</v>
      </c>
      <c r="D1638" t="s">
        <v>79</v>
      </c>
      <c r="E1638" t="s">
        <v>27</v>
      </c>
      <c r="F1638" t="s">
        <v>40</v>
      </c>
      <c r="G1638" t="s">
        <v>24</v>
      </c>
      <c r="H1638">
        <v>3782.39</v>
      </c>
      <c r="I1638">
        <v>2408.13</v>
      </c>
      <c r="J1638" s="2">
        <v>0.09</v>
      </c>
      <c r="K1638">
        <v>30</v>
      </c>
    </row>
    <row r="1639" spans="1:11" x14ac:dyDescent="0.35">
      <c r="A1639" t="s">
        <v>1677</v>
      </c>
      <c r="B1639" s="1">
        <v>45104</v>
      </c>
      <c r="C1639" s="1" t="str">
        <f>INDEX(Product!$A$2:$A$19, MATCH(D1639,Product!$B$2:$B$19, 0))</f>
        <v>P001</v>
      </c>
      <c r="D1639" t="s">
        <v>51</v>
      </c>
      <c r="E1639" t="s">
        <v>12</v>
      </c>
      <c r="F1639" t="s">
        <v>13</v>
      </c>
      <c r="G1639" t="s">
        <v>22</v>
      </c>
      <c r="H1639">
        <v>2941.38</v>
      </c>
      <c r="I1639">
        <v>1863.77</v>
      </c>
      <c r="J1639" s="2">
        <v>0.13</v>
      </c>
      <c r="K1639">
        <v>23</v>
      </c>
    </row>
    <row r="1640" spans="1:11" x14ac:dyDescent="0.35">
      <c r="A1640" t="s">
        <v>1678</v>
      </c>
      <c r="B1640" s="1">
        <v>45631</v>
      </c>
      <c r="C1640" s="1" t="str">
        <f>INDEX(Product!$A$2:$A$19, MATCH(D1640,Product!$B$2:$B$19, 0))</f>
        <v>P001</v>
      </c>
      <c r="D1640" t="s">
        <v>51</v>
      </c>
      <c r="E1640" t="s">
        <v>12</v>
      </c>
      <c r="F1640" t="s">
        <v>21</v>
      </c>
      <c r="G1640" t="s">
        <v>14</v>
      </c>
      <c r="H1640">
        <v>1590.15</v>
      </c>
      <c r="I1640">
        <v>1159.4100000000001</v>
      </c>
      <c r="J1640" s="2">
        <v>0.15</v>
      </c>
      <c r="K1640">
        <v>19</v>
      </c>
    </row>
    <row r="1641" spans="1:11" x14ac:dyDescent="0.35">
      <c r="A1641" t="s">
        <v>1679</v>
      </c>
      <c r="B1641" s="1">
        <v>45188</v>
      </c>
      <c r="C1641" s="1" t="str">
        <f>INDEX(Product!$A$2:$A$19, MATCH(D1641,Product!$B$2:$B$19, 0))</f>
        <v>P017</v>
      </c>
      <c r="D1641" t="s">
        <v>79</v>
      </c>
      <c r="E1641" t="s">
        <v>27</v>
      </c>
      <c r="F1641" t="s">
        <v>21</v>
      </c>
      <c r="G1641" t="s">
        <v>24</v>
      </c>
      <c r="H1641">
        <v>189.62</v>
      </c>
      <c r="I1641">
        <v>130.83000000000001</v>
      </c>
      <c r="J1641" s="2">
        <v>0.05</v>
      </c>
      <c r="K1641">
        <v>2</v>
      </c>
    </row>
    <row r="1642" spans="1:11" x14ac:dyDescent="0.35">
      <c r="A1642" t="s">
        <v>1680</v>
      </c>
      <c r="B1642" s="1">
        <v>45018</v>
      </c>
      <c r="C1642" s="1" t="str">
        <f>INDEX(Product!$A$2:$A$19, MATCH(D1642,Product!$B$2:$B$19, 0))</f>
        <v>P010</v>
      </c>
      <c r="D1642" t="s">
        <v>67</v>
      </c>
      <c r="E1642" t="s">
        <v>17</v>
      </c>
      <c r="F1642" t="s">
        <v>18</v>
      </c>
      <c r="G1642" t="s">
        <v>22</v>
      </c>
      <c r="H1642">
        <v>3159.15</v>
      </c>
      <c r="I1642">
        <v>2162.38</v>
      </c>
      <c r="J1642" s="2">
        <v>7.0000000000000007E-2</v>
      </c>
      <c r="K1642">
        <v>30</v>
      </c>
    </row>
    <row r="1643" spans="1:11" x14ac:dyDescent="0.35">
      <c r="A1643" t="s">
        <v>1681</v>
      </c>
      <c r="B1643" s="1">
        <v>45138</v>
      </c>
      <c r="C1643" s="1" t="str">
        <f>INDEX(Product!$A$2:$A$19, MATCH(D1643,Product!$B$2:$B$19, 0))</f>
        <v>P012</v>
      </c>
      <c r="D1643" t="s">
        <v>55</v>
      </c>
      <c r="E1643" t="s">
        <v>27</v>
      </c>
      <c r="F1643" t="s">
        <v>36</v>
      </c>
      <c r="G1643" t="s">
        <v>22</v>
      </c>
      <c r="H1643">
        <v>458.39</v>
      </c>
      <c r="I1643">
        <v>234.88</v>
      </c>
      <c r="J1643" s="2">
        <v>0.14000000000000001</v>
      </c>
      <c r="K1643">
        <v>6</v>
      </c>
    </row>
    <row r="1644" spans="1:11" x14ac:dyDescent="0.35">
      <c r="A1644" t="s">
        <v>1682</v>
      </c>
      <c r="B1644" s="1">
        <v>45317</v>
      </c>
      <c r="C1644" s="1" t="str">
        <f>INDEX(Product!$A$2:$A$19, MATCH(D1644,Product!$B$2:$B$19, 0))</f>
        <v>P010</v>
      </c>
      <c r="D1644" t="s">
        <v>67</v>
      </c>
      <c r="E1644" t="s">
        <v>17</v>
      </c>
      <c r="F1644" t="s">
        <v>36</v>
      </c>
      <c r="G1644" t="s">
        <v>22</v>
      </c>
      <c r="H1644">
        <v>985.42</v>
      </c>
      <c r="I1644">
        <v>548.63</v>
      </c>
      <c r="J1644" s="2">
        <v>0.08</v>
      </c>
      <c r="K1644">
        <v>14</v>
      </c>
    </row>
    <row r="1645" spans="1:11" x14ac:dyDescent="0.35">
      <c r="A1645" t="s">
        <v>1683</v>
      </c>
      <c r="B1645" s="1">
        <v>45358</v>
      </c>
      <c r="C1645" s="1" t="str">
        <f>INDEX(Product!$A$2:$A$19, MATCH(D1645,Product!$B$2:$B$19, 0))</f>
        <v>P012</v>
      </c>
      <c r="D1645" t="s">
        <v>55</v>
      </c>
      <c r="E1645" t="s">
        <v>27</v>
      </c>
      <c r="F1645" t="s">
        <v>21</v>
      </c>
      <c r="G1645" t="s">
        <v>24</v>
      </c>
      <c r="H1645">
        <v>26.89</v>
      </c>
      <c r="I1645">
        <v>16.3</v>
      </c>
      <c r="J1645" s="2">
        <v>0.05</v>
      </c>
      <c r="K1645">
        <v>1</v>
      </c>
    </row>
    <row r="1646" spans="1:11" x14ac:dyDescent="0.35">
      <c r="A1646" t="s">
        <v>1684</v>
      </c>
      <c r="B1646" s="1">
        <v>45920</v>
      </c>
      <c r="C1646" s="1" t="str">
        <f>INDEX(Product!$A$2:$A$19, MATCH(D1646,Product!$B$2:$B$19, 0))</f>
        <v>P008</v>
      </c>
      <c r="D1646" t="s">
        <v>34</v>
      </c>
      <c r="E1646" t="s">
        <v>17</v>
      </c>
      <c r="F1646" t="s">
        <v>13</v>
      </c>
      <c r="G1646" t="s">
        <v>14</v>
      </c>
      <c r="H1646">
        <v>536.61</v>
      </c>
      <c r="I1646">
        <v>327.99</v>
      </c>
      <c r="J1646" s="2">
        <v>0.06</v>
      </c>
      <c r="K1646">
        <v>17</v>
      </c>
    </row>
    <row r="1647" spans="1:11" x14ac:dyDescent="0.35">
      <c r="A1647" t="s">
        <v>1685</v>
      </c>
      <c r="B1647" s="1">
        <v>45064</v>
      </c>
      <c r="C1647" s="1" t="str">
        <f>INDEX(Product!$A$2:$A$19, MATCH(D1647,Product!$B$2:$B$19, 0))</f>
        <v>P007</v>
      </c>
      <c r="D1647" t="s">
        <v>11</v>
      </c>
      <c r="E1647" t="s">
        <v>12</v>
      </c>
      <c r="F1647" t="s">
        <v>13</v>
      </c>
      <c r="G1647" t="s">
        <v>14</v>
      </c>
      <c r="H1647">
        <v>295.19</v>
      </c>
      <c r="I1647">
        <v>214.72</v>
      </c>
      <c r="J1647" s="2">
        <v>7.0000000000000007E-2</v>
      </c>
      <c r="K1647">
        <v>2</v>
      </c>
    </row>
    <row r="1648" spans="1:11" x14ac:dyDescent="0.35">
      <c r="A1648" t="s">
        <v>1686</v>
      </c>
      <c r="B1648" s="1">
        <v>45525</v>
      </c>
      <c r="C1648" s="1" t="str">
        <f>INDEX(Product!$A$2:$A$19, MATCH(D1648,Product!$B$2:$B$19, 0))</f>
        <v>P013</v>
      </c>
      <c r="D1648" t="s">
        <v>62</v>
      </c>
      <c r="E1648" t="s">
        <v>27</v>
      </c>
      <c r="F1648" t="s">
        <v>18</v>
      </c>
      <c r="G1648" t="s">
        <v>22</v>
      </c>
      <c r="H1648">
        <v>3027.32</v>
      </c>
      <c r="I1648">
        <v>2128.06</v>
      </c>
      <c r="J1648" s="2">
        <v>0.05</v>
      </c>
      <c r="K1648">
        <v>27</v>
      </c>
    </row>
    <row r="1649" spans="1:11" x14ac:dyDescent="0.35">
      <c r="A1649" t="s">
        <v>1687</v>
      </c>
      <c r="B1649" s="1">
        <v>45621</v>
      </c>
      <c r="C1649" s="1" t="str">
        <f>INDEX(Product!$A$2:$A$19, MATCH(D1649,Product!$B$2:$B$19, 0))</f>
        <v>P018</v>
      </c>
      <c r="D1649" t="s">
        <v>31</v>
      </c>
      <c r="E1649" t="s">
        <v>17</v>
      </c>
      <c r="F1649" t="s">
        <v>13</v>
      </c>
      <c r="G1649" t="s">
        <v>24</v>
      </c>
      <c r="H1649">
        <v>3432.26</v>
      </c>
      <c r="I1649">
        <v>2444.17</v>
      </c>
      <c r="J1649" s="2">
        <v>0.15</v>
      </c>
      <c r="K1649">
        <v>24</v>
      </c>
    </row>
    <row r="1650" spans="1:11" x14ac:dyDescent="0.35">
      <c r="A1650" t="s">
        <v>1688</v>
      </c>
      <c r="B1650" s="1">
        <v>45271</v>
      </c>
      <c r="C1650" s="1" t="str">
        <f>INDEX(Product!$A$2:$A$19, MATCH(D1650,Product!$B$2:$B$19, 0))</f>
        <v>P008</v>
      </c>
      <c r="D1650" t="s">
        <v>34</v>
      </c>
      <c r="E1650" t="s">
        <v>17</v>
      </c>
      <c r="F1650" t="s">
        <v>40</v>
      </c>
      <c r="G1650" t="s">
        <v>24</v>
      </c>
      <c r="H1650">
        <v>7752.43</v>
      </c>
      <c r="I1650">
        <v>5699.96</v>
      </c>
      <c r="J1650" s="2">
        <v>0.19</v>
      </c>
      <c r="K1650">
        <v>30</v>
      </c>
    </row>
    <row r="1651" spans="1:11" x14ac:dyDescent="0.35">
      <c r="A1651" t="s">
        <v>1689</v>
      </c>
      <c r="B1651" s="1">
        <v>45039</v>
      </c>
      <c r="C1651" s="1" t="str">
        <f>INDEX(Product!$A$2:$A$19, MATCH(D1651,Product!$B$2:$B$19, 0))</f>
        <v>P010</v>
      </c>
      <c r="D1651" t="s">
        <v>67</v>
      </c>
      <c r="E1651" t="s">
        <v>17</v>
      </c>
      <c r="F1651" t="s">
        <v>21</v>
      </c>
      <c r="G1651" t="s">
        <v>24</v>
      </c>
      <c r="H1651">
        <v>1171.77</v>
      </c>
      <c r="I1651">
        <v>821.73</v>
      </c>
      <c r="J1651" s="2">
        <v>0.09</v>
      </c>
      <c r="K1651">
        <v>6</v>
      </c>
    </row>
    <row r="1652" spans="1:11" x14ac:dyDescent="0.35">
      <c r="A1652" t="s">
        <v>1690</v>
      </c>
      <c r="B1652" s="1">
        <v>45689</v>
      </c>
      <c r="C1652" s="1" t="str">
        <f>INDEX(Product!$A$2:$A$19, MATCH(D1652,Product!$B$2:$B$19, 0))</f>
        <v>P013</v>
      </c>
      <c r="D1652" t="s">
        <v>62</v>
      </c>
      <c r="E1652" t="s">
        <v>27</v>
      </c>
      <c r="F1652" t="s">
        <v>21</v>
      </c>
      <c r="G1652" t="s">
        <v>22</v>
      </c>
      <c r="H1652">
        <v>727.46</v>
      </c>
      <c r="I1652">
        <v>373.06</v>
      </c>
      <c r="J1652" s="2">
        <v>0.06</v>
      </c>
      <c r="K1652">
        <v>12</v>
      </c>
    </row>
    <row r="1653" spans="1:11" x14ac:dyDescent="0.35">
      <c r="A1653" t="s">
        <v>1691</v>
      </c>
      <c r="B1653" s="1">
        <v>45398</v>
      </c>
      <c r="C1653" s="1" t="str">
        <f>INDEX(Product!$A$2:$A$19, MATCH(D1653,Product!$B$2:$B$19, 0))</f>
        <v>P006</v>
      </c>
      <c r="D1653" t="s">
        <v>46</v>
      </c>
      <c r="E1653" t="s">
        <v>12</v>
      </c>
      <c r="F1653" t="s">
        <v>40</v>
      </c>
      <c r="G1653" t="s">
        <v>24</v>
      </c>
      <c r="H1653">
        <v>491.04</v>
      </c>
      <c r="I1653">
        <v>300.81</v>
      </c>
      <c r="J1653" s="2">
        <v>0.08</v>
      </c>
      <c r="K1653">
        <v>14</v>
      </c>
    </row>
    <row r="1654" spans="1:11" x14ac:dyDescent="0.35">
      <c r="A1654" t="s">
        <v>1692</v>
      </c>
      <c r="B1654" s="1">
        <v>45546</v>
      </c>
      <c r="C1654" s="1" t="str">
        <f>INDEX(Product!$A$2:$A$19, MATCH(D1654,Product!$B$2:$B$19, 0))</f>
        <v>P016</v>
      </c>
      <c r="D1654" t="s">
        <v>26</v>
      </c>
      <c r="E1654" t="s">
        <v>27</v>
      </c>
      <c r="F1654" t="s">
        <v>18</v>
      </c>
      <c r="G1654" t="s">
        <v>22</v>
      </c>
      <c r="H1654">
        <v>3065.98</v>
      </c>
      <c r="I1654">
        <v>2019.52</v>
      </c>
      <c r="J1654" s="2">
        <v>0.04</v>
      </c>
      <c r="K1654">
        <v>26</v>
      </c>
    </row>
    <row r="1655" spans="1:11" x14ac:dyDescent="0.35">
      <c r="A1655" t="s">
        <v>1693</v>
      </c>
      <c r="B1655" s="1">
        <v>45196</v>
      </c>
      <c r="C1655" s="1" t="str">
        <f>INDEX(Product!$A$2:$A$19, MATCH(D1655,Product!$B$2:$B$19, 0))</f>
        <v>P009</v>
      </c>
      <c r="D1655" t="s">
        <v>16</v>
      </c>
      <c r="E1655" t="s">
        <v>17</v>
      </c>
      <c r="F1655" t="s">
        <v>18</v>
      </c>
      <c r="G1655" t="s">
        <v>22</v>
      </c>
      <c r="H1655">
        <v>92.23</v>
      </c>
      <c r="I1655">
        <v>58.7</v>
      </c>
      <c r="J1655" s="2">
        <v>0.04</v>
      </c>
      <c r="K1655">
        <v>2</v>
      </c>
    </row>
    <row r="1656" spans="1:11" x14ac:dyDescent="0.35">
      <c r="A1656" t="s">
        <v>1694</v>
      </c>
      <c r="B1656" s="1">
        <v>45766</v>
      </c>
      <c r="C1656" s="1" t="str">
        <f>INDEX(Product!$A$2:$A$19, MATCH(D1656,Product!$B$2:$B$19, 0))</f>
        <v>P004</v>
      </c>
      <c r="D1656" t="s">
        <v>29</v>
      </c>
      <c r="E1656" t="s">
        <v>12</v>
      </c>
      <c r="F1656" t="s">
        <v>18</v>
      </c>
      <c r="G1656" t="s">
        <v>24</v>
      </c>
      <c r="H1656">
        <v>1130.77</v>
      </c>
      <c r="I1656">
        <v>777.01</v>
      </c>
      <c r="J1656" s="2">
        <v>0.06</v>
      </c>
      <c r="K1656">
        <v>26</v>
      </c>
    </row>
    <row r="1657" spans="1:11" x14ac:dyDescent="0.35">
      <c r="A1657" t="s">
        <v>1695</v>
      </c>
      <c r="B1657" s="1">
        <v>45160</v>
      </c>
      <c r="C1657" s="1" t="str">
        <f>INDEX(Product!$A$2:$A$19, MATCH(D1657,Product!$B$2:$B$19, 0))</f>
        <v>P013</v>
      </c>
      <c r="D1657" t="s">
        <v>62</v>
      </c>
      <c r="E1657" t="s">
        <v>27</v>
      </c>
      <c r="F1657" t="s">
        <v>18</v>
      </c>
      <c r="G1657" t="s">
        <v>14</v>
      </c>
      <c r="H1657">
        <v>1359.48</v>
      </c>
      <c r="I1657">
        <v>1008.49</v>
      </c>
      <c r="J1657" s="2">
        <v>0.08</v>
      </c>
      <c r="K1657">
        <v>12</v>
      </c>
    </row>
    <row r="1658" spans="1:11" x14ac:dyDescent="0.35">
      <c r="A1658" t="s">
        <v>1696</v>
      </c>
      <c r="B1658" s="1">
        <v>45217</v>
      </c>
      <c r="C1658" s="1" t="str">
        <f>INDEX(Product!$A$2:$A$19, MATCH(D1658,Product!$B$2:$B$19, 0))</f>
        <v>P012</v>
      </c>
      <c r="D1658" t="s">
        <v>55</v>
      </c>
      <c r="E1658" t="s">
        <v>27</v>
      </c>
      <c r="F1658" t="s">
        <v>49</v>
      </c>
      <c r="G1658" t="s">
        <v>22</v>
      </c>
      <c r="H1658">
        <v>1203.46</v>
      </c>
      <c r="I1658">
        <v>730.23</v>
      </c>
      <c r="J1658" s="2">
        <v>0.06</v>
      </c>
      <c r="K1658">
        <v>9</v>
      </c>
    </row>
    <row r="1659" spans="1:11" x14ac:dyDescent="0.35">
      <c r="A1659" t="s">
        <v>1697</v>
      </c>
      <c r="B1659" s="1">
        <v>45762</v>
      </c>
      <c r="C1659" s="1" t="str">
        <f>INDEX(Product!$A$2:$A$19, MATCH(D1659,Product!$B$2:$B$19, 0))</f>
        <v>P012</v>
      </c>
      <c r="D1659" t="s">
        <v>55</v>
      </c>
      <c r="E1659" t="s">
        <v>27</v>
      </c>
      <c r="F1659" t="s">
        <v>49</v>
      </c>
      <c r="G1659" t="s">
        <v>14</v>
      </c>
      <c r="H1659">
        <v>3060.58</v>
      </c>
      <c r="I1659">
        <v>1932.03</v>
      </c>
      <c r="J1659" s="2">
        <v>0.08</v>
      </c>
      <c r="K1659">
        <v>18</v>
      </c>
    </row>
    <row r="1660" spans="1:11" x14ac:dyDescent="0.35">
      <c r="A1660" t="s">
        <v>1698</v>
      </c>
      <c r="B1660" s="1">
        <v>45216</v>
      </c>
      <c r="C1660" s="1" t="str">
        <f>INDEX(Product!$A$2:$A$19, MATCH(D1660,Product!$B$2:$B$19, 0))</f>
        <v>P017</v>
      </c>
      <c r="D1660" t="s">
        <v>79</v>
      </c>
      <c r="E1660" t="s">
        <v>27</v>
      </c>
      <c r="F1660" t="s">
        <v>13</v>
      </c>
      <c r="G1660" t="s">
        <v>24</v>
      </c>
      <c r="H1660">
        <v>2920.3</v>
      </c>
      <c r="I1660">
        <v>1786.29</v>
      </c>
      <c r="J1660" s="2">
        <v>0.04</v>
      </c>
      <c r="K1660">
        <v>29</v>
      </c>
    </row>
    <row r="1661" spans="1:11" x14ac:dyDescent="0.35">
      <c r="A1661" t="s">
        <v>1699</v>
      </c>
      <c r="B1661" s="1">
        <v>45630</v>
      </c>
      <c r="C1661" s="1" t="str">
        <f>INDEX(Product!$A$2:$A$19, MATCH(D1661,Product!$B$2:$B$19, 0))</f>
        <v>P003</v>
      </c>
      <c r="D1661" t="s">
        <v>104</v>
      </c>
      <c r="E1661" t="s">
        <v>12</v>
      </c>
      <c r="F1661" t="s">
        <v>36</v>
      </c>
      <c r="G1661" t="s">
        <v>22</v>
      </c>
      <c r="H1661">
        <v>1002.28</v>
      </c>
      <c r="I1661">
        <v>501.38</v>
      </c>
      <c r="J1661" s="2">
        <v>0.11</v>
      </c>
      <c r="K1661">
        <v>8</v>
      </c>
    </row>
    <row r="1662" spans="1:11" x14ac:dyDescent="0.35">
      <c r="A1662" t="s">
        <v>1700</v>
      </c>
      <c r="B1662" s="1">
        <v>45626</v>
      </c>
      <c r="C1662" s="1" t="str">
        <f>INDEX(Product!$A$2:$A$19, MATCH(D1662,Product!$B$2:$B$19, 0))</f>
        <v>P008</v>
      </c>
      <c r="D1662" t="s">
        <v>34</v>
      </c>
      <c r="E1662" t="s">
        <v>17</v>
      </c>
      <c r="F1662" t="s">
        <v>21</v>
      </c>
      <c r="G1662" t="s">
        <v>22</v>
      </c>
      <c r="H1662">
        <v>1086.55</v>
      </c>
      <c r="I1662">
        <v>609.11</v>
      </c>
      <c r="J1662" s="2">
        <v>0.2</v>
      </c>
      <c r="K1662">
        <v>11</v>
      </c>
    </row>
    <row r="1663" spans="1:11" x14ac:dyDescent="0.35">
      <c r="A1663" t="s">
        <v>1701</v>
      </c>
      <c r="B1663" s="1">
        <v>45681</v>
      </c>
      <c r="C1663" s="1" t="str">
        <f>INDEX(Product!$A$2:$A$19, MATCH(D1663,Product!$B$2:$B$19, 0))</f>
        <v>P004</v>
      </c>
      <c r="D1663" t="s">
        <v>29</v>
      </c>
      <c r="E1663" t="s">
        <v>12</v>
      </c>
      <c r="F1663" t="s">
        <v>18</v>
      </c>
      <c r="G1663" t="s">
        <v>22</v>
      </c>
      <c r="H1663">
        <v>3011.07</v>
      </c>
      <c r="I1663">
        <v>1920.06</v>
      </c>
      <c r="J1663" s="2">
        <v>0.04</v>
      </c>
      <c r="K1663">
        <v>25</v>
      </c>
    </row>
    <row r="1664" spans="1:11" x14ac:dyDescent="0.35">
      <c r="A1664" t="s">
        <v>1702</v>
      </c>
      <c r="B1664" s="1">
        <v>45591</v>
      </c>
      <c r="C1664" s="1" t="str">
        <f>INDEX(Product!$A$2:$A$19, MATCH(D1664,Product!$B$2:$B$19, 0))</f>
        <v>P012</v>
      </c>
      <c r="D1664" t="s">
        <v>55</v>
      </c>
      <c r="E1664" t="s">
        <v>27</v>
      </c>
      <c r="F1664" t="s">
        <v>18</v>
      </c>
      <c r="G1664" t="s">
        <v>14</v>
      </c>
      <c r="H1664">
        <v>409.41</v>
      </c>
      <c r="I1664">
        <v>266.14</v>
      </c>
      <c r="J1664" s="2">
        <v>0.08</v>
      </c>
      <c r="K1664">
        <v>6</v>
      </c>
    </row>
    <row r="1665" spans="1:11" x14ac:dyDescent="0.35">
      <c r="A1665" t="s">
        <v>1703</v>
      </c>
      <c r="B1665" s="1">
        <v>45672</v>
      </c>
      <c r="C1665" s="1" t="str">
        <f>INDEX(Product!$A$2:$A$19, MATCH(D1665,Product!$B$2:$B$19, 0))</f>
        <v>P012</v>
      </c>
      <c r="D1665" t="s">
        <v>55</v>
      </c>
      <c r="E1665" t="s">
        <v>27</v>
      </c>
      <c r="F1665" t="s">
        <v>13</v>
      </c>
      <c r="G1665" t="s">
        <v>24</v>
      </c>
      <c r="H1665">
        <v>440.14</v>
      </c>
      <c r="I1665">
        <v>327.39999999999998</v>
      </c>
      <c r="J1665" s="2">
        <v>7.0000000000000007E-2</v>
      </c>
      <c r="K1665">
        <v>3</v>
      </c>
    </row>
    <row r="1666" spans="1:11" x14ac:dyDescent="0.35">
      <c r="A1666" t="s">
        <v>1704</v>
      </c>
      <c r="B1666" s="1">
        <v>45837</v>
      </c>
      <c r="C1666" s="1" t="str">
        <f>INDEX(Product!$A$2:$A$19, MATCH(D1666,Product!$B$2:$B$19, 0))</f>
        <v>P018</v>
      </c>
      <c r="D1666" t="s">
        <v>31</v>
      </c>
      <c r="E1666" t="s">
        <v>17</v>
      </c>
      <c r="F1666" t="s">
        <v>40</v>
      </c>
      <c r="G1666" t="s">
        <v>14</v>
      </c>
      <c r="H1666">
        <v>692.64</v>
      </c>
      <c r="I1666">
        <v>458.61</v>
      </c>
      <c r="J1666" s="2">
        <v>0.11</v>
      </c>
      <c r="K1666">
        <v>9</v>
      </c>
    </row>
    <row r="1667" spans="1:11" x14ac:dyDescent="0.35">
      <c r="A1667" t="s">
        <v>1705</v>
      </c>
      <c r="B1667" s="1">
        <v>45937</v>
      </c>
      <c r="C1667" s="1" t="str">
        <f>INDEX(Product!$A$2:$A$19, MATCH(D1667,Product!$B$2:$B$19, 0))</f>
        <v>P018</v>
      </c>
      <c r="D1667" t="s">
        <v>31</v>
      </c>
      <c r="E1667" t="s">
        <v>17</v>
      </c>
      <c r="F1667" t="s">
        <v>21</v>
      </c>
      <c r="G1667" t="s">
        <v>22</v>
      </c>
      <c r="H1667">
        <v>168.94</v>
      </c>
      <c r="I1667">
        <v>89.51</v>
      </c>
      <c r="J1667" s="2">
        <v>0.05</v>
      </c>
      <c r="K1667">
        <v>2</v>
      </c>
    </row>
    <row r="1668" spans="1:11" x14ac:dyDescent="0.35">
      <c r="A1668" t="s">
        <v>1706</v>
      </c>
      <c r="B1668" s="1">
        <v>45192</v>
      </c>
      <c r="C1668" s="1" t="str">
        <f>INDEX(Product!$A$2:$A$19, MATCH(D1668,Product!$B$2:$B$19, 0))</f>
        <v>P017</v>
      </c>
      <c r="D1668" t="s">
        <v>79</v>
      </c>
      <c r="E1668" t="s">
        <v>27</v>
      </c>
      <c r="F1668" t="s">
        <v>49</v>
      </c>
      <c r="G1668" t="s">
        <v>14</v>
      </c>
      <c r="H1668">
        <v>1243.22</v>
      </c>
      <c r="I1668">
        <v>807.26</v>
      </c>
      <c r="J1668" s="2">
        <v>0.06</v>
      </c>
      <c r="K1668">
        <v>17</v>
      </c>
    </row>
    <row r="1669" spans="1:11" x14ac:dyDescent="0.35">
      <c r="A1669" t="s">
        <v>1707</v>
      </c>
      <c r="B1669" s="1">
        <v>45553</v>
      </c>
      <c r="C1669" s="1" t="str">
        <f>INDEX(Product!$A$2:$A$19, MATCH(D1669,Product!$B$2:$B$19, 0))</f>
        <v>P010</v>
      </c>
      <c r="D1669" t="s">
        <v>67</v>
      </c>
      <c r="E1669" t="s">
        <v>17</v>
      </c>
      <c r="F1669" t="s">
        <v>32</v>
      </c>
      <c r="G1669" t="s">
        <v>22</v>
      </c>
      <c r="H1669">
        <v>1119.1300000000001</v>
      </c>
      <c r="I1669">
        <v>798.65</v>
      </c>
      <c r="J1669" s="2">
        <v>0.05</v>
      </c>
      <c r="K1669">
        <v>22</v>
      </c>
    </row>
    <row r="1670" spans="1:11" x14ac:dyDescent="0.35">
      <c r="A1670" t="s">
        <v>1708</v>
      </c>
      <c r="B1670" s="1">
        <v>45692</v>
      </c>
      <c r="C1670" s="1" t="str">
        <f>INDEX(Product!$A$2:$A$19, MATCH(D1670,Product!$B$2:$B$19, 0))</f>
        <v>P016</v>
      </c>
      <c r="D1670" t="s">
        <v>26</v>
      </c>
      <c r="E1670" t="s">
        <v>27</v>
      </c>
      <c r="F1670" t="s">
        <v>49</v>
      </c>
      <c r="G1670" t="s">
        <v>24</v>
      </c>
      <c r="H1670">
        <v>61.53</v>
      </c>
      <c r="I1670">
        <v>32.119999999999997</v>
      </c>
      <c r="J1670" s="2">
        <v>0.08</v>
      </c>
      <c r="K1670">
        <v>1</v>
      </c>
    </row>
    <row r="1671" spans="1:11" x14ac:dyDescent="0.35">
      <c r="A1671" t="s">
        <v>1709</v>
      </c>
      <c r="B1671" s="1">
        <v>45708</v>
      </c>
      <c r="C1671" s="1" t="str">
        <f>INDEX(Product!$A$2:$A$19, MATCH(D1671,Product!$B$2:$B$19, 0))</f>
        <v>P008</v>
      </c>
      <c r="D1671" t="s">
        <v>34</v>
      </c>
      <c r="E1671" t="s">
        <v>17</v>
      </c>
      <c r="F1671" t="s">
        <v>49</v>
      </c>
      <c r="G1671" t="s">
        <v>24</v>
      </c>
      <c r="H1671">
        <v>929.86</v>
      </c>
      <c r="I1671">
        <v>507.2</v>
      </c>
      <c r="J1671" s="2">
        <v>0.06</v>
      </c>
      <c r="K1671">
        <v>6</v>
      </c>
    </row>
    <row r="1672" spans="1:11" x14ac:dyDescent="0.35">
      <c r="A1672" t="s">
        <v>1710</v>
      </c>
      <c r="B1672" s="1">
        <v>45206</v>
      </c>
      <c r="C1672" s="1" t="str">
        <f>INDEX(Product!$A$2:$A$19, MATCH(D1672,Product!$B$2:$B$19, 0))</f>
        <v>P007</v>
      </c>
      <c r="D1672" t="s">
        <v>11</v>
      </c>
      <c r="E1672" t="s">
        <v>12</v>
      </c>
      <c r="F1672" t="s">
        <v>21</v>
      </c>
      <c r="G1672" t="s">
        <v>14</v>
      </c>
      <c r="H1672">
        <v>1855.64</v>
      </c>
      <c r="I1672">
        <v>1255.6199999999999</v>
      </c>
      <c r="J1672" s="2">
        <v>7.0000000000000007E-2</v>
      </c>
      <c r="K1672">
        <v>26</v>
      </c>
    </row>
    <row r="1673" spans="1:11" x14ac:dyDescent="0.35">
      <c r="A1673" t="s">
        <v>1711</v>
      </c>
      <c r="B1673" s="1">
        <v>45453</v>
      </c>
      <c r="C1673" s="1" t="str">
        <f>INDEX(Product!$A$2:$A$19, MATCH(D1673,Product!$B$2:$B$19, 0))</f>
        <v>P009</v>
      </c>
      <c r="D1673" t="s">
        <v>16</v>
      </c>
      <c r="E1673" t="s">
        <v>17</v>
      </c>
      <c r="F1673" t="s">
        <v>40</v>
      </c>
      <c r="G1673" t="s">
        <v>14</v>
      </c>
      <c r="H1673">
        <v>2107.54</v>
      </c>
      <c r="I1673">
        <v>1157.3</v>
      </c>
      <c r="J1673" s="2">
        <v>0.13</v>
      </c>
      <c r="K1673">
        <v>23</v>
      </c>
    </row>
    <row r="1674" spans="1:11" x14ac:dyDescent="0.35">
      <c r="A1674" t="s">
        <v>1712</v>
      </c>
      <c r="B1674" s="1">
        <v>45773</v>
      </c>
      <c r="C1674" s="1" t="str">
        <f>INDEX(Product!$A$2:$A$19, MATCH(D1674,Product!$B$2:$B$19, 0))</f>
        <v>P010</v>
      </c>
      <c r="D1674" t="s">
        <v>67</v>
      </c>
      <c r="E1674" t="s">
        <v>17</v>
      </c>
      <c r="F1674" t="s">
        <v>36</v>
      </c>
      <c r="G1674" t="s">
        <v>14</v>
      </c>
      <c r="H1674">
        <v>804.32</v>
      </c>
      <c r="I1674">
        <v>466.92</v>
      </c>
      <c r="J1674" s="2">
        <v>7.0000000000000007E-2</v>
      </c>
      <c r="K1674">
        <v>22</v>
      </c>
    </row>
    <row r="1675" spans="1:11" x14ac:dyDescent="0.35">
      <c r="A1675" t="s">
        <v>1713</v>
      </c>
      <c r="B1675" s="1">
        <v>45475</v>
      </c>
      <c r="C1675" s="1" t="str">
        <f>INDEX(Product!$A$2:$A$19, MATCH(D1675,Product!$B$2:$B$19, 0))</f>
        <v>P006</v>
      </c>
      <c r="D1675" t="s">
        <v>46</v>
      </c>
      <c r="E1675" t="s">
        <v>12</v>
      </c>
      <c r="F1675" t="s">
        <v>13</v>
      </c>
      <c r="G1675" t="s">
        <v>24</v>
      </c>
      <c r="H1675">
        <v>1444.25</v>
      </c>
      <c r="I1675">
        <v>962.93</v>
      </c>
      <c r="J1675" s="2">
        <v>0.17</v>
      </c>
      <c r="K1675">
        <v>14</v>
      </c>
    </row>
    <row r="1676" spans="1:11" x14ac:dyDescent="0.35">
      <c r="A1676" t="s">
        <v>1714</v>
      </c>
      <c r="B1676" s="1">
        <v>45549</v>
      </c>
      <c r="C1676" s="1" t="str">
        <f>INDEX(Product!$A$2:$A$19, MATCH(D1676,Product!$B$2:$B$19, 0))</f>
        <v>P016</v>
      </c>
      <c r="D1676" t="s">
        <v>26</v>
      </c>
      <c r="E1676" t="s">
        <v>27</v>
      </c>
      <c r="F1676" t="s">
        <v>21</v>
      </c>
      <c r="G1676" t="s">
        <v>14</v>
      </c>
      <c r="H1676">
        <v>3105.78</v>
      </c>
      <c r="I1676">
        <v>2111.34</v>
      </c>
      <c r="J1676" s="2">
        <v>0.1</v>
      </c>
      <c r="K1676">
        <v>22</v>
      </c>
    </row>
    <row r="1677" spans="1:11" x14ac:dyDescent="0.35">
      <c r="A1677" t="s">
        <v>1715</v>
      </c>
      <c r="B1677" s="1">
        <v>45919</v>
      </c>
      <c r="C1677" s="1" t="str">
        <f>INDEX(Product!$A$2:$A$19, MATCH(D1677,Product!$B$2:$B$19, 0))</f>
        <v>P014</v>
      </c>
      <c r="D1677" t="s">
        <v>39</v>
      </c>
      <c r="E1677" t="s">
        <v>27</v>
      </c>
      <c r="F1677" t="s">
        <v>49</v>
      </c>
      <c r="G1677" t="s">
        <v>22</v>
      </c>
      <c r="H1677">
        <v>2039.21</v>
      </c>
      <c r="I1677">
        <v>1151.5999999999999</v>
      </c>
      <c r="J1677" s="2">
        <v>0.03</v>
      </c>
      <c r="K1677">
        <v>28</v>
      </c>
    </row>
    <row r="1678" spans="1:11" x14ac:dyDescent="0.35">
      <c r="A1678" t="s">
        <v>1716</v>
      </c>
      <c r="B1678" s="1">
        <v>45635</v>
      </c>
      <c r="C1678" s="1" t="str">
        <f>INDEX(Product!$A$2:$A$19, MATCH(D1678,Product!$B$2:$B$19, 0))</f>
        <v>P011</v>
      </c>
      <c r="D1678" t="s">
        <v>73</v>
      </c>
      <c r="E1678" t="s">
        <v>17</v>
      </c>
      <c r="F1678" t="s">
        <v>49</v>
      </c>
      <c r="G1678" t="s">
        <v>24</v>
      </c>
      <c r="H1678">
        <v>3715.64</v>
      </c>
      <c r="I1678">
        <v>1970.5</v>
      </c>
      <c r="J1678" s="2">
        <v>0.15</v>
      </c>
      <c r="K1678">
        <v>16</v>
      </c>
    </row>
    <row r="1679" spans="1:11" x14ac:dyDescent="0.35">
      <c r="A1679" t="s">
        <v>1717</v>
      </c>
      <c r="B1679" s="1">
        <v>45268</v>
      </c>
      <c r="C1679" s="1" t="str">
        <f>INDEX(Product!$A$2:$A$19, MATCH(D1679,Product!$B$2:$B$19, 0))</f>
        <v>P011</v>
      </c>
      <c r="D1679" t="s">
        <v>73</v>
      </c>
      <c r="E1679" t="s">
        <v>17</v>
      </c>
      <c r="F1679" t="s">
        <v>18</v>
      </c>
      <c r="G1679" t="s">
        <v>22</v>
      </c>
      <c r="H1679">
        <v>2211.5100000000002</v>
      </c>
      <c r="I1679">
        <v>1417.81</v>
      </c>
      <c r="J1679" s="2">
        <v>0.19</v>
      </c>
      <c r="K1679">
        <v>15</v>
      </c>
    </row>
    <row r="1680" spans="1:11" x14ac:dyDescent="0.35">
      <c r="A1680" t="s">
        <v>1718</v>
      </c>
      <c r="B1680" s="1">
        <v>45121</v>
      </c>
      <c r="C1680" s="1" t="str">
        <f>INDEX(Product!$A$2:$A$19, MATCH(D1680,Product!$B$2:$B$19, 0))</f>
        <v>P012</v>
      </c>
      <c r="D1680" t="s">
        <v>55</v>
      </c>
      <c r="E1680" t="s">
        <v>27</v>
      </c>
      <c r="F1680" t="s">
        <v>49</v>
      </c>
      <c r="G1680" t="s">
        <v>14</v>
      </c>
      <c r="H1680">
        <v>919.9</v>
      </c>
      <c r="I1680">
        <v>547.28</v>
      </c>
      <c r="J1680" s="2">
        <v>0.19</v>
      </c>
      <c r="K1680">
        <v>20</v>
      </c>
    </row>
    <row r="1681" spans="1:11" x14ac:dyDescent="0.35">
      <c r="A1681" t="s">
        <v>1719</v>
      </c>
      <c r="B1681" s="1">
        <v>45022</v>
      </c>
      <c r="C1681" s="1" t="str">
        <f>INDEX(Product!$A$2:$A$19, MATCH(D1681,Product!$B$2:$B$19, 0))</f>
        <v>P012</v>
      </c>
      <c r="D1681" t="s">
        <v>55</v>
      </c>
      <c r="E1681" t="s">
        <v>27</v>
      </c>
      <c r="F1681" t="s">
        <v>36</v>
      </c>
      <c r="G1681" t="s">
        <v>24</v>
      </c>
      <c r="H1681">
        <v>765.84</v>
      </c>
      <c r="I1681">
        <v>522.23</v>
      </c>
      <c r="J1681" s="2">
        <v>0.09</v>
      </c>
      <c r="K1681">
        <v>18</v>
      </c>
    </row>
    <row r="1682" spans="1:11" x14ac:dyDescent="0.35">
      <c r="A1682" t="s">
        <v>1720</v>
      </c>
      <c r="B1682" s="1">
        <v>45198</v>
      </c>
      <c r="C1682" s="1" t="str">
        <f>INDEX(Product!$A$2:$A$19, MATCH(D1682,Product!$B$2:$B$19, 0))</f>
        <v>P017</v>
      </c>
      <c r="D1682" t="s">
        <v>79</v>
      </c>
      <c r="E1682" t="s">
        <v>27</v>
      </c>
      <c r="F1682" t="s">
        <v>32</v>
      </c>
      <c r="G1682" t="s">
        <v>22</v>
      </c>
      <c r="H1682">
        <v>407.35</v>
      </c>
      <c r="I1682">
        <v>263.93</v>
      </c>
      <c r="J1682" s="2">
        <v>0.04</v>
      </c>
      <c r="K1682">
        <v>11</v>
      </c>
    </row>
    <row r="1683" spans="1:11" x14ac:dyDescent="0.35">
      <c r="A1683" t="s">
        <v>1721</v>
      </c>
      <c r="B1683" s="1">
        <v>45107</v>
      </c>
      <c r="C1683" s="1" t="str">
        <f>INDEX(Product!$A$2:$A$19, MATCH(D1683,Product!$B$2:$B$19, 0))</f>
        <v>P011</v>
      </c>
      <c r="D1683" t="s">
        <v>73</v>
      </c>
      <c r="E1683" t="s">
        <v>17</v>
      </c>
      <c r="F1683" t="s">
        <v>49</v>
      </c>
      <c r="G1683" t="s">
        <v>24</v>
      </c>
      <c r="H1683">
        <v>783.9</v>
      </c>
      <c r="I1683">
        <v>514.12</v>
      </c>
      <c r="J1683" s="2">
        <v>0.19</v>
      </c>
      <c r="K1683">
        <v>9</v>
      </c>
    </row>
    <row r="1684" spans="1:11" x14ac:dyDescent="0.35">
      <c r="A1684" t="s">
        <v>1722</v>
      </c>
      <c r="B1684" s="1">
        <v>45523</v>
      </c>
      <c r="C1684" s="1" t="str">
        <f>INDEX(Product!$A$2:$A$19, MATCH(D1684,Product!$B$2:$B$19, 0))</f>
        <v>P018</v>
      </c>
      <c r="D1684" t="s">
        <v>31</v>
      </c>
      <c r="E1684" t="s">
        <v>17</v>
      </c>
      <c r="F1684" t="s">
        <v>40</v>
      </c>
      <c r="G1684" t="s">
        <v>22</v>
      </c>
      <c r="H1684">
        <v>477.26</v>
      </c>
      <c r="I1684">
        <v>301.7</v>
      </c>
      <c r="J1684" s="2">
        <v>0.05</v>
      </c>
      <c r="K1684">
        <v>3</v>
      </c>
    </row>
    <row r="1685" spans="1:11" x14ac:dyDescent="0.35">
      <c r="A1685" t="s">
        <v>1723</v>
      </c>
      <c r="B1685" s="1">
        <v>45019</v>
      </c>
      <c r="C1685" s="1" t="str">
        <f>INDEX(Product!$A$2:$A$19, MATCH(D1685,Product!$B$2:$B$19, 0))</f>
        <v>P016</v>
      </c>
      <c r="D1685" t="s">
        <v>26</v>
      </c>
      <c r="E1685" t="s">
        <v>27</v>
      </c>
      <c r="F1685" t="s">
        <v>40</v>
      </c>
      <c r="G1685" t="s">
        <v>22</v>
      </c>
      <c r="H1685">
        <v>1940.26</v>
      </c>
      <c r="I1685">
        <v>1065.96</v>
      </c>
      <c r="J1685" s="2">
        <v>0.09</v>
      </c>
      <c r="K1685">
        <v>14</v>
      </c>
    </row>
    <row r="1686" spans="1:11" x14ac:dyDescent="0.35">
      <c r="A1686" t="s">
        <v>1724</v>
      </c>
      <c r="B1686" s="1">
        <v>45310</v>
      </c>
      <c r="C1686" s="1" t="str">
        <f>INDEX(Product!$A$2:$A$19, MATCH(D1686,Product!$B$2:$B$19, 0))</f>
        <v>P016</v>
      </c>
      <c r="D1686" t="s">
        <v>26</v>
      </c>
      <c r="E1686" t="s">
        <v>27</v>
      </c>
      <c r="F1686" t="s">
        <v>21</v>
      </c>
      <c r="G1686" t="s">
        <v>22</v>
      </c>
      <c r="H1686">
        <v>979.09</v>
      </c>
      <c r="I1686">
        <v>510.34</v>
      </c>
      <c r="J1686" s="2">
        <v>0.06</v>
      </c>
      <c r="K1686">
        <v>21</v>
      </c>
    </row>
    <row r="1687" spans="1:11" x14ac:dyDescent="0.35">
      <c r="A1687" t="s">
        <v>1725</v>
      </c>
      <c r="B1687" s="1">
        <v>46000</v>
      </c>
      <c r="C1687" s="1" t="str">
        <f>INDEX(Product!$A$2:$A$19, MATCH(D1687,Product!$B$2:$B$19, 0))</f>
        <v>P010</v>
      </c>
      <c r="D1687" t="s">
        <v>67</v>
      </c>
      <c r="E1687" t="s">
        <v>17</v>
      </c>
      <c r="F1687" t="s">
        <v>36</v>
      </c>
      <c r="G1687" t="s">
        <v>22</v>
      </c>
      <c r="H1687">
        <v>4357.7</v>
      </c>
      <c r="I1687">
        <v>2655.71</v>
      </c>
      <c r="J1687" s="2">
        <v>0.14000000000000001</v>
      </c>
      <c r="K1687">
        <v>15</v>
      </c>
    </row>
    <row r="1688" spans="1:11" x14ac:dyDescent="0.35">
      <c r="A1688" t="s">
        <v>1726</v>
      </c>
      <c r="B1688" s="1">
        <v>45924</v>
      </c>
      <c r="C1688" s="1" t="str">
        <f>INDEX(Product!$A$2:$A$19, MATCH(D1688,Product!$B$2:$B$19, 0))</f>
        <v>P009</v>
      </c>
      <c r="D1688" t="s">
        <v>16</v>
      </c>
      <c r="E1688" t="s">
        <v>17</v>
      </c>
      <c r="F1688" t="s">
        <v>18</v>
      </c>
      <c r="G1688" t="s">
        <v>24</v>
      </c>
      <c r="H1688">
        <v>474.05</v>
      </c>
      <c r="I1688">
        <v>278.14999999999998</v>
      </c>
      <c r="J1688" s="2">
        <v>0.1</v>
      </c>
      <c r="K1688">
        <v>14</v>
      </c>
    </row>
    <row r="1689" spans="1:11" x14ac:dyDescent="0.35">
      <c r="A1689" t="s">
        <v>1727</v>
      </c>
      <c r="B1689" s="1">
        <v>45473</v>
      </c>
      <c r="C1689" s="1" t="str">
        <f>INDEX(Product!$A$2:$A$19, MATCH(D1689,Product!$B$2:$B$19, 0))</f>
        <v>P004</v>
      </c>
      <c r="D1689" t="s">
        <v>29</v>
      </c>
      <c r="E1689" t="s">
        <v>12</v>
      </c>
      <c r="F1689" t="s">
        <v>32</v>
      </c>
      <c r="G1689" t="s">
        <v>14</v>
      </c>
      <c r="H1689">
        <v>429.56</v>
      </c>
      <c r="I1689">
        <v>268.73</v>
      </c>
      <c r="J1689" s="2">
        <v>0.15</v>
      </c>
      <c r="K1689">
        <v>13</v>
      </c>
    </row>
    <row r="1690" spans="1:11" x14ac:dyDescent="0.35">
      <c r="A1690" t="s">
        <v>1728</v>
      </c>
      <c r="B1690" s="1">
        <v>45218</v>
      </c>
      <c r="C1690" s="1" t="str">
        <f>INDEX(Product!$A$2:$A$19, MATCH(D1690,Product!$B$2:$B$19, 0))</f>
        <v>P003</v>
      </c>
      <c r="D1690" t="s">
        <v>104</v>
      </c>
      <c r="E1690" t="s">
        <v>12</v>
      </c>
      <c r="F1690" t="s">
        <v>32</v>
      </c>
      <c r="G1690" t="s">
        <v>24</v>
      </c>
      <c r="H1690">
        <v>1368.33</v>
      </c>
      <c r="I1690">
        <v>696.72</v>
      </c>
      <c r="J1690" s="2">
        <v>0.06</v>
      </c>
      <c r="K1690">
        <v>20</v>
      </c>
    </row>
    <row r="1691" spans="1:11" x14ac:dyDescent="0.35">
      <c r="A1691" t="s">
        <v>1729</v>
      </c>
      <c r="B1691" s="1">
        <v>45057</v>
      </c>
      <c r="C1691" s="1" t="str">
        <f>INDEX(Product!$A$2:$A$19, MATCH(D1691,Product!$B$2:$B$19, 0))</f>
        <v>P004</v>
      </c>
      <c r="D1691" t="s">
        <v>29</v>
      </c>
      <c r="E1691" t="s">
        <v>12</v>
      </c>
      <c r="F1691" t="s">
        <v>21</v>
      </c>
      <c r="G1691" t="s">
        <v>14</v>
      </c>
      <c r="H1691">
        <v>1030.6300000000001</v>
      </c>
      <c r="I1691">
        <v>752.5</v>
      </c>
      <c r="J1691" s="2">
        <v>0.03</v>
      </c>
      <c r="K1691">
        <v>22</v>
      </c>
    </row>
    <row r="1692" spans="1:11" x14ac:dyDescent="0.35">
      <c r="A1692" t="s">
        <v>1730</v>
      </c>
      <c r="B1692" s="1">
        <v>45713</v>
      </c>
      <c r="C1692" s="1" t="str">
        <f>INDEX(Product!$A$2:$A$19, MATCH(D1692,Product!$B$2:$B$19, 0))</f>
        <v>P006</v>
      </c>
      <c r="D1692" t="s">
        <v>46</v>
      </c>
      <c r="E1692" t="s">
        <v>12</v>
      </c>
      <c r="F1692" t="s">
        <v>32</v>
      </c>
      <c r="G1692" t="s">
        <v>22</v>
      </c>
      <c r="H1692">
        <v>3541.75</v>
      </c>
      <c r="I1692">
        <v>2426.69</v>
      </c>
      <c r="J1692" s="2">
        <v>0.06</v>
      </c>
      <c r="K1692">
        <v>19</v>
      </c>
    </row>
    <row r="1693" spans="1:11" x14ac:dyDescent="0.35">
      <c r="A1693" t="s">
        <v>1731</v>
      </c>
      <c r="B1693" s="1">
        <v>45994</v>
      </c>
      <c r="C1693" s="1" t="str">
        <f>INDEX(Product!$A$2:$A$19, MATCH(D1693,Product!$B$2:$B$19, 0))</f>
        <v>P014</v>
      </c>
      <c r="D1693" t="s">
        <v>39</v>
      </c>
      <c r="E1693" t="s">
        <v>27</v>
      </c>
      <c r="F1693" t="s">
        <v>40</v>
      </c>
      <c r="G1693" t="s">
        <v>24</v>
      </c>
      <c r="H1693">
        <v>2533.2600000000002</v>
      </c>
      <c r="I1693">
        <v>1882.51</v>
      </c>
      <c r="J1693" s="2">
        <v>0.18</v>
      </c>
      <c r="K1693">
        <v>21</v>
      </c>
    </row>
    <row r="1694" spans="1:11" x14ac:dyDescent="0.35">
      <c r="A1694" t="s">
        <v>1732</v>
      </c>
      <c r="B1694" s="1">
        <v>45369</v>
      </c>
      <c r="C1694" s="1" t="str">
        <f>INDEX(Product!$A$2:$A$19, MATCH(D1694,Product!$B$2:$B$19, 0))</f>
        <v>P009</v>
      </c>
      <c r="D1694" t="s">
        <v>16</v>
      </c>
      <c r="E1694" t="s">
        <v>17</v>
      </c>
      <c r="F1694" t="s">
        <v>36</v>
      </c>
      <c r="G1694" t="s">
        <v>22</v>
      </c>
      <c r="H1694">
        <v>984.26</v>
      </c>
      <c r="I1694">
        <v>550.35</v>
      </c>
      <c r="J1694" s="2">
        <v>0.06</v>
      </c>
      <c r="K1694">
        <v>8</v>
      </c>
    </row>
    <row r="1695" spans="1:11" x14ac:dyDescent="0.35">
      <c r="A1695" t="s">
        <v>1733</v>
      </c>
      <c r="B1695" s="1">
        <v>45341</v>
      </c>
      <c r="C1695" s="1" t="str">
        <f>INDEX(Product!$A$2:$A$19, MATCH(D1695,Product!$B$2:$B$19, 0))</f>
        <v>P002</v>
      </c>
      <c r="D1695" t="s">
        <v>20</v>
      </c>
      <c r="E1695" t="s">
        <v>12</v>
      </c>
      <c r="F1695" t="s">
        <v>49</v>
      </c>
      <c r="G1695" t="s">
        <v>24</v>
      </c>
      <c r="H1695">
        <v>1111.71</v>
      </c>
      <c r="I1695">
        <v>576.66999999999996</v>
      </c>
      <c r="J1695" s="2">
        <v>0.04</v>
      </c>
      <c r="K1695">
        <v>21</v>
      </c>
    </row>
    <row r="1696" spans="1:11" x14ac:dyDescent="0.35">
      <c r="A1696" t="s">
        <v>1734</v>
      </c>
      <c r="B1696" s="1">
        <v>45203</v>
      </c>
      <c r="C1696" s="1" t="str">
        <f>INDEX(Product!$A$2:$A$19, MATCH(D1696,Product!$B$2:$B$19, 0))</f>
        <v>P016</v>
      </c>
      <c r="D1696" t="s">
        <v>26</v>
      </c>
      <c r="E1696" t="s">
        <v>27</v>
      </c>
      <c r="F1696" t="s">
        <v>21</v>
      </c>
      <c r="G1696" t="s">
        <v>22</v>
      </c>
      <c r="H1696">
        <v>1236.26</v>
      </c>
      <c r="I1696">
        <v>692.25</v>
      </c>
      <c r="J1696" s="2">
        <v>0.04</v>
      </c>
      <c r="K1696">
        <v>7</v>
      </c>
    </row>
    <row r="1697" spans="1:11" x14ac:dyDescent="0.35">
      <c r="A1697" t="s">
        <v>1735</v>
      </c>
      <c r="B1697" s="1">
        <v>45392</v>
      </c>
      <c r="C1697" s="1" t="str">
        <f>INDEX(Product!$A$2:$A$19, MATCH(D1697,Product!$B$2:$B$19, 0))</f>
        <v>P012</v>
      </c>
      <c r="D1697" t="s">
        <v>55</v>
      </c>
      <c r="E1697" t="s">
        <v>27</v>
      </c>
      <c r="F1697" t="s">
        <v>49</v>
      </c>
      <c r="G1697" t="s">
        <v>24</v>
      </c>
      <c r="H1697">
        <v>376.78</v>
      </c>
      <c r="I1697">
        <v>260.8</v>
      </c>
      <c r="J1697" s="2">
        <v>0.03</v>
      </c>
      <c r="K1697">
        <v>3</v>
      </c>
    </row>
    <row r="1698" spans="1:11" x14ac:dyDescent="0.35">
      <c r="A1698" t="s">
        <v>1736</v>
      </c>
      <c r="B1698" s="1">
        <v>44991</v>
      </c>
      <c r="C1698" s="1" t="str">
        <f>INDEX(Product!$A$2:$A$19, MATCH(D1698,Product!$B$2:$B$19, 0))</f>
        <v>P018</v>
      </c>
      <c r="D1698" t="s">
        <v>31</v>
      </c>
      <c r="E1698" t="s">
        <v>17</v>
      </c>
      <c r="F1698" t="s">
        <v>32</v>
      </c>
      <c r="G1698" t="s">
        <v>24</v>
      </c>
      <c r="H1698">
        <v>1480</v>
      </c>
      <c r="I1698">
        <v>784.11</v>
      </c>
      <c r="J1698" s="2">
        <v>0.03</v>
      </c>
      <c r="K1698">
        <v>13</v>
      </c>
    </row>
    <row r="1699" spans="1:11" x14ac:dyDescent="0.35">
      <c r="A1699" t="s">
        <v>1737</v>
      </c>
      <c r="B1699" s="1">
        <v>45471</v>
      </c>
      <c r="C1699" s="1" t="str">
        <f>INDEX(Product!$A$2:$A$19, MATCH(D1699,Product!$B$2:$B$19, 0))</f>
        <v>P010</v>
      </c>
      <c r="D1699" t="s">
        <v>67</v>
      </c>
      <c r="E1699" t="s">
        <v>17</v>
      </c>
      <c r="F1699" t="s">
        <v>18</v>
      </c>
      <c r="G1699" t="s">
        <v>24</v>
      </c>
      <c r="H1699">
        <v>1044.4100000000001</v>
      </c>
      <c r="I1699">
        <v>740.01</v>
      </c>
      <c r="J1699" s="2">
        <v>0.12</v>
      </c>
      <c r="K1699">
        <v>6</v>
      </c>
    </row>
    <row r="1700" spans="1:11" x14ac:dyDescent="0.35">
      <c r="A1700" t="s">
        <v>1738</v>
      </c>
      <c r="B1700" s="1">
        <v>45039</v>
      </c>
      <c r="C1700" s="1" t="str">
        <f>INDEX(Product!$A$2:$A$19, MATCH(D1700,Product!$B$2:$B$19, 0))</f>
        <v>P016</v>
      </c>
      <c r="D1700" t="s">
        <v>26</v>
      </c>
      <c r="E1700" t="s">
        <v>27</v>
      </c>
      <c r="F1700" t="s">
        <v>40</v>
      </c>
      <c r="G1700" t="s">
        <v>22</v>
      </c>
      <c r="H1700">
        <v>2284.44</v>
      </c>
      <c r="I1700">
        <v>1392.31</v>
      </c>
      <c r="J1700" s="2">
        <v>0.09</v>
      </c>
      <c r="K1700">
        <v>18</v>
      </c>
    </row>
    <row r="1701" spans="1:11" x14ac:dyDescent="0.35">
      <c r="A1701" t="s">
        <v>1739</v>
      </c>
      <c r="B1701" s="1">
        <v>44943</v>
      </c>
      <c r="C1701" s="1" t="str">
        <f>INDEX(Product!$A$2:$A$19, MATCH(D1701,Product!$B$2:$B$19, 0))</f>
        <v>P011</v>
      </c>
      <c r="D1701" t="s">
        <v>73</v>
      </c>
      <c r="E1701" t="s">
        <v>17</v>
      </c>
      <c r="F1701" t="s">
        <v>49</v>
      </c>
      <c r="G1701" t="s">
        <v>22</v>
      </c>
      <c r="H1701">
        <v>842.46</v>
      </c>
      <c r="I1701">
        <v>510.05</v>
      </c>
      <c r="J1701" s="2">
        <v>0.03</v>
      </c>
      <c r="K1701">
        <v>17</v>
      </c>
    </row>
    <row r="1702" spans="1:11" x14ac:dyDescent="0.35">
      <c r="A1702" t="s">
        <v>1740</v>
      </c>
      <c r="B1702" s="1">
        <v>45132</v>
      </c>
      <c r="C1702" s="1" t="str">
        <f>INDEX(Product!$A$2:$A$19, MATCH(D1702,Product!$B$2:$B$19, 0))</f>
        <v>P016</v>
      </c>
      <c r="D1702" t="s">
        <v>26</v>
      </c>
      <c r="E1702" t="s">
        <v>27</v>
      </c>
      <c r="F1702" t="s">
        <v>36</v>
      </c>
      <c r="G1702" t="s">
        <v>24</v>
      </c>
      <c r="H1702">
        <v>5104.3500000000004</v>
      </c>
      <c r="I1702">
        <v>3289.26</v>
      </c>
      <c r="J1702" s="2">
        <v>0.19</v>
      </c>
      <c r="K1702">
        <v>26</v>
      </c>
    </row>
    <row r="1703" spans="1:11" x14ac:dyDescent="0.35">
      <c r="A1703" t="s">
        <v>1741</v>
      </c>
      <c r="B1703" s="1">
        <v>45916</v>
      </c>
      <c r="C1703" s="1" t="str">
        <f>INDEX(Product!$A$2:$A$19, MATCH(D1703,Product!$B$2:$B$19, 0))</f>
        <v>P008</v>
      </c>
      <c r="D1703" t="s">
        <v>34</v>
      </c>
      <c r="E1703" t="s">
        <v>17</v>
      </c>
      <c r="F1703" t="s">
        <v>36</v>
      </c>
      <c r="G1703" t="s">
        <v>24</v>
      </c>
      <c r="H1703">
        <v>1017.59</v>
      </c>
      <c r="I1703">
        <v>589.07000000000005</v>
      </c>
      <c r="J1703" s="2">
        <v>0.04</v>
      </c>
      <c r="K1703">
        <v>13</v>
      </c>
    </row>
    <row r="1704" spans="1:11" x14ac:dyDescent="0.35">
      <c r="A1704" t="s">
        <v>1742</v>
      </c>
      <c r="B1704" s="1">
        <v>45935</v>
      </c>
      <c r="C1704" s="1" t="str">
        <f>INDEX(Product!$A$2:$A$19, MATCH(D1704,Product!$B$2:$B$19, 0))</f>
        <v>P010</v>
      </c>
      <c r="D1704" t="s">
        <v>67</v>
      </c>
      <c r="E1704" t="s">
        <v>17</v>
      </c>
      <c r="F1704" t="s">
        <v>32</v>
      </c>
      <c r="G1704" t="s">
        <v>22</v>
      </c>
      <c r="H1704">
        <v>573.32000000000005</v>
      </c>
      <c r="I1704">
        <v>300.92</v>
      </c>
      <c r="J1704" s="2">
        <v>0.08</v>
      </c>
      <c r="K1704">
        <v>30</v>
      </c>
    </row>
    <row r="1705" spans="1:11" x14ac:dyDescent="0.35">
      <c r="A1705" t="s">
        <v>1743</v>
      </c>
      <c r="B1705" s="1">
        <v>45321</v>
      </c>
      <c r="C1705" s="1" t="str">
        <f>INDEX(Product!$A$2:$A$19, MATCH(D1705,Product!$B$2:$B$19, 0))</f>
        <v>P005</v>
      </c>
      <c r="D1705" t="s">
        <v>57</v>
      </c>
      <c r="E1705" t="s">
        <v>12</v>
      </c>
      <c r="F1705" t="s">
        <v>40</v>
      </c>
      <c r="G1705" t="s">
        <v>24</v>
      </c>
      <c r="H1705">
        <v>6300.74</v>
      </c>
      <c r="I1705">
        <v>4678.42</v>
      </c>
      <c r="J1705" s="2">
        <v>0.09</v>
      </c>
      <c r="K1705">
        <v>29</v>
      </c>
    </row>
    <row r="1706" spans="1:11" x14ac:dyDescent="0.35">
      <c r="A1706" t="s">
        <v>1744</v>
      </c>
      <c r="B1706" s="1">
        <v>45960</v>
      </c>
      <c r="C1706" s="1" t="str">
        <f>INDEX(Product!$A$2:$A$19, MATCH(D1706,Product!$B$2:$B$19, 0))</f>
        <v>P012</v>
      </c>
      <c r="D1706" t="s">
        <v>55</v>
      </c>
      <c r="E1706" t="s">
        <v>27</v>
      </c>
      <c r="F1706" t="s">
        <v>49</v>
      </c>
      <c r="G1706" t="s">
        <v>22</v>
      </c>
      <c r="H1706">
        <v>720.47</v>
      </c>
      <c r="I1706">
        <v>486.48</v>
      </c>
      <c r="J1706" s="2">
        <v>0.05</v>
      </c>
      <c r="K1706">
        <v>15</v>
      </c>
    </row>
    <row r="1707" spans="1:11" x14ac:dyDescent="0.35">
      <c r="A1707" t="s">
        <v>1745</v>
      </c>
      <c r="B1707" s="1">
        <v>45053</v>
      </c>
      <c r="C1707" s="1" t="str">
        <f>INDEX(Product!$A$2:$A$19, MATCH(D1707,Product!$B$2:$B$19, 0))</f>
        <v>P002</v>
      </c>
      <c r="D1707" t="s">
        <v>20</v>
      </c>
      <c r="E1707" t="s">
        <v>12</v>
      </c>
      <c r="F1707" t="s">
        <v>36</v>
      </c>
      <c r="G1707" t="s">
        <v>14</v>
      </c>
      <c r="H1707">
        <v>2943.95</v>
      </c>
      <c r="I1707">
        <v>1807.33</v>
      </c>
      <c r="J1707" s="2">
        <v>0.06</v>
      </c>
      <c r="K1707">
        <v>24</v>
      </c>
    </row>
    <row r="1708" spans="1:11" x14ac:dyDescent="0.35">
      <c r="A1708" t="s">
        <v>1746</v>
      </c>
      <c r="B1708" s="1">
        <v>45519</v>
      </c>
      <c r="C1708" s="1" t="str">
        <f>INDEX(Product!$A$2:$A$19, MATCH(D1708,Product!$B$2:$B$19, 0))</f>
        <v>P008</v>
      </c>
      <c r="D1708" t="s">
        <v>34</v>
      </c>
      <c r="E1708" t="s">
        <v>17</v>
      </c>
      <c r="F1708" t="s">
        <v>18</v>
      </c>
      <c r="G1708" t="s">
        <v>14</v>
      </c>
      <c r="H1708">
        <v>1026.31</v>
      </c>
      <c r="I1708">
        <v>585.49</v>
      </c>
      <c r="J1708" s="2">
        <v>0.05</v>
      </c>
      <c r="K1708">
        <v>27</v>
      </c>
    </row>
    <row r="1709" spans="1:11" x14ac:dyDescent="0.35">
      <c r="A1709" t="s">
        <v>1747</v>
      </c>
      <c r="B1709" s="1">
        <v>45399</v>
      </c>
      <c r="C1709" s="1" t="str">
        <f>INDEX(Product!$A$2:$A$19, MATCH(D1709,Product!$B$2:$B$19, 0))</f>
        <v>P001</v>
      </c>
      <c r="D1709" t="s">
        <v>51</v>
      </c>
      <c r="E1709" t="s">
        <v>12</v>
      </c>
      <c r="F1709" t="s">
        <v>32</v>
      </c>
      <c r="G1709" t="s">
        <v>22</v>
      </c>
      <c r="H1709">
        <v>74.34</v>
      </c>
      <c r="I1709">
        <v>38.21</v>
      </c>
      <c r="J1709" s="2">
        <v>0.06</v>
      </c>
      <c r="K1709">
        <v>3</v>
      </c>
    </row>
    <row r="1710" spans="1:11" x14ac:dyDescent="0.35">
      <c r="A1710" t="s">
        <v>1748</v>
      </c>
      <c r="B1710" s="1">
        <v>45957</v>
      </c>
      <c r="C1710" s="1" t="str">
        <f>INDEX(Product!$A$2:$A$19, MATCH(D1710,Product!$B$2:$B$19, 0))</f>
        <v>P013</v>
      </c>
      <c r="D1710" t="s">
        <v>62</v>
      </c>
      <c r="E1710" t="s">
        <v>27</v>
      </c>
      <c r="F1710" t="s">
        <v>13</v>
      </c>
      <c r="G1710" t="s">
        <v>14</v>
      </c>
      <c r="H1710">
        <v>2641.65</v>
      </c>
      <c r="I1710">
        <v>1723.91</v>
      </c>
      <c r="J1710" s="2">
        <v>7.0000000000000007E-2</v>
      </c>
      <c r="K1710">
        <v>30</v>
      </c>
    </row>
    <row r="1711" spans="1:11" x14ac:dyDescent="0.35">
      <c r="A1711" t="s">
        <v>1749</v>
      </c>
      <c r="B1711" s="1">
        <v>45734</v>
      </c>
      <c r="C1711" s="1" t="str">
        <f>INDEX(Product!$A$2:$A$19, MATCH(D1711,Product!$B$2:$B$19, 0))</f>
        <v>P008</v>
      </c>
      <c r="D1711" t="s">
        <v>34</v>
      </c>
      <c r="E1711" t="s">
        <v>17</v>
      </c>
      <c r="F1711" t="s">
        <v>49</v>
      </c>
      <c r="G1711" t="s">
        <v>22</v>
      </c>
      <c r="H1711">
        <v>1595.86</v>
      </c>
      <c r="I1711">
        <v>934.88</v>
      </c>
      <c r="J1711" s="2">
        <v>0.09</v>
      </c>
      <c r="K1711">
        <v>12</v>
      </c>
    </row>
    <row r="1712" spans="1:11" x14ac:dyDescent="0.35">
      <c r="A1712" t="s">
        <v>1750</v>
      </c>
      <c r="B1712" s="1">
        <v>45407</v>
      </c>
      <c r="C1712" s="1" t="str">
        <f>INDEX(Product!$A$2:$A$19, MATCH(D1712,Product!$B$2:$B$19, 0))</f>
        <v>P007</v>
      </c>
      <c r="D1712" t="s">
        <v>11</v>
      </c>
      <c r="E1712" t="s">
        <v>12</v>
      </c>
      <c r="F1712" t="s">
        <v>40</v>
      </c>
      <c r="G1712" t="s">
        <v>24</v>
      </c>
      <c r="H1712">
        <v>2900.39</v>
      </c>
      <c r="I1712">
        <v>1823.44</v>
      </c>
      <c r="J1712" s="2">
        <v>0.04</v>
      </c>
      <c r="K1712">
        <v>27</v>
      </c>
    </row>
    <row r="1713" spans="1:11" x14ac:dyDescent="0.35">
      <c r="A1713" t="s">
        <v>1751</v>
      </c>
      <c r="B1713" s="1">
        <v>45102</v>
      </c>
      <c r="C1713" s="1" t="str">
        <f>INDEX(Product!$A$2:$A$19, MATCH(D1713,Product!$B$2:$B$19, 0))</f>
        <v>P018</v>
      </c>
      <c r="D1713" t="s">
        <v>31</v>
      </c>
      <c r="E1713" t="s">
        <v>17</v>
      </c>
      <c r="F1713" t="s">
        <v>40</v>
      </c>
      <c r="G1713" t="s">
        <v>14</v>
      </c>
      <c r="H1713">
        <v>1599.76</v>
      </c>
      <c r="I1713">
        <v>1185.3</v>
      </c>
      <c r="J1713" s="2">
        <v>0.16</v>
      </c>
      <c r="K1713">
        <v>8</v>
      </c>
    </row>
    <row r="1714" spans="1:11" x14ac:dyDescent="0.35">
      <c r="A1714" t="s">
        <v>1752</v>
      </c>
      <c r="B1714" s="1">
        <v>44933</v>
      </c>
      <c r="C1714" s="1" t="str">
        <f>INDEX(Product!$A$2:$A$19, MATCH(D1714,Product!$B$2:$B$19, 0))</f>
        <v>P008</v>
      </c>
      <c r="D1714" t="s">
        <v>34</v>
      </c>
      <c r="E1714" t="s">
        <v>17</v>
      </c>
      <c r="F1714" t="s">
        <v>32</v>
      </c>
      <c r="G1714" t="s">
        <v>22</v>
      </c>
      <c r="H1714">
        <v>1440.36</v>
      </c>
      <c r="I1714">
        <v>748.88</v>
      </c>
      <c r="J1714" s="2">
        <v>0.08</v>
      </c>
      <c r="K1714">
        <v>20</v>
      </c>
    </row>
    <row r="1715" spans="1:11" x14ac:dyDescent="0.35">
      <c r="A1715" t="s">
        <v>1753</v>
      </c>
      <c r="B1715" s="1">
        <v>45866</v>
      </c>
      <c r="C1715" s="1" t="str">
        <f>INDEX(Product!$A$2:$A$19, MATCH(D1715,Product!$B$2:$B$19, 0))</f>
        <v>P004</v>
      </c>
      <c r="D1715" t="s">
        <v>29</v>
      </c>
      <c r="E1715" t="s">
        <v>12</v>
      </c>
      <c r="F1715" t="s">
        <v>32</v>
      </c>
      <c r="G1715" t="s">
        <v>24</v>
      </c>
      <c r="H1715">
        <v>1296.98</v>
      </c>
      <c r="I1715">
        <v>835.15</v>
      </c>
      <c r="J1715" s="2">
        <v>0.12</v>
      </c>
      <c r="K1715">
        <v>20</v>
      </c>
    </row>
    <row r="1716" spans="1:11" x14ac:dyDescent="0.35">
      <c r="A1716" t="s">
        <v>1754</v>
      </c>
      <c r="B1716" s="1">
        <v>44952</v>
      </c>
      <c r="C1716" s="1" t="str">
        <f>INDEX(Product!$A$2:$A$19, MATCH(D1716,Product!$B$2:$B$19, 0))</f>
        <v>P005</v>
      </c>
      <c r="D1716" t="s">
        <v>57</v>
      </c>
      <c r="E1716" t="s">
        <v>12</v>
      </c>
      <c r="F1716" t="s">
        <v>18</v>
      </c>
      <c r="G1716" t="s">
        <v>22</v>
      </c>
      <c r="H1716">
        <v>802.79</v>
      </c>
      <c r="I1716">
        <v>555.20000000000005</v>
      </c>
      <c r="J1716" s="2">
        <v>0.06</v>
      </c>
      <c r="K1716">
        <v>6</v>
      </c>
    </row>
    <row r="1717" spans="1:11" x14ac:dyDescent="0.35">
      <c r="A1717" t="s">
        <v>1755</v>
      </c>
      <c r="B1717" s="1">
        <v>45504</v>
      </c>
      <c r="C1717" s="1" t="str">
        <f>INDEX(Product!$A$2:$A$19, MATCH(D1717,Product!$B$2:$B$19, 0))</f>
        <v>P004</v>
      </c>
      <c r="D1717" t="s">
        <v>29</v>
      </c>
      <c r="E1717" t="s">
        <v>12</v>
      </c>
      <c r="F1717" t="s">
        <v>32</v>
      </c>
      <c r="G1717" t="s">
        <v>24</v>
      </c>
      <c r="H1717">
        <v>2150.9499999999998</v>
      </c>
      <c r="I1717">
        <v>1424.3</v>
      </c>
      <c r="J1717" s="2">
        <v>0.23</v>
      </c>
      <c r="K1717">
        <v>19</v>
      </c>
    </row>
    <row r="1718" spans="1:11" x14ac:dyDescent="0.35">
      <c r="A1718" t="s">
        <v>1756</v>
      </c>
      <c r="B1718" s="1">
        <v>45444</v>
      </c>
      <c r="C1718" s="1" t="str">
        <f>INDEX(Product!$A$2:$A$19, MATCH(D1718,Product!$B$2:$B$19, 0))</f>
        <v>P002</v>
      </c>
      <c r="D1718" t="s">
        <v>20</v>
      </c>
      <c r="E1718" t="s">
        <v>12</v>
      </c>
      <c r="F1718" t="s">
        <v>32</v>
      </c>
      <c r="G1718" t="s">
        <v>24</v>
      </c>
      <c r="H1718">
        <v>5524.03</v>
      </c>
      <c r="I1718">
        <v>2943.32</v>
      </c>
      <c r="J1718" s="2">
        <v>0.15</v>
      </c>
      <c r="K1718">
        <v>29</v>
      </c>
    </row>
    <row r="1719" spans="1:11" x14ac:dyDescent="0.35">
      <c r="A1719" t="s">
        <v>1757</v>
      </c>
      <c r="B1719" s="1">
        <v>45464</v>
      </c>
      <c r="C1719" s="1" t="str">
        <f>INDEX(Product!$A$2:$A$19, MATCH(D1719,Product!$B$2:$B$19, 0))</f>
        <v>P008</v>
      </c>
      <c r="D1719" t="s">
        <v>34</v>
      </c>
      <c r="E1719" t="s">
        <v>17</v>
      </c>
      <c r="F1719" t="s">
        <v>18</v>
      </c>
      <c r="G1719" t="s">
        <v>14</v>
      </c>
      <c r="H1719">
        <v>2859.57</v>
      </c>
      <c r="I1719">
        <v>2079.5</v>
      </c>
      <c r="J1719" s="2">
        <v>0.21</v>
      </c>
      <c r="K1719">
        <v>16</v>
      </c>
    </row>
    <row r="1720" spans="1:11" x14ac:dyDescent="0.35">
      <c r="A1720" t="s">
        <v>1758</v>
      </c>
      <c r="B1720" s="1">
        <v>45771</v>
      </c>
      <c r="C1720" s="1" t="str">
        <f>INDEX(Product!$A$2:$A$19, MATCH(D1720,Product!$B$2:$B$19, 0))</f>
        <v>P004</v>
      </c>
      <c r="D1720" t="s">
        <v>29</v>
      </c>
      <c r="E1720" t="s">
        <v>12</v>
      </c>
      <c r="F1720" t="s">
        <v>32</v>
      </c>
      <c r="G1720" t="s">
        <v>14</v>
      </c>
      <c r="H1720">
        <v>1941.65</v>
      </c>
      <c r="I1720">
        <v>1116.92</v>
      </c>
      <c r="J1720" s="2">
        <v>0.04</v>
      </c>
      <c r="K1720">
        <v>22</v>
      </c>
    </row>
    <row r="1721" spans="1:11" x14ac:dyDescent="0.35">
      <c r="A1721" t="s">
        <v>1759</v>
      </c>
      <c r="B1721" s="1">
        <v>45686</v>
      </c>
      <c r="C1721" s="1" t="str">
        <f>INDEX(Product!$A$2:$A$19, MATCH(D1721,Product!$B$2:$B$19, 0))</f>
        <v>P016</v>
      </c>
      <c r="D1721" t="s">
        <v>26</v>
      </c>
      <c r="E1721" t="s">
        <v>27</v>
      </c>
      <c r="F1721" t="s">
        <v>18</v>
      </c>
      <c r="G1721" t="s">
        <v>22</v>
      </c>
      <c r="H1721">
        <v>1506.55</v>
      </c>
      <c r="I1721">
        <v>931.86</v>
      </c>
      <c r="J1721" s="2">
        <v>0.05</v>
      </c>
      <c r="K1721">
        <v>14</v>
      </c>
    </row>
    <row r="1722" spans="1:11" x14ac:dyDescent="0.35">
      <c r="A1722" t="s">
        <v>1760</v>
      </c>
      <c r="B1722" s="1">
        <v>45369</v>
      </c>
      <c r="C1722" s="1" t="str">
        <f>INDEX(Product!$A$2:$A$19, MATCH(D1722,Product!$B$2:$B$19, 0))</f>
        <v>P004</v>
      </c>
      <c r="D1722" t="s">
        <v>29</v>
      </c>
      <c r="E1722" t="s">
        <v>12</v>
      </c>
      <c r="F1722" t="s">
        <v>32</v>
      </c>
      <c r="G1722" t="s">
        <v>22</v>
      </c>
      <c r="H1722">
        <v>2537.33</v>
      </c>
      <c r="I1722">
        <v>1294.25</v>
      </c>
      <c r="J1722" s="2">
        <v>0.05</v>
      </c>
      <c r="K1722">
        <v>14</v>
      </c>
    </row>
    <row r="1723" spans="1:11" x14ac:dyDescent="0.35">
      <c r="A1723" t="s">
        <v>1761</v>
      </c>
      <c r="B1723" s="1">
        <v>45437</v>
      </c>
      <c r="C1723" s="1" t="str">
        <f>INDEX(Product!$A$2:$A$19, MATCH(D1723,Product!$B$2:$B$19, 0))</f>
        <v>P013</v>
      </c>
      <c r="D1723" t="s">
        <v>62</v>
      </c>
      <c r="E1723" t="s">
        <v>27</v>
      </c>
      <c r="F1723" t="s">
        <v>13</v>
      </c>
      <c r="G1723" t="s">
        <v>24</v>
      </c>
      <c r="H1723">
        <v>620.77</v>
      </c>
      <c r="I1723">
        <v>333.35</v>
      </c>
      <c r="J1723" s="2">
        <v>0.1</v>
      </c>
      <c r="K1723">
        <v>6</v>
      </c>
    </row>
    <row r="1724" spans="1:11" x14ac:dyDescent="0.35">
      <c r="A1724" t="s">
        <v>1762</v>
      </c>
      <c r="B1724" s="1">
        <v>45326</v>
      </c>
      <c r="C1724" s="1" t="str">
        <f>INDEX(Product!$A$2:$A$19, MATCH(D1724,Product!$B$2:$B$19, 0))</f>
        <v>P010</v>
      </c>
      <c r="D1724" t="s">
        <v>67</v>
      </c>
      <c r="E1724" t="s">
        <v>17</v>
      </c>
      <c r="F1724" t="s">
        <v>49</v>
      </c>
      <c r="G1724" t="s">
        <v>14</v>
      </c>
      <c r="H1724">
        <v>64.7</v>
      </c>
      <c r="I1724">
        <v>34.46</v>
      </c>
      <c r="J1724" s="2">
        <v>0.04</v>
      </c>
      <c r="K1724">
        <v>1</v>
      </c>
    </row>
    <row r="1725" spans="1:11" x14ac:dyDescent="0.35">
      <c r="A1725" t="s">
        <v>1763</v>
      </c>
      <c r="B1725" s="1">
        <v>45998</v>
      </c>
      <c r="C1725" s="1" t="str">
        <f>INDEX(Product!$A$2:$A$19, MATCH(D1725,Product!$B$2:$B$19, 0))</f>
        <v>P012</v>
      </c>
      <c r="D1725" t="s">
        <v>55</v>
      </c>
      <c r="E1725" t="s">
        <v>27</v>
      </c>
      <c r="F1725" t="s">
        <v>21</v>
      </c>
      <c r="G1725" t="s">
        <v>22</v>
      </c>
      <c r="H1725">
        <v>930.68</v>
      </c>
      <c r="I1725">
        <v>564.34</v>
      </c>
      <c r="J1725" s="2">
        <v>0.18</v>
      </c>
      <c r="K1725">
        <v>4</v>
      </c>
    </row>
    <row r="1726" spans="1:11" x14ac:dyDescent="0.35">
      <c r="A1726" t="s">
        <v>1764</v>
      </c>
      <c r="B1726" s="1">
        <v>45621</v>
      </c>
      <c r="C1726" s="1" t="str">
        <f>INDEX(Product!$A$2:$A$19, MATCH(D1726,Product!$B$2:$B$19, 0))</f>
        <v>P005</v>
      </c>
      <c r="D1726" t="s">
        <v>57</v>
      </c>
      <c r="E1726" t="s">
        <v>12</v>
      </c>
      <c r="F1726" t="s">
        <v>49</v>
      </c>
      <c r="G1726" t="s">
        <v>24</v>
      </c>
      <c r="H1726">
        <v>3965.94</v>
      </c>
      <c r="I1726">
        <v>2017.11</v>
      </c>
      <c r="J1726" s="2">
        <v>0.17</v>
      </c>
      <c r="K1726">
        <v>22</v>
      </c>
    </row>
    <row r="1727" spans="1:11" x14ac:dyDescent="0.35">
      <c r="A1727" t="s">
        <v>1765</v>
      </c>
      <c r="B1727" s="1">
        <v>45639</v>
      </c>
      <c r="C1727" s="1" t="str">
        <f>INDEX(Product!$A$2:$A$19, MATCH(D1727,Product!$B$2:$B$19, 0))</f>
        <v>P018</v>
      </c>
      <c r="D1727" t="s">
        <v>31</v>
      </c>
      <c r="E1727" t="s">
        <v>17</v>
      </c>
      <c r="F1727" t="s">
        <v>21</v>
      </c>
      <c r="G1727" t="s">
        <v>24</v>
      </c>
      <c r="H1727">
        <v>60.25</v>
      </c>
      <c r="I1727">
        <v>43.46</v>
      </c>
      <c r="J1727" s="2">
        <v>0.11</v>
      </c>
      <c r="K1727">
        <v>1</v>
      </c>
    </row>
    <row r="1728" spans="1:11" x14ac:dyDescent="0.35">
      <c r="A1728" t="s">
        <v>1766</v>
      </c>
      <c r="B1728" s="1">
        <v>45048</v>
      </c>
      <c r="C1728" s="1" t="str">
        <f>INDEX(Product!$A$2:$A$19, MATCH(D1728,Product!$B$2:$B$19, 0))</f>
        <v>P007</v>
      </c>
      <c r="D1728" t="s">
        <v>11</v>
      </c>
      <c r="E1728" t="s">
        <v>12</v>
      </c>
      <c r="F1728" t="s">
        <v>13</v>
      </c>
      <c r="G1728" t="s">
        <v>14</v>
      </c>
      <c r="H1728">
        <v>409.6</v>
      </c>
      <c r="I1728">
        <v>298.32</v>
      </c>
      <c r="J1728" s="2">
        <v>0.06</v>
      </c>
      <c r="K1728">
        <v>3</v>
      </c>
    </row>
    <row r="1729" spans="1:11" x14ac:dyDescent="0.35">
      <c r="A1729" t="s">
        <v>1767</v>
      </c>
      <c r="B1729" s="1">
        <v>44939</v>
      </c>
      <c r="C1729" s="1" t="str">
        <f>INDEX(Product!$A$2:$A$19, MATCH(D1729,Product!$B$2:$B$19, 0))</f>
        <v>P008</v>
      </c>
      <c r="D1729" t="s">
        <v>34</v>
      </c>
      <c r="E1729" t="s">
        <v>17</v>
      </c>
      <c r="F1729" t="s">
        <v>13</v>
      </c>
      <c r="G1729" t="s">
        <v>24</v>
      </c>
      <c r="H1729">
        <v>3178.71</v>
      </c>
      <c r="I1729">
        <v>1695.6</v>
      </c>
      <c r="J1729" s="2">
        <v>0.1</v>
      </c>
      <c r="K1729">
        <v>27</v>
      </c>
    </row>
    <row r="1730" spans="1:11" x14ac:dyDescent="0.35">
      <c r="A1730" t="s">
        <v>1768</v>
      </c>
      <c r="B1730" s="1">
        <v>45162</v>
      </c>
      <c r="C1730" s="1" t="str">
        <f>INDEX(Product!$A$2:$A$19, MATCH(D1730,Product!$B$2:$B$19, 0))</f>
        <v>P002</v>
      </c>
      <c r="D1730" t="s">
        <v>20</v>
      </c>
      <c r="E1730" t="s">
        <v>12</v>
      </c>
      <c r="F1730" t="s">
        <v>32</v>
      </c>
      <c r="G1730" t="s">
        <v>22</v>
      </c>
      <c r="H1730">
        <v>4134.5200000000004</v>
      </c>
      <c r="I1730">
        <v>3040.25</v>
      </c>
      <c r="J1730" s="2">
        <v>0.08</v>
      </c>
      <c r="K1730">
        <v>21</v>
      </c>
    </row>
    <row r="1731" spans="1:11" x14ac:dyDescent="0.35">
      <c r="A1731" t="s">
        <v>1769</v>
      </c>
      <c r="B1731" s="1">
        <v>45425</v>
      </c>
      <c r="C1731" s="1" t="str">
        <f>INDEX(Product!$A$2:$A$19, MATCH(D1731,Product!$B$2:$B$19, 0))</f>
        <v>P005</v>
      </c>
      <c r="D1731" t="s">
        <v>57</v>
      </c>
      <c r="E1731" t="s">
        <v>12</v>
      </c>
      <c r="F1731" t="s">
        <v>21</v>
      </c>
      <c r="G1731" t="s">
        <v>22</v>
      </c>
      <c r="H1731">
        <v>2849.78</v>
      </c>
      <c r="I1731">
        <v>2093.29</v>
      </c>
      <c r="J1731" s="2">
        <v>0.05</v>
      </c>
      <c r="K1731">
        <v>19</v>
      </c>
    </row>
    <row r="1732" spans="1:11" x14ac:dyDescent="0.35">
      <c r="A1732" t="s">
        <v>1770</v>
      </c>
      <c r="B1732" s="1">
        <v>45277</v>
      </c>
      <c r="C1732" s="1" t="str">
        <f>INDEX(Product!$A$2:$A$19, MATCH(D1732,Product!$B$2:$B$19, 0))</f>
        <v>P001</v>
      </c>
      <c r="D1732" t="s">
        <v>51</v>
      </c>
      <c r="E1732" t="s">
        <v>12</v>
      </c>
      <c r="F1732" t="s">
        <v>40</v>
      </c>
      <c r="G1732" t="s">
        <v>22</v>
      </c>
      <c r="H1732">
        <v>2743.32</v>
      </c>
      <c r="I1732">
        <v>1852.29</v>
      </c>
      <c r="J1732" s="2">
        <v>0.21</v>
      </c>
      <c r="K1732">
        <v>20</v>
      </c>
    </row>
    <row r="1733" spans="1:11" x14ac:dyDescent="0.35">
      <c r="A1733" t="s">
        <v>1771</v>
      </c>
      <c r="B1733" s="1">
        <v>45383</v>
      </c>
      <c r="C1733" s="1" t="str">
        <f>INDEX(Product!$A$2:$A$19, MATCH(D1733,Product!$B$2:$B$19, 0))</f>
        <v>P014</v>
      </c>
      <c r="D1733" t="s">
        <v>39</v>
      </c>
      <c r="E1733" t="s">
        <v>27</v>
      </c>
      <c r="F1733" t="s">
        <v>18</v>
      </c>
      <c r="G1733" t="s">
        <v>14</v>
      </c>
      <c r="H1733">
        <v>4095.2</v>
      </c>
      <c r="I1733">
        <v>2257.2800000000002</v>
      </c>
      <c r="J1733" s="2">
        <v>0.09</v>
      </c>
      <c r="K1733">
        <v>26</v>
      </c>
    </row>
    <row r="1734" spans="1:11" x14ac:dyDescent="0.35">
      <c r="A1734" t="s">
        <v>1772</v>
      </c>
      <c r="B1734" s="1">
        <v>45226</v>
      </c>
      <c r="C1734" s="1" t="str">
        <f>INDEX(Product!$A$2:$A$19, MATCH(D1734,Product!$B$2:$B$19, 0))</f>
        <v>P003</v>
      </c>
      <c r="D1734" t="s">
        <v>104</v>
      </c>
      <c r="E1734" t="s">
        <v>12</v>
      </c>
      <c r="F1734" t="s">
        <v>40</v>
      </c>
      <c r="G1734" t="s">
        <v>14</v>
      </c>
      <c r="H1734">
        <v>592.51</v>
      </c>
      <c r="I1734">
        <v>305.7</v>
      </c>
      <c r="J1734" s="2">
        <v>0.06</v>
      </c>
      <c r="K1734">
        <v>4</v>
      </c>
    </row>
    <row r="1735" spans="1:11" x14ac:dyDescent="0.35">
      <c r="A1735" t="s">
        <v>1773</v>
      </c>
      <c r="B1735" s="1">
        <v>45566</v>
      </c>
      <c r="C1735" s="1" t="str">
        <f>INDEX(Product!$A$2:$A$19, MATCH(D1735,Product!$B$2:$B$19, 0))</f>
        <v>P017</v>
      </c>
      <c r="D1735" t="s">
        <v>79</v>
      </c>
      <c r="E1735" t="s">
        <v>27</v>
      </c>
      <c r="F1735" t="s">
        <v>49</v>
      </c>
      <c r="G1735" t="s">
        <v>22</v>
      </c>
      <c r="H1735">
        <v>849.44</v>
      </c>
      <c r="I1735">
        <v>489.38</v>
      </c>
      <c r="J1735" s="2">
        <v>0.1</v>
      </c>
      <c r="K1735">
        <v>8</v>
      </c>
    </row>
    <row r="1736" spans="1:11" x14ac:dyDescent="0.35">
      <c r="A1736" t="s">
        <v>1774</v>
      </c>
      <c r="B1736" s="1">
        <v>45210</v>
      </c>
      <c r="C1736" s="1" t="str">
        <f>INDEX(Product!$A$2:$A$19, MATCH(D1736,Product!$B$2:$B$19, 0))</f>
        <v>P002</v>
      </c>
      <c r="D1736" t="s">
        <v>20</v>
      </c>
      <c r="E1736" t="s">
        <v>12</v>
      </c>
      <c r="F1736" t="s">
        <v>21</v>
      </c>
      <c r="G1736" t="s">
        <v>14</v>
      </c>
      <c r="H1736">
        <v>367.35</v>
      </c>
      <c r="I1736">
        <v>249.58</v>
      </c>
      <c r="J1736" s="2">
        <v>0.1</v>
      </c>
      <c r="K1736">
        <v>10</v>
      </c>
    </row>
    <row r="1737" spans="1:11" x14ac:dyDescent="0.35">
      <c r="A1737" t="s">
        <v>1775</v>
      </c>
      <c r="B1737" s="1">
        <v>45961</v>
      </c>
      <c r="C1737" s="1" t="str">
        <f>INDEX(Product!$A$2:$A$19, MATCH(D1737,Product!$B$2:$B$19, 0))</f>
        <v>P002</v>
      </c>
      <c r="D1737" t="s">
        <v>20</v>
      </c>
      <c r="E1737" t="s">
        <v>12</v>
      </c>
      <c r="F1737" t="s">
        <v>36</v>
      </c>
      <c r="G1737" t="s">
        <v>22</v>
      </c>
      <c r="H1737">
        <v>1431.84</v>
      </c>
      <c r="I1737">
        <v>1002.94</v>
      </c>
      <c r="J1737" s="2">
        <v>0.06</v>
      </c>
      <c r="K1737">
        <v>28</v>
      </c>
    </row>
    <row r="1738" spans="1:11" x14ac:dyDescent="0.35">
      <c r="A1738" t="s">
        <v>1776</v>
      </c>
      <c r="B1738" s="1">
        <v>45491</v>
      </c>
      <c r="C1738" s="1" t="str">
        <f>INDEX(Product!$A$2:$A$19, MATCH(D1738,Product!$B$2:$B$19, 0))</f>
        <v>P012</v>
      </c>
      <c r="D1738" t="s">
        <v>55</v>
      </c>
      <c r="E1738" t="s">
        <v>27</v>
      </c>
      <c r="F1738" t="s">
        <v>13</v>
      </c>
      <c r="G1738" t="s">
        <v>24</v>
      </c>
      <c r="H1738">
        <v>342.94</v>
      </c>
      <c r="I1738">
        <v>186.96</v>
      </c>
      <c r="J1738" s="2">
        <v>0.24</v>
      </c>
      <c r="K1738">
        <v>3</v>
      </c>
    </row>
    <row r="1739" spans="1:11" x14ac:dyDescent="0.35">
      <c r="A1739" t="s">
        <v>1777</v>
      </c>
      <c r="B1739" s="1">
        <v>45777</v>
      </c>
      <c r="C1739" s="1" t="str">
        <f>INDEX(Product!$A$2:$A$19, MATCH(D1739,Product!$B$2:$B$19, 0))</f>
        <v>P009</v>
      </c>
      <c r="D1739" t="s">
        <v>16</v>
      </c>
      <c r="E1739" t="s">
        <v>17</v>
      </c>
      <c r="F1739" t="s">
        <v>21</v>
      </c>
      <c r="G1739" t="s">
        <v>22</v>
      </c>
      <c r="H1739">
        <v>1462.92</v>
      </c>
      <c r="I1739">
        <v>850.77</v>
      </c>
      <c r="J1739" s="2">
        <v>0.08</v>
      </c>
      <c r="K1739">
        <v>10</v>
      </c>
    </row>
    <row r="1740" spans="1:11" x14ac:dyDescent="0.35">
      <c r="A1740" t="s">
        <v>1778</v>
      </c>
      <c r="B1740" s="1">
        <v>45680</v>
      </c>
      <c r="C1740" s="1" t="str">
        <f>INDEX(Product!$A$2:$A$19, MATCH(D1740,Product!$B$2:$B$19, 0))</f>
        <v>P013</v>
      </c>
      <c r="D1740" t="s">
        <v>62</v>
      </c>
      <c r="E1740" t="s">
        <v>27</v>
      </c>
      <c r="F1740" t="s">
        <v>40</v>
      </c>
      <c r="G1740" t="s">
        <v>14</v>
      </c>
      <c r="H1740">
        <v>4420.32</v>
      </c>
      <c r="I1740">
        <v>2882.28</v>
      </c>
      <c r="J1740" s="2">
        <v>0.06</v>
      </c>
      <c r="K1740">
        <v>30</v>
      </c>
    </row>
    <row r="1741" spans="1:11" x14ac:dyDescent="0.35">
      <c r="A1741" t="s">
        <v>1779</v>
      </c>
      <c r="B1741" s="1">
        <v>45530</v>
      </c>
      <c r="C1741" s="1" t="str">
        <f>INDEX(Product!$A$2:$A$19, MATCH(D1741,Product!$B$2:$B$19, 0))</f>
        <v>P008</v>
      </c>
      <c r="D1741" t="s">
        <v>34</v>
      </c>
      <c r="E1741" t="s">
        <v>17</v>
      </c>
      <c r="F1741" t="s">
        <v>32</v>
      </c>
      <c r="G1741" t="s">
        <v>14</v>
      </c>
      <c r="H1741">
        <v>2470.87</v>
      </c>
      <c r="I1741">
        <v>1376.48</v>
      </c>
      <c r="J1741" s="2">
        <v>0.03</v>
      </c>
      <c r="K1741">
        <v>16</v>
      </c>
    </row>
    <row r="1742" spans="1:11" x14ac:dyDescent="0.35">
      <c r="A1742" t="s">
        <v>1780</v>
      </c>
      <c r="B1742" s="1">
        <v>45031</v>
      </c>
      <c r="C1742" s="1" t="str">
        <f>INDEX(Product!$A$2:$A$19, MATCH(D1742,Product!$B$2:$B$19, 0))</f>
        <v>P003</v>
      </c>
      <c r="D1742" t="s">
        <v>104</v>
      </c>
      <c r="E1742" t="s">
        <v>12</v>
      </c>
      <c r="F1742" t="s">
        <v>36</v>
      </c>
      <c r="G1742" t="s">
        <v>22</v>
      </c>
      <c r="H1742">
        <v>412.95</v>
      </c>
      <c r="I1742">
        <v>255.44</v>
      </c>
      <c r="J1742" s="2">
        <v>0.04</v>
      </c>
      <c r="K1742">
        <v>8</v>
      </c>
    </row>
    <row r="1743" spans="1:11" x14ac:dyDescent="0.35">
      <c r="A1743" t="s">
        <v>1781</v>
      </c>
      <c r="B1743" s="1">
        <v>45894</v>
      </c>
      <c r="C1743" s="1" t="str">
        <f>INDEX(Product!$A$2:$A$19, MATCH(D1743,Product!$B$2:$B$19, 0))</f>
        <v>P017</v>
      </c>
      <c r="D1743" t="s">
        <v>79</v>
      </c>
      <c r="E1743" t="s">
        <v>27</v>
      </c>
      <c r="F1743" t="s">
        <v>32</v>
      </c>
      <c r="G1743" t="s">
        <v>14</v>
      </c>
      <c r="H1743">
        <v>2030.42</v>
      </c>
      <c r="I1743">
        <v>1218.25</v>
      </c>
      <c r="J1743" s="2">
        <v>0.03</v>
      </c>
      <c r="K1743">
        <v>20</v>
      </c>
    </row>
    <row r="1744" spans="1:11" x14ac:dyDescent="0.35">
      <c r="A1744" t="s">
        <v>1782</v>
      </c>
      <c r="B1744" s="1">
        <v>45016</v>
      </c>
      <c r="C1744" s="1" t="str">
        <f>INDEX(Product!$A$2:$A$19, MATCH(D1744,Product!$B$2:$B$19, 0))</f>
        <v>P013</v>
      </c>
      <c r="D1744" t="s">
        <v>62</v>
      </c>
      <c r="E1744" t="s">
        <v>27</v>
      </c>
      <c r="F1744" t="s">
        <v>13</v>
      </c>
      <c r="G1744" t="s">
        <v>24</v>
      </c>
      <c r="H1744">
        <v>2211.2800000000002</v>
      </c>
      <c r="I1744">
        <v>1594.52</v>
      </c>
      <c r="J1744" s="2">
        <v>0.04</v>
      </c>
      <c r="K1744">
        <v>28</v>
      </c>
    </row>
    <row r="1745" spans="1:11" x14ac:dyDescent="0.35">
      <c r="A1745" t="s">
        <v>1783</v>
      </c>
      <c r="B1745" s="1">
        <v>45459</v>
      </c>
      <c r="C1745" s="1" t="str">
        <f>INDEX(Product!$A$2:$A$19, MATCH(D1745,Product!$B$2:$B$19, 0))</f>
        <v>P012</v>
      </c>
      <c r="D1745" t="s">
        <v>55</v>
      </c>
      <c r="E1745" t="s">
        <v>27</v>
      </c>
      <c r="F1745" t="s">
        <v>40</v>
      </c>
      <c r="G1745" t="s">
        <v>14</v>
      </c>
      <c r="H1745">
        <v>1045.22</v>
      </c>
      <c r="I1745">
        <v>696.31</v>
      </c>
      <c r="J1745" s="2">
        <v>0.16</v>
      </c>
      <c r="K1745">
        <v>19</v>
      </c>
    </row>
    <row r="1746" spans="1:11" x14ac:dyDescent="0.35">
      <c r="A1746" t="s">
        <v>1784</v>
      </c>
      <c r="B1746" s="1">
        <v>45637</v>
      </c>
      <c r="C1746" s="1" t="str">
        <f>INDEX(Product!$A$2:$A$19, MATCH(D1746,Product!$B$2:$B$19, 0))</f>
        <v>P014</v>
      </c>
      <c r="D1746" t="s">
        <v>39</v>
      </c>
      <c r="E1746" t="s">
        <v>27</v>
      </c>
      <c r="F1746" t="s">
        <v>32</v>
      </c>
      <c r="G1746" t="s">
        <v>14</v>
      </c>
      <c r="H1746">
        <v>350.4</v>
      </c>
      <c r="I1746">
        <v>211.18</v>
      </c>
      <c r="J1746" s="2">
        <v>0.18</v>
      </c>
      <c r="K1746">
        <v>8</v>
      </c>
    </row>
    <row r="1747" spans="1:11" x14ac:dyDescent="0.35">
      <c r="A1747" t="s">
        <v>1785</v>
      </c>
      <c r="B1747" s="1">
        <v>45407</v>
      </c>
      <c r="C1747" s="1" t="str">
        <f>INDEX(Product!$A$2:$A$19, MATCH(D1747,Product!$B$2:$B$19, 0))</f>
        <v>P018</v>
      </c>
      <c r="D1747" t="s">
        <v>31</v>
      </c>
      <c r="E1747" t="s">
        <v>17</v>
      </c>
      <c r="F1747" t="s">
        <v>18</v>
      </c>
      <c r="G1747" t="s">
        <v>14</v>
      </c>
      <c r="H1747">
        <v>844.72</v>
      </c>
      <c r="I1747">
        <v>568.44000000000005</v>
      </c>
      <c r="J1747" s="2">
        <v>0.08</v>
      </c>
      <c r="K1747">
        <v>27</v>
      </c>
    </row>
    <row r="1748" spans="1:11" x14ac:dyDescent="0.35">
      <c r="A1748" t="s">
        <v>1786</v>
      </c>
      <c r="B1748" s="1">
        <v>45411</v>
      </c>
      <c r="C1748" s="1" t="str">
        <f>INDEX(Product!$A$2:$A$19, MATCH(D1748,Product!$B$2:$B$19, 0))</f>
        <v>P009</v>
      </c>
      <c r="D1748" t="s">
        <v>16</v>
      </c>
      <c r="E1748" t="s">
        <v>17</v>
      </c>
      <c r="F1748" t="s">
        <v>49</v>
      </c>
      <c r="G1748" t="s">
        <v>22</v>
      </c>
      <c r="H1748">
        <v>1387.7</v>
      </c>
      <c r="I1748">
        <v>821.6</v>
      </c>
      <c r="J1748" s="2">
        <v>0.1</v>
      </c>
      <c r="K1748">
        <v>30</v>
      </c>
    </row>
    <row r="1749" spans="1:11" x14ac:dyDescent="0.35">
      <c r="A1749" t="s">
        <v>1787</v>
      </c>
      <c r="B1749" s="1">
        <v>45935</v>
      </c>
      <c r="C1749" s="1" t="str">
        <f>INDEX(Product!$A$2:$A$19, MATCH(D1749,Product!$B$2:$B$19, 0))</f>
        <v>P007</v>
      </c>
      <c r="D1749" t="s">
        <v>11</v>
      </c>
      <c r="E1749" t="s">
        <v>12</v>
      </c>
      <c r="F1749" t="s">
        <v>13</v>
      </c>
      <c r="G1749" t="s">
        <v>24</v>
      </c>
      <c r="H1749">
        <v>290.83</v>
      </c>
      <c r="I1749">
        <v>181.91</v>
      </c>
      <c r="J1749" s="2">
        <v>0.09</v>
      </c>
      <c r="K1749">
        <v>2</v>
      </c>
    </row>
    <row r="1750" spans="1:11" x14ac:dyDescent="0.35">
      <c r="A1750" t="s">
        <v>1788</v>
      </c>
      <c r="B1750" s="1">
        <v>45402</v>
      </c>
      <c r="C1750" s="1" t="str">
        <f>INDEX(Product!$A$2:$A$19, MATCH(D1750,Product!$B$2:$B$19, 0))</f>
        <v>P010</v>
      </c>
      <c r="D1750" t="s">
        <v>67</v>
      </c>
      <c r="E1750" t="s">
        <v>17</v>
      </c>
      <c r="F1750" t="s">
        <v>49</v>
      </c>
      <c r="G1750" t="s">
        <v>22</v>
      </c>
      <c r="H1750">
        <v>536.01</v>
      </c>
      <c r="I1750">
        <v>346.01</v>
      </c>
      <c r="J1750" s="2">
        <v>0.09</v>
      </c>
      <c r="K1750">
        <v>4</v>
      </c>
    </row>
    <row r="1751" spans="1:11" x14ac:dyDescent="0.35">
      <c r="A1751" t="s">
        <v>1789</v>
      </c>
      <c r="B1751" s="1">
        <v>44971</v>
      </c>
      <c r="C1751" s="1" t="str">
        <f>INDEX(Product!$A$2:$A$19, MATCH(D1751,Product!$B$2:$B$19, 0))</f>
        <v>P006</v>
      </c>
      <c r="D1751" t="s">
        <v>46</v>
      </c>
      <c r="E1751" t="s">
        <v>12</v>
      </c>
      <c r="F1751" t="s">
        <v>49</v>
      </c>
      <c r="G1751" t="s">
        <v>14</v>
      </c>
      <c r="H1751">
        <v>2120.7399999999998</v>
      </c>
      <c r="I1751">
        <v>1302.5999999999999</v>
      </c>
      <c r="J1751" s="2">
        <v>0.06</v>
      </c>
      <c r="K1751">
        <v>11</v>
      </c>
    </row>
    <row r="1752" spans="1:11" x14ac:dyDescent="0.35">
      <c r="A1752" t="s">
        <v>1790</v>
      </c>
      <c r="B1752" s="1">
        <v>45188</v>
      </c>
      <c r="C1752" s="1" t="str">
        <f>INDEX(Product!$A$2:$A$19, MATCH(D1752,Product!$B$2:$B$19, 0))</f>
        <v>P012</v>
      </c>
      <c r="D1752" t="s">
        <v>55</v>
      </c>
      <c r="E1752" t="s">
        <v>27</v>
      </c>
      <c r="F1752" t="s">
        <v>18</v>
      </c>
      <c r="G1752" t="s">
        <v>24</v>
      </c>
      <c r="H1752">
        <v>197.82</v>
      </c>
      <c r="I1752">
        <v>146.72</v>
      </c>
      <c r="J1752" s="2">
        <v>0.08</v>
      </c>
      <c r="K1752">
        <v>2</v>
      </c>
    </row>
    <row r="1753" spans="1:11" x14ac:dyDescent="0.35">
      <c r="A1753" t="s">
        <v>1791</v>
      </c>
      <c r="B1753" s="1">
        <v>44967</v>
      </c>
      <c r="C1753" s="1" t="str">
        <f>INDEX(Product!$A$2:$A$19, MATCH(D1753,Product!$B$2:$B$19, 0))</f>
        <v>P005</v>
      </c>
      <c r="D1753" t="s">
        <v>57</v>
      </c>
      <c r="E1753" t="s">
        <v>12</v>
      </c>
      <c r="F1753" t="s">
        <v>49</v>
      </c>
      <c r="G1753" t="s">
        <v>22</v>
      </c>
      <c r="H1753">
        <v>1578.99</v>
      </c>
      <c r="I1753">
        <v>1130.1400000000001</v>
      </c>
      <c r="J1753" s="2">
        <v>0.06</v>
      </c>
      <c r="K1753">
        <v>29</v>
      </c>
    </row>
    <row r="1754" spans="1:11" x14ac:dyDescent="0.35">
      <c r="A1754" t="s">
        <v>1792</v>
      </c>
      <c r="B1754" s="1">
        <v>45025</v>
      </c>
      <c r="C1754" s="1" t="str">
        <f>INDEX(Product!$A$2:$A$19, MATCH(D1754,Product!$B$2:$B$19, 0))</f>
        <v>P008</v>
      </c>
      <c r="D1754" t="s">
        <v>34</v>
      </c>
      <c r="E1754" t="s">
        <v>17</v>
      </c>
      <c r="F1754" t="s">
        <v>32</v>
      </c>
      <c r="G1754" t="s">
        <v>14</v>
      </c>
      <c r="H1754">
        <v>584.29</v>
      </c>
      <c r="I1754">
        <v>372.44</v>
      </c>
      <c r="J1754" s="2">
        <v>0.06</v>
      </c>
      <c r="K1754">
        <v>4</v>
      </c>
    </row>
    <row r="1755" spans="1:11" x14ac:dyDescent="0.35">
      <c r="A1755" t="s">
        <v>1793</v>
      </c>
      <c r="B1755" s="1">
        <v>45846</v>
      </c>
      <c r="C1755" s="1" t="str">
        <f>INDEX(Product!$A$2:$A$19, MATCH(D1755,Product!$B$2:$B$19, 0))</f>
        <v>P011</v>
      </c>
      <c r="D1755" t="s">
        <v>73</v>
      </c>
      <c r="E1755" t="s">
        <v>17</v>
      </c>
      <c r="F1755" t="s">
        <v>13</v>
      </c>
      <c r="G1755" t="s">
        <v>14</v>
      </c>
      <c r="H1755">
        <v>6380.36</v>
      </c>
      <c r="I1755">
        <v>3515.57</v>
      </c>
      <c r="J1755" s="2">
        <v>0.22</v>
      </c>
      <c r="K1755">
        <v>30</v>
      </c>
    </row>
    <row r="1756" spans="1:11" x14ac:dyDescent="0.35">
      <c r="A1756" t="s">
        <v>1794</v>
      </c>
      <c r="B1756" s="1">
        <v>45621</v>
      </c>
      <c r="C1756" s="1" t="str">
        <f>INDEX(Product!$A$2:$A$19, MATCH(D1756,Product!$B$2:$B$19, 0))</f>
        <v>P006</v>
      </c>
      <c r="D1756" t="s">
        <v>46</v>
      </c>
      <c r="E1756" t="s">
        <v>12</v>
      </c>
      <c r="F1756" t="s">
        <v>21</v>
      </c>
      <c r="G1756" t="s">
        <v>14</v>
      </c>
      <c r="H1756">
        <v>3338.12</v>
      </c>
      <c r="I1756">
        <v>1714.64</v>
      </c>
      <c r="J1756" s="2">
        <v>0.25</v>
      </c>
      <c r="K1756">
        <v>13</v>
      </c>
    </row>
    <row r="1757" spans="1:11" x14ac:dyDescent="0.35">
      <c r="A1757" t="s">
        <v>1795</v>
      </c>
      <c r="B1757" s="1">
        <v>45947</v>
      </c>
      <c r="C1757" s="1" t="str">
        <f>INDEX(Product!$A$2:$A$19, MATCH(D1757,Product!$B$2:$B$19, 0))</f>
        <v>P009</v>
      </c>
      <c r="D1757" t="s">
        <v>16</v>
      </c>
      <c r="E1757" t="s">
        <v>17</v>
      </c>
      <c r="F1757" t="s">
        <v>21</v>
      </c>
      <c r="G1757" t="s">
        <v>24</v>
      </c>
      <c r="H1757">
        <v>801.18</v>
      </c>
      <c r="I1757">
        <v>458.85</v>
      </c>
      <c r="J1757" s="2">
        <v>0.06</v>
      </c>
      <c r="K1757">
        <v>21</v>
      </c>
    </row>
    <row r="1758" spans="1:11" x14ac:dyDescent="0.35">
      <c r="A1758" t="s">
        <v>1796</v>
      </c>
      <c r="B1758" s="1">
        <v>45007</v>
      </c>
      <c r="C1758" s="1" t="str">
        <f>INDEX(Product!$A$2:$A$19, MATCH(D1758,Product!$B$2:$B$19, 0))</f>
        <v>P012</v>
      </c>
      <c r="D1758" t="s">
        <v>55</v>
      </c>
      <c r="E1758" t="s">
        <v>27</v>
      </c>
      <c r="F1758" t="s">
        <v>21</v>
      </c>
      <c r="G1758" t="s">
        <v>24</v>
      </c>
      <c r="H1758">
        <v>206.18</v>
      </c>
      <c r="I1758">
        <v>118.81</v>
      </c>
      <c r="J1758" s="2">
        <v>0.04</v>
      </c>
      <c r="K1758">
        <v>1</v>
      </c>
    </row>
    <row r="1759" spans="1:11" x14ac:dyDescent="0.35">
      <c r="A1759" t="s">
        <v>1797</v>
      </c>
      <c r="B1759" s="1">
        <v>45743</v>
      </c>
      <c r="C1759" s="1" t="str">
        <f>INDEX(Product!$A$2:$A$19, MATCH(D1759,Product!$B$2:$B$19, 0))</f>
        <v>P005</v>
      </c>
      <c r="D1759" t="s">
        <v>57</v>
      </c>
      <c r="E1759" t="s">
        <v>12</v>
      </c>
      <c r="F1759" t="s">
        <v>18</v>
      </c>
      <c r="G1759" t="s">
        <v>14</v>
      </c>
      <c r="H1759">
        <v>482.26</v>
      </c>
      <c r="I1759">
        <v>277.04000000000002</v>
      </c>
      <c r="J1759" s="2">
        <v>0.08</v>
      </c>
      <c r="K1759">
        <v>23</v>
      </c>
    </row>
    <row r="1760" spans="1:11" x14ac:dyDescent="0.35">
      <c r="A1760" t="s">
        <v>1798</v>
      </c>
      <c r="B1760" s="1">
        <v>45357</v>
      </c>
      <c r="C1760" s="1" t="str">
        <f>INDEX(Product!$A$2:$A$19, MATCH(D1760,Product!$B$2:$B$19, 0))</f>
        <v>P002</v>
      </c>
      <c r="D1760" t="s">
        <v>20</v>
      </c>
      <c r="E1760" t="s">
        <v>12</v>
      </c>
      <c r="F1760" t="s">
        <v>13</v>
      </c>
      <c r="G1760" t="s">
        <v>22</v>
      </c>
      <c r="H1760">
        <v>286.20999999999998</v>
      </c>
      <c r="I1760">
        <v>159.38</v>
      </c>
      <c r="J1760" s="2">
        <v>0.04</v>
      </c>
      <c r="K1760">
        <v>8</v>
      </c>
    </row>
    <row r="1761" spans="1:11" x14ac:dyDescent="0.35">
      <c r="A1761" t="s">
        <v>1799</v>
      </c>
      <c r="B1761" s="1">
        <v>45126</v>
      </c>
      <c r="C1761" s="1" t="str">
        <f>INDEX(Product!$A$2:$A$19, MATCH(D1761,Product!$B$2:$B$19, 0))</f>
        <v>P012</v>
      </c>
      <c r="D1761" t="s">
        <v>55</v>
      </c>
      <c r="E1761" t="s">
        <v>27</v>
      </c>
      <c r="F1761" t="s">
        <v>36</v>
      </c>
      <c r="G1761" t="s">
        <v>22</v>
      </c>
      <c r="H1761">
        <v>1958.1</v>
      </c>
      <c r="I1761">
        <v>1439.17</v>
      </c>
      <c r="J1761" s="2">
        <v>0.15</v>
      </c>
      <c r="K1761">
        <v>24</v>
      </c>
    </row>
    <row r="1762" spans="1:11" x14ac:dyDescent="0.35">
      <c r="A1762" t="s">
        <v>1800</v>
      </c>
      <c r="B1762" s="1">
        <v>45501</v>
      </c>
      <c r="C1762" s="1" t="str">
        <f>INDEX(Product!$A$2:$A$19, MATCH(D1762,Product!$B$2:$B$19, 0))</f>
        <v>P013</v>
      </c>
      <c r="D1762" t="s">
        <v>62</v>
      </c>
      <c r="E1762" t="s">
        <v>27</v>
      </c>
      <c r="F1762" t="s">
        <v>49</v>
      </c>
      <c r="G1762" t="s">
        <v>22</v>
      </c>
      <c r="H1762">
        <v>561.37</v>
      </c>
      <c r="I1762">
        <v>348.78</v>
      </c>
      <c r="J1762" s="2">
        <v>0.13</v>
      </c>
      <c r="K1762">
        <v>6</v>
      </c>
    </row>
    <row r="1763" spans="1:11" x14ac:dyDescent="0.35">
      <c r="A1763" t="s">
        <v>1801</v>
      </c>
      <c r="B1763" s="1">
        <v>44933</v>
      </c>
      <c r="C1763" s="1" t="str">
        <f>INDEX(Product!$A$2:$A$19, MATCH(D1763,Product!$B$2:$B$19, 0))</f>
        <v>P010</v>
      </c>
      <c r="D1763" t="s">
        <v>67</v>
      </c>
      <c r="E1763" t="s">
        <v>17</v>
      </c>
      <c r="F1763" t="s">
        <v>18</v>
      </c>
      <c r="G1763" t="s">
        <v>14</v>
      </c>
      <c r="H1763">
        <v>121.43</v>
      </c>
      <c r="I1763">
        <v>74.69</v>
      </c>
      <c r="J1763" s="2">
        <v>0.08</v>
      </c>
      <c r="K1763">
        <v>1</v>
      </c>
    </row>
    <row r="1764" spans="1:11" x14ac:dyDescent="0.35">
      <c r="A1764" t="s">
        <v>1802</v>
      </c>
      <c r="B1764" s="1">
        <v>45436</v>
      </c>
      <c r="C1764" s="1" t="str">
        <f>INDEX(Product!$A$2:$A$19, MATCH(D1764,Product!$B$2:$B$19, 0))</f>
        <v>P017</v>
      </c>
      <c r="D1764" t="s">
        <v>79</v>
      </c>
      <c r="E1764" t="s">
        <v>27</v>
      </c>
      <c r="F1764" t="s">
        <v>49</v>
      </c>
      <c r="G1764" t="s">
        <v>24</v>
      </c>
      <c r="H1764">
        <v>1189.29</v>
      </c>
      <c r="I1764">
        <v>609.55999999999995</v>
      </c>
      <c r="J1764" s="2">
        <v>0.04</v>
      </c>
      <c r="K1764">
        <v>6</v>
      </c>
    </row>
    <row r="1765" spans="1:11" x14ac:dyDescent="0.35">
      <c r="A1765" t="s">
        <v>1803</v>
      </c>
      <c r="B1765" s="1">
        <v>45668</v>
      </c>
      <c r="C1765" s="1" t="str">
        <f>INDEX(Product!$A$2:$A$19, MATCH(D1765,Product!$B$2:$B$19, 0))</f>
        <v>P008</v>
      </c>
      <c r="D1765" t="s">
        <v>34</v>
      </c>
      <c r="E1765" t="s">
        <v>17</v>
      </c>
      <c r="F1765" t="s">
        <v>32</v>
      </c>
      <c r="G1765" t="s">
        <v>24</v>
      </c>
      <c r="H1765">
        <v>5337.15</v>
      </c>
      <c r="I1765">
        <v>3044.61</v>
      </c>
      <c r="J1765" s="2">
        <v>0.04</v>
      </c>
      <c r="K1765">
        <v>30</v>
      </c>
    </row>
    <row r="1766" spans="1:11" x14ac:dyDescent="0.35">
      <c r="A1766" t="s">
        <v>1804</v>
      </c>
      <c r="B1766" s="1">
        <v>45036</v>
      </c>
      <c r="C1766" s="1" t="str">
        <f>INDEX(Product!$A$2:$A$19, MATCH(D1766,Product!$B$2:$B$19, 0))</f>
        <v>P008</v>
      </c>
      <c r="D1766" t="s">
        <v>34</v>
      </c>
      <c r="E1766" t="s">
        <v>17</v>
      </c>
      <c r="F1766" t="s">
        <v>36</v>
      </c>
      <c r="G1766" t="s">
        <v>24</v>
      </c>
      <c r="H1766">
        <v>261.39999999999998</v>
      </c>
      <c r="I1766">
        <v>132.13</v>
      </c>
      <c r="J1766" s="2">
        <v>0.08</v>
      </c>
      <c r="K1766">
        <v>14</v>
      </c>
    </row>
    <row r="1767" spans="1:11" x14ac:dyDescent="0.35">
      <c r="A1767" t="s">
        <v>1805</v>
      </c>
      <c r="B1767" s="1">
        <v>45527</v>
      </c>
      <c r="C1767" s="1" t="str">
        <f>INDEX(Product!$A$2:$A$19, MATCH(D1767,Product!$B$2:$B$19, 0))</f>
        <v>P017</v>
      </c>
      <c r="D1767" t="s">
        <v>79</v>
      </c>
      <c r="E1767" t="s">
        <v>27</v>
      </c>
      <c r="F1767" t="s">
        <v>49</v>
      </c>
      <c r="G1767" t="s">
        <v>24</v>
      </c>
      <c r="H1767">
        <v>1134.45</v>
      </c>
      <c r="I1767">
        <v>699.87</v>
      </c>
      <c r="J1767" s="2">
        <v>7.0000000000000007E-2</v>
      </c>
      <c r="K1767">
        <v>30</v>
      </c>
    </row>
    <row r="1768" spans="1:11" x14ac:dyDescent="0.35">
      <c r="A1768" t="s">
        <v>1806</v>
      </c>
      <c r="B1768" s="1">
        <v>45140</v>
      </c>
      <c r="C1768" s="1" t="str">
        <f>INDEX(Product!$A$2:$A$19, MATCH(D1768,Product!$B$2:$B$19, 0))</f>
        <v>P002</v>
      </c>
      <c r="D1768" t="s">
        <v>20</v>
      </c>
      <c r="E1768" t="s">
        <v>12</v>
      </c>
      <c r="F1768" t="s">
        <v>40</v>
      </c>
      <c r="G1768" t="s">
        <v>14</v>
      </c>
      <c r="H1768">
        <v>2956.36</v>
      </c>
      <c r="I1768">
        <v>1498.22</v>
      </c>
      <c r="J1768" s="2">
        <v>0.08</v>
      </c>
      <c r="K1768">
        <v>16</v>
      </c>
    </row>
    <row r="1769" spans="1:11" x14ac:dyDescent="0.35">
      <c r="A1769" t="s">
        <v>1807</v>
      </c>
      <c r="B1769" s="1">
        <v>44991</v>
      </c>
      <c r="C1769" s="1" t="str">
        <f>INDEX(Product!$A$2:$A$19, MATCH(D1769,Product!$B$2:$B$19, 0))</f>
        <v>P016</v>
      </c>
      <c r="D1769" t="s">
        <v>26</v>
      </c>
      <c r="E1769" t="s">
        <v>27</v>
      </c>
      <c r="F1769" t="s">
        <v>18</v>
      </c>
      <c r="G1769" t="s">
        <v>22</v>
      </c>
      <c r="H1769">
        <v>297.17</v>
      </c>
      <c r="I1769">
        <v>205.19</v>
      </c>
      <c r="J1769" s="2">
        <v>0.09</v>
      </c>
      <c r="K1769">
        <v>5</v>
      </c>
    </row>
    <row r="1770" spans="1:11" x14ac:dyDescent="0.35">
      <c r="A1770" t="s">
        <v>1808</v>
      </c>
      <c r="B1770" s="1">
        <v>45875</v>
      </c>
      <c r="C1770" s="1" t="str">
        <f>INDEX(Product!$A$2:$A$19, MATCH(D1770,Product!$B$2:$B$19, 0))</f>
        <v>P018</v>
      </c>
      <c r="D1770" t="s">
        <v>31</v>
      </c>
      <c r="E1770" t="s">
        <v>17</v>
      </c>
      <c r="F1770" t="s">
        <v>49</v>
      </c>
      <c r="G1770" t="s">
        <v>24</v>
      </c>
      <c r="H1770">
        <v>900.1</v>
      </c>
      <c r="I1770">
        <v>570.55999999999995</v>
      </c>
      <c r="J1770" s="2">
        <v>0.06</v>
      </c>
      <c r="K1770">
        <v>8</v>
      </c>
    </row>
    <row r="1771" spans="1:11" x14ac:dyDescent="0.35">
      <c r="A1771" t="s">
        <v>1809</v>
      </c>
      <c r="B1771" s="1">
        <v>45191</v>
      </c>
      <c r="C1771" s="1" t="str">
        <f>INDEX(Product!$A$2:$A$19, MATCH(D1771,Product!$B$2:$B$19, 0))</f>
        <v>P005</v>
      </c>
      <c r="D1771" t="s">
        <v>57</v>
      </c>
      <c r="E1771" t="s">
        <v>12</v>
      </c>
      <c r="F1771" t="s">
        <v>49</v>
      </c>
      <c r="G1771" t="s">
        <v>14</v>
      </c>
      <c r="H1771">
        <v>3916.41</v>
      </c>
      <c r="I1771">
        <v>2827.08</v>
      </c>
      <c r="J1771" s="2">
        <v>0.09</v>
      </c>
      <c r="K1771">
        <v>24</v>
      </c>
    </row>
    <row r="1772" spans="1:11" x14ac:dyDescent="0.35">
      <c r="A1772" t="s">
        <v>1810</v>
      </c>
      <c r="B1772" s="1">
        <v>45518</v>
      </c>
      <c r="C1772" s="1" t="str">
        <f>INDEX(Product!$A$2:$A$19, MATCH(D1772,Product!$B$2:$B$19, 0))</f>
        <v>P008</v>
      </c>
      <c r="D1772" t="s">
        <v>34</v>
      </c>
      <c r="E1772" t="s">
        <v>17</v>
      </c>
      <c r="F1772" t="s">
        <v>18</v>
      </c>
      <c r="G1772" t="s">
        <v>14</v>
      </c>
      <c r="H1772">
        <v>2572.5300000000002</v>
      </c>
      <c r="I1772">
        <v>1681.83</v>
      </c>
      <c r="J1772" s="2">
        <v>0.09</v>
      </c>
      <c r="K1772">
        <v>21</v>
      </c>
    </row>
    <row r="1773" spans="1:11" x14ac:dyDescent="0.35">
      <c r="A1773" t="s">
        <v>1811</v>
      </c>
      <c r="B1773" s="1">
        <v>45363</v>
      </c>
      <c r="C1773" s="1" t="str">
        <f>INDEX(Product!$A$2:$A$19, MATCH(D1773,Product!$B$2:$B$19, 0))</f>
        <v>P018</v>
      </c>
      <c r="D1773" t="s">
        <v>31</v>
      </c>
      <c r="E1773" t="s">
        <v>17</v>
      </c>
      <c r="F1773" t="s">
        <v>18</v>
      </c>
      <c r="G1773" t="s">
        <v>14</v>
      </c>
      <c r="H1773">
        <v>139.34</v>
      </c>
      <c r="I1773">
        <v>87.4</v>
      </c>
      <c r="J1773" s="2">
        <v>0.06</v>
      </c>
      <c r="K1773">
        <v>1</v>
      </c>
    </row>
    <row r="1774" spans="1:11" x14ac:dyDescent="0.35">
      <c r="A1774" t="s">
        <v>1812</v>
      </c>
      <c r="B1774" s="1">
        <v>45731</v>
      </c>
      <c r="C1774" s="1" t="str">
        <f>INDEX(Product!$A$2:$A$19, MATCH(D1774,Product!$B$2:$B$19, 0))</f>
        <v>P010</v>
      </c>
      <c r="D1774" t="s">
        <v>67</v>
      </c>
      <c r="E1774" t="s">
        <v>17</v>
      </c>
      <c r="F1774" t="s">
        <v>21</v>
      </c>
      <c r="G1774" t="s">
        <v>24</v>
      </c>
      <c r="H1774">
        <v>429.43</v>
      </c>
      <c r="I1774">
        <v>317.66000000000003</v>
      </c>
      <c r="J1774" s="2">
        <v>0.04</v>
      </c>
      <c r="K1774">
        <v>9</v>
      </c>
    </row>
    <row r="1775" spans="1:11" x14ac:dyDescent="0.35">
      <c r="A1775" t="s">
        <v>1813</v>
      </c>
      <c r="B1775" s="1">
        <v>45360</v>
      </c>
      <c r="C1775" s="1" t="str">
        <f>INDEX(Product!$A$2:$A$19, MATCH(D1775,Product!$B$2:$B$19, 0))</f>
        <v>P001</v>
      </c>
      <c r="D1775" t="s">
        <v>51</v>
      </c>
      <c r="E1775" t="s">
        <v>12</v>
      </c>
      <c r="F1775" t="s">
        <v>18</v>
      </c>
      <c r="G1775" t="s">
        <v>14</v>
      </c>
      <c r="H1775">
        <v>818.12</v>
      </c>
      <c r="I1775">
        <v>466.85</v>
      </c>
      <c r="J1775" s="2">
        <v>0.05</v>
      </c>
      <c r="K1775">
        <v>20</v>
      </c>
    </row>
    <row r="1776" spans="1:11" x14ac:dyDescent="0.35">
      <c r="A1776" t="s">
        <v>1814</v>
      </c>
      <c r="B1776" s="1">
        <v>45885</v>
      </c>
      <c r="C1776" s="1" t="str">
        <f>INDEX(Product!$A$2:$A$19, MATCH(D1776,Product!$B$2:$B$19, 0))</f>
        <v>P016</v>
      </c>
      <c r="D1776" t="s">
        <v>26</v>
      </c>
      <c r="E1776" t="s">
        <v>27</v>
      </c>
      <c r="F1776" t="s">
        <v>21</v>
      </c>
      <c r="G1776" t="s">
        <v>24</v>
      </c>
      <c r="H1776">
        <v>1312.2</v>
      </c>
      <c r="I1776">
        <v>983.76</v>
      </c>
      <c r="J1776" s="2">
        <v>0.03</v>
      </c>
      <c r="K1776">
        <v>8</v>
      </c>
    </row>
    <row r="1777" spans="1:11" x14ac:dyDescent="0.35">
      <c r="A1777" t="s">
        <v>1815</v>
      </c>
      <c r="B1777" s="1">
        <v>45781</v>
      </c>
      <c r="C1777" s="1" t="str">
        <f>INDEX(Product!$A$2:$A$19, MATCH(D1777,Product!$B$2:$B$19, 0))</f>
        <v>P016</v>
      </c>
      <c r="D1777" t="s">
        <v>26</v>
      </c>
      <c r="E1777" t="s">
        <v>27</v>
      </c>
      <c r="F1777" t="s">
        <v>49</v>
      </c>
      <c r="G1777" t="s">
        <v>24</v>
      </c>
      <c r="H1777">
        <v>2687.03</v>
      </c>
      <c r="I1777">
        <v>1398.98</v>
      </c>
      <c r="J1777" s="2">
        <v>0.04</v>
      </c>
      <c r="K1777">
        <v>24</v>
      </c>
    </row>
    <row r="1778" spans="1:11" x14ac:dyDescent="0.35">
      <c r="A1778" t="s">
        <v>1816</v>
      </c>
      <c r="B1778" s="1">
        <v>45521</v>
      </c>
      <c r="C1778" s="1" t="str">
        <f>INDEX(Product!$A$2:$A$19, MATCH(D1778,Product!$B$2:$B$19, 0))</f>
        <v>P008</v>
      </c>
      <c r="D1778" t="s">
        <v>34</v>
      </c>
      <c r="E1778" t="s">
        <v>17</v>
      </c>
      <c r="F1778" t="s">
        <v>36</v>
      </c>
      <c r="G1778" t="s">
        <v>24</v>
      </c>
      <c r="H1778">
        <v>424</v>
      </c>
      <c r="I1778">
        <v>266.11</v>
      </c>
      <c r="J1778" s="2">
        <v>0.05</v>
      </c>
      <c r="K1778">
        <v>5</v>
      </c>
    </row>
    <row r="1779" spans="1:11" x14ac:dyDescent="0.35">
      <c r="A1779" t="s">
        <v>1817</v>
      </c>
      <c r="B1779" s="1">
        <v>45304</v>
      </c>
      <c r="C1779" s="1" t="str">
        <f>INDEX(Product!$A$2:$A$19, MATCH(D1779,Product!$B$2:$B$19, 0))</f>
        <v>P018</v>
      </c>
      <c r="D1779" t="s">
        <v>31</v>
      </c>
      <c r="E1779" t="s">
        <v>17</v>
      </c>
      <c r="F1779" t="s">
        <v>18</v>
      </c>
      <c r="G1779" t="s">
        <v>14</v>
      </c>
      <c r="H1779">
        <v>103.53</v>
      </c>
      <c r="I1779">
        <v>54.02</v>
      </c>
      <c r="J1779" s="2">
        <v>0.05</v>
      </c>
      <c r="K1779">
        <v>1</v>
      </c>
    </row>
    <row r="1780" spans="1:11" x14ac:dyDescent="0.35">
      <c r="A1780" t="s">
        <v>1818</v>
      </c>
      <c r="B1780" s="1">
        <v>45382</v>
      </c>
      <c r="C1780" s="1" t="str">
        <f>INDEX(Product!$A$2:$A$19, MATCH(D1780,Product!$B$2:$B$19, 0))</f>
        <v>P017</v>
      </c>
      <c r="D1780" t="s">
        <v>79</v>
      </c>
      <c r="E1780" t="s">
        <v>27</v>
      </c>
      <c r="F1780" t="s">
        <v>36</v>
      </c>
      <c r="G1780" t="s">
        <v>22</v>
      </c>
      <c r="H1780">
        <v>3995.82</v>
      </c>
      <c r="I1780">
        <v>2941.63</v>
      </c>
      <c r="J1780" s="2">
        <v>0.05</v>
      </c>
      <c r="K1780">
        <v>26</v>
      </c>
    </row>
    <row r="1781" spans="1:11" x14ac:dyDescent="0.35">
      <c r="A1781" t="s">
        <v>1819</v>
      </c>
      <c r="B1781" s="1">
        <v>45342</v>
      </c>
      <c r="C1781" s="1" t="str">
        <f>INDEX(Product!$A$2:$A$19, MATCH(D1781,Product!$B$2:$B$19, 0))</f>
        <v>P014</v>
      </c>
      <c r="D1781" t="s">
        <v>39</v>
      </c>
      <c r="E1781" t="s">
        <v>27</v>
      </c>
      <c r="F1781" t="s">
        <v>49</v>
      </c>
      <c r="G1781" t="s">
        <v>22</v>
      </c>
      <c r="H1781">
        <v>984.85</v>
      </c>
      <c r="I1781">
        <v>716.38</v>
      </c>
      <c r="J1781" s="2">
        <v>0.03</v>
      </c>
      <c r="K1781">
        <v>6</v>
      </c>
    </row>
    <row r="1782" spans="1:11" x14ac:dyDescent="0.35">
      <c r="A1782" t="s">
        <v>1820</v>
      </c>
      <c r="B1782" s="1">
        <v>45208</v>
      </c>
      <c r="C1782" s="1" t="str">
        <f>INDEX(Product!$A$2:$A$19, MATCH(D1782,Product!$B$2:$B$19, 0))</f>
        <v>P001</v>
      </c>
      <c r="D1782" t="s">
        <v>51</v>
      </c>
      <c r="E1782" t="s">
        <v>12</v>
      </c>
      <c r="F1782" t="s">
        <v>49</v>
      </c>
      <c r="G1782" t="s">
        <v>14</v>
      </c>
      <c r="H1782">
        <v>2015.47</v>
      </c>
      <c r="I1782">
        <v>1485.59</v>
      </c>
      <c r="J1782" s="2">
        <v>0.04</v>
      </c>
      <c r="K1782">
        <v>28</v>
      </c>
    </row>
    <row r="1783" spans="1:11" x14ac:dyDescent="0.35">
      <c r="A1783" t="s">
        <v>1821</v>
      </c>
      <c r="B1783" s="1">
        <v>44997</v>
      </c>
      <c r="C1783" s="1" t="str">
        <f>INDEX(Product!$A$2:$A$19, MATCH(D1783,Product!$B$2:$B$19, 0))</f>
        <v>P005</v>
      </c>
      <c r="D1783" t="s">
        <v>57</v>
      </c>
      <c r="E1783" t="s">
        <v>12</v>
      </c>
      <c r="F1783" t="s">
        <v>40</v>
      </c>
      <c r="G1783" t="s">
        <v>24</v>
      </c>
      <c r="H1783">
        <v>449.67</v>
      </c>
      <c r="I1783">
        <v>332.84</v>
      </c>
      <c r="J1783" s="2">
        <v>7.0000000000000007E-2</v>
      </c>
      <c r="K1783">
        <v>10</v>
      </c>
    </row>
    <row r="1784" spans="1:11" x14ac:dyDescent="0.35">
      <c r="A1784" t="s">
        <v>1822</v>
      </c>
      <c r="B1784" s="1">
        <v>45037</v>
      </c>
      <c r="C1784" s="1" t="str">
        <f>INDEX(Product!$A$2:$A$19, MATCH(D1784,Product!$B$2:$B$19, 0))</f>
        <v>P009</v>
      </c>
      <c r="D1784" t="s">
        <v>16</v>
      </c>
      <c r="E1784" t="s">
        <v>17</v>
      </c>
      <c r="F1784" t="s">
        <v>36</v>
      </c>
      <c r="G1784" t="s">
        <v>24</v>
      </c>
      <c r="H1784">
        <v>478.53</v>
      </c>
      <c r="I1784">
        <v>270.08999999999997</v>
      </c>
      <c r="J1784" s="2">
        <v>0.06</v>
      </c>
      <c r="K1784">
        <v>7</v>
      </c>
    </row>
    <row r="1785" spans="1:11" x14ac:dyDescent="0.35">
      <c r="A1785" t="s">
        <v>1823</v>
      </c>
      <c r="B1785" s="1">
        <v>45091</v>
      </c>
      <c r="C1785" s="1" t="str">
        <f>INDEX(Product!$A$2:$A$19, MATCH(D1785,Product!$B$2:$B$19, 0))</f>
        <v>P004</v>
      </c>
      <c r="D1785" t="s">
        <v>29</v>
      </c>
      <c r="E1785" t="s">
        <v>12</v>
      </c>
      <c r="F1785" t="s">
        <v>40</v>
      </c>
      <c r="G1785" t="s">
        <v>24</v>
      </c>
      <c r="H1785">
        <v>2406.4899999999998</v>
      </c>
      <c r="I1785">
        <v>1644.33</v>
      </c>
      <c r="J1785" s="2">
        <v>0.25</v>
      </c>
      <c r="K1785">
        <v>10</v>
      </c>
    </row>
    <row r="1786" spans="1:11" x14ac:dyDescent="0.35">
      <c r="A1786" t="s">
        <v>1824</v>
      </c>
      <c r="B1786" s="1">
        <v>45976</v>
      </c>
      <c r="C1786" s="1" t="str">
        <f>INDEX(Product!$A$2:$A$19, MATCH(D1786,Product!$B$2:$B$19, 0))</f>
        <v>P004</v>
      </c>
      <c r="D1786" t="s">
        <v>29</v>
      </c>
      <c r="E1786" t="s">
        <v>12</v>
      </c>
      <c r="F1786" t="s">
        <v>40</v>
      </c>
      <c r="G1786" t="s">
        <v>24</v>
      </c>
      <c r="H1786">
        <v>2144.5300000000002</v>
      </c>
      <c r="I1786">
        <v>1360.82</v>
      </c>
      <c r="J1786" s="2">
        <v>0.18</v>
      </c>
      <c r="K1786">
        <v>17</v>
      </c>
    </row>
    <row r="1787" spans="1:11" x14ac:dyDescent="0.35">
      <c r="A1787" t="s">
        <v>1825</v>
      </c>
      <c r="B1787" s="1">
        <v>45693</v>
      </c>
      <c r="C1787" s="1" t="str">
        <f>INDEX(Product!$A$2:$A$19, MATCH(D1787,Product!$B$2:$B$19, 0))</f>
        <v>P010</v>
      </c>
      <c r="D1787" t="s">
        <v>67</v>
      </c>
      <c r="E1787" t="s">
        <v>17</v>
      </c>
      <c r="F1787" t="s">
        <v>21</v>
      </c>
      <c r="G1787" t="s">
        <v>22</v>
      </c>
      <c r="H1787">
        <v>1631.4</v>
      </c>
      <c r="I1787">
        <v>884.69</v>
      </c>
      <c r="J1787" s="2">
        <v>0.1</v>
      </c>
      <c r="K1787">
        <v>15</v>
      </c>
    </row>
    <row r="1788" spans="1:11" x14ac:dyDescent="0.35">
      <c r="A1788" t="s">
        <v>1826</v>
      </c>
      <c r="B1788" s="1">
        <v>45737</v>
      </c>
      <c r="C1788" s="1" t="str">
        <f>INDEX(Product!$A$2:$A$19, MATCH(D1788,Product!$B$2:$B$19, 0))</f>
        <v>P013</v>
      </c>
      <c r="D1788" t="s">
        <v>62</v>
      </c>
      <c r="E1788" t="s">
        <v>27</v>
      </c>
      <c r="F1788" t="s">
        <v>40</v>
      </c>
      <c r="G1788" t="s">
        <v>22</v>
      </c>
      <c r="H1788">
        <v>411.84</v>
      </c>
      <c r="I1788">
        <v>257.23</v>
      </c>
      <c r="J1788" s="2">
        <v>7.0000000000000007E-2</v>
      </c>
      <c r="K1788">
        <v>10</v>
      </c>
    </row>
    <row r="1789" spans="1:11" x14ac:dyDescent="0.35">
      <c r="A1789" t="s">
        <v>1827</v>
      </c>
      <c r="B1789" s="1">
        <v>44938</v>
      </c>
      <c r="C1789" s="1" t="str">
        <f>INDEX(Product!$A$2:$A$19, MATCH(D1789,Product!$B$2:$B$19, 0))</f>
        <v>P014</v>
      </c>
      <c r="D1789" t="s">
        <v>39</v>
      </c>
      <c r="E1789" t="s">
        <v>27</v>
      </c>
      <c r="F1789" t="s">
        <v>18</v>
      </c>
      <c r="G1789" t="s">
        <v>22</v>
      </c>
      <c r="H1789">
        <v>680.4</v>
      </c>
      <c r="I1789">
        <v>432.7</v>
      </c>
      <c r="J1789" s="2">
        <v>0.08</v>
      </c>
      <c r="K1789">
        <v>27</v>
      </c>
    </row>
    <row r="1790" spans="1:11" x14ac:dyDescent="0.35">
      <c r="A1790" t="s">
        <v>1828</v>
      </c>
      <c r="B1790" s="1">
        <v>45898</v>
      </c>
      <c r="C1790" s="1" t="str">
        <f>INDEX(Product!$A$2:$A$19, MATCH(D1790,Product!$B$2:$B$19, 0))</f>
        <v>P003</v>
      </c>
      <c r="D1790" t="s">
        <v>104</v>
      </c>
      <c r="E1790" t="s">
        <v>12</v>
      </c>
      <c r="F1790" t="s">
        <v>36</v>
      </c>
      <c r="G1790" t="s">
        <v>24</v>
      </c>
      <c r="H1790">
        <v>2886.56</v>
      </c>
      <c r="I1790">
        <v>2157.91</v>
      </c>
      <c r="J1790" s="2">
        <v>7.0000000000000007E-2</v>
      </c>
      <c r="K1790">
        <v>18</v>
      </c>
    </row>
    <row r="1791" spans="1:11" x14ac:dyDescent="0.35">
      <c r="A1791" t="s">
        <v>1829</v>
      </c>
      <c r="B1791" s="1">
        <v>45377</v>
      </c>
      <c r="C1791" s="1" t="str">
        <f>INDEX(Product!$A$2:$A$19, MATCH(D1791,Product!$B$2:$B$19, 0))</f>
        <v>P013</v>
      </c>
      <c r="D1791" t="s">
        <v>62</v>
      </c>
      <c r="E1791" t="s">
        <v>27</v>
      </c>
      <c r="F1791" t="s">
        <v>36</v>
      </c>
      <c r="G1791" t="s">
        <v>14</v>
      </c>
      <c r="H1791">
        <v>38.270000000000003</v>
      </c>
      <c r="I1791">
        <v>26.53</v>
      </c>
      <c r="J1791" s="2">
        <v>0.04</v>
      </c>
      <c r="K1791">
        <v>1</v>
      </c>
    </row>
    <row r="1792" spans="1:11" x14ac:dyDescent="0.35">
      <c r="A1792" t="s">
        <v>1830</v>
      </c>
      <c r="B1792" s="1">
        <v>44963</v>
      </c>
      <c r="C1792" s="1" t="str">
        <f>INDEX(Product!$A$2:$A$19, MATCH(D1792,Product!$B$2:$B$19, 0))</f>
        <v>P018</v>
      </c>
      <c r="D1792" t="s">
        <v>31</v>
      </c>
      <c r="E1792" t="s">
        <v>17</v>
      </c>
      <c r="F1792" t="s">
        <v>32</v>
      </c>
      <c r="G1792" t="s">
        <v>22</v>
      </c>
      <c r="H1792">
        <v>159.27000000000001</v>
      </c>
      <c r="I1792">
        <v>93.45</v>
      </c>
      <c r="J1792" s="2">
        <v>0.06</v>
      </c>
      <c r="K1792">
        <v>6</v>
      </c>
    </row>
    <row r="1793" spans="1:11" x14ac:dyDescent="0.35">
      <c r="A1793" t="s">
        <v>1831</v>
      </c>
      <c r="B1793" s="1">
        <v>45487</v>
      </c>
      <c r="C1793" s="1" t="str">
        <f>INDEX(Product!$A$2:$A$19, MATCH(D1793,Product!$B$2:$B$19, 0))</f>
        <v>P010</v>
      </c>
      <c r="D1793" t="s">
        <v>67</v>
      </c>
      <c r="E1793" t="s">
        <v>17</v>
      </c>
      <c r="F1793" t="s">
        <v>40</v>
      </c>
      <c r="G1793" t="s">
        <v>24</v>
      </c>
      <c r="H1793">
        <v>1121.01</v>
      </c>
      <c r="I1793">
        <v>696.19</v>
      </c>
      <c r="J1793" s="2">
        <v>0.22</v>
      </c>
      <c r="K1793">
        <v>14</v>
      </c>
    </row>
    <row r="1794" spans="1:11" x14ac:dyDescent="0.35">
      <c r="A1794" t="s">
        <v>1832</v>
      </c>
      <c r="B1794" s="1">
        <v>45543</v>
      </c>
      <c r="C1794" s="1" t="str">
        <f>INDEX(Product!$A$2:$A$19, MATCH(D1794,Product!$B$2:$B$19, 0))</f>
        <v>P005</v>
      </c>
      <c r="D1794" t="s">
        <v>57</v>
      </c>
      <c r="E1794" t="s">
        <v>12</v>
      </c>
      <c r="F1794" t="s">
        <v>40</v>
      </c>
      <c r="G1794" t="s">
        <v>14</v>
      </c>
      <c r="H1794">
        <v>586.69000000000005</v>
      </c>
      <c r="I1794">
        <v>343.52</v>
      </c>
      <c r="J1794" s="2">
        <v>0.09</v>
      </c>
      <c r="K1794">
        <v>9</v>
      </c>
    </row>
    <row r="1795" spans="1:11" x14ac:dyDescent="0.35">
      <c r="A1795" t="s">
        <v>1833</v>
      </c>
      <c r="B1795" s="1">
        <v>45056</v>
      </c>
      <c r="C1795" s="1" t="str">
        <f>INDEX(Product!$A$2:$A$19, MATCH(D1795,Product!$B$2:$B$19, 0))</f>
        <v>P013</v>
      </c>
      <c r="D1795" t="s">
        <v>62</v>
      </c>
      <c r="E1795" t="s">
        <v>27</v>
      </c>
      <c r="F1795" t="s">
        <v>21</v>
      </c>
      <c r="G1795" t="s">
        <v>24</v>
      </c>
      <c r="H1795">
        <v>3784</v>
      </c>
      <c r="I1795">
        <v>2104.2600000000002</v>
      </c>
      <c r="J1795" s="2">
        <v>7.0000000000000007E-2</v>
      </c>
      <c r="K1795">
        <v>26</v>
      </c>
    </row>
    <row r="1796" spans="1:11" x14ac:dyDescent="0.35">
      <c r="A1796" t="s">
        <v>1834</v>
      </c>
      <c r="B1796" s="1">
        <v>45074</v>
      </c>
      <c r="C1796" s="1" t="str">
        <f>INDEX(Product!$A$2:$A$19, MATCH(D1796,Product!$B$2:$B$19, 0))</f>
        <v>P016</v>
      </c>
      <c r="D1796" t="s">
        <v>26</v>
      </c>
      <c r="E1796" t="s">
        <v>27</v>
      </c>
      <c r="F1796" t="s">
        <v>13</v>
      </c>
      <c r="G1796" t="s">
        <v>24</v>
      </c>
      <c r="H1796">
        <v>233.62</v>
      </c>
      <c r="I1796">
        <v>117.34</v>
      </c>
      <c r="J1796" s="2">
        <v>0.08</v>
      </c>
      <c r="K1796">
        <v>2</v>
      </c>
    </row>
    <row r="1797" spans="1:11" x14ac:dyDescent="0.35">
      <c r="A1797" t="s">
        <v>1835</v>
      </c>
      <c r="B1797" s="1">
        <v>46004</v>
      </c>
      <c r="C1797" s="1" t="str">
        <f>INDEX(Product!$A$2:$A$19, MATCH(D1797,Product!$B$2:$B$19, 0))</f>
        <v>P013</v>
      </c>
      <c r="D1797" t="s">
        <v>62</v>
      </c>
      <c r="E1797" t="s">
        <v>27</v>
      </c>
      <c r="F1797" t="s">
        <v>40</v>
      </c>
      <c r="G1797" t="s">
        <v>24</v>
      </c>
      <c r="H1797">
        <v>793.52</v>
      </c>
      <c r="I1797">
        <v>485.14</v>
      </c>
      <c r="J1797" s="2">
        <v>0.25</v>
      </c>
      <c r="K1797">
        <v>14</v>
      </c>
    </row>
    <row r="1798" spans="1:11" x14ac:dyDescent="0.35">
      <c r="A1798" t="s">
        <v>1836</v>
      </c>
      <c r="B1798" s="1">
        <v>45674</v>
      </c>
      <c r="C1798" s="1" t="str">
        <f>INDEX(Product!$A$2:$A$19, MATCH(D1798,Product!$B$2:$B$19, 0))</f>
        <v>P009</v>
      </c>
      <c r="D1798" t="s">
        <v>16</v>
      </c>
      <c r="E1798" t="s">
        <v>17</v>
      </c>
      <c r="F1798" t="s">
        <v>36</v>
      </c>
      <c r="G1798" t="s">
        <v>22</v>
      </c>
      <c r="H1798">
        <v>298.7</v>
      </c>
      <c r="I1798">
        <v>213.83</v>
      </c>
      <c r="J1798" s="2">
        <v>0.04</v>
      </c>
      <c r="K1798">
        <v>2</v>
      </c>
    </row>
    <row r="1799" spans="1:11" x14ac:dyDescent="0.35">
      <c r="A1799" t="s">
        <v>1837</v>
      </c>
      <c r="B1799" s="1">
        <v>45890</v>
      </c>
      <c r="C1799" s="1" t="str">
        <f>INDEX(Product!$A$2:$A$19, MATCH(D1799,Product!$B$2:$B$19, 0))</f>
        <v>P013</v>
      </c>
      <c r="D1799" t="s">
        <v>62</v>
      </c>
      <c r="E1799" t="s">
        <v>27</v>
      </c>
      <c r="F1799" t="s">
        <v>18</v>
      </c>
      <c r="G1799" t="s">
        <v>22</v>
      </c>
      <c r="H1799">
        <v>1407.6</v>
      </c>
      <c r="I1799">
        <v>1009.25</v>
      </c>
      <c r="J1799" s="2">
        <v>7.0000000000000007E-2</v>
      </c>
      <c r="K1799">
        <v>10</v>
      </c>
    </row>
    <row r="1800" spans="1:11" x14ac:dyDescent="0.35">
      <c r="A1800" t="s">
        <v>1838</v>
      </c>
      <c r="B1800" s="1">
        <v>45531</v>
      </c>
      <c r="C1800" s="1" t="str">
        <f>INDEX(Product!$A$2:$A$19, MATCH(D1800,Product!$B$2:$B$19, 0))</f>
        <v>P010</v>
      </c>
      <c r="D1800" t="s">
        <v>67</v>
      </c>
      <c r="E1800" t="s">
        <v>17</v>
      </c>
      <c r="F1800" t="s">
        <v>21</v>
      </c>
      <c r="G1800" t="s">
        <v>14</v>
      </c>
      <c r="H1800">
        <v>3235.08</v>
      </c>
      <c r="I1800">
        <v>1918.44</v>
      </c>
      <c r="J1800" s="2">
        <v>0.04</v>
      </c>
      <c r="K1800">
        <v>18</v>
      </c>
    </row>
    <row r="1801" spans="1:11" x14ac:dyDescent="0.35">
      <c r="A1801" t="s">
        <v>1839</v>
      </c>
      <c r="B1801" s="1">
        <v>45654</v>
      </c>
      <c r="C1801" s="1" t="str">
        <f>INDEX(Product!$A$2:$A$19, MATCH(D1801,Product!$B$2:$B$19, 0))</f>
        <v>P018</v>
      </c>
      <c r="D1801" t="s">
        <v>31</v>
      </c>
      <c r="E1801" t="s">
        <v>17</v>
      </c>
      <c r="F1801" t="s">
        <v>40</v>
      </c>
      <c r="G1801" t="s">
        <v>14</v>
      </c>
      <c r="H1801">
        <v>1250.51</v>
      </c>
      <c r="I1801">
        <v>748.58</v>
      </c>
      <c r="J1801" s="2">
        <v>0.23</v>
      </c>
      <c r="K1801">
        <v>30</v>
      </c>
    </row>
    <row r="1802" spans="1:11" x14ac:dyDescent="0.35">
      <c r="A1802" t="s">
        <v>1840</v>
      </c>
      <c r="B1802" s="1">
        <v>45468</v>
      </c>
      <c r="C1802" s="1" t="str">
        <f>INDEX(Product!$A$2:$A$19, MATCH(D1802,Product!$B$2:$B$19, 0))</f>
        <v>P014</v>
      </c>
      <c r="D1802" t="s">
        <v>39</v>
      </c>
      <c r="E1802" t="s">
        <v>27</v>
      </c>
      <c r="F1802" t="s">
        <v>49</v>
      </c>
      <c r="G1802" t="s">
        <v>14</v>
      </c>
      <c r="H1802">
        <v>1008.95</v>
      </c>
      <c r="I1802">
        <v>748.32</v>
      </c>
      <c r="J1802" s="2">
        <v>0.24</v>
      </c>
      <c r="K1802">
        <v>10</v>
      </c>
    </row>
    <row r="1803" spans="1:11" x14ac:dyDescent="0.35">
      <c r="A1803" t="s">
        <v>1841</v>
      </c>
      <c r="B1803" s="1">
        <v>45165</v>
      </c>
      <c r="C1803" s="1" t="str">
        <f>INDEX(Product!$A$2:$A$19, MATCH(D1803,Product!$B$2:$B$19, 0))</f>
        <v>P007</v>
      </c>
      <c r="D1803" t="s">
        <v>11</v>
      </c>
      <c r="E1803" t="s">
        <v>12</v>
      </c>
      <c r="F1803" t="s">
        <v>21</v>
      </c>
      <c r="G1803" t="s">
        <v>22</v>
      </c>
      <c r="H1803">
        <v>1332.42</v>
      </c>
      <c r="I1803">
        <v>782.15</v>
      </c>
      <c r="J1803" s="2">
        <v>0.09</v>
      </c>
      <c r="K1803">
        <v>12</v>
      </c>
    </row>
    <row r="1804" spans="1:11" x14ac:dyDescent="0.35">
      <c r="A1804" t="s">
        <v>1842</v>
      </c>
      <c r="B1804" s="1">
        <v>45883</v>
      </c>
      <c r="C1804" s="1" t="str">
        <f>INDEX(Product!$A$2:$A$19, MATCH(D1804,Product!$B$2:$B$19, 0))</f>
        <v>P004</v>
      </c>
      <c r="D1804" t="s">
        <v>29</v>
      </c>
      <c r="E1804" t="s">
        <v>12</v>
      </c>
      <c r="F1804" t="s">
        <v>36</v>
      </c>
      <c r="G1804" t="s">
        <v>24</v>
      </c>
      <c r="H1804">
        <v>3880.35</v>
      </c>
      <c r="I1804">
        <v>2370.35</v>
      </c>
      <c r="J1804" s="2">
        <v>0.05</v>
      </c>
      <c r="K1804">
        <v>20</v>
      </c>
    </row>
    <row r="1805" spans="1:11" x14ac:dyDescent="0.35">
      <c r="A1805" t="s">
        <v>1843</v>
      </c>
      <c r="B1805" s="1">
        <v>45823</v>
      </c>
      <c r="C1805" s="1" t="str">
        <f>INDEX(Product!$A$2:$A$19, MATCH(D1805,Product!$B$2:$B$19, 0))</f>
        <v>P006</v>
      </c>
      <c r="D1805" t="s">
        <v>46</v>
      </c>
      <c r="E1805" t="s">
        <v>12</v>
      </c>
      <c r="F1805" t="s">
        <v>40</v>
      </c>
      <c r="G1805" t="s">
        <v>22</v>
      </c>
      <c r="H1805">
        <v>477.97</v>
      </c>
      <c r="I1805">
        <v>321.17</v>
      </c>
      <c r="J1805" s="2">
        <v>0.14000000000000001</v>
      </c>
      <c r="K1805">
        <v>5</v>
      </c>
    </row>
    <row r="1806" spans="1:11" x14ac:dyDescent="0.35">
      <c r="A1806" t="s">
        <v>1844</v>
      </c>
      <c r="B1806" s="1">
        <v>44962</v>
      </c>
      <c r="C1806" s="1" t="str">
        <f>INDEX(Product!$A$2:$A$19, MATCH(D1806,Product!$B$2:$B$19, 0))</f>
        <v>P006</v>
      </c>
      <c r="D1806" t="s">
        <v>46</v>
      </c>
      <c r="E1806" t="s">
        <v>12</v>
      </c>
      <c r="F1806" t="s">
        <v>36</v>
      </c>
      <c r="G1806" t="s">
        <v>22</v>
      </c>
      <c r="H1806">
        <v>1093.43</v>
      </c>
      <c r="I1806">
        <v>560.84</v>
      </c>
      <c r="J1806" s="2">
        <v>0.03</v>
      </c>
      <c r="K1806">
        <v>21</v>
      </c>
    </row>
    <row r="1807" spans="1:11" x14ac:dyDescent="0.35">
      <c r="A1807" t="s">
        <v>1845</v>
      </c>
      <c r="B1807" s="1">
        <v>45579</v>
      </c>
      <c r="C1807" s="1" t="str">
        <f>INDEX(Product!$A$2:$A$19, MATCH(D1807,Product!$B$2:$B$19, 0))</f>
        <v>P016</v>
      </c>
      <c r="D1807" t="s">
        <v>26</v>
      </c>
      <c r="E1807" t="s">
        <v>27</v>
      </c>
      <c r="F1807" t="s">
        <v>18</v>
      </c>
      <c r="G1807" t="s">
        <v>22</v>
      </c>
      <c r="H1807">
        <v>531.21</v>
      </c>
      <c r="I1807">
        <v>312.55</v>
      </c>
      <c r="J1807" s="2">
        <v>0.05</v>
      </c>
      <c r="K1807">
        <v>5</v>
      </c>
    </row>
    <row r="1808" spans="1:11" x14ac:dyDescent="0.35">
      <c r="A1808" t="s">
        <v>1846</v>
      </c>
      <c r="B1808" s="1">
        <v>45186</v>
      </c>
      <c r="C1808" s="1" t="str">
        <f>INDEX(Product!$A$2:$A$19, MATCH(D1808,Product!$B$2:$B$19, 0))</f>
        <v>P016</v>
      </c>
      <c r="D1808" t="s">
        <v>26</v>
      </c>
      <c r="E1808" t="s">
        <v>27</v>
      </c>
      <c r="F1808" t="s">
        <v>21</v>
      </c>
      <c r="G1808" t="s">
        <v>24</v>
      </c>
      <c r="H1808">
        <v>377.98</v>
      </c>
      <c r="I1808">
        <v>219.29</v>
      </c>
      <c r="J1808" s="2">
        <v>0.04</v>
      </c>
      <c r="K1808">
        <v>3</v>
      </c>
    </row>
    <row r="1809" spans="1:11" x14ac:dyDescent="0.35">
      <c r="A1809" t="s">
        <v>1847</v>
      </c>
      <c r="B1809" s="1">
        <v>45770</v>
      </c>
      <c r="C1809" s="1" t="str">
        <f>INDEX(Product!$A$2:$A$19, MATCH(D1809,Product!$B$2:$B$19, 0))</f>
        <v>P010</v>
      </c>
      <c r="D1809" t="s">
        <v>67</v>
      </c>
      <c r="E1809" t="s">
        <v>17</v>
      </c>
      <c r="F1809" t="s">
        <v>49</v>
      </c>
      <c r="G1809" t="s">
        <v>14</v>
      </c>
      <c r="H1809">
        <v>93.75</v>
      </c>
      <c r="I1809">
        <v>69.72</v>
      </c>
      <c r="J1809" s="2">
        <v>0.06</v>
      </c>
      <c r="K1809">
        <v>1</v>
      </c>
    </row>
    <row r="1810" spans="1:11" x14ac:dyDescent="0.35">
      <c r="A1810" t="s">
        <v>1848</v>
      </c>
      <c r="B1810" s="1">
        <v>45291</v>
      </c>
      <c r="C1810" s="1" t="str">
        <f>INDEX(Product!$A$2:$A$19, MATCH(D1810,Product!$B$2:$B$19, 0))</f>
        <v>P009</v>
      </c>
      <c r="D1810" t="s">
        <v>16</v>
      </c>
      <c r="E1810" t="s">
        <v>17</v>
      </c>
      <c r="F1810" t="s">
        <v>40</v>
      </c>
      <c r="G1810" t="s">
        <v>24</v>
      </c>
      <c r="H1810">
        <v>3250.98</v>
      </c>
      <c r="I1810">
        <v>2094.08</v>
      </c>
      <c r="J1810" s="2">
        <v>0.25</v>
      </c>
      <c r="K1810">
        <v>28</v>
      </c>
    </row>
    <row r="1811" spans="1:11" x14ac:dyDescent="0.35">
      <c r="A1811" t="s">
        <v>1849</v>
      </c>
      <c r="B1811" s="1">
        <v>45190</v>
      </c>
      <c r="C1811" s="1" t="str">
        <f>INDEX(Product!$A$2:$A$19, MATCH(D1811,Product!$B$2:$B$19, 0))</f>
        <v>P005</v>
      </c>
      <c r="D1811" t="s">
        <v>57</v>
      </c>
      <c r="E1811" t="s">
        <v>12</v>
      </c>
      <c r="F1811" t="s">
        <v>21</v>
      </c>
      <c r="G1811" t="s">
        <v>22</v>
      </c>
      <c r="H1811">
        <v>1026.04</v>
      </c>
      <c r="I1811">
        <v>687.77</v>
      </c>
      <c r="J1811" s="2">
        <v>0.08</v>
      </c>
      <c r="K1811">
        <v>7</v>
      </c>
    </row>
    <row r="1812" spans="1:11" x14ac:dyDescent="0.35">
      <c r="A1812" t="s">
        <v>1850</v>
      </c>
      <c r="B1812" s="1">
        <v>45089</v>
      </c>
      <c r="C1812" s="1" t="str">
        <f>INDEX(Product!$A$2:$A$19, MATCH(D1812,Product!$B$2:$B$19, 0))</f>
        <v>P013</v>
      </c>
      <c r="D1812" t="s">
        <v>62</v>
      </c>
      <c r="E1812" t="s">
        <v>27</v>
      </c>
      <c r="F1812" t="s">
        <v>18</v>
      </c>
      <c r="G1812" t="s">
        <v>24</v>
      </c>
      <c r="H1812">
        <v>112.83</v>
      </c>
      <c r="I1812">
        <v>58.92</v>
      </c>
      <c r="J1812" s="2">
        <v>0.2</v>
      </c>
      <c r="K1812">
        <v>1</v>
      </c>
    </row>
    <row r="1813" spans="1:11" x14ac:dyDescent="0.35">
      <c r="A1813" t="s">
        <v>1851</v>
      </c>
      <c r="B1813" s="1">
        <v>45693</v>
      </c>
      <c r="C1813" s="1" t="str">
        <f>INDEX(Product!$A$2:$A$19, MATCH(D1813,Product!$B$2:$B$19, 0))</f>
        <v>P016</v>
      </c>
      <c r="D1813" t="s">
        <v>26</v>
      </c>
      <c r="E1813" t="s">
        <v>27</v>
      </c>
      <c r="F1813" t="s">
        <v>36</v>
      </c>
      <c r="G1813" t="s">
        <v>24</v>
      </c>
      <c r="H1813">
        <v>1781.82</v>
      </c>
      <c r="I1813">
        <v>1156.47</v>
      </c>
      <c r="J1813" s="2">
        <v>0.08</v>
      </c>
      <c r="K1813">
        <v>15</v>
      </c>
    </row>
    <row r="1814" spans="1:11" x14ac:dyDescent="0.35">
      <c r="A1814" t="s">
        <v>1852</v>
      </c>
      <c r="B1814" s="1">
        <v>45129</v>
      </c>
      <c r="C1814" s="1" t="str">
        <f>INDEX(Product!$A$2:$A$19, MATCH(D1814,Product!$B$2:$B$19, 0))</f>
        <v>P005</v>
      </c>
      <c r="D1814" t="s">
        <v>57</v>
      </c>
      <c r="E1814" t="s">
        <v>12</v>
      </c>
      <c r="F1814" t="s">
        <v>18</v>
      </c>
      <c r="G1814" t="s">
        <v>14</v>
      </c>
      <c r="H1814">
        <v>1907.8</v>
      </c>
      <c r="I1814">
        <v>1355.31</v>
      </c>
      <c r="J1814" s="2">
        <v>0.1</v>
      </c>
      <c r="K1814">
        <v>20</v>
      </c>
    </row>
    <row r="1815" spans="1:11" x14ac:dyDescent="0.35">
      <c r="A1815" t="s">
        <v>1853</v>
      </c>
      <c r="B1815" s="1">
        <v>45640</v>
      </c>
      <c r="C1815" s="1" t="str">
        <f>INDEX(Product!$A$2:$A$19, MATCH(D1815,Product!$B$2:$B$19, 0))</f>
        <v>P009</v>
      </c>
      <c r="D1815" t="s">
        <v>16</v>
      </c>
      <c r="E1815" t="s">
        <v>17</v>
      </c>
      <c r="F1815" t="s">
        <v>32</v>
      </c>
      <c r="G1815" t="s">
        <v>14</v>
      </c>
      <c r="H1815">
        <v>3541.17</v>
      </c>
      <c r="I1815">
        <v>2178.11</v>
      </c>
      <c r="J1815" s="2">
        <v>0.13</v>
      </c>
      <c r="K1815">
        <v>30</v>
      </c>
    </row>
    <row r="1816" spans="1:11" x14ac:dyDescent="0.35">
      <c r="A1816" t="s">
        <v>1854</v>
      </c>
      <c r="B1816" s="1">
        <v>45674</v>
      </c>
      <c r="C1816" s="1" t="str">
        <f>INDEX(Product!$A$2:$A$19, MATCH(D1816,Product!$B$2:$B$19, 0))</f>
        <v>P009</v>
      </c>
      <c r="D1816" t="s">
        <v>16</v>
      </c>
      <c r="E1816" t="s">
        <v>17</v>
      </c>
      <c r="F1816" t="s">
        <v>40</v>
      </c>
      <c r="G1816" t="s">
        <v>14</v>
      </c>
      <c r="H1816">
        <v>701.97</v>
      </c>
      <c r="I1816">
        <v>518.28</v>
      </c>
      <c r="J1816" s="2">
        <v>0.04</v>
      </c>
      <c r="K1816">
        <v>7</v>
      </c>
    </row>
    <row r="1817" spans="1:11" x14ac:dyDescent="0.35">
      <c r="A1817" t="s">
        <v>1855</v>
      </c>
      <c r="B1817" s="1">
        <v>45719</v>
      </c>
      <c r="C1817" s="1" t="str">
        <f>INDEX(Product!$A$2:$A$19, MATCH(D1817,Product!$B$2:$B$19, 0))</f>
        <v>P018</v>
      </c>
      <c r="D1817" t="s">
        <v>31</v>
      </c>
      <c r="E1817" t="s">
        <v>17</v>
      </c>
      <c r="F1817" t="s">
        <v>13</v>
      </c>
      <c r="G1817" t="s">
        <v>14</v>
      </c>
      <c r="H1817">
        <v>1673.03</v>
      </c>
      <c r="I1817">
        <v>981.99</v>
      </c>
      <c r="J1817" s="2">
        <v>7.0000000000000007E-2</v>
      </c>
      <c r="K1817">
        <v>14</v>
      </c>
    </row>
    <row r="1818" spans="1:11" x14ac:dyDescent="0.35">
      <c r="A1818" t="s">
        <v>1856</v>
      </c>
      <c r="B1818" s="1">
        <v>45795</v>
      </c>
      <c r="C1818" s="1" t="str">
        <f>INDEX(Product!$A$2:$A$19, MATCH(D1818,Product!$B$2:$B$19, 0))</f>
        <v>P011</v>
      </c>
      <c r="D1818" t="s">
        <v>73</v>
      </c>
      <c r="E1818" t="s">
        <v>17</v>
      </c>
      <c r="F1818" t="s">
        <v>49</v>
      </c>
      <c r="G1818" t="s">
        <v>14</v>
      </c>
      <c r="H1818">
        <v>1377.72</v>
      </c>
      <c r="I1818">
        <v>732.14</v>
      </c>
      <c r="J1818" s="2">
        <v>0.05</v>
      </c>
      <c r="K1818">
        <v>26</v>
      </c>
    </row>
    <row r="1819" spans="1:11" x14ac:dyDescent="0.35">
      <c r="A1819" t="s">
        <v>1857</v>
      </c>
      <c r="B1819" s="1">
        <v>44936</v>
      </c>
      <c r="C1819" s="1" t="str">
        <f>INDEX(Product!$A$2:$A$19, MATCH(D1819,Product!$B$2:$B$19, 0))</f>
        <v>P002</v>
      </c>
      <c r="D1819" t="s">
        <v>20</v>
      </c>
      <c r="E1819" t="s">
        <v>12</v>
      </c>
      <c r="F1819" t="s">
        <v>40</v>
      </c>
      <c r="G1819" t="s">
        <v>24</v>
      </c>
      <c r="H1819">
        <v>546.33000000000004</v>
      </c>
      <c r="I1819">
        <v>302.33</v>
      </c>
      <c r="J1819" s="2">
        <v>0.06</v>
      </c>
      <c r="K1819">
        <v>7</v>
      </c>
    </row>
    <row r="1820" spans="1:11" x14ac:dyDescent="0.35">
      <c r="A1820" t="s">
        <v>1858</v>
      </c>
      <c r="B1820" s="1">
        <v>44986</v>
      </c>
      <c r="C1820" s="1" t="str">
        <f>INDEX(Product!$A$2:$A$19, MATCH(D1820,Product!$B$2:$B$19, 0))</f>
        <v>P014</v>
      </c>
      <c r="D1820" t="s">
        <v>39</v>
      </c>
      <c r="E1820" t="s">
        <v>27</v>
      </c>
      <c r="F1820" t="s">
        <v>21</v>
      </c>
      <c r="G1820" t="s">
        <v>14</v>
      </c>
      <c r="H1820">
        <v>4580.78</v>
      </c>
      <c r="I1820">
        <v>2539.42</v>
      </c>
      <c r="J1820" s="2">
        <v>0.06</v>
      </c>
      <c r="K1820">
        <v>30</v>
      </c>
    </row>
    <row r="1821" spans="1:11" x14ac:dyDescent="0.35">
      <c r="A1821" t="s">
        <v>1859</v>
      </c>
      <c r="B1821" s="1">
        <v>45510</v>
      </c>
      <c r="C1821" s="1" t="str">
        <f>INDEX(Product!$A$2:$A$19, MATCH(D1821,Product!$B$2:$B$19, 0))</f>
        <v>P005</v>
      </c>
      <c r="D1821" t="s">
        <v>57</v>
      </c>
      <c r="E1821" t="s">
        <v>12</v>
      </c>
      <c r="F1821" t="s">
        <v>32</v>
      </c>
      <c r="G1821" t="s">
        <v>24</v>
      </c>
      <c r="H1821">
        <v>4198.37</v>
      </c>
      <c r="I1821">
        <v>3124.07</v>
      </c>
      <c r="J1821" s="2">
        <v>0.1</v>
      </c>
      <c r="K1821">
        <v>23</v>
      </c>
    </row>
    <row r="1822" spans="1:11" x14ac:dyDescent="0.35">
      <c r="A1822" t="s">
        <v>1860</v>
      </c>
      <c r="B1822" s="1">
        <v>45724</v>
      </c>
      <c r="C1822" s="1" t="str">
        <f>INDEX(Product!$A$2:$A$19, MATCH(D1822,Product!$B$2:$B$19, 0))</f>
        <v>P012</v>
      </c>
      <c r="D1822" t="s">
        <v>55</v>
      </c>
      <c r="E1822" t="s">
        <v>27</v>
      </c>
      <c r="F1822" t="s">
        <v>49</v>
      </c>
      <c r="G1822" t="s">
        <v>24</v>
      </c>
      <c r="H1822">
        <v>56.16</v>
      </c>
      <c r="I1822">
        <v>31.47</v>
      </c>
      <c r="J1822" s="2">
        <v>0.03</v>
      </c>
      <c r="K1822">
        <v>2</v>
      </c>
    </row>
    <row r="1823" spans="1:11" x14ac:dyDescent="0.35">
      <c r="A1823" t="s">
        <v>1861</v>
      </c>
      <c r="B1823" s="1">
        <v>45482</v>
      </c>
      <c r="C1823" s="1" t="str">
        <f>INDEX(Product!$A$2:$A$19, MATCH(D1823,Product!$B$2:$B$19, 0))</f>
        <v>P014</v>
      </c>
      <c r="D1823" t="s">
        <v>39</v>
      </c>
      <c r="E1823" t="s">
        <v>27</v>
      </c>
      <c r="F1823" t="s">
        <v>18</v>
      </c>
      <c r="G1823" t="s">
        <v>14</v>
      </c>
      <c r="H1823">
        <v>2392.5300000000002</v>
      </c>
      <c r="I1823">
        <v>1355.84</v>
      </c>
      <c r="J1823" s="2">
        <v>0.18</v>
      </c>
      <c r="K1823">
        <v>13</v>
      </c>
    </row>
    <row r="1824" spans="1:11" x14ac:dyDescent="0.35">
      <c r="A1824" t="s">
        <v>1862</v>
      </c>
      <c r="B1824" s="1">
        <v>45758</v>
      </c>
      <c r="C1824" s="1" t="str">
        <f>INDEX(Product!$A$2:$A$19, MATCH(D1824,Product!$B$2:$B$19, 0))</f>
        <v>P008</v>
      </c>
      <c r="D1824" t="s">
        <v>34</v>
      </c>
      <c r="E1824" t="s">
        <v>17</v>
      </c>
      <c r="F1824" t="s">
        <v>32</v>
      </c>
      <c r="G1824" t="s">
        <v>24</v>
      </c>
      <c r="H1824">
        <v>4994.03</v>
      </c>
      <c r="I1824">
        <v>3568.64</v>
      </c>
      <c r="J1824" s="2">
        <v>0.09</v>
      </c>
      <c r="K1824">
        <v>27</v>
      </c>
    </row>
    <row r="1825" spans="1:11" x14ac:dyDescent="0.35">
      <c r="A1825" t="s">
        <v>1863</v>
      </c>
      <c r="B1825" s="1">
        <v>45715</v>
      </c>
      <c r="C1825" s="1" t="str">
        <f>INDEX(Product!$A$2:$A$19, MATCH(D1825,Product!$B$2:$B$19, 0))</f>
        <v>P009</v>
      </c>
      <c r="D1825" t="s">
        <v>16</v>
      </c>
      <c r="E1825" t="s">
        <v>17</v>
      </c>
      <c r="F1825" t="s">
        <v>49</v>
      </c>
      <c r="G1825" t="s">
        <v>24</v>
      </c>
      <c r="H1825">
        <v>889.74</v>
      </c>
      <c r="I1825">
        <v>597.74</v>
      </c>
      <c r="J1825" s="2">
        <v>0.05</v>
      </c>
      <c r="K1825">
        <v>5</v>
      </c>
    </row>
    <row r="1826" spans="1:11" x14ac:dyDescent="0.35">
      <c r="A1826" t="s">
        <v>1864</v>
      </c>
      <c r="B1826" s="1">
        <v>45558</v>
      </c>
      <c r="C1826" s="1" t="str">
        <f>INDEX(Product!$A$2:$A$19, MATCH(D1826,Product!$B$2:$B$19, 0))</f>
        <v>P012</v>
      </c>
      <c r="D1826" t="s">
        <v>55</v>
      </c>
      <c r="E1826" t="s">
        <v>27</v>
      </c>
      <c r="F1826" t="s">
        <v>21</v>
      </c>
      <c r="G1826" t="s">
        <v>22</v>
      </c>
      <c r="H1826">
        <v>281.49</v>
      </c>
      <c r="I1826">
        <v>190.11</v>
      </c>
      <c r="J1826" s="2">
        <v>0.03</v>
      </c>
      <c r="K1826">
        <v>4</v>
      </c>
    </row>
    <row r="1827" spans="1:11" x14ac:dyDescent="0.35">
      <c r="A1827" t="s">
        <v>1865</v>
      </c>
      <c r="B1827" s="1">
        <v>45781</v>
      </c>
      <c r="C1827" s="1" t="str">
        <f>INDEX(Product!$A$2:$A$19, MATCH(D1827,Product!$B$2:$B$19, 0))</f>
        <v>P003</v>
      </c>
      <c r="D1827" t="s">
        <v>104</v>
      </c>
      <c r="E1827" t="s">
        <v>12</v>
      </c>
      <c r="F1827" t="s">
        <v>18</v>
      </c>
      <c r="G1827" t="s">
        <v>14</v>
      </c>
      <c r="H1827">
        <v>775.11</v>
      </c>
      <c r="I1827">
        <v>451.38</v>
      </c>
      <c r="J1827" s="2">
        <v>0.08</v>
      </c>
      <c r="K1827">
        <v>30</v>
      </c>
    </row>
    <row r="1828" spans="1:11" x14ac:dyDescent="0.35">
      <c r="A1828" t="s">
        <v>1866</v>
      </c>
      <c r="B1828" s="1">
        <v>45218</v>
      </c>
      <c r="C1828" s="1" t="str">
        <f>INDEX(Product!$A$2:$A$19, MATCH(D1828,Product!$B$2:$B$19, 0))</f>
        <v>P006</v>
      </c>
      <c r="D1828" t="s">
        <v>46</v>
      </c>
      <c r="E1828" t="s">
        <v>12</v>
      </c>
      <c r="F1828" t="s">
        <v>49</v>
      </c>
      <c r="G1828" t="s">
        <v>14</v>
      </c>
      <c r="H1828">
        <v>1021.63</v>
      </c>
      <c r="I1828">
        <v>588.49</v>
      </c>
      <c r="J1828" s="2">
        <v>0.09</v>
      </c>
      <c r="K1828">
        <v>16</v>
      </c>
    </row>
    <row r="1829" spans="1:11" x14ac:dyDescent="0.35">
      <c r="A1829" t="s">
        <v>1867</v>
      </c>
      <c r="B1829" s="1">
        <v>45120</v>
      </c>
      <c r="C1829" s="1" t="str">
        <f>INDEX(Product!$A$2:$A$19, MATCH(D1829,Product!$B$2:$B$19, 0))</f>
        <v>P018</v>
      </c>
      <c r="D1829" t="s">
        <v>31</v>
      </c>
      <c r="E1829" t="s">
        <v>17</v>
      </c>
      <c r="F1829" t="s">
        <v>49</v>
      </c>
      <c r="G1829" t="s">
        <v>14</v>
      </c>
      <c r="H1829">
        <v>5389.56</v>
      </c>
      <c r="I1829">
        <v>3296.16</v>
      </c>
      <c r="J1829" s="2">
        <v>0.21</v>
      </c>
      <c r="K1829">
        <v>24</v>
      </c>
    </row>
    <row r="1830" spans="1:11" x14ac:dyDescent="0.35">
      <c r="A1830" t="s">
        <v>1868</v>
      </c>
      <c r="B1830" s="1">
        <v>45604</v>
      </c>
      <c r="C1830" s="1" t="str">
        <f>INDEX(Product!$A$2:$A$19, MATCH(D1830,Product!$B$2:$B$19, 0))</f>
        <v>P008</v>
      </c>
      <c r="D1830" t="s">
        <v>34</v>
      </c>
      <c r="E1830" t="s">
        <v>17</v>
      </c>
      <c r="F1830" t="s">
        <v>18</v>
      </c>
      <c r="G1830" t="s">
        <v>14</v>
      </c>
      <c r="H1830">
        <v>5251.93</v>
      </c>
      <c r="I1830">
        <v>3922.36</v>
      </c>
      <c r="J1830" s="2">
        <v>0.13</v>
      </c>
      <c r="K1830">
        <v>27</v>
      </c>
    </row>
    <row r="1831" spans="1:11" x14ac:dyDescent="0.35">
      <c r="A1831" t="s">
        <v>1869</v>
      </c>
      <c r="B1831" s="1">
        <v>45167</v>
      </c>
      <c r="C1831" s="1" t="str">
        <f>INDEX(Product!$A$2:$A$19, MATCH(D1831,Product!$B$2:$B$19, 0))</f>
        <v>P012</v>
      </c>
      <c r="D1831" t="s">
        <v>55</v>
      </c>
      <c r="E1831" t="s">
        <v>27</v>
      </c>
      <c r="F1831" t="s">
        <v>32</v>
      </c>
      <c r="G1831" t="s">
        <v>24</v>
      </c>
      <c r="H1831">
        <v>699.09</v>
      </c>
      <c r="I1831">
        <v>456.1</v>
      </c>
      <c r="J1831" s="2">
        <v>0.09</v>
      </c>
      <c r="K1831">
        <v>7</v>
      </c>
    </row>
    <row r="1832" spans="1:11" x14ac:dyDescent="0.35">
      <c r="A1832" t="s">
        <v>1870</v>
      </c>
      <c r="B1832" s="1">
        <v>45784</v>
      </c>
      <c r="C1832" s="1" t="str">
        <f>INDEX(Product!$A$2:$A$19, MATCH(D1832,Product!$B$2:$B$19, 0))</f>
        <v>P013</v>
      </c>
      <c r="D1832" t="s">
        <v>62</v>
      </c>
      <c r="E1832" t="s">
        <v>27</v>
      </c>
      <c r="F1832" t="s">
        <v>40</v>
      </c>
      <c r="G1832" t="s">
        <v>22</v>
      </c>
      <c r="H1832">
        <v>3192.85</v>
      </c>
      <c r="I1832">
        <v>2196.52</v>
      </c>
      <c r="J1832" s="2">
        <v>7.0000000000000007E-2</v>
      </c>
      <c r="K1832">
        <v>26</v>
      </c>
    </row>
    <row r="1833" spans="1:11" x14ac:dyDescent="0.35">
      <c r="A1833" t="s">
        <v>1871</v>
      </c>
      <c r="B1833" s="1">
        <v>45734</v>
      </c>
      <c r="C1833" s="1" t="str">
        <f>INDEX(Product!$A$2:$A$19, MATCH(D1833,Product!$B$2:$B$19, 0))</f>
        <v>P013</v>
      </c>
      <c r="D1833" t="s">
        <v>62</v>
      </c>
      <c r="E1833" t="s">
        <v>27</v>
      </c>
      <c r="F1833" t="s">
        <v>21</v>
      </c>
      <c r="G1833" t="s">
        <v>22</v>
      </c>
      <c r="H1833">
        <v>436.79</v>
      </c>
      <c r="I1833">
        <v>270.2</v>
      </c>
      <c r="J1833" s="2">
        <v>0.05</v>
      </c>
      <c r="K1833">
        <v>3</v>
      </c>
    </row>
    <row r="1834" spans="1:11" x14ac:dyDescent="0.35">
      <c r="A1834" t="s">
        <v>1872</v>
      </c>
      <c r="B1834" s="1">
        <v>45823</v>
      </c>
      <c r="C1834" s="1" t="str">
        <f>INDEX(Product!$A$2:$A$19, MATCH(D1834,Product!$B$2:$B$19, 0))</f>
        <v>P005</v>
      </c>
      <c r="D1834" t="s">
        <v>57</v>
      </c>
      <c r="E1834" t="s">
        <v>12</v>
      </c>
      <c r="F1834" t="s">
        <v>49</v>
      </c>
      <c r="G1834" t="s">
        <v>14</v>
      </c>
      <c r="H1834">
        <v>1582.05</v>
      </c>
      <c r="I1834">
        <v>1142.6400000000001</v>
      </c>
      <c r="J1834" s="2">
        <v>0.19</v>
      </c>
      <c r="K1834">
        <v>27</v>
      </c>
    </row>
    <row r="1835" spans="1:11" x14ac:dyDescent="0.35">
      <c r="A1835" t="s">
        <v>1873</v>
      </c>
      <c r="B1835" s="1">
        <v>44948</v>
      </c>
      <c r="C1835" s="1" t="str">
        <f>INDEX(Product!$A$2:$A$19, MATCH(D1835,Product!$B$2:$B$19, 0))</f>
        <v>P014</v>
      </c>
      <c r="D1835" t="s">
        <v>39</v>
      </c>
      <c r="E1835" t="s">
        <v>27</v>
      </c>
      <c r="F1835" t="s">
        <v>40</v>
      </c>
      <c r="G1835" t="s">
        <v>14</v>
      </c>
      <c r="H1835">
        <v>1258.23</v>
      </c>
      <c r="I1835">
        <v>792.29</v>
      </c>
      <c r="J1835" s="2">
        <v>0.03</v>
      </c>
      <c r="K1835">
        <v>27</v>
      </c>
    </row>
    <row r="1836" spans="1:11" x14ac:dyDescent="0.35">
      <c r="A1836" t="s">
        <v>1874</v>
      </c>
      <c r="B1836" s="1">
        <v>45680</v>
      </c>
      <c r="C1836" s="1" t="str">
        <f>INDEX(Product!$A$2:$A$19, MATCH(D1836,Product!$B$2:$B$19, 0))</f>
        <v>P005</v>
      </c>
      <c r="D1836" t="s">
        <v>57</v>
      </c>
      <c r="E1836" t="s">
        <v>12</v>
      </c>
      <c r="F1836" t="s">
        <v>49</v>
      </c>
      <c r="G1836" t="s">
        <v>22</v>
      </c>
      <c r="H1836">
        <v>392.13</v>
      </c>
      <c r="I1836">
        <v>244.3</v>
      </c>
      <c r="J1836" s="2">
        <v>0.05</v>
      </c>
      <c r="K1836">
        <v>9</v>
      </c>
    </row>
    <row r="1837" spans="1:11" x14ac:dyDescent="0.35">
      <c r="A1837" t="s">
        <v>1875</v>
      </c>
      <c r="B1837" s="1">
        <v>45431</v>
      </c>
      <c r="C1837" s="1" t="str">
        <f>INDEX(Product!$A$2:$A$19, MATCH(D1837,Product!$B$2:$B$19, 0))</f>
        <v>P004</v>
      </c>
      <c r="D1837" t="s">
        <v>29</v>
      </c>
      <c r="E1837" t="s">
        <v>12</v>
      </c>
      <c r="F1837" t="s">
        <v>49</v>
      </c>
      <c r="G1837" t="s">
        <v>22</v>
      </c>
      <c r="H1837">
        <v>1471.5</v>
      </c>
      <c r="I1837">
        <v>921.21</v>
      </c>
      <c r="J1837" s="2">
        <v>0.05</v>
      </c>
      <c r="K1837">
        <v>21</v>
      </c>
    </row>
    <row r="1838" spans="1:11" x14ac:dyDescent="0.35">
      <c r="A1838" t="s">
        <v>1876</v>
      </c>
      <c r="B1838" s="1">
        <v>44989</v>
      </c>
      <c r="C1838" s="1" t="str">
        <f>INDEX(Product!$A$2:$A$19, MATCH(D1838,Product!$B$2:$B$19, 0))</f>
        <v>P014</v>
      </c>
      <c r="D1838" t="s">
        <v>39</v>
      </c>
      <c r="E1838" t="s">
        <v>27</v>
      </c>
      <c r="F1838" t="s">
        <v>18</v>
      </c>
      <c r="G1838" t="s">
        <v>24</v>
      </c>
      <c r="H1838">
        <v>460.65</v>
      </c>
      <c r="I1838">
        <v>283.76</v>
      </c>
      <c r="J1838" s="2">
        <v>0.04</v>
      </c>
      <c r="K1838">
        <v>21</v>
      </c>
    </row>
    <row r="1839" spans="1:11" x14ac:dyDescent="0.35">
      <c r="A1839" t="s">
        <v>1877</v>
      </c>
      <c r="B1839" s="1">
        <v>45458</v>
      </c>
      <c r="C1839" s="1" t="str">
        <f>INDEX(Product!$A$2:$A$19, MATCH(D1839,Product!$B$2:$B$19, 0))</f>
        <v>P013</v>
      </c>
      <c r="D1839" t="s">
        <v>62</v>
      </c>
      <c r="E1839" t="s">
        <v>27</v>
      </c>
      <c r="F1839" t="s">
        <v>40</v>
      </c>
      <c r="G1839" t="s">
        <v>22</v>
      </c>
      <c r="H1839">
        <v>507.22</v>
      </c>
      <c r="I1839">
        <v>363.64</v>
      </c>
      <c r="J1839" s="2">
        <v>0.21</v>
      </c>
      <c r="K1839">
        <v>16</v>
      </c>
    </row>
    <row r="1840" spans="1:11" x14ac:dyDescent="0.35">
      <c r="A1840" t="s">
        <v>1878</v>
      </c>
      <c r="B1840" s="1">
        <v>45817</v>
      </c>
      <c r="C1840" s="1" t="str">
        <f>INDEX(Product!$A$2:$A$19, MATCH(D1840,Product!$B$2:$B$19, 0))</f>
        <v>P003</v>
      </c>
      <c r="D1840" t="s">
        <v>104</v>
      </c>
      <c r="E1840" t="s">
        <v>12</v>
      </c>
      <c r="F1840" t="s">
        <v>40</v>
      </c>
      <c r="G1840" t="s">
        <v>22</v>
      </c>
      <c r="H1840">
        <v>710.81</v>
      </c>
      <c r="I1840">
        <v>493.28</v>
      </c>
      <c r="J1840" s="2">
        <v>0.22</v>
      </c>
      <c r="K1840">
        <v>4</v>
      </c>
    </row>
    <row r="1841" spans="1:11" x14ac:dyDescent="0.35">
      <c r="A1841" t="s">
        <v>1879</v>
      </c>
      <c r="B1841" s="1">
        <v>45712</v>
      </c>
      <c r="C1841" s="1" t="str">
        <f>INDEX(Product!$A$2:$A$19, MATCH(D1841,Product!$B$2:$B$19, 0))</f>
        <v>P012</v>
      </c>
      <c r="D1841" t="s">
        <v>55</v>
      </c>
      <c r="E1841" t="s">
        <v>27</v>
      </c>
      <c r="F1841" t="s">
        <v>49</v>
      </c>
      <c r="G1841" t="s">
        <v>22</v>
      </c>
      <c r="H1841">
        <v>358.55</v>
      </c>
      <c r="I1841">
        <v>189.49</v>
      </c>
      <c r="J1841" s="2">
        <v>0.08</v>
      </c>
      <c r="K1841">
        <v>4</v>
      </c>
    </row>
    <row r="1842" spans="1:11" x14ac:dyDescent="0.35">
      <c r="A1842" t="s">
        <v>1880</v>
      </c>
      <c r="B1842" s="1">
        <v>45030</v>
      </c>
      <c r="C1842" s="1" t="str">
        <f>INDEX(Product!$A$2:$A$19, MATCH(D1842,Product!$B$2:$B$19, 0))</f>
        <v>P017</v>
      </c>
      <c r="D1842" t="s">
        <v>79</v>
      </c>
      <c r="E1842" t="s">
        <v>27</v>
      </c>
      <c r="F1842" t="s">
        <v>36</v>
      </c>
      <c r="G1842" t="s">
        <v>22</v>
      </c>
      <c r="H1842">
        <v>1910.49</v>
      </c>
      <c r="I1842">
        <v>1231</v>
      </c>
      <c r="J1842" s="2">
        <v>0.08</v>
      </c>
      <c r="K1842">
        <v>17</v>
      </c>
    </row>
    <row r="1843" spans="1:11" x14ac:dyDescent="0.35">
      <c r="A1843" t="s">
        <v>1881</v>
      </c>
      <c r="B1843" s="1">
        <v>45918</v>
      </c>
      <c r="C1843" s="1" t="str">
        <f>INDEX(Product!$A$2:$A$19, MATCH(D1843,Product!$B$2:$B$19, 0))</f>
        <v>P007</v>
      </c>
      <c r="D1843" t="s">
        <v>11</v>
      </c>
      <c r="E1843" t="s">
        <v>12</v>
      </c>
      <c r="F1843" t="s">
        <v>40</v>
      </c>
      <c r="G1843" t="s">
        <v>22</v>
      </c>
      <c r="H1843">
        <v>1145.6400000000001</v>
      </c>
      <c r="I1843">
        <v>724.24</v>
      </c>
      <c r="J1843" s="2">
        <v>0.03</v>
      </c>
      <c r="K1843">
        <v>26</v>
      </c>
    </row>
    <row r="1844" spans="1:11" x14ac:dyDescent="0.35">
      <c r="A1844" t="s">
        <v>1882</v>
      </c>
      <c r="B1844" s="1">
        <v>45563</v>
      </c>
      <c r="C1844" s="1" t="str">
        <f>INDEX(Product!$A$2:$A$19, MATCH(D1844,Product!$B$2:$B$19, 0))</f>
        <v>P018</v>
      </c>
      <c r="D1844" t="s">
        <v>31</v>
      </c>
      <c r="E1844" t="s">
        <v>17</v>
      </c>
      <c r="F1844" t="s">
        <v>40</v>
      </c>
      <c r="G1844" t="s">
        <v>22</v>
      </c>
      <c r="H1844">
        <v>300.48</v>
      </c>
      <c r="I1844">
        <v>156.36000000000001</v>
      </c>
      <c r="J1844" s="2">
        <v>0.06</v>
      </c>
      <c r="K1844">
        <v>3</v>
      </c>
    </row>
    <row r="1845" spans="1:11" x14ac:dyDescent="0.35">
      <c r="A1845" t="s">
        <v>1883</v>
      </c>
      <c r="B1845" s="1">
        <v>45975</v>
      </c>
      <c r="C1845" s="1" t="str">
        <f>INDEX(Product!$A$2:$A$19, MATCH(D1845,Product!$B$2:$B$19, 0))</f>
        <v>P002</v>
      </c>
      <c r="D1845" t="s">
        <v>20</v>
      </c>
      <c r="E1845" t="s">
        <v>12</v>
      </c>
      <c r="F1845" t="s">
        <v>21</v>
      </c>
      <c r="G1845" t="s">
        <v>14</v>
      </c>
      <c r="H1845">
        <v>2875.51</v>
      </c>
      <c r="I1845">
        <v>1829.85</v>
      </c>
      <c r="J1845" s="2">
        <v>0.12</v>
      </c>
      <c r="K1845">
        <v>28</v>
      </c>
    </row>
    <row r="1846" spans="1:11" x14ac:dyDescent="0.35">
      <c r="A1846" t="s">
        <v>1884</v>
      </c>
      <c r="B1846" s="1">
        <v>45818</v>
      </c>
      <c r="C1846" s="1" t="str">
        <f>INDEX(Product!$A$2:$A$19, MATCH(D1846,Product!$B$2:$B$19, 0))</f>
        <v>P002</v>
      </c>
      <c r="D1846" t="s">
        <v>20</v>
      </c>
      <c r="E1846" t="s">
        <v>12</v>
      </c>
      <c r="F1846" t="s">
        <v>21</v>
      </c>
      <c r="G1846" t="s">
        <v>22</v>
      </c>
      <c r="H1846">
        <v>1744.2</v>
      </c>
      <c r="I1846">
        <v>1218.76</v>
      </c>
      <c r="J1846" s="2">
        <v>0.12</v>
      </c>
      <c r="K1846">
        <v>29</v>
      </c>
    </row>
    <row r="1847" spans="1:11" x14ac:dyDescent="0.35">
      <c r="A1847" t="s">
        <v>1885</v>
      </c>
      <c r="B1847" s="1">
        <v>45005</v>
      </c>
      <c r="C1847" s="1" t="str">
        <f>INDEX(Product!$A$2:$A$19, MATCH(D1847,Product!$B$2:$B$19, 0))</f>
        <v>P009</v>
      </c>
      <c r="D1847" t="s">
        <v>16</v>
      </c>
      <c r="E1847" t="s">
        <v>17</v>
      </c>
      <c r="F1847" t="s">
        <v>21</v>
      </c>
      <c r="G1847" t="s">
        <v>24</v>
      </c>
      <c r="H1847">
        <v>1039.95</v>
      </c>
      <c r="I1847">
        <v>557.80999999999995</v>
      </c>
      <c r="J1847" s="2">
        <v>0.09</v>
      </c>
      <c r="K1847">
        <v>9</v>
      </c>
    </row>
    <row r="1848" spans="1:11" x14ac:dyDescent="0.35">
      <c r="A1848" t="s">
        <v>1886</v>
      </c>
      <c r="B1848" s="1">
        <v>45495</v>
      </c>
      <c r="C1848" s="1" t="str">
        <f>INDEX(Product!$A$2:$A$19, MATCH(D1848,Product!$B$2:$B$19, 0))</f>
        <v>P014</v>
      </c>
      <c r="D1848" t="s">
        <v>39</v>
      </c>
      <c r="E1848" t="s">
        <v>27</v>
      </c>
      <c r="F1848" t="s">
        <v>36</v>
      </c>
      <c r="G1848" t="s">
        <v>22</v>
      </c>
      <c r="H1848">
        <v>1787.01</v>
      </c>
      <c r="I1848">
        <v>1102.25</v>
      </c>
      <c r="J1848" s="2">
        <v>0.12</v>
      </c>
      <c r="K1848">
        <v>20</v>
      </c>
    </row>
    <row r="1849" spans="1:11" x14ac:dyDescent="0.35">
      <c r="A1849" t="s">
        <v>1887</v>
      </c>
      <c r="B1849" s="1">
        <v>45422</v>
      </c>
      <c r="C1849" s="1" t="str">
        <f>INDEX(Product!$A$2:$A$19, MATCH(D1849,Product!$B$2:$B$19, 0))</f>
        <v>P016</v>
      </c>
      <c r="D1849" t="s">
        <v>26</v>
      </c>
      <c r="E1849" t="s">
        <v>27</v>
      </c>
      <c r="F1849" t="s">
        <v>49</v>
      </c>
      <c r="G1849" t="s">
        <v>14</v>
      </c>
      <c r="H1849">
        <v>121.37</v>
      </c>
      <c r="I1849">
        <v>87.02</v>
      </c>
      <c r="J1849" s="2">
        <v>0.09</v>
      </c>
      <c r="K1849">
        <v>2</v>
      </c>
    </row>
    <row r="1850" spans="1:11" x14ac:dyDescent="0.35">
      <c r="A1850" t="s">
        <v>1888</v>
      </c>
      <c r="B1850" s="1">
        <v>45613</v>
      </c>
      <c r="C1850" s="1" t="str">
        <f>INDEX(Product!$A$2:$A$19, MATCH(D1850,Product!$B$2:$B$19, 0))</f>
        <v>P011</v>
      </c>
      <c r="D1850" t="s">
        <v>73</v>
      </c>
      <c r="E1850" t="s">
        <v>17</v>
      </c>
      <c r="F1850" t="s">
        <v>32</v>
      </c>
      <c r="G1850" t="s">
        <v>22</v>
      </c>
      <c r="H1850">
        <v>3462.15</v>
      </c>
      <c r="I1850">
        <v>1796.23</v>
      </c>
      <c r="J1850" s="2">
        <v>0.12</v>
      </c>
      <c r="K1850">
        <v>13</v>
      </c>
    </row>
    <row r="1851" spans="1:11" x14ac:dyDescent="0.35">
      <c r="A1851" t="s">
        <v>1889</v>
      </c>
      <c r="B1851" s="1">
        <v>45650</v>
      </c>
      <c r="C1851" s="1" t="str">
        <f>INDEX(Product!$A$2:$A$19, MATCH(D1851,Product!$B$2:$B$19, 0))</f>
        <v>P002</v>
      </c>
      <c r="D1851" t="s">
        <v>20</v>
      </c>
      <c r="E1851" t="s">
        <v>12</v>
      </c>
      <c r="F1851" t="s">
        <v>32</v>
      </c>
      <c r="G1851" t="s">
        <v>24</v>
      </c>
      <c r="H1851">
        <v>938.76</v>
      </c>
      <c r="I1851">
        <v>529.80999999999995</v>
      </c>
      <c r="J1851" s="2">
        <v>0.12</v>
      </c>
      <c r="K1851">
        <v>21</v>
      </c>
    </row>
    <row r="1852" spans="1:11" x14ac:dyDescent="0.35">
      <c r="A1852" t="s">
        <v>1890</v>
      </c>
      <c r="B1852" s="1">
        <v>45261</v>
      </c>
      <c r="C1852" s="1" t="str">
        <f>INDEX(Product!$A$2:$A$19, MATCH(D1852,Product!$B$2:$B$19, 0))</f>
        <v>P003</v>
      </c>
      <c r="D1852" t="s">
        <v>104</v>
      </c>
      <c r="E1852" t="s">
        <v>12</v>
      </c>
      <c r="F1852" t="s">
        <v>18</v>
      </c>
      <c r="G1852" t="s">
        <v>14</v>
      </c>
      <c r="H1852">
        <v>463.01</v>
      </c>
      <c r="I1852">
        <v>276.08</v>
      </c>
      <c r="J1852" s="2">
        <v>0.24</v>
      </c>
      <c r="K1852">
        <v>7</v>
      </c>
    </row>
    <row r="1853" spans="1:11" x14ac:dyDescent="0.35">
      <c r="A1853" t="s">
        <v>1891</v>
      </c>
      <c r="B1853" s="1">
        <v>45785</v>
      </c>
      <c r="C1853" s="1" t="str">
        <f>INDEX(Product!$A$2:$A$19, MATCH(D1853,Product!$B$2:$B$19, 0))</f>
        <v>P017</v>
      </c>
      <c r="D1853" t="s">
        <v>79</v>
      </c>
      <c r="E1853" t="s">
        <v>27</v>
      </c>
      <c r="F1853" t="s">
        <v>21</v>
      </c>
      <c r="G1853" t="s">
        <v>14</v>
      </c>
      <c r="H1853">
        <v>3158.74</v>
      </c>
      <c r="I1853">
        <v>2238.7399999999998</v>
      </c>
      <c r="J1853" s="2">
        <v>0.08</v>
      </c>
      <c r="K1853">
        <v>17</v>
      </c>
    </row>
    <row r="1854" spans="1:11" x14ac:dyDescent="0.35">
      <c r="A1854" t="s">
        <v>1892</v>
      </c>
      <c r="B1854" s="1">
        <v>44987</v>
      </c>
      <c r="C1854" s="1" t="str">
        <f>INDEX(Product!$A$2:$A$19, MATCH(D1854,Product!$B$2:$B$19, 0))</f>
        <v>P016</v>
      </c>
      <c r="D1854" t="s">
        <v>26</v>
      </c>
      <c r="E1854" t="s">
        <v>27</v>
      </c>
      <c r="F1854" t="s">
        <v>13</v>
      </c>
      <c r="G1854" t="s">
        <v>14</v>
      </c>
      <c r="H1854">
        <v>1173.92</v>
      </c>
      <c r="I1854">
        <v>802.94</v>
      </c>
      <c r="J1854" s="2">
        <v>0.05</v>
      </c>
      <c r="K1854">
        <v>22</v>
      </c>
    </row>
    <row r="1855" spans="1:11" x14ac:dyDescent="0.35">
      <c r="A1855" t="s">
        <v>1893</v>
      </c>
      <c r="B1855" s="1">
        <v>45938</v>
      </c>
      <c r="C1855" s="1" t="str">
        <f>INDEX(Product!$A$2:$A$19, MATCH(D1855,Product!$B$2:$B$19, 0))</f>
        <v>P018</v>
      </c>
      <c r="D1855" t="s">
        <v>31</v>
      </c>
      <c r="E1855" t="s">
        <v>17</v>
      </c>
      <c r="F1855" t="s">
        <v>21</v>
      </c>
      <c r="G1855" t="s">
        <v>24</v>
      </c>
      <c r="H1855">
        <v>111.07</v>
      </c>
      <c r="I1855">
        <v>65.010000000000005</v>
      </c>
      <c r="J1855" s="2">
        <v>0.1</v>
      </c>
      <c r="K1855">
        <v>2</v>
      </c>
    </row>
    <row r="1856" spans="1:11" x14ac:dyDescent="0.35">
      <c r="A1856" t="s">
        <v>1894</v>
      </c>
      <c r="B1856" s="1">
        <v>45179</v>
      </c>
      <c r="C1856" s="1" t="str">
        <f>INDEX(Product!$A$2:$A$19, MATCH(D1856,Product!$B$2:$B$19, 0))</f>
        <v>P010</v>
      </c>
      <c r="D1856" t="s">
        <v>67</v>
      </c>
      <c r="E1856" t="s">
        <v>17</v>
      </c>
      <c r="F1856" t="s">
        <v>49</v>
      </c>
      <c r="G1856" t="s">
        <v>14</v>
      </c>
      <c r="H1856">
        <v>551.16999999999996</v>
      </c>
      <c r="I1856">
        <v>314.05</v>
      </c>
      <c r="J1856" s="2">
        <v>0.1</v>
      </c>
      <c r="K1856">
        <v>19</v>
      </c>
    </row>
    <row r="1857" spans="1:11" x14ac:dyDescent="0.35">
      <c r="A1857" t="s">
        <v>1895</v>
      </c>
      <c r="B1857" s="1">
        <v>45095</v>
      </c>
      <c r="C1857" s="1" t="str">
        <f>INDEX(Product!$A$2:$A$19, MATCH(D1857,Product!$B$2:$B$19, 0))</f>
        <v>P011</v>
      </c>
      <c r="D1857" t="s">
        <v>73</v>
      </c>
      <c r="E1857" t="s">
        <v>17</v>
      </c>
      <c r="F1857" t="s">
        <v>21</v>
      </c>
      <c r="G1857" t="s">
        <v>22</v>
      </c>
      <c r="H1857">
        <v>2692.07</v>
      </c>
      <c r="I1857">
        <v>1814.92</v>
      </c>
      <c r="J1857" s="2">
        <v>0.21</v>
      </c>
      <c r="K1857">
        <v>17</v>
      </c>
    </row>
    <row r="1858" spans="1:11" x14ac:dyDescent="0.35">
      <c r="A1858" t="s">
        <v>1896</v>
      </c>
      <c r="B1858" s="1">
        <v>45934</v>
      </c>
      <c r="C1858" s="1" t="str">
        <f>INDEX(Product!$A$2:$A$19, MATCH(D1858,Product!$B$2:$B$19, 0))</f>
        <v>P009</v>
      </c>
      <c r="D1858" t="s">
        <v>16</v>
      </c>
      <c r="E1858" t="s">
        <v>17</v>
      </c>
      <c r="F1858" t="s">
        <v>13</v>
      </c>
      <c r="G1858" t="s">
        <v>24</v>
      </c>
      <c r="H1858">
        <v>327.89</v>
      </c>
      <c r="I1858">
        <v>243.82</v>
      </c>
      <c r="J1858" s="2">
        <v>0.1</v>
      </c>
      <c r="K1858">
        <v>13</v>
      </c>
    </row>
    <row r="1859" spans="1:11" x14ac:dyDescent="0.35">
      <c r="A1859" t="s">
        <v>1897</v>
      </c>
      <c r="B1859" s="1">
        <v>45316</v>
      </c>
      <c r="C1859" s="1" t="str">
        <f>INDEX(Product!$A$2:$A$19, MATCH(D1859,Product!$B$2:$B$19, 0))</f>
        <v>P010</v>
      </c>
      <c r="D1859" t="s">
        <v>67</v>
      </c>
      <c r="E1859" t="s">
        <v>17</v>
      </c>
      <c r="F1859" t="s">
        <v>18</v>
      </c>
      <c r="G1859" t="s">
        <v>14</v>
      </c>
      <c r="H1859">
        <v>966.13</v>
      </c>
      <c r="I1859">
        <v>681.57</v>
      </c>
      <c r="J1859" s="2">
        <v>0.08</v>
      </c>
      <c r="K1859">
        <v>28</v>
      </c>
    </row>
    <row r="1860" spans="1:11" x14ac:dyDescent="0.35">
      <c r="A1860" t="s">
        <v>1898</v>
      </c>
      <c r="B1860" s="1">
        <v>44958</v>
      </c>
      <c r="C1860" s="1" t="str">
        <f>INDEX(Product!$A$2:$A$19, MATCH(D1860,Product!$B$2:$B$19, 0))</f>
        <v>P013</v>
      </c>
      <c r="D1860" t="s">
        <v>62</v>
      </c>
      <c r="E1860" t="s">
        <v>27</v>
      </c>
      <c r="F1860" t="s">
        <v>49</v>
      </c>
      <c r="G1860" t="s">
        <v>24</v>
      </c>
      <c r="H1860">
        <v>1097.5999999999999</v>
      </c>
      <c r="I1860">
        <v>584.02</v>
      </c>
      <c r="J1860" s="2">
        <v>0.08</v>
      </c>
      <c r="K1860">
        <v>16</v>
      </c>
    </row>
    <row r="1861" spans="1:11" x14ac:dyDescent="0.35">
      <c r="A1861" t="s">
        <v>1899</v>
      </c>
      <c r="B1861" s="1">
        <v>45177</v>
      </c>
      <c r="C1861" s="1" t="str">
        <f>INDEX(Product!$A$2:$A$19, MATCH(D1861,Product!$B$2:$B$19, 0))</f>
        <v>P014</v>
      </c>
      <c r="D1861" t="s">
        <v>39</v>
      </c>
      <c r="E1861" t="s">
        <v>27</v>
      </c>
      <c r="F1861" t="s">
        <v>32</v>
      </c>
      <c r="G1861" t="s">
        <v>22</v>
      </c>
      <c r="H1861">
        <v>3809.71</v>
      </c>
      <c r="I1861">
        <v>2773.3</v>
      </c>
      <c r="J1861" s="2">
        <v>0.06</v>
      </c>
      <c r="K1861">
        <v>24</v>
      </c>
    </row>
    <row r="1862" spans="1:11" x14ac:dyDescent="0.35">
      <c r="A1862" t="s">
        <v>1900</v>
      </c>
      <c r="B1862" s="1">
        <v>45588</v>
      </c>
      <c r="C1862" s="1" t="str">
        <f>INDEX(Product!$A$2:$A$19, MATCH(D1862,Product!$B$2:$B$19, 0))</f>
        <v>P017</v>
      </c>
      <c r="D1862" t="s">
        <v>79</v>
      </c>
      <c r="E1862" t="s">
        <v>27</v>
      </c>
      <c r="F1862" t="s">
        <v>40</v>
      </c>
      <c r="G1862" t="s">
        <v>24</v>
      </c>
      <c r="H1862">
        <v>1188.75</v>
      </c>
      <c r="I1862">
        <v>702.04</v>
      </c>
      <c r="J1862" s="2">
        <v>0.09</v>
      </c>
      <c r="K1862">
        <v>24</v>
      </c>
    </row>
    <row r="1863" spans="1:11" x14ac:dyDescent="0.35">
      <c r="A1863" t="s">
        <v>1901</v>
      </c>
      <c r="B1863" s="1">
        <v>45920</v>
      </c>
      <c r="C1863" s="1" t="str">
        <f>INDEX(Product!$A$2:$A$19, MATCH(D1863,Product!$B$2:$B$19, 0))</f>
        <v>P004</v>
      </c>
      <c r="D1863" t="s">
        <v>29</v>
      </c>
      <c r="E1863" t="s">
        <v>12</v>
      </c>
      <c r="F1863" t="s">
        <v>36</v>
      </c>
      <c r="G1863" t="s">
        <v>22</v>
      </c>
      <c r="H1863">
        <v>5772.7</v>
      </c>
      <c r="I1863">
        <v>3549.26</v>
      </c>
      <c r="J1863" s="2">
        <v>0.03</v>
      </c>
      <c r="K1863">
        <v>29</v>
      </c>
    </row>
    <row r="1864" spans="1:11" x14ac:dyDescent="0.35">
      <c r="A1864" t="s">
        <v>1902</v>
      </c>
      <c r="B1864" s="1">
        <v>45247</v>
      </c>
      <c r="C1864" s="1" t="str">
        <f>INDEX(Product!$A$2:$A$19, MATCH(D1864,Product!$B$2:$B$19, 0))</f>
        <v>P016</v>
      </c>
      <c r="D1864" t="s">
        <v>26</v>
      </c>
      <c r="E1864" t="s">
        <v>27</v>
      </c>
      <c r="F1864" t="s">
        <v>36</v>
      </c>
      <c r="G1864" t="s">
        <v>22</v>
      </c>
      <c r="H1864">
        <v>1319.54</v>
      </c>
      <c r="I1864">
        <v>814.49</v>
      </c>
      <c r="J1864" s="2">
        <v>0.24</v>
      </c>
      <c r="K1864">
        <v>21</v>
      </c>
    </row>
    <row r="1865" spans="1:11" x14ac:dyDescent="0.35">
      <c r="A1865" t="s">
        <v>1903</v>
      </c>
      <c r="B1865" s="1">
        <v>45303</v>
      </c>
      <c r="C1865" s="1" t="str">
        <f>INDEX(Product!$A$2:$A$19, MATCH(D1865,Product!$B$2:$B$19, 0))</f>
        <v>P008</v>
      </c>
      <c r="D1865" t="s">
        <v>34</v>
      </c>
      <c r="E1865" t="s">
        <v>17</v>
      </c>
      <c r="F1865" t="s">
        <v>21</v>
      </c>
      <c r="G1865" t="s">
        <v>22</v>
      </c>
      <c r="H1865">
        <v>1904.96</v>
      </c>
      <c r="I1865">
        <v>1100.9000000000001</v>
      </c>
      <c r="J1865" s="2">
        <v>7.0000000000000007E-2</v>
      </c>
      <c r="K1865">
        <v>11</v>
      </c>
    </row>
    <row r="1866" spans="1:11" x14ac:dyDescent="0.35">
      <c r="A1866" t="s">
        <v>1904</v>
      </c>
      <c r="B1866" s="1">
        <v>45522</v>
      </c>
      <c r="C1866" s="1" t="str">
        <f>INDEX(Product!$A$2:$A$19, MATCH(D1866,Product!$B$2:$B$19, 0))</f>
        <v>P018</v>
      </c>
      <c r="D1866" t="s">
        <v>31</v>
      </c>
      <c r="E1866" t="s">
        <v>17</v>
      </c>
      <c r="F1866" t="s">
        <v>36</v>
      </c>
      <c r="G1866" t="s">
        <v>22</v>
      </c>
      <c r="H1866">
        <v>471.39</v>
      </c>
      <c r="I1866">
        <v>350.31</v>
      </c>
      <c r="J1866" s="2">
        <v>0.06</v>
      </c>
      <c r="K1866">
        <v>5</v>
      </c>
    </row>
    <row r="1867" spans="1:11" x14ac:dyDescent="0.35">
      <c r="A1867" t="s">
        <v>1905</v>
      </c>
      <c r="B1867" s="1">
        <v>45603</v>
      </c>
      <c r="C1867" s="1" t="str">
        <f>INDEX(Product!$A$2:$A$19, MATCH(D1867,Product!$B$2:$B$19, 0))</f>
        <v>P006</v>
      </c>
      <c r="D1867" t="s">
        <v>46</v>
      </c>
      <c r="E1867" t="s">
        <v>12</v>
      </c>
      <c r="F1867" t="s">
        <v>18</v>
      </c>
      <c r="G1867" t="s">
        <v>14</v>
      </c>
      <c r="H1867">
        <v>3619.95</v>
      </c>
      <c r="I1867">
        <v>2131.5</v>
      </c>
      <c r="J1867" s="2">
        <v>0.2</v>
      </c>
      <c r="K1867">
        <v>22</v>
      </c>
    </row>
    <row r="1868" spans="1:11" x14ac:dyDescent="0.35">
      <c r="A1868" t="s">
        <v>1906</v>
      </c>
      <c r="B1868" s="1">
        <v>44996</v>
      </c>
      <c r="C1868" s="1" t="str">
        <f>INDEX(Product!$A$2:$A$19, MATCH(D1868,Product!$B$2:$B$19, 0))</f>
        <v>P011</v>
      </c>
      <c r="D1868" t="s">
        <v>73</v>
      </c>
      <c r="E1868" t="s">
        <v>17</v>
      </c>
      <c r="F1868" t="s">
        <v>21</v>
      </c>
      <c r="G1868" t="s">
        <v>14</v>
      </c>
      <c r="H1868">
        <v>1263.32</v>
      </c>
      <c r="I1868">
        <v>857.58</v>
      </c>
      <c r="J1868" s="2">
        <v>0.05</v>
      </c>
      <c r="K1868">
        <v>23</v>
      </c>
    </row>
    <row r="1869" spans="1:11" x14ac:dyDescent="0.35">
      <c r="A1869" t="s">
        <v>1907</v>
      </c>
      <c r="B1869" s="1">
        <v>45143</v>
      </c>
      <c r="C1869" s="1" t="str">
        <f>INDEX(Product!$A$2:$A$19, MATCH(D1869,Product!$B$2:$B$19, 0))</f>
        <v>P009</v>
      </c>
      <c r="D1869" t="s">
        <v>16</v>
      </c>
      <c r="E1869" t="s">
        <v>17</v>
      </c>
      <c r="F1869" t="s">
        <v>13</v>
      </c>
      <c r="G1869" t="s">
        <v>22</v>
      </c>
      <c r="H1869">
        <v>76.94</v>
      </c>
      <c r="I1869">
        <v>40.880000000000003</v>
      </c>
      <c r="J1869" s="2">
        <v>0.08</v>
      </c>
      <c r="K1869">
        <v>1</v>
      </c>
    </row>
    <row r="1870" spans="1:11" x14ac:dyDescent="0.35">
      <c r="A1870" t="s">
        <v>1908</v>
      </c>
      <c r="B1870" s="1">
        <v>45035</v>
      </c>
      <c r="C1870" s="1" t="str">
        <f>INDEX(Product!$A$2:$A$19, MATCH(D1870,Product!$B$2:$B$19, 0))</f>
        <v>P003</v>
      </c>
      <c r="D1870" t="s">
        <v>104</v>
      </c>
      <c r="E1870" t="s">
        <v>12</v>
      </c>
      <c r="F1870" t="s">
        <v>49</v>
      </c>
      <c r="G1870" t="s">
        <v>22</v>
      </c>
      <c r="H1870">
        <v>2375.73</v>
      </c>
      <c r="I1870">
        <v>1542.85</v>
      </c>
      <c r="J1870" s="2">
        <v>0.09</v>
      </c>
      <c r="K1870">
        <v>22</v>
      </c>
    </row>
    <row r="1871" spans="1:11" x14ac:dyDescent="0.35">
      <c r="A1871" t="s">
        <v>1909</v>
      </c>
      <c r="B1871" s="1">
        <v>45993</v>
      </c>
      <c r="C1871" s="1" t="str">
        <f>INDEX(Product!$A$2:$A$19, MATCH(D1871,Product!$B$2:$B$19, 0))</f>
        <v>P003</v>
      </c>
      <c r="D1871" t="s">
        <v>104</v>
      </c>
      <c r="E1871" t="s">
        <v>12</v>
      </c>
      <c r="F1871" t="s">
        <v>32</v>
      </c>
      <c r="G1871" t="s">
        <v>24</v>
      </c>
      <c r="H1871">
        <v>8228.06</v>
      </c>
      <c r="I1871">
        <v>5037.71</v>
      </c>
      <c r="J1871" s="2">
        <v>0.17</v>
      </c>
      <c r="K1871">
        <v>30</v>
      </c>
    </row>
    <row r="1872" spans="1:11" x14ac:dyDescent="0.35">
      <c r="A1872" t="s">
        <v>1910</v>
      </c>
      <c r="B1872" s="1">
        <v>45193</v>
      </c>
      <c r="C1872" s="1" t="str">
        <f>INDEX(Product!$A$2:$A$19, MATCH(D1872,Product!$B$2:$B$19, 0))</f>
        <v>P017</v>
      </c>
      <c r="D1872" t="s">
        <v>79</v>
      </c>
      <c r="E1872" t="s">
        <v>27</v>
      </c>
      <c r="F1872" t="s">
        <v>36</v>
      </c>
      <c r="G1872" t="s">
        <v>14</v>
      </c>
      <c r="H1872">
        <v>2224.81</v>
      </c>
      <c r="I1872">
        <v>1485.49</v>
      </c>
      <c r="J1872" s="2">
        <v>0.09</v>
      </c>
      <c r="K1872">
        <v>17</v>
      </c>
    </row>
    <row r="1873" spans="1:11" x14ac:dyDescent="0.35">
      <c r="A1873" t="s">
        <v>1911</v>
      </c>
      <c r="B1873" s="1">
        <v>45254</v>
      </c>
      <c r="C1873" s="1" t="str">
        <f>INDEX(Product!$A$2:$A$19, MATCH(D1873,Product!$B$2:$B$19, 0))</f>
        <v>P007</v>
      </c>
      <c r="D1873" t="s">
        <v>11</v>
      </c>
      <c r="E1873" t="s">
        <v>12</v>
      </c>
      <c r="F1873" t="s">
        <v>36</v>
      </c>
      <c r="G1873" t="s">
        <v>24</v>
      </c>
      <c r="H1873">
        <v>1565.67</v>
      </c>
      <c r="I1873">
        <v>947.74</v>
      </c>
      <c r="J1873" s="2">
        <v>0.23</v>
      </c>
      <c r="K1873">
        <v>20</v>
      </c>
    </row>
    <row r="1874" spans="1:11" x14ac:dyDescent="0.35">
      <c r="A1874" t="s">
        <v>1912</v>
      </c>
      <c r="B1874" s="1">
        <v>45451</v>
      </c>
      <c r="C1874" s="1" t="str">
        <f>INDEX(Product!$A$2:$A$19, MATCH(D1874,Product!$B$2:$B$19, 0))</f>
        <v>P018</v>
      </c>
      <c r="D1874" t="s">
        <v>31</v>
      </c>
      <c r="E1874" t="s">
        <v>17</v>
      </c>
      <c r="F1874" t="s">
        <v>21</v>
      </c>
      <c r="G1874" t="s">
        <v>22</v>
      </c>
      <c r="H1874">
        <v>4735.53</v>
      </c>
      <c r="I1874">
        <v>2655.66</v>
      </c>
      <c r="J1874" s="2">
        <v>0.18</v>
      </c>
      <c r="K1874">
        <v>18</v>
      </c>
    </row>
    <row r="1875" spans="1:11" x14ac:dyDescent="0.35">
      <c r="A1875" t="s">
        <v>1913</v>
      </c>
      <c r="B1875" s="1">
        <v>45382</v>
      </c>
      <c r="C1875" s="1" t="str">
        <f>INDEX(Product!$A$2:$A$19, MATCH(D1875,Product!$B$2:$B$19, 0))</f>
        <v>P014</v>
      </c>
      <c r="D1875" t="s">
        <v>39</v>
      </c>
      <c r="E1875" t="s">
        <v>27</v>
      </c>
      <c r="F1875" t="s">
        <v>13</v>
      </c>
      <c r="G1875" t="s">
        <v>14</v>
      </c>
      <c r="H1875">
        <v>694.78</v>
      </c>
      <c r="I1875">
        <v>365.08</v>
      </c>
      <c r="J1875" s="2">
        <v>0.09</v>
      </c>
      <c r="K1875">
        <v>18</v>
      </c>
    </row>
    <row r="1876" spans="1:11" x14ac:dyDescent="0.35">
      <c r="A1876" t="s">
        <v>1914</v>
      </c>
      <c r="B1876" s="1">
        <v>45641</v>
      </c>
      <c r="C1876" s="1" t="str">
        <f>INDEX(Product!$A$2:$A$19, MATCH(D1876,Product!$B$2:$B$19, 0))</f>
        <v>P004</v>
      </c>
      <c r="D1876" t="s">
        <v>29</v>
      </c>
      <c r="E1876" t="s">
        <v>12</v>
      </c>
      <c r="F1876" t="s">
        <v>18</v>
      </c>
      <c r="G1876" t="s">
        <v>22</v>
      </c>
      <c r="H1876">
        <v>2937.69</v>
      </c>
      <c r="I1876">
        <v>2027.03</v>
      </c>
      <c r="J1876" s="2">
        <v>0.11</v>
      </c>
      <c r="K1876">
        <v>20</v>
      </c>
    </row>
    <row r="1877" spans="1:11" x14ac:dyDescent="0.35">
      <c r="A1877" t="s">
        <v>1915</v>
      </c>
      <c r="B1877" s="1">
        <v>45795</v>
      </c>
      <c r="C1877" s="1" t="str">
        <f>INDEX(Product!$A$2:$A$19, MATCH(D1877,Product!$B$2:$B$19, 0))</f>
        <v>P012</v>
      </c>
      <c r="D1877" t="s">
        <v>55</v>
      </c>
      <c r="E1877" t="s">
        <v>27</v>
      </c>
      <c r="F1877" t="s">
        <v>49</v>
      </c>
      <c r="G1877" t="s">
        <v>24</v>
      </c>
      <c r="H1877">
        <v>2741.27</v>
      </c>
      <c r="I1877">
        <v>1670.83</v>
      </c>
      <c r="J1877" s="2">
        <v>0.05</v>
      </c>
      <c r="K1877">
        <v>19</v>
      </c>
    </row>
    <row r="1878" spans="1:11" x14ac:dyDescent="0.35">
      <c r="A1878" t="s">
        <v>1916</v>
      </c>
      <c r="B1878" s="1">
        <v>45640</v>
      </c>
      <c r="C1878" s="1" t="str">
        <f>INDEX(Product!$A$2:$A$19, MATCH(D1878,Product!$B$2:$B$19, 0))</f>
        <v>P009</v>
      </c>
      <c r="D1878" t="s">
        <v>16</v>
      </c>
      <c r="E1878" t="s">
        <v>17</v>
      </c>
      <c r="F1878" t="s">
        <v>21</v>
      </c>
      <c r="G1878" t="s">
        <v>22</v>
      </c>
      <c r="H1878">
        <v>188.85</v>
      </c>
      <c r="I1878">
        <v>98.74</v>
      </c>
      <c r="J1878" s="2">
        <v>0.21</v>
      </c>
      <c r="K1878">
        <v>3</v>
      </c>
    </row>
    <row r="1879" spans="1:11" x14ac:dyDescent="0.35">
      <c r="A1879" t="s">
        <v>1917</v>
      </c>
      <c r="B1879" s="1">
        <v>45618</v>
      </c>
      <c r="C1879" s="1" t="str">
        <f>INDEX(Product!$A$2:$A$19, MATCH(D1879,Product!$B$2:$B$19, 0))</f>
        <v>P010</v>
      </c>
      <c r="D1879" t="s">
        <v>67</v>
      </c>
      <c r="E1879" t="s">
        <v>17</v>
      </c>
      <c r="F1879" t="s">
        <v>13</v>
      </c>
      <c r="G1879" t="s">
        <v>22</v>
      </c>
      <c r="H1879">
        <v>1735.76</v>
      </c>
      <c r="I1879">
        <v>948.85</v>
      </c>
      <c r="J1879" s="2">
        <v>0.13</v>
      </c>
      <c r="K1879">
        <v>11</v>
      </c>
    </row>
    <row r="1880" spans="1:11" x14ac:dyDescent="0.35">
      <c r="A1880" t="s">
        <v>1918</v>
      </c>
      <c r="B1880" s="1">
        <v>45506</v>
      </c>
      <c r="C1880" s="1" t="str">
        <f>INDEX(Product!$A$2:$A$19, MATCH(D1880,Product!$B$2:$B$19, 0))</f>
        <v>P004</v>
      </c>
      <c r="D1880" t="s">
        <v>29</v>
      </c>
      <c r="E1880" t="s">
        <v>12</v>
      </c>
      <c r="F1880" t="s">
        <v>18</v>
      </c>
      <c r="G1880" t="s">
        <v>24</v>
      </c>
      <c r="H1880">
        <v>1787.52</v>
      </c>
      <c r="I1880">
        <v>919.24</v>
      </c>
      <c r="J1880" s="2">
        <v>7.0000000000000007E-2</v>
      </c>
      <c r="K1880">
        <v>19</v>
      </c>
    </row>
    <row r="1881" spans="1:11" x14ac:dyDescent="0.35">
      <c r="A1881" t="s">
        <v>1919</v>
      </c>
      <c r="B1881" s="1">
        <v>45890</v>
      </c>
      <c r="C1881" s="1" t="str">
        <f>INDEX(Product!$A$2:$A$19, MATCH(D1881,Product!$B$2:$B$19, 0))</f>
        <v>P007</v>
      </c>
      <c r="D1881" t="s">
        <v>11</v>
      </c>
      <c r="E1881" t="s">
        <v>12</v>
      </c>
      <c r="F1881" t="s">
        <v>13</v>
      </c>
      <c r="G1881" t="s">
        <v>24</v>
      </c>
      <c r="H1881">
        <v>1944.29</v>
      </c>
      <c r="I1881">
        <v>980.65</v>
      </c>
      <c r="J1881" s="2">
        <v>0.03</v>
      </c>
      <c r="K1881">
        <v>21</v>
      </c>
    </row>
    <row r="1882" spans="1:11" x14ac:dyDescent="0.35">
      <c r="A1882" t="s">
        <v>1920</v>
      </c>
      <c r="B1882" s="1">
        <v>45710</v>
      </c>
      <c r="C1882" s="1" t="str">
        <f>INDEX(Product!$A$2:$A$19, MATCH(D1882,Product!$B$2:$B$19, 0))</f>
        <v>P002</v>
      </c>
      <c r="D1882" t="s">
        <v>20</v>
      </c>
      <c r="E1882" t="s">
        <v>12</v>
      </c>
      <c r="F1882" t="s">
        <v>21</v>
      </c>
      <c r="G1882" t="s">
        <v>24</v>
      </c>
      <c r="H1882">
        <v>1276.99</v>
      </c>
      <c r="I1882">
        <v>900.11</v>
      </c>
      <c r="J1882" s="2">
        <v>0.05</v>
      </c>
      <c r="K1882">
        <v>18</v>
      </c>
    </row>
    <row r="1883" spans="1:11" x14ac:dyDescent="0.35">
      <c r="A1883" t="s">
        <v>1921</v>
      </c>
      <c r="B1883" s="1">
        <v>45402</v>
      </c>
      <c r="C1883" s="1" t="str">
        <f>INDEX(Product!$A$2:$A$19, MATCH(D1883,Product!$B$2:$B$19, 0))</f>
        <v>P010</v>
      </c>
      <c r="D1883" t="s">
        <v>67</v>
      </c>
      <c r="E1883" t="s">
        <v>17</v>
      </c>
      <c r="F1883" t="s">
        <v>13</v>
      </c>
      <c r="G1883" t="s">
        <v>22</v>
      </c>
      <c r="H1883">
        <v>599.94000000000005</v>
      </c>
      <c r="I1883">
        <v>389.41</v>
      </c>
      <c r="J1883" s="2">
        <v>0.05</v>
      </c>
      <c r="K1883">
        <v>17</v>
      </c>
    </row>
    <row r="1884" spans="1:11" x14ac:dyDescent="0.35">
      <c r="A1884" t="s">
        <v>1922</v>
      </c>
      <c r="B1884" s="1">
        <v>45238</v>
      </c>
      <c r="C1884" s="1" t="str">
        <f>INDEX(Product!$A$2:$A$19, MATCH(D1884,Product!$B$2:$B$19, 0))</f>
        <v>P006</v>
      </c>
      <c r="D1884" t="s">
        <v>46</v>
      </c>
      <c r="E1884" t="s">
        <v>12</v>
      </c>
      <c r="F1884" t="s">
        <v>36</v>
      </c>
      <c r="G1884" t="s">
        <v>22</v>
      </c>
      <c r="H1884">
        <v>2863.17</v>
      </c>
      <c r="I1884">
        <v>1957.86</v>
      </c>
      <c r="J1884" s="2">
        <v>0.19</v>
      </c>
      <c r="K1884">
        <v>11</v>
      </c>
    </row>
    <row r="1885" spans="1:11" x14ac:dyDescent="0.35">
      <c r="A1885" t="s">
        <v>1923</v>
      </c>
      <c r="B1885" s="1">
        <v>45366</v>
      </c>
      <c r="C1885" s="1" t="str">
        <f>INDEX(Product!$A$2:$A$19, MATCH(D1885,Product!$B$2:$B$19, 0))</f>
        <v>P013</v>
      </c>
      <c r="D1885" t="s">
        <v>62</v>
      </c>
      <c r="E1885" t="s">
        <v>27</v>
      </c>
      <c r="F1885" t="s">
        <v>18</v>
      </c>
      <c r="G1885" t="s">
        <v>24</v>
      </c>
      <c r="H1885">
        <v>1036.58</v>
      </c>
      <c r="I1885">
        <v>710.49</v>
      </c>
      <c r="J1885" s="2">
        <v>0.08</v>
      </c>
      <c r="K1885">
        <v>28</v>
      </c>
    </row>
    <row r="1886" spans="1:11" x14ac:dyDescent="0.35">
      <c r="A1886" t="s">
        <v>1924</v>
      </c>
      <c r="B1886" s="1">
        <v>45946</v>
      </c>
      <c r="C1886" s="1" t="str">
        <f>INDEX(Product!$A$2:$A$19, MATCH(D1886,Product!$B$2:$B$19, 0))</f>
        <v>P005</v>
      </c>
      <c r="D1886" t="s">
        <v>57</v>
      </c>
      <c r="E1886" t="s">
        <v>12</v>
      </c>
      <c r="F1886" t="s">
        <v>32</v>
      </c>
      <c r="G1886" t="s">
        <v>14</v>
      </c>
      <c r="H1886">
        <v>517.05999999999995</v>
      </c>
      <c r="I1886">
        <v>304.08999999999997</v>
      </c>
      <c r="J1886" s="2">
        <v>0.04</v>
      </c>
      <c r="K1886">
        <v>15</v>
      </c>
    </row>
    <row r="1887" spans="1:11" x14ac:dyDescent="0.35">
      <c r="A1887" t="s">
        <v>1925</v>
      </c>
      <c r="B1887" s="1">
        <v>45061</v>
      </c>
      <c r="C1887" s="1" t="str">
        <f>INDEX(Product!$A$2:$A$19, MATCH(D1887,Product!$B$2:$B$19, 0))</f>
        <v>P018</v>
      </c>
      <c r="D1887" t="s">
        <v>31</v>
      </c>
      <c r="E1887" t="s">
        <v>17</v>
      </c>
      <c r="F1887" t="s">
        <v>36</v>
      </c>
      <c r="G1887" t="s">
        <v>22</v>
      </c>
      <c r="H1887">
        <v>566.29999999999995</v>
      </c>
      <c r="I1887">
        <v>378.88</v>
      </c>
      <c r="J1887" s="2">
        <v>0.09</v>
      </c>
      <c r="K1887">
        <v>25</v>
      </c>
    </row>
    <row r="1888" spans="1:11" x14ac:dyDescent="0.35">
      <c r="A1888" t="s">
        <v>1926</v>
      </c>
      <c r="B1888" s="1">
        <v>45366</v>
      </c>
      <c r="C1888" s="1" t="str">
        <f>INDEX(Product!$A$2:$A$19, MATCH(D1888,Product!$B$2:$B$19, 0))</f>
        <v>P006</v>
      </c>
      <c r="D1888" t="s">
        <v>46</v>
      </c>
      <c r="E1888" t="s">
        <v>12</v>
      </c>
      <c r="F1888" t="s">
        <v>18</v>
      </c>
      <c r="G1888" t="s">
        <v>24</v>
      </c>
      <c r="H1888">
        <v>352.78</v>
      </c>
      <c r="I1888">
        <v>231.81</v>
      </c>
      <c r="J1888" s="2">
        <v>0.04</v>
      </c>
      <c r="K1888">
        <v>4</v>
      </c>
    </row>
    <row r="1889" spans="1:11" x14ac:dyDescent="0.35">
      <c r="A1889" t="s">
        <v>1927</v>
      </c>
      <c r="B1889" s="1">
        <v>45705</v>
      </c>
      <c r="C1889" s="1" t="str">
        <f>INDEX(Product!$A$2:$A$19, MATCH(D1889,Product!$B$2:$B$19, 0))</f>
        <v>P004</v>
      </c>
      <c r="D1889" t="s">
        <v>29</v>
      </c>
      <c r="E1889" t="s">
        <v>12</v>
      </c>
      <c r="F1889" t="s">
        <v>36</v>
      </c>
      <c r="G1889" t="s">
        <v>14</v>
      </c>
      <c r="H1889">
        <v>1740.74</v>
      </c>
      <c r="I1889">
        <v>1224.1099999999999</v>
      </c>
      <c r="J1889" s="2">
        <v>7.0000000000000007E-2</v>
      </c>
      <c r="K1889">
        <v>13</v>
      </c>
    </row>
    <row r="1890" spans="1:11" x14ac:dyDescent="0.35">
      <c r="A1890" t="s">
        <v>1928</v>
      </c>
      <c r="B1890" s="1">
        <v>45651</v>
      </c>
      <c r="C1890" s="1" t="str">
        <f>INDEX(Product!$A$2:$A$19, MATCH(D1890,Product!$B$2:$B$19, 0))</f>
        <v>P011</v>
      </c>
      <c r="D1890" t="s">
        <v>73</v>
      </c>
      <c r="E1890" t="s">
        <v>17</v>
      </c>
      <c r="F1890" t="s">
        <v>18</v>
      </c>
      <c r="G1890" t="s">
        <v>14</v>
      </c>
      <c r="H1890">
        <v>133.69</v>
      </c>
      <c r="I1890">
        <v>92.97</v>
      </c>
      <c r="J1890" s="2">
        <v>0.21</v>
      </c>
      <c r="K1890">
        <v>1</v>
      </c>
    </row>
    <row r="1891" spans="1:11" x14ac:dyDescent="0.35">
      <c r="A1891" t="s">
        <v>1929</v>
      </c>
      <c r="B1891" s="1">
        <v>44974</v>
      </c>
      <c r="C1891" s="1" t="str">
        <f>INDEX(Product!$A$2:$A$19, MATCH(D1891,Product!$B$2:$B$19, 0))</f>
        <v>P011</v>
      </c>
      <c r="D1891" t="s">
        <v>73</v>
      </c>
      <c r="E1891" t="s">
        <v>17</v>
      </c>
      <c r="F1891" t="s">
        <v>13</v>
      </c>
      <c r="G1891" t="s">
        <v>22</v>
      </c>
      <c r="H1891">
        <v>3522.83</v>
      </c>
      <c r="I1891">
        <v>1810.92</v>
      </c>
      <c r="J1891" s="2">
        <v>0.08</v>
      </c>
      <c r="K1891">
        <v>26</v>
      </c>
    </row>
    <row r="1892" spans="1:11" x14ac:dyDescent="0.35">
      <c r="A1892" t="s">
        <v>1930</v>
      </c>
      <c r="B1892" s="1">
        <v>45854</v>
      </c>
      <c r="C1892" s="1" t="str">
        <f>INDEX(Product!$A$2:$A$19, MATCH(D1892,Product!$B$2:$B$19, 0))</f>
        <v>P002</v>
      </c>
      <c r="D1892" t="s">
        <v>20</v>
      </c>
      <c r="E1892" t="s">
        <v>12</v>
      </c>
      <c r="F1892" t="s">
        <v>18</v>
      </c>
      <c r="G1892" t="s">
        <v>24</v>
      </c>
      <c r="H1892">
        <v>2547.88</v>
      </c>
      <c r="I1892">
        <v>1456.2</v>
      </c>
      <c r="J1892" s="2">
        <v>0.2</v>
      </c>
      <c r="K1892">
        <v>20</v>
      </c>
    </row>
    <row r="1893" spans="1:11" x14ac:dyDescent="0.35">
      <c r="A1893" t="s">
        <v>1931</v>
      </c>
      <c r="B1893" s="1">
        <v>45391</v>
      </c>
      <c r="C1893" s="1" t="str">
        <f>INDEX(Product!$A$2:$A$19, MATCH(D1893,Product!$B$2:$B$19, 0))</f>
        <v>P002</v>
      </c>
      <c r="D1893" t="s">
        <v>20</v>
      </c>
      <c r="E1893" t="s">
        <v>12</v>
      </c>
      <c r="F1893" t="s">
        <v>13</v>
      </c>
      <c r="G1893" t="s">
        <v>14</v>
      </c>
      <c r="H1893">
        <v>2328.62</v>
      </c>
      <c r="I1893">
        <v>1722</v>
      </c>
      <c r="J1893" s="2">
        <v>0.03</v>
      </c>
      <c r="K1893">
        <v>28</v>
      </c>
    </row>
    <row r="1894" spans="1:11" x14ac:dyDescent="0.35">
      <c r="A1894" t="s">
        <v>1932</v>
      </c>
      <c r="B1894" s="1">
        <v>45221</v>
      </c>
      <c r="C1894" s="1" t="str">
        <f>INDEX(Product!$A$2:$A$19, MATCH(D1894,Product!$B$2:$B$19, 0))</f>
        <v>P005</v>
      </c>
      <c r="D1894" t="s">
        <v>57</v>
      </c>
      <c r="E1894" t="s">
        <v>12</v>
      </c>
      <c r="F1894" t="s">
        <v>21</v>
      </c>
      <c r="G1894" t="s">
        <v>24</v>
      </c>
      <c r="H1894">
        <v>170.44</v>
      </c>
      <c r="I1894">
        <v>92.31</v>
      </c>
      <c r="J1894" s="2">
        <v>0.08</v>
      </c>
      <c r="K1894">
        <v>7</v>
      </c>
    </row>
    <row r="1895" spans="1:11" x14ac:dyDescent="0.35">
      <c r="A1895" t="s">
        <v>1933</v>
      </c>
      <c r="B1895" s="1">
        <v>45766</v>
      </c>
      <c r="C1895" s="1" t="str">
        <f>INDEX(Product!$A$2:$A$19, MATCH(D1895,Product!$B$2:$B$19, 0))</f>
        <v>P011</v>
      </c>
      <c r="D1895" t="s">
        <v>73</v>
      </c>
      <c r="E1895" t="s">
        <v>17</v>
      </c>
      <c r="F1895" t="s">
        <v>21</v>
      </c>
      <c r="G1895" t="s">
        <v>22</v>
      </c>
      <c r="H1895">
        <v>2425.27</v>
      </c>
      <c r="I1895">
        <v>1355.35</v>
      </c>
      <c r="J1895" s="2">
        <v>0.06</v>
      </c>
      <c r="K1895">
        <v>18</v>
      </c>
    </row>
    <row r="1896" spans="1:11" x14ac:dyDescent="0.35">
      <c r="A1896" t="s">
        <v>1934</v>
      </c>
      <c r="B1896" s="1">
        <v>45841</v>
      </c>
      <c r="C1896" s="1" t="str">
        <f>INDEX(Product!$A$2:$A$19, MATCH(D1896,Product!$B$2:$B$19, 0))</f>
        <v>P008</v>
      </c>
      <c r="D1896" t="s">
        <v>34</v>
      </c>
      <c r="E1896" t="s">
        <v>17</v>
      </c>
      <c r="F1896" t="s">
        <v>18</v>
      </c>
      <c r="G1896" t="s">
        <v>14</v>
      </c>
      <c r="H1896">
        <v>2630.7</v>
      </c>
      <c r="I1896">
        <v>1454.59</v>
      </c>
      <c r="J1896" s="2">
        <v>0.12</v>
      </c>
      <c r="K1896">
        <v>11</v>
      </c>
    </row>
    <row r="1897" spans="1:11" x14ac:dyDescent="0.35">
      <c r="A1897" t="s">
        <v>1935</v>
      </c>
      <c r="B1897" s="1">
        <v>45412</v>
      </c>
      <c r="C1897" s="1" t="str">
        <f>INDEX(Product!$A$2:$A$19, MATCH(D1897,Product!$B$2:$B$19, 0))</f>
        <v>P012</v>
      </c>
      <c r="D1897" t="s">
        <v>55</v>
      </c>
      <c r="E1897" t="s">
        <v>27</v>
      </c>
      <c r="F1897" t="s">
        <v>21</v>
      </c>
      <c r="G1897" t="s">
        <v>22</v>
      </c>
      <c r="H1897">
        <v>3596.93</v>
      </c>
      <c r="I1897">
        <v>2248.64</v>
      </c>
      <c r="J1897" s="2">
        <v>0.09</v>
      </c>
      <c r="K1897">
        <v>20</v>
      </c>
    </row>
    <row r="1898" spans="1:11" x14ac:dyDescent="0.35">
      <c r="A1898" t="s">
        <v>1936</v>
      </c>
      <c r="B1898" s="1">
        <v>45344</v>
      </c>
      <c r="C1898" s="1" t="str">
        <f>INDEX(Product!$A$2:$A$19, MATCH(D1898,Product!$B$2:$B$19, 0))</f>
        <v>P001</v>
      </c>
      <c r="D1898" t="s">
        <v>51</v>
      </c>
      <c r="E1898" t="s">
        <v>12</v>
      </c>
      <c r="F1898" t="s">
        <v>13</v>
      </c>
      <c r="G1898" t="s">
        <v>14</v>
      </c>
      <c r="H1898">
        <v>1053.29</v>
      </c>
      <c r="I1898">
        <v>696.73</v>
      </c>
      <c r="J1898" s="2">
        <v>0.05</v>
      </c>
      <c r="K1898">
        <v>8</v>
      </c>
    </row>
    <row r="1899" spans="1:11" x14ac:dyDescent="0.35">
      <c r="A1899" t="s">
        <v>1937</v>
      </c>
      <c r="B1899" s="1">
        <v>45007</v>
      </c>
      <c r="C1899" s="1" t="str">
        <f>INDEX(Product!$A$2:$A$19, MATCH(D1899,Product!$B$2:$B$19, 0))</f>
        <v>P006</v>
      </c>
      <c r="D1899" t="s">
        <v>46</v>
      </c>
      <c r="E1899" t="s">
        <v>12</v>
      </c>
      <c r="F1899" t="s">
        <v>32</v>
      </c>
      <c r="G1899" t="s">
        <v>14</v>
      </c>
      <c r="H1899">
        <v>2585.13</v>
      </c>
      <c r="I1899">
        <v>1734.25</v>
      </c>
      <c r="J1899" s="2">
        <v>7.0000000000000007E-2</v>
      </c>
      <c r="K1899">
        <v>28</v>
      </c>
    </row>
    <row r="1900" spans="1:11" x14ac:dyDescent="0.35">
      <c r="A1900" t="s">
        <v>1938</v>
      </c>
      <c r="B1900" s="1">
        <v>44940</v>
      </c>
      <c r="C1900" s="1" t="str">
        <f>INDEX(Product!$A$2:$A$19, MATCH(D1900,Product!$B$2:$B$19, 0))</f>
        <v>P007</v>
      </c>
      <c r="D1900" t="s">
        <v>11</v>
      </c>
      <c r="E1900" t="s">
        <v>12</v>
      </c>
      <c r="F1900" t="s">
        <v>36</v>
      </c>
      <c r="G1900" t="s">
        <v>24</v>
      </c>
      <c r="H1900">
        <v>974.5</v>
      </c>
      <c r="I1900">
        <v>562.64</v>
      </c>
      <c r="J1900" s="2">
        <v>0.06</v>
      </c>
      <c r="K1900">
        <v>19</v>
      </c>
    </row>
    <row r="1901" spans="1:11" x14ac:dyDescent="0.35">
      <c r="A1901" t="s">
        <v>1939</v>
      </c>
      <c r="B1901" s="1">
        <v>45057</v>
      </c>
      <c r="C1901" s="1" t="str">
        <f>INDEX(Product!$A$2:$A$19, MATCH(D1901,Product!$B$2:$B$19, 0))</f>
        <v>P017</v>
      </c>
      <c r="D1901" t="s">
        <v>79</v>
      </c>
      <c r="E1901" t="s">
        <v>27</v>
      </c>
      <c r="F1901" t="s">
        <v>21</v>
      </c>
      <c r="G1901" t="s">
        <v>24</v>
      </c>
      <c r="H1901">
        <v>2654.33</v>
      </c>
      <c r="I1901">
        <v>1980.19</v>
      </c>
      <c r="J1901" s="2">
        <v>0.05</v>
      </c>
      <c r="K1901">
        <v>15</v>
      </c>
    </row>
    <row r="1902" spans="1:11" x14ac:dyDescent="0.35">
      <c r="A1902" t="s">
        <v>1940</v>
      </c>
      <c r="B1902" s="1">
        <v>45625</v>
      </c>
      <c r="C1902" s="1" t="str">
        <f>INDEX(Product!$A$2:$A$19, MATCH(D1902,Product!$B$2:$B$19, 0))</f>
        <v>P013</v>
      </c>
      <c r="D1902" t="s">
        <v>62</v>
      </c>
      <c r="E1902" t="s">
        <v>27</v>
      </c>
      <c r="F1902" t="s">
        <v>36</v>
      </c>
      <c r="G1902" t="s">
        <v>24</v>
      </c>
      <c r="H1902">
        <v>1999.36</v>
      </c>
      <c r="I1902">
        <v>1176.9000000000001</v>
      </c>
      <c r="J1902" s="2">
        <v>0.18</v>
      </c>
      <c r="K1902">
        <v>20</v>
      </c>
    </row>
    <row r="1903" spans="1:11" x14ac:dyDescent="0.35">
      <c r="A1903" t="s">
        <v>1941</v>
      </c>
      <c r="B1903" s="1">
        <v>45710</v>
      </c>
      <c r="C1903" s="1" t="str">
        <f>INDEX(Product!$A$2:$A$19, MATCH(D1903,Product!$B$2:$B$19, 0))</f>
        <v>P016</v>
      </c>
      <c r="D1903" t="s">
        <v>26</v>
      </c>
      <c r="E1903" t="s">
        <v>27</v>
      </c>
      <c r="F1903" t="s">
        <v>36</v>
      </c>
      <c r="G1903" t="s">
        <v>24</v>
      </c>
      <c r="H1903">
        <v>600.73</v>
      </c>
      <c r="I1903">
        <v>437.82</v>
      </c>
      <c r="J1903" s="2">
        <v>0.05</v>
      </c>
      <c r="K1903">
        <v>7</v>
      </c>
    </row>
    <row r="1904" spans="1:11" x14ac:dyDescent="0.35">
      <c r="A1904" t="s">
        <v>1942</v>
      </c>
      <c r="B1904" s="1">
        <v>45871</v>
      </c>
      <c r="C1904" s="1" t="str">
        <f>INDEX(Product!$A$2:$A$19, MATCH(D1904,Product!$B$2:$B$19, 0))</f>
        <v>P010</v>
      </c>
      <c r="D1904" t="s">
        <v>67</v>
      </c>
      <c r="E1904" t="s">
        <v>17</v>
      </c>
      <c r="F1904" t="s">
        <v>40</v>
      </c>
      <c r="G1904" t="s">
        <v>24</v>
      </c>
      <c r="H1904">
        <v>1122.18</v>
      </c>
      <c r="I1904">
        <v>590.12</v>
      </c>
      <c r="J1904" s="2">
        <v>0.08</v>
      </c>
      <c r="K1904">
        <v>10</v>
      </c>
    </row>
    <row r="1905" spans="1:11" x14ac:dyDescent="0.35">
      <c r="A1905" t="s">
        <v>1943</v>
      </c>
      <c r="B1905" s="1">
        <v>45171</v>
      </c>
      <c r="C1905" s="1" t="str">
        <f>INDEX(Product!$A$2:$A$19, MATCH(D1905,Product!$B$2:$B$19, 0))</f>
        <v>P009</v>
      </c>
      <c r="D1905" t="s">
        <v>16</v>
      </c>
      <c r="E1905" t="s">
        <v>17</v>
      </c>
      <c r="F1905" t="s">
        <v>21</v>
      </c>
      <c r="G1905" t="s">
        <v>24</v>
      </c>
      <c r="H1905">
        <v>1391.58</v>
      </c>
      <c r="I1905">
        <v>754.5</v>
      </c>
      <c r="J1905" s="2">
        <v>0.1</v>
      </c>
      <c r="K1905">
        <v>22</v>
      </c>
    </row>
    <row r="1906" spans="1:11" x14ac:dyDescent="0.35">
      <c r="A1906" t="s">
        <v>1944</v>
      </c>
      <c r="B1906" s="1">
        <v>45193</v>
      </c>
      <c r="C1906" s="1" t="str">
        <f>INDEX(Product!$A$2:$A$19, MATCH(D1906,Product!$B$2:$B$19, 0))</f>
        <v>P004</v>
      </c>
      <c r="D1906" t="s">
        <v>29</v>
      </c>
      <c r="E1906" t="s">
        <v>12</v>
      </c>
      <c r="F1906" t="s">
        <v>21</v>
      </c>
      <c r="G1906" t="s">
        <v>22</v>
      </c>
      <c r="H1906">
        <v>463.25</v>
      </c>
      <c r="I1906">
        <v>341.15</v>
      </c>
      <c r="J1906" s="2">
        <v>0.08</v>
      </c>
      <c r="K1906">
        <v>5</v>
      </c>
    </row>
    <row r="1907" spans="1:11" x14ac:dyDescent="0.35">
      <c r="A1907" t="s">
        <v>1945</v>
      </c>
      <c r="B1907" s="1">
        <v>45351</v>
      </c>
      <c r="C1907" s="1" t="str">
        <f>INDEX(Product!$A$2:$A$19, MATCH(D1907,Product!$B$2:$B$19, 0))</f>
        <v>P013</v>
      </c>
      <c r="D1907" t="s">
        <v>62</v>
      </c>
      <c r="E1907" t="s">
        <v>27</v>
      </c>
      <c r="F1907" t="s">
        <v>40</v>
      </c>
      <c r="G1907" t="s">
        <v>22</v>
      </c>
      <c r="H1907">
        <v>556.54999999999995</v>
      </c>
      <c r="I1907">
        <v>304.47000000000003</v>
      </c>
      <c r="J1907" s="2">
        <v>0.05</v>
      </c>
      <c r="K1907">
        <v>25</v>
      </c>
    </row>
    <row r="1908" spans="1:11" x14ac:dyDescent="0.35">
      <c r="A1908" t="s">
        <v>1946</v>
      </c>
      <c r="B1908" s="1">
        <v>45122</v>
      </c>
      <c r="C1908" s="1" t="str">
        <f>INDEX(Product!$A$2:$A$19, MATCH(D1908,Product!$B$2:$B$19, 0))</f>
        <v>P012</v>
      </c>
      <c r="D1908" t="s">
        <v>55</v>
      </c>
      <c r="E1908" t="s">
        <v>27</v>
      </c>
      <c r="F1908" t="s">
        <v>21</v>
      </c>
      <c r="G1908" t="s">
        <v>24</v>
      </c>
      <c r="H1908">
        <v>205.28</v>
      </c>
      <c r="I1908">
        <v>110.02</v>
      </c>
      <c r="J1908" s="2">
        <v>0.12</v>
      </c>
      <c r="K1908">
        <v>2</v>
      </c>
    </row>
    <row r="1909" spans="1:11" x14ac:dyDescent="0.35">
      <c r="A1909" t="s">
        <v>1947</v>
      </c>
      <c r="B1909" s="1">
        <v>45471</v>
      </c>
      <c r="C1909" s="1" t="str">
        <f>INDEX(Product!$A$2:$A$19, MATCH(D1909,Product!$B$2:$B$19, 0))</f>
        <v>P007</v>
      </c>
      <c r="D1909" t="s">
        <v>11</v>
      </c>
      <c r="E1909" t="s">
        <v>12</v>
      </c>
      <c r="F1909" t="s">
        <v>13</v>
      </c>
      <c r="G1909" t="s">
        <v>24</v>
      </c>
      <c r="H1909">
        <v>1862.41</v>
      </c>
      <c r="I1909">
        <v>1301.6300000000001</v>
      </c>
      <c r="J1909" s="2">
        <v>0.12</v>
      </c>
      <c r="K1909">
        <v>23</v>
      </c>
    </row>
    <row r="1910" spans="1:11" x14ac:dyDescent="0.35">
      <c r="A1910" t="s">
        <v>1948</v>
      </c>
      <c r="B1910" s="1">
        <v>45864</v>
      </c>
      <c r="C1910" s="1" t="str">
        <f>INDEX(Product!$A$2:$A$19, MATCH(D1910,Product!$B$2:$B$19, 0))</f>
        <v>P013</v>
      </c>
      <c r="D1910" t="s">
        <v>62</v>
      </c>
      <c r="E1910" t="s">
        <v>27</v>
      </c>
      <c r="F1910" t="s">
        <v>40</v>
      </c>
      <c r="G1910" t="s">
        <v>14</v>
      </c>
      <c r="H1910">
        <v>1839.64</v>
      </c>
      <c r="I1910">
        <v>1215.74</v>
      </c>
      <c r="J1910" s="2">
        <v>0.13</v>
      </c>
      <c r="K1910">
        <v>19</v>
      </c>
    </row>
    <row r="1911" spans="1:11" x14ac:dyDescent="0.35">
      <c r="A1911" t="s">
        <v>1949</v>
      </c>
      <c r="B1911" s="1">
        <v>45137</v>
      </c>
      <c r="C1911" s="1" t="str">
        <f>INDEX(Product!$A$2:$A$19, MATCH(D1911,Product!$B$2:$B$19, 0))</f>
        <v>P017</v>
      </c>
      <c r="D1911" t="s">
        <v>79</v>
      </c>
      <c r="E1911" t="s">
        <v>27</v>
      </c>
      <c r="F1911" t="s">
        <v>13</v>
      </c>
      <c r="G1911" t="s">
        <v>14</v>
      </c>
      <c r="H1911">
        <v>81.31</v>
      </c>
      <c r="I1911">
        <v>44.05</v>
      </c>
      <c r="J1911" s="2">
        <v>0.24</v>
      </c>
      <c r="K1911">
        <v>2</v>
      </c>
    </row>
    <row r="1912" spans="1:11" x14ac:dyDescent="0.35">
      <c r="A1912" t="s">
        <v>1950</v>
      </c>
      <c r="B1912" s="1">
        <v>44939</v>
      </c>
      <c r="C1912" s="1" t="str">
        <f>INDEX(Product!$A$2:$A$19, MATCH(D1912,Product!$B$2:$B$19, 0))</f>
        <v>P014</v>
      </c>
      <c r="D1912" t="s">
        <v>39</v>
      </c>
      <c r="E1912" t="s">
        <v>27</v>
      </c>
      <c r="F1912" t="s">
        <v>18</v>
      </c>
      <c r="G1912" t="s">
        <v>24</v>
      </c>
      <c r="H1912">
        <v>576.52</v>
      </c>
      <c r="I1912">
        <v>339.29</v>
      </c>
      <c r="J1912" s="2">
        <v>0.08</v>
      </c>
      <c r="K1912">
        <v>3</v>
      </c>
    </row>
    <row r="1913" spans="1:11" x14ac:dyDescent="0.35">
      <c r="A1913" t="s">
        <v>1951</v>
      </c>
      <c r="B1913" s="1">
        <v>45637</v>
      </c>
      <c r="C1913" s="1" t="str">
        <f>INDEX(Product!$A$2:$A$19, MATCH(D1913,Product!$B$2:$B$19, 0))</f>
        <v>P010</v>
      </c>
      <c r="D1913" t="s">
        <v>67</v>
      </c>
      <c r="E1913" t="s">
        <v>17</v>
      </c>
      <c r="F1913" t="s">
        <v>18</v>
      </c>
      <c r="G1913" t="s">
        <v>24</v>
      </c>
      <c r="H1913">
        <v>1034.52</v>
      </c>
      <c r="I1913">
        <v>692.38</v>
      </c>
      <c r="J1913" s="2">
        <v>0.2</v>
      </c>
      <c r="K1913">
        <v>4</v>
      </c>
    </row>
    <row r="1914" spans="1:11" x14ac:dyDescent="0.35">
      <c r="A1914" t="s">
        <v>1952</v>
      </c>
      <c r="B1914" s="1">
        <v>45207</v>
      </c>
      <c r="C1914" s="1" t="str">
        <f>INDEX(Product!$A$2:$A$19, MATCH(D1914,Product!$B$2:$B$19, 0))</f>
        <v>P009</v>
      </c>
      <c r="D1914" t="s">
        <v>16</v>
      </c>
      <c r="E1914" t="s">
        <v>17</v>
      </c>
      <c r="F1914" t="s">
        <v>36</v>
      </c>
      <c r="G1914" t="s">
        <v>14</v>
      </c>
      <c r="H1914">
        <v>4297.53</v>
      </c>
      <c r="I1914">
        <v>2434.66</v>
      </c>
      <c r="J1914" s="2">
        <v>0.03</v>
      </c>
      <c r="K1914">
        <v>23</v>
      </c>
    </row>
    <row r="1915" spans="1:11" x14ac:dyDescent="0.35">
      <c r="A1915" t="s">
        <v>1953</v>
      </c>
      <c r="B1915" s="1">
        <v>45622</v>
      </c>
      <c r="C1915" s="1" t="str">
        <f>INDEX(Product!$A$2:$A$19, MATCH(D1915,Product!$B$2:$B$19, 0))</f>
        <v>P017</v>
      </c>
      <c r="D1915" t="s">
        <v>79</v>
      </c>
      <c r="E1915" t="s">
        <v>27</v>
      </c>
      <c r="F1915" t="s">
        <v>32</v>
      </c>
      <c r="G1915" t="s">
        <v>14</v>
      </c>
      <c r="H1915">
        <v>8291.02</v>
      </c>
      <c r="I1915">
        <v>5992.28</v>
      </c>
      <c r="J1915" s="2">
        <v>0.19</v>
      </c>
      <c r="K1915">
        <v>29</v>
      </c>
    </row>
    <row r="1916" spans="1:11" x14ac:dyDescent="0.35">
      <c r="A1916" t="s">
        <v>1954</v>
      </c>
      <c r="B1916" s="1">
        <v>45641</v>
      </c>
      <c r="C1916" s="1" t="str">
        <f>INDEX(Product!$A$2:$A$19, MATCH(D1916,Product!$B$2:$B$19, 0))</f>
        <v>P001</v>
      </c>
      <c r="D1916" t="s">
        <v>51</v>
      </c>
      <c r="E1916" t="s">
        <v>12</v>
      </c>
      <c r="F1916" t="s">
        <v>40</v>
      </c>
      <c r="G1916" t="s">
        <v>24</v>
      </c>
      <c r="H1916">
        <v>1729.48</v>
      </c>
      <c r="I1916">
        <v>1293.49</v>
      </c>
      <c r="J1916" s="2">
        <v>0.12</v>
      </c>
      <c r="K1916">
        <v>6</v>
      </c>
    </row>
    <row r="1917" spans="1:11" x14ac:dyDescent="0.35">
      <c r="A1917" t="s">
        <v>1955</v>
      </c>
      <c r="B1917" s="1">
        <v>45875</v>
      </c>
      <c r="C1917" s="1" t="str">
        <f>INDEX(Product!$A$2:$A$19, MATCH(D1917,Product!$B$2:$B$19, 0))</f>
        <v>P013</v>
      </c>
      <c r="D1917" t="s">
        <v>62</v>
      </c>
      <c r="E1917" t="s">
        <v>27</v>
      </c>
      <c r="F1917" t="s">
        <v>18</v>
      </c>
      <c r="G1917" t="s">
        <v>24</v>
      </c>
      <c r="H1917">
        <v>3074.99</v>
      </c>
      <c r="I1917">
        <v>2055.86</v>
      </c>
      <c r="J1917" s="2">
        <v>0.1</v>
      </c>
      <c r="K1917">
        <v>28</v>
      </c>
    </row>
    <row r="1918" spans="1:11" x14ac:dyDescent="0.35">
      <c r="A1918" t="s">
        <v>1956</v>
      </c>
      <c r="B1918" s="1">
        <v>45862</v>
      </c>
      <c r="C1918" s="1" t="str">
        <f>INDEX(Product!$A$2:$A$19, MATCH(D1918,Product!$B$2:$B$19, 0))</f>
        <v>P012</v>
      </c>
      <c r="D1918" t="s">
        <v>55</v>
      </c>
      <c r="E1918" t="s">
        <v>27</v>
      </c>
      <c r="F1918" t="s">
        <v>49</v>
      </c>
      <c r="G1918" t="s">
        <v>14</v>
      </c>
      <c r="H1918">
        <v>854.16</v>
      </c>
      <c r="I1918">
        <v>573.71</v>
      </c>
      <c r="J1918" s="2">
        <v>0.14000000000000001</v>
      </c>
      <c r="K1918">
        <v>6</v>
      </c>
    </row>
    <row r="1919" spans="1:11" x14ac:dyDescent="0.35">
      <c r="A1919" t="s">
        <v>1957</v>
      </c>
      <c r="B1919" s="1">
        <v>45422</v>
      </c>
      <c r="C1919" s="1" t="str">
        <f>INDEX(Product!$A$2:$A$19, MATCH(D1919,Product!$B$2:$B$19, 0))</f>
        <v>P016</v>
      </c>
      <c r="D1919" t="s">
        <v>26</v>
      </c>
      <c r="E1919" t="s">
        <v>27</v>
      </c>
      <c r="F1919" t="s">
        <v>13</v>
      </c>
      <c r="G1919" t="s">
        <v>22</v>
      </c>
      <c r="H1919">
        <v>1387.82</v>
      </c>
      <c r="I1919">
        <v>731.05</v>
      </c>
      <c r="J1919" s="2">
        <v>0.08</v>
      </c>
      <c r="K1919">
        <v>15</v>
      </c>
    </row>
    <row r="1920" spans="1:11" x14ac:dyDescent="0.35">
      <c r="A1920" t="s">
        <v>1958</v>
      </c>
      <c r="B1920" s="1">
        <v>45556</v>
      </c>
      <c r="C1920" s="1" t="str">
        <f>INDEX(Product!$A$2:$A$19, MATCH(D1920,Product!$B$2:$B$19, 0))</f>
        <v>P016</v>
      </c>
      <c r="D1920" t="s">
        <v>26</v>
      </c>
      <c r="E1920" t="s">
        <v>27</v>
      </c>
      <c r="F1920" t="s">
        <v>40</v>
      </c>
      <c r="G1920" t="s">
        <v>24</v>
      </c>
      <c r="H1920">
        <v>1637.49</v>
      </c>
      <c r="I1920">
        <v>975.47</v>
      </c>
      <c r="J1920" s="2">
        <v>7.0000000000000007E-2</v>
      </c>
      <c r="K1920">
        <v>14</v>
      </c>
    </row>
    <row r="1921" spans="1:11" x14ac:dyDescent="0.35">
      <c r="A1921" t="s">
        <v>1959</v>
      </c>
      <c r="B1921" s="1">
        <v>45412</v>
      </c>
      <c r="C1921" s="1" t="str">
        <f>INDEX(Product!$A$2:$A$19, MATCH(D1921,Product!$B$2:$B$19, 0))</f>
        <v>P008</v>
      </c>
      <c r="D1921" t="s">
        <v>34</v>
      </c>
      <c r="E1921" t="s">
        <v>17</v>
      </c>
      <c r="F1921" t="s">
        <v>13</v>
      </c>
      <c r="G1921" t="s">
        <v>24</v>
      </c>
      <c r="H1921">
        <v>331.67</v>
      </c>
      <c r="I1921">
        <v>202.13</v>
      </c>
      <c r="J1921" s="2">
        <v>0.05</v>
      </c>
      <c r="K1921">
        <v>17</v>
      </c>
    </row>
    <row r="1922" spans="1:11" x14ac:dyDescent="0.35">
      <c r="A1922" t="s">
        <v>1960</v>
      </c>
      <c r="B1922" s="1">
        <v>45639</v>
      </c>
      <c r="C1922" s="1" t="str">
        <f>INDEX(Product!$A$2:$A$19, MATCH(D1922,Product!$B$2:$B$19, 0))</f>
        <v>P011</v>
      </c>
      <c r="D1922" t="s">
        <v>73</v>
      </c>
      <c r="E1922" t="s">
        <v>17</v>
      </c>
      <c r="F1922" t="s">
        <v>13</v>
      </c>
      <c r="G1922" t="s">
        <v>24</v>
      </c>
      <c r="H1922">
        <v>2366.33</v>
      </c>
      <c r="I1922">
        <v>1736.99</v>
      </c>
      <c r="J1922" s="2">
        <v>0.24</v>
      </c>
      <c r="K1922">
        <v>12</v>
      </c>
    </row>
    <row r="1923" spans="1:11" x14ac:dyDescent="0.35">
      <c r="A1923" t="s">
        <v>1961</v>
      </c>
      <c r="B1923" s="1">
        <v>45184</v>
      </c>
      <c r="C1923" s="1" t="str">
        <f>INDEX(Product!$A$2:$A$19, MATCH(D1923,Product!$B$2:$B$19, 0))</f>
        <v>P014</v>
      </c>
      <c r="D1923" t="s">
        <v>39</v>
      </c>
      <c r="E1923" t="s">
        <v>27</v>
      </c>
      <c r="F1923" t="s">
        <v>36</v>
      </c>
      <c r="G1923" t="s">
        <v>24</v>
      </c>
      <c r="H1923">
        <v>487.59</v>
      </c>
      <c r="I1923">
        <v>350.43</v>
      </c>
      <c r="J1923" s="2">
        <v>0.08</v>
      </c>
      <c r="K1923">
        <v>22</v>
      </c>
    </row>
    <row r="1924" spans="1:11" x14ac:dyDescent="0.35">
      <c r="A1924" t="s">
        <v>1962</v>
      </c>
      <c r="B1924" s="1">
        <v>45964</v>
      </c>
      <c r="C1924" s="1" t="str">
        <f>INDEX(Product!$A$2:$A$19, MATCH(D1924,Product!$B$2:$B$19, 0))</f>
        <v>P016</v>
      </c>
      <c r="D1924" t="s">
        <v>26</v>
      </c>
      <c r="E1924" t="s">
        <v>27</v>
      </c>
      <c r="F1924" t="s">
        <v>18</v>
      </c>
      <c r="G1924" t="s">
        <v>22</v>
      </c>
      <c r="H1924">
        <v>4920.04</v>
      </c>
      <c r="I1924">
        <v>2542.7800000000002</v>
      </c>
      <c r="J1924" s="2">
        <v>0.14000000000000001</v>
      </c>
      <c r="K1924">
        <v>24</v>
      </c>
    </row>
    <row r="1925" spans="1:11" x14ac:dyDescent="0.35">
      <c r="A1925" t="s">
        <v>1963</v>
      </c>
      <c r="B1925" s="1">
        <v>45996</v>
      </c>
      <c r="C1925" s="1" t="str">
        <f>INDEX(Product!$A$2:$A$19, MATCH(D1925,Product!$B$2:$B$19, 0))</f>
        <v>P014</v>
      </c>
      <c r="D1925" t="s">
        <v>39</v>
      </c>
      <c r="E1925" t="s">
        <v>27</v>
      </c>
      <c r="F1925" t="s">
        <v>21</v>
      </c>
      <c r="G1925" t="s">
        <v>24</v>
      </c>
      <c r="H1925">
        <v>2127.59</v>
      </c>
      <c r="I1925">
        <v>1400.58</v>
      </c>
      <c r="J1925" s="2">
        <v>0.21</v>
      </c>
      <c r="K1925">
        <v>26</v>
      </c>
    </row>
    <row r="1926" spans="1:11" x14ac:dyDescent="0.35">
      <c r="A1926" t="s">
        <v>1964</v>
      </c>
      <c r="B1926" s="1">
        <v>45454</v>
      </c>
      <c r="C1926" s="1" t="str">
        <f>INDEX(Product!$A$2:$A$19, MATCH(D1926,Product!$B$2:$B$19, 0))</f>
        <v>P013</v>
      </c>
      <c r="D1926" t="s">
        <v>62</v>
      </c>
      <c r="E1926" t="s">
        <v>27</v>
      </c>
      <c r="F1926" t="s">
        <v>36</v>
      </c>
      <c r="G1926" t="s">
        <v>22</v>
      </c>
      <c r="H1926">
        <v>3446.68</v>
      </c>
      <c r="I1926">
        <v>2343.2199999999998</v>
      </c>
      <c r="J1926" s="2">
        <v>0.1</v>
      </c>
      <c r="K1926">
        <v>24</v>
      </c>
    </row>
    <row r="1927" spans="1:11" x14ac:dyDescent="0.35">
      <c r="A1927" t="s">
        <v>1965</v>
      </c>
      <c r="B1927" s="1">
        <v>45051</v>
      </c>
      <c r="C1927" s="1" t="str">
        <f>INDEX(Product!$A$2:$A$19, MATCH(D1927,Product!$B$2:$B$19, 0))</f>
        <v>P011</v>
      </c>
      <c r="D1927" t="s">
        <v>73</v>
      </c>
      <c r="E1927" t="s">
        <v>17</v>
      </c>
      <c r="F1927" t="s">
        <v>32</v>
      </c>
      <c r="G1927" t="s">
        <v>14</v>
      </c>
      <c r="H1927">
        <v>925.37</v>
      </c>
      <c r="I1927">
        <v>607.67999999999995</v>
      </c>
      <c r="J1927" s="2">
        <v>0.04</v>
      </c>
      <c r="K1927">
        <v>6</v>
      </c>
    </row>
    <row r="1928" spans="1:11" x14ac:dyDescent="0.35">
      <c r="A1928" t="s">
        <v>1966</v>
      </c>
      <c r="B1928" s="1">
        <v>45580</v>
      </c>
      <c r="C1928" s="1" t="str">
        <f>INDEX(Product!$A$2:$A$19, MATCH(D1928,Product!$B$2:$B$19, 0))</f>
        <v>P006</v>
      </c>
      <c r="D1928" t="s">
        <v>46</v>
      </c>
      <c r="E1928" t="s">
        <v>12</v>
      </c>
      <c r="F1928" t="s">
        <v>13</v>
      </c>
      <c r="G1928" t="s">
        <v>14</v>
      </c>
      <c r="H1928">
        <v>2587.94</v>
      </c>
      <c r="I1928">
        <v>1446.03</v>
      </c>
      <c r="J1928" s="2">
        <v>0.08</v>
      </c>
      <c r="K1928">
        <v>24</v>
      </c>
    </row>
    <row r="1929" spans="1:11" x14ac:dyDescent="0.35">
      <c r="A1929" t="s">
        <v>1967</v>
      </c>
      <c r="B1929" s="1">
        <v>45883</v>
      </c>
      <c r="C1929" s="1" t="str">
        <f>INDEX(Product!$A$2:$A$19, MATCH(D1929,Product!$B$2:$B$19, 0))</f>
        <v>P018</v>
      </c>
      <c r="D1929" t="s">
        <v>31</v>
      </c>
      <c r="E1929" t="s">
        <v>17</v>
      </c>
      <c r="F1929" t="s">
        <v>49</v>
      </c>
      <c r="G1929" t="s">
        <v>24</v>
      </c>
      <c r="H1929">
        <v>1297.56</v>
      </c>
      <c r="I1929">
        <v>842.13</v>
      </c>
      <c r="J1929" s="2">
        <v>0.04</v>
      </c>
      <c r="K1929">
        <v>11</v>
      </c>
    </row>
    <row r="1930" spans="1:11" x14ac:dyDescent="0.35">
      <c r="A1930" t="s">
        <v>1968</v>
      </c>
      <c r="B1930" s="1">
        <v>45475</v>
      </c>
      <c r="C1930" s="1" t="str">
        <f>INDEX(Product!$A$2:$A$19, MATCH(D1930,Product!$B$2:$B$19, 0))</f>
        <v>P005</v>
      </c>
      <c r="D1930" t="s">
        <v>57</v>
      </c>
      <c r="E1930" t="s">
        <v>12</v>
      </c>
      <c r="F1930" t="s">
        <v>13</v>
      </c>
      <c r="G1930" t="s">
        <v>24</v>
      </c>
      <c r="H1930">
        <v>1432.18</v>
      </c>
      <c r="I1930">
        <v>1041.75</v>
      </c>
      <c r="J1930" s="2">
        <v>0.14000000000000001</v>
      </c>
      <c r="K1930">
        <v>24</v>
      </c>
    </row>
    <row r="1931" spans="1:11" x14ac:dyDescent="0.35">
      <c r="A1931" t="s">
        <v>1969</v>
      </c>
      <c r="B1931" s="1">
        <v>45636</v>
      </c>
      <c r="C1931" s="1" t="str">
        <f>INDEX(Product!$A$2:$A$19, MATCH(D1931,Product!$B$2:$B$19, 0))</f>
        <v>P012</v>
      </c>
      <c r="D1931" t="s">
        <v>55</v>
      </c>
      <c r="E1931" t="s">
        <v>27</v>
      </c>
      <c r="F1931" t="s">
        <v>36</v>
      </c>
      <c r="G1931" t="s">
        <v>24</v>
      </c>
      <c r="H1931">
        <v>1753.05</v>
      </c>
      <c r="I1931">
        <v>1314.51</v>
      </c>
      <c r="J1931" s="2">
        <v>0.13</v>
      </c>
      <c r="K1931">
        <v>27</v>
      </c>
    </row>
    <row r="1932" spans="1:11" x14ac:dyDescent="0.35">
      <c r="A1932" t="s">
        <v>1970</v>
      </c>
      <c r="B1932" s="1">
        <v>44998</v>
      </c>
      <c r="C1932" s="1" t="str">
        <f>INDEX(Product!$A$2:$A$19, MATCH(D1932,Product!$B$2:$B$19, 0))</f>
        <v>P011</v>
      </c>
      <c r="D1932" t="s">
        <v>73</v>
      </c>
      <c r="E1932" t="s">
        <v>17</v>
      </c>
      <c r="F1932" t="s">
        <v>32</v>
      </c>
      <c r="G1932" t="s">
        <v>22</v>
      </c>
      <c r="H1932">
        <v>348.3</v>
      </c>
      <c r="I1932">
        <v>231.87</v>
      </c>
      <c r="J1932" s="2">
        <v>0.1</v>
      </c>
      <c r="K1932">
        <v>9</v>
      </c>
    </row>
    <row r="1933" spans="1:11" x14ac:dyDescent="0.35">
      <c r="A1933" t="s">
        <v>1971</v>
      </c>
      <c r="B1933" s="1">
        <v>45407</v>
      </c>
      <c r="C1933" s="1" t="str">
        <f>INDEX(Product!$A$2:$A$19, MATCH(D1933,Product!$B$2:$B$19, 0))</f>
        <v>P014</v>
      </c>
      <c r="D1933" t="s">
        <v>39</v>
      </c>
      <c r="E1933" t="s">
        <v>27</v>
      </c>
      <c r="F1933" t="s">
        <v>49</v>
      </c>
      <c r="G1933" t="s">
        <v>24</v>
      </c>
      <c r="H1933">
        <v>4152.8100000000004</v>
      </c>
      <c r="I1933">
        <v>2598.4899999999998</v>
      </c>
      <c r="J1933" s="2">
        <v>0.09</v>
      </c>
      <c r="K1933">
        <v>28</v>
      </c>
    </row>
    <row r="1934" spans="1:11" x14ac:dyDescent="0.35">
      <c r="A1934" t="s">
        <v>1972</v>
      </c>
      <c r="B1934" s="1">
        <v>45682</v>
      </c>
      <c r="C1934" s="1" t="str">
        <f>INDEX(Product!$A$2:$A$19, MATCH(D1934,Product!$B$2:$B$19, 0))</f>
        <v>P008</v>
      </c>
      <c r="D1934" t="s">
        <v>34</v>
      </c>
      <c r="E1934" t="s">
        <v>17</v>
      </c>
      <c r="F1934" t="s">
        <v>18</v>
      </c>
      <c r="G1934" t="s">
        <v>24</v>
      </c>
      <c r="H1934">
        <v>940.04</v>
      </c>
      <c r="I1934">
        <v>699.73</v>
      </c>
      <c r="J1934" s="2">
        <v>0.1</v>
      </c>
      <c r="K1934">
        <v>6</v>
      </c>
    </row>
    <row r="1935" spans="1:11" x14ac:dyDescent="0.35">
      <c r="A1935" t="s">
        <v>1973</v>
      </c>
      <c r="B1935" s="1">
        <v>45282</v>
      </c>
      <c r="C1935" s="1" t="str">
        <f>INDEX(Product!$A$2:$A$19, MATCH(D1935,Product!$B$2:$B$19, 0))</f>
        <v>P003</v>
      </c>
      <c r="D1935" t="s">
        <v>104</v>
      </c>
      <c r="E1935" t="s">
        <v>12</v>
      </c>
      <c r="F1935" t="s">
        <v>18</v>
      </c>
      <c r="G1935" t="s">
        <v>24</v>
      </c>
      <c r="H1935">
        <v>2495.87</v>
      </c>
      <c r="I1935">
        <v>1434.77</v>
      </c>
      <c r="J1935" s="2">
        <v>0.12</v>
      </c>
      <c r="K1935">
        <v>10</v>
      </c>
    </row>
    <row r="1936" spans="1:11" x14ac:dyDescent="0.35">
      <c r="A1936" t="s">
        <v>1974</v>
      </c>
      <c r="B1936" s="1">
        <v>45908</v>
      </c>
      <c r="C1936" s="1" t="str">
        <f>INDEX(Product!$A$2:$A$19, MATCH(D1936,Product!$B$2:$B$19, 0))</f>
        <v>P002</v>
      </c>
      <c r="D1936" t="s">
        <v>20</v>
      </c>
      <c r="E1936" t="s">
        <v>12</v>
      </c>
      <c r="F1936" t="s">
        <v>40</v>
      </c>
      <c r="G1936" t="s">
        <v>24</v>
      </c>
      <c r="H1936">
        <v>1203.27</v>
      </c>
      <c r="I1936">
        <v>847.09</v>
      </c>
      <c r="J1936" s="2">
        <v>0.06</v>
      </c>
      <c r="K1936">
        <v>13</v>
      </c>
    </row>
    <row r="1937" spans="1:11" x14ac:dyDescent="0.35">
      <c r="A1937" t="s">
        <v>1975</v>
      </c>
      <c r="B1937" s="1">
        <v>45867</v>
      </c>
      <c r="C1937" s="1" t="str">
        <f>INDEX(Product!$A$2:$A$19, MATCH(D1937,Product!$B$2:$B$19, 0))</f>
        <v>P012</v>
      </c>
      <c r="D1937" t="s">
        <v>55</v>
      </c>
      <c r="E1937" t="s">
        <v>27</v>
      </c>
      <c r="F1937" t="s">
        <v>32</v>
      </c>
      <c r="G1937" t="s">
        <v>24</v>
      </c>
      <c r="H1937">
        <v>1404.77</v>
      </c>
      <c r="I1937">
        <v>822.57</v>
      </c>
      <c r="J1937" s="2">
        <v>0.25</v>
      </c>
      <c r="K1937">
        <v>29</v>
      </c>
    </row>
    <row r="1938" spans="1:11" x14ac:dyDescent="0.35">
      <c r="A1938" t="s">
        <v>1976</v>
      </c>
      <c r="B1938" s="1">
        <v>45316</v>
      </c>
      <c r="C1938" s="1" t="str">
        <f>INDEX(Product!$A$2:$A$19, MATCH(D1938,Product!$B$2:$B$19, 0))</f>
        <v>P014</v>
      </c>
      <c r="D1938" t="s">
        <v>39</v>
      </c>
      <c r="E1938" t="s">
        <v>27</v>
      </c>
      <c r="F1938" t="s">
        <v>21</v>
      </c>
      <c r="G1938" t="s">
        <v>22</v>
      </c>
      <c r="H1938">
        <v>552.9</v>
      </c>
      <c r="I1938">
        <v>333.97</v>
      </c>
      <c r="J1938" s="2">
        <v>0.04</v>
      </c>
      <c r="K1938">
        <v>11</v>
      </c>
    </row>
    <row r="1939" spans="1:11" x14ac:dyDescent="0.35">
      <c r="A1939" t="s">
        <v>1977</v>
      </c>
      <c r="B1939" s="1">
        <v>45055</v>
      </c>
      <c r="C1939" s="1" t="str">
        <f>INDEX(Product!$A$2:$A$19, MATCH(D1939,Product!$B$2:$B$19, 0))</f>
        <v>P005</v>
      </c>
      <c r="D1939" t="s">
        <v>57</v>
      </c>
      <c r="E1939" t="s">
        <v>12</v>
      </c>
      <c r="F1939" t="s">
        <v>21</v>
      </c>
      <c r="G1939" t="s">
        <v>24</v>
      </c>
      <c r="H1939">
        <v>2055.8200000000002</v>
      </c>
      <c r="I1939">
        <v>1449.79</v>
      </c>
      <c r="J1939" s="2">
        <v>0.05</v>
      </c>
      <c r="K1939">
        <v>14</v>
      </c>
    </row>
    <row r="1940" spans="1:11" x14ac:dyDescent="0.35">
      <c r="A1940" t="s">
        <v>1978</v>
      </c>
      <c r="B1940" s="1">
        <v>45448</v>
      </c>
      <c r="C1940" s="1" t="str">
        <f>INDEX(Product!$A$2:$A$19, MATCH(D1940,Product!$B$2:$B$19, 0))</f>
        <v>P008</v>
      </c>
      <c r="D1940" t="s">
        <v>34</v>
      </c>
      <c r="E1940" t="s">
        <v>17</v>
      </c>
      <c r="F1940" t="s">
        <v>40</v>
      </c>
      <c r="G1940" t="s">
        <v>22</v>
      </c>
      <c r="H1940">
        <v>47.08</v>
      </c>
      <c r="I1940">
        <v>24.21</v>
      </c>
      <c r="J1940" s="2">
        <v>0.12</v>
      </c>
      <c r="K1940">
        <v>1</v>
      </c>
    </row>
    <row r="1941" spans="1:11" x14ac:dyDescent="0.35">
      <c r="A1941" t="s">
        <v>1979</v>
      </c>
      <c r="B1941" s="1">
        <v>45310</v>
      </c>
      <c r="C1941" s="1" t="str">
        <f>INDEX(Product!$A$2:$A$19, MATCH(D1941,Product!$B$2:$B$19, 0))</f>
        <v>P017</v>
      </c>
      <c r="D1941" t="s">
        <v>79</v>
      </c>
      <c r="E1941" t="s">
        <v>27</v>
      </c>
      <c r="F1941" t="s">
        <v>18</v>
      </c>
      <c r="G1941" t="s">
        <v>24</v>
      </c>
      <c r="H1941">
        <v>853.74</v>
      </c>
      <c r="I1941">
        <v>625.1</v>
      </c>
      <c r="J1941" s="2">
        <v>0.06</v>
      </c>
      <c r="K1941">
        <v>6</v>
      </c>
    </row>
    <row r="1942" spans="1:11" x14ac:dyDescent="0.35">
      <c r="A1942" t="s">
        <v>1980</v>
      </c>
      <c r="B1942" s="1">
        <v>45303</v>
      </c>
      <c r="C1942" s="1" t="str">
        <f>INDEX(Product!$A$2:$A$19, MATCH(D1942,Product!$B$2:$B$19, 0))</f>
        <v>P012</v>
      </c>
      <c r="D1942" t="s">
        <v>55</v>
      </c>
      <c r="E1942" t="s">
        <v>27</v>
      </c>
      <c r="F1942" t="s">
        <v>49</v>
      </c>
      <c r="G1942" t="s">
        <v>14</v>
      </c>
      <c r="H1942">
        <v>3072.52</v>
      </c>
      <c r="I1942">
        <v>1878.76</v>
      </c>
      <c r="J1942" s="2">
        <v>0.08</v>
      </c>
      <c r="K1942">
        <v>14</v>
      </c>
    </row>
    <row r="1943" spans="1:11" x14ac:dyDescent="0.35">
      <c r="A1943" t="s">
        <v>1981</v>
      </c>
      <c r="B1943" s="1">
        <v>45825</v>
      </c>
      <c r="C1943" s="1" t="str">
        <f>INDEX(Product!$A$2:$A$19, MATCH(D1943,Product!$B$2:$B$19, 0))</f>
        <v>P016</v>
      </c>
      <c r="D1943" t="s">
        <v>26</v>
      </c>
      <c r="E1943" t="s">
        <v>27</v>
      </c>
      <c r="F1943" t="s">
        <v>40</v>
      </c>
      <c r="G1943" t="s">
        <v>22</v>
      </c>
      <c r="H1943">
        <v>1211.3599999999999</v>
      </c>
      <c r="I1943">
        <v>658.36</v>
      </c>
      <c r="J1943" s="2">
        <v>0.15</v>
      </c>
      <c r="K1943">
        <v>9</v>
      </c>
    </row>
    <row r="1944" spans="1:11" x14ac:dyDescent="0.35">
      <c r="A1944" t="s">
        <v>1982</v>
      </c>
      <c r="B1944" s="1">
        <v>45120</v>
      </c>
      <c r="C1944" s="1" t="str">
        <f>INDEX(Product!$A$2:$A$19, MATCH(D1944,Product!$B$2:$B$19, 0))</f>
        <v>P018</v>
      </c>
      <c r="D1944" t="s">
        <v>31</v>
      </c>
      <c r="E1944" t="s">
        <v>17</v>
      </c>
      <c r="F1944" t="s">
        <v>32</v>
      </c>
      <c r="G1944" t="s">
        <v>14</v>
      </c>
      <c r="H1944">
        <v>6507.6</v>
      </c>
      <c r="I1944">
        <v>3368.82</v>
      </c>
      <c r="J1944" s="2">
        <v>0.15</v>
      </c>
      <c r="K1944">
        <v>28</v>
      </c>
    </row>
    <row r="1945" spans="1:11" x14ac:dyDescent="0.35">
      <c r="A1945" t="s">
        <v>1983</v>
      </c>
      <c r="B1945" s="1">
        <v>45674</v>
      </c>
      <c r="C1945" s="1" t="str">
        <f>INDEX(Product!$A$2:$A$19, MATCH(D1945,Product!$B$2:$B$19, 0))</f>
        <v>P011</v>
      </c>
      <c r="D1945" t="s">
        <v>73</v>
      </c>
      <c r="E1945" t="s">
        <v>17</v>
      </c>
      <c r="F1945" t="s">
        <v>18</v>
      </c>
      <c r="G1945" t="s">
        <v>14</v>
      </c>
      <c r="H1945">
        <v>3379.49</v>
      </c>
      <c r="I1945">
        <v>2531.4299999999998</v>
      </c>
      <c r="J1945" s="2">
        <v>0.06</v>
      </c>
      <c r="K1945">
        <v>14</v>
      </c>
    </row>
    <row r="1946" spans="1:11" x14ac:dyDescent="0.35">
      <c r="A1946" t="s">
        <v>1984</v>
      </c>
      <c r="B1946" s="1">
        <v>45193</v>
      </c>
      <c r="C1946" s="1" t="str">
        <f>INDEX(Product!$A$2:$A$19, MATCH(D1946,Product!$B$2:$B$19, 0))</f>
        <v>P013</v>
      </c>
      <c r="D1946" t="s">
        <v>62</v>
      </c>
      <c r="E1946" t="s">
        <v>27</v>
      </c>
      <c r="F1946" t="s">
        <v>32</v>
      </c>
      <c r="G1946" t="s">
        <v>24</v>
      </c>
      <c r="H1946">
        <v>1366.62</v>
      </c>
      <c r="I1946">
        <v>830.93</v>
      </c>
      <c r="J1946" s="2">
        <v>0.09</v>
      </c>
      <c r="K1946">
        <v>12</v>
      </c>
    </row>
    <row r="1947" spans="1:11" x14ac:dyDescent="0.35">
      <c r="A1947" t="s">
        <v>1985</v>
      </c>
      <c r="B1947" s="1">
        <v>45172</v>
      </c>
      <c r="C1947" s="1" t="str">
        <f>INDEX(Product!$A$2:$A$19, MATCH(D1947,Product!$B$2:$B$19, 0))</f>
        <v>P014</v>
      </c>
      <c r="D1947" t="s">
        <v>39</v>
      </c>
      <c r="E1947" t="s">
        <v>27</v>
      </c>
      <c r="F1947" t="s">
        <v>49</v>
      </c>
      <c r="G1947" t="s">
        <v>24</v>
      </c>
      <c r="H1947">
        <v>2666.75</v>
      </c>
      <c r="I1947">
        <v>1924.46</v>
      </c>
      <c r="J1947" s="2">
        <v>0.06</v>
      </c>
      <c r="K1947">
        <v>25</v>
      </c>
    </row>
    <row r="1948" spans="1:11" x14ac:dyDescent="0.35">
      <c r="A1948" t="s">
        <v>1986</v>
      </c>
      <c r="B1948" s="1">
        <v>45025</v>
      </c>
      <c r="C1948" s="1" t="str">
        <f>INDEX(Product!$A$2:$A$19, MATCH(D1948,Product!$B$2:$B$19, 0))</f>
        <v>P014</v>
      </c>
      <c r="D1948" t="s">
        <v>39</v>
      </c>
      <c r="E1948" t="s">
        <v>27</v>
      </c>
      <c r="F1948" t="s">
        <v>49</v>
      </c>
      <c r="G1948" t="s">
        <v>24</v>
      </c>
      <c r="H1948">
        <v>2256.9699999999998</v>
      </c>
      <c r="I1948">
        <v>1483.97</v>
      </c>
      <c r="J1948" s="2">
        <v>0.06</v>
      </c>
      <c r="K1948">
        <v>20</v>
      </c>
    </row>
    <row r="1949" spans="1:11" x14ac:dyDescent="0.35">
      <c r="A1949" t="s">
        <v>1987</v>
      </c>
      <c r="B1949" s="1">
        <v>45112</v>
      </c>
      <c r="C1949" s="1" t="str">
        <f>INDEX(Product!$A$2:$A$19, MATCH(D1949,Product!$B$2:$B$19, 0))</f>
        <v>P006</v>
      </c>
      <c r="D1949" t="s">
        <v>46</v>
      </c>
      <c r="E1949" t="s">
        <v>12</v>
      </c>
      <c r="F1949" t="s">
        <v>40</v>
      </c>
      <c r="G1949" t="s">
        <v>22</v>
      </c>
      <c r="H1949">
        <v>1634.91</v>
      </c>
      <c r="I1949">
        <v>855.7</v>
      </c>
      <c r="J1949" s="2">
        <v>0.1</v>
      </c>
      <c r="K1949">
        <v>22</v>
      </c>
    </row>
    <row r="1950" spans="1:11" x14ac:dyDescent="0.35">
      <c r="A1950" t="s">
        <v>1988</v>
      </c>
      <c r="B1950" s="1">
        <v>45340</v>
      </c>
      <c r="C1950" s="1" t="str">
        <f>INDEX(Product!$A$2:$A$19, MATCH(D1950,Product!$B$2:$B$19, 0))</f>
        <v>P009</v>
      </c>
      <c r="D1950" t="s">
        <v>16</v>
      </c>
      <c r="E1950" t="s">
        <v>17</v>
      </c>
      <c r="F1950" t="s">
        <v>13</v>
      </c>
      <c r="G1950" t="s">
        <v>22</v>
      </c>
      <c r="H1950">
        <v>340.92</v>
      </c>
      <c r="I1950">
        <v>190.62</v>
      </c>
      <c r="J1950" s="2">
        <v>0.04</v>
      </c>
      <c r="K1950">
        <v>3</v>
      </c>
    </row>
    <row r="1951" spans="1:11" x14ac:dyDescent="0.35">
      <c r="A1951" t="s">
        <v>1989</v>
      </c>
      <c r="B1951" s="1">
        <v>45162</v>
      </c>
      <c r="C1951" s="1" t="str">
        <f>INDEX(Product!$A$2:$A$19, MATCH(D1951,Product!$B$2:$B$19, 0))</f>
        <v>P017</v>
      </c>
      <c r="D1951" t="s">
        <v>79</v>
      </c>
      <c r="E1951" t="s">
        <v>27</v>
      </c>
      <c r="F1951" t="s">
        <v>32</v>
      </c>
      <c r="G1951" t="s">
        <v>22</v>
      </c>
      <c r="H1951">
        <v>1208.6400000000001</v>
      </c>
      <c r="I1951">
        <v>701.02</v>
      </c>
      <c r="J1951" s="2">
        <v>7.0000000000000007E-2</v>
      </c>
      <c r="K1951">
        <v>16</v>
      </c>
    </row>
    <row r="1952" spans="1:11" x14ac:dyDescent="0.35">
      <c r="A1952" t="s">
        <v>1990</v>
      </c>
      <c r="B1952" s="1">
        <v>45908</v>
      </c>
      <c r="C1952" s="1" t="str">
        <f>INDEX(Product!$A$2:$A$19, MATCH(D1952,Product!$B$2:$B$19, 0))</f>
        <v>P003</v>
      </c>
      <c r="D1952" t="s">
        <v>104</v>
      </c>
      <c r="E1952" t="s">
        <v>12</v>
      </c>
      <c r="F1952" t="s">
        <v>32</v>
      </c>
      <c r="G1952" t="s">
        <v>22</v>
      </c>
      <c r="H1952">
        <v>1549.82</v>
      </c>
      <c r="I1952">
        <v>1146.77</v>
      </c>
      <c r="J1952" s="2">
        <v>0.09</v>
      </c>
      <c r="K1952">
        <v>22</v>
      </c>
    </row>
    <row r="1953" spans="1:11" x14ac:dyDescent="0.35">
      <c r="A1953" t="s">
        <v>1991</v>
      </c>
      <c r="B1953" s="1">
        <v>45089</v>
      </c>
      <c r="C1953" s="1" t="str">
        <f>INDEX(Product!$A$2:$A$19, MATCH(D1953,Product!$B$2:$B$19, 0))</f>
        <v>P011</v>
      </c>
      <c r="D1953" t="s">
        <v>73</v>
      </c>
      <c r="E1953" t="s">
        <v>17</v>
      </c>
      <c r="F1953" t="s">
        <v>49</v>
      </c>
      <c r="G1953" t="s">
        <v>14</v>
      </c>
      <c r="H1953">
        <v>1875.61</v>
      </c>
      <c r="I1953">
        <v>1128.54</v>
      </c>
      <c r="J1953" s="2">
        <v>0.21</v>
      </c>
      <c r="K1953">
        <v>23</v>
      </c>
    </row>
    <row r="1954" spans="1:11" x14ac:dyDescent="0.35">
      <c r="A1954" t="s">
        <v>1992</v>
      </c>
      <c r="B1954" s="1">
        <v>45534</v>
      </c>
      <c r="C1954" s="1" t="str">
        <f>INDEX(Product!$A$2:$A$19, MATCH(D1954,Product!$B$2:$B$19, 0))</f>
        <v>P012</v>
      </c>
      <c r="D1954" t="s">
        <v>55</v>
      </c>
      <c r="E1954" t="s">
        <v>27</v>
      </c>
      <c r="F1954" t="s">
        <v>18</v>
      </c>
      <c r="G1954" t="s">
        <v>24</v>
      </c>
      <c r="H1954">
        <v>1790.88</v>
      </c>
      <c r="I1954">
        <v>899.3</v>
      </c>
      <c r="J1954" s="2">
        <v>0.03</v>
      </c>
      <c r="K1954">
        <v>18</v>
      </c>
    </row>
    <row r="1955" spans="1:11" x14ac:dyDescent="0.35">
      <c r="A1955" t="s">
        <v>1993</v>
      </c>
      <c r="B1955" s="1">
        <v>45087</v>
      </c>
      <c r="C1955" s="1" t="str">
        <f>INDEX(Product!$A$2:$A$19, MATCH(D1955,Product!$B$2:$B$19, 0))</f>
        <v>P014</v>
      </c>
      <c r="D1955" t="s">
        <v>39</v>
      </c>
      <c r="E1955" t="s">
        <v>27</v>
      </c>
      <c r="F1955" t="s">
        <v>18</v>
      </c>
      <c r="G1955" t="s">
        <v>24</v>
      </c>
      <c r="H1955">
        <v>2998.55</v>
      </c>
      <c r="I1955">
        <v>1840.66</v>
      </c>
      <c r="J1955" s="2">
        <v>0.18</v>
      </c>
      <c r="K1955">
        <v>25</v>
      </c>
    </row>
    <row r="1956" spans="1:11" x14ac:dyDescent="0.35">
      <c r="A1956" t="s">
        <v>1994</v>
      </c>
      <c r="B1956" s="1">
        <v>45619</v>
      </c>
      <c r="C1956" s="1" t="str">
        <f>INDEX(Product!$A$2:$A$19, MATCH(D1956,Product!$B$2:$B$19, 0))</f>
        <v>P014</v>
      </c>
      <c r="D1956" t="s">
        <v>39</v>
      </c>
      <c r="E1956" t="s">
        <v>27</v>
      </c>
      <c r="F1956" t="s">
        <v>49</v>
      </c>
      <c r="G1956" t="s">
        <v>24</v>
      </c>
      <c r="H1956">
        <v>75.53</v>
      </c>
      <c r="I1956">
        <v>45.75</v>
      </c>
      <c r="J1956" s="2">
        <v>0.21</v>
      </c>
      <c r="K1956">
        <v>1</v>
      </c>
    </row>
    <row r="1957" spans="1:11" x14ac:dyDescent="0.35">
      <c r="A1957" t="s">
        <v>1995</v>
      </c>
      <c r="B1957" s="1">
        <v>45064</v>
      </c>
      <c r="C1957" s="1" t="str">
        <f>INDEX(Product!$A$2:$A$19, MATCH(D1957,Product!$B$2:$B$19, 0))</f>
        <v>P014</v>
      </c>
      <c r="D1957" t="s">
        <v>39</v>
      </c>
      <c r="E1957" t="s">
        <v>27</v>
      </c>
      <c r="F1957" t="s">
        <v>13</v>
      </c>
      <c r="G1957" t="s">
        <v>24</v>
      </c>
      <c r="H1957">
        <v>3943.91</v>
      </c>
      <c r="I1957">
        <v>2693.91</v>
      </c>
      <c r="J1957" s="2">
        <v>0.05</v>
      </c>
      <c r="K1957">
        <v>28</v>
      </c>
    </row>
    <row r="1958" spans="1:11" x14ac:dyDescent="0.35">
      <c r="A1958" t="s">
        <v>1996</v>
      </c>
      <c r="B1958" s="1">
        <v>45427</v>
      </c>
      <c r="C1958" s="1" t="str">
        <f>INDEX(Product!$A$2:$A$19, MATCH(D1958,Product!$B$2:$B$19, 0))</f>
        <v>P011</v>
      </c>
      <c r="D1958" t="s">
        <v>73</v>
      </c>
      <c r="E1958" t="s">
        <v>17</v>
      </c>
      <c r="F1958" t="s">
        <v>21</v>
      </c>
      <c r="G1958" t="s">
        <v>22</v>
      </c>
      <c r="H1958">
        <v>1194.27</v>
      </c>
      <c r="I1958">
        <v>772.82</v>
      </c>
      <c r="J1958" s="2">
        <v>0.04</v>
      </c>
      <c r="K1958">
        <v>8</v>
      </c>
    </row>
    <row r="1959" spans="1:11" x14ac:dyDescent="0.35">
      <c r="A1959" t="s">
        <v>1997</v>
      </c>
      <c r="B1959" s="1">
        <v>45781</v>
      </c>
      <c r="C1959" s="1" t="str">
        <f>INDEX(Product!$A$2:$A$19, MATCH(D1959,Product!$B$2:$B$19, 0))</f>
        <v>P008</v>
      </c>
      <c r="D1959" t="s">
        <v>34</v>
      </c>
      <c r="E1959" t="s">
        <v>17</v>
      </c>
      <c r="F1959" t="s">
        <v>49</v>
      </c>
      <c r="G1959" t="s">
        <v>14</v>
      </c>
      <c r="H1959">
        <v>1029.54</v>
      </c>
      <c r="I1959">
        <v>676.42</v>
      </c>
      <c r="J1959" s="2">
        <v>0.09</v>
      </c>
      <c r="K1959">
        <v>6</v>
      </c>
    </row>
    <row r="1960" spans="1:11" x14ac:dyDescent="0.35">
      <c r="A1960" t="s">
        <v>1998</v>
      </c>
      <c r="B1960" s="1">
        <v>45493</v>
      </c>
      <c r="C1960" s="1" t="str">
        <f>INDEX(Product!$A$2:$A$19, MATCH(D1960,Product!$B$2:$B$19, 0))</f>
        <v>P008</v>
      </c>
      <c r="D1960" t="s">
        <v>34</v>
      </c>
      <c r="E1960" t="s">
        <v>17</v>
      </c>
      <c r="F1960" t="s">
        <v>13</v>
      </c>
      <c r="G1960" t="s">
        <v>22</v>
      </c>
      <c r="H1960">
        <v>2978.44</v>
      </c>
      <c r="I1960">
        <v>1681.55</v>
      </c>
      <c r="J1960" s="2">
        <v>0.23</v>
      </c>
      <c r="K1960">
        <v>19</v>
      </c>
    </row>
    <row r="1961" spans="1:11" x14ac:dyDescent="0.35">
      <c r="A1961" t="s">
        <v>1999</v>
      </c>
      <c r="B1961" s="1">
        <v>45170</v>
      </c>
      <c r="C1961" s="1" t="str">
        <f>INDEX(Product!$A$2:$A$19, MATCH(D1961,Product!$B$2:$B$19, 0))</f>
        <v>P004</v>
      </c>
      <c r="D1961" t="s">
        <v>29</v>
      </c>
      <c r="E1961" t="s">
        <v>12</v>
      </c>
      <c r="F1961" t="s">
        <v>49</v>
      </c>
      <c r="G1961" t="s">
        <v>22</v>
      </c>
      <c r="H1961">
        <v>1002.78</v>
      </c>
      <c r="I1961">
        <v>613.72</v>
      </c>
      <c r="J1961" s="2">
        <v>0.06</v>
      </c>
      <c r="K1961">
        <v>6</v>
      </c>
    </row>
    <row r="1962" spans="1:11" x14ac:dyDescent="0.35">
      <c r="A1962" t="s">
        <v>2000</v>
      </c>
      <c r="B1962" s="1">
        <v>44936</v>
      </c>
      <c r="C1962" s="1" t="str">
        <f>INDEX(Product!$A$2:$A$19, MATCH(D1962,Product!$B$2:$B$19, 0))</f>
        <v>P016</v>
      </c>
      <c r="D1962" t="s">
        <v>26</v>
      </c>
      <c r="E1962" t="s">
        <v>27</v>
      </c>
      <c r="F1962" t="s">
        <v>49</v>
      </c>
      <c r="G1962" t="s">
        <v>24</v>
      </c>
      <c r="H1962">
        <v>2149.36</v>
      </c>
      <c r="I1962">
        <v>1411.49</v>
      </c>
      <c r="J1962" s="2">
        <v>0.06</v>
      </c>
      <c r="K1962">
        <v>12</v>
      </c>
    </row>
    <row r="1963" spans="1:11" x14ac:dyDescent="0.35">
      <c r="A1963" t="s">
        <v>2001</v>
      </c>
      <c r="B1963" s="1">
        <v>45057</v>
      </c>
      <c r="C1963" s="1" t="str">
        <f>INDEX(Product!$A$2:$A$19, MATCH(D1963,Product!$B$2:$B$19, 0))</f>
        <v>P002</v>
      </c>
      <c r="D1963" t="s">
        <v>20</v>
      </c>
      <c r="E1963" t="s">
        <v>12</v>
      </c>
      <c r="F1963" t="s">
        <v>40</v>
      </c>
      <c r="G1963" t="s">
        <v>24</v>
      </c>
      <c r="H1963">
        <v>604.28</v>
      </c>
      <c r="I1963">
        <v>374.68</v>
      </c>
      <c r="J1963" s="2">
        <v>0.06</v>
      </c>
      <c r="K1963">
        <v>11</v>
      </c>
    </row>
    <row r="1964" spans="1:11" x14ac:dyDescent="0.35">
      <c r="A1964" t="s">
        <v>2002</v>
      </c>
      <c r="B1964" s="1">
        <v>45976</v>
      </c>
      <c r="C1964" s="1" t="str">
        <f>INDEX(Product!$A$2:$A$19, MATCH(D1964,Product!$B$2:$B$19, 0))</f>
        <v>P013</v>
      </c>
      <c r="D1964" t="s">
        <v>62</v>
      </c>
      <c r="E1964" t="s">
        <v>27</v>
      </c>
      <c r="F1964" t="s">
        <v>40</v>
      </c>
      <c r="G1964" t="s">
        <v>24</v>
      </c>
      <c r="H1964">
        <v>1255.17</v>
      </c>
      <c r="I1964">
        <v>915.26</v>
      </c>
      <c r="J1964" s="2">
        <v>0.22</v>
      </c>
      <c r="K1964">
        <v>7</v>
      </c>
    </row>
    <row r="1965" spans="1:11" x14ac:dyDescent="0.35">
      <c r="A1965" t="s">
        <v>2003</v>
      </c>
      <c r="B1965" s="1">
        <v>45337</v>
      </c>
      <c r="C1965" s="1" t="str">
        <f>INDEX(Product!$A$2:$A$19, MATCH(D1965,Product!$B$2:$B$19, 0))</f>
        <v>P017</v>
      </c>
      <c r="D1965" t="s">
        <v>79</v>
      </c>
      <c r="E1965" t="s">
        <v>27</v>
      </c>
      <c r="F1965" t="s">
        <v>40</v>
      </c>
      <c r="G1965" t="s">
        <v>14</v>
      </c>
      <c r="H1965">
        <v>570.55999999999995</v>
      </c>
      <c r="I1965">
        <v>387.79</v>
      </c>
      <c r="J1965" s="2">
        <v>7.0000000000000007E-2</v>
      </c>
      <c r="K1965">
        <v>5</v>
      </c>
    </row>
    <row r="1966" spans="1:11" x14ac:dyDescent="0.35">
      <c r="A1966" t="s">
        <v>2004</v>
      </c>
      <c r="B1966" s="1">
        <v>45759</v>
      </c>
      <c r="C1966" s="1" t="str">
        <f>INDEX(Product!$A$2:$A$19, MATCH(D1966,Product!$B$2:$B$19, 0))</f>
        <v>P004</v>
      </c>
      <c r="D1966" t="s">
        <v>29</v>
      </c>
      <c r="E1966" t="s">
        <v>12</v>
      </c>
      <c r="F1966" t="s">
        <v>13</v>
      </c>
      <c r="G1966" t="s">
        <v>24</v>
      </c>
      <c r="H1966">
        <v>2715.19</v>
      </c>
      <c r="I1966">
        <v>1488.14</v>
      </c>
      <c r="J1966" s="2">
        <v>0.06</v>
      </c>
      <c r="K1966">
        <v>15</v>
      </c>
    </row>
    <row r="1967" spans="1:11" x14ac:dyDescent="0.35">
      <c r="A1967" t="s">
        <v>2005</v>
      </c>
      <c r="B1967" s="1">
        <v>45248</v>
      </c>
      <c r="C1967" s="1" t="str">
        <f>INDEX(Product!$A$2:$A$19, MATCH(D1967,Product!$B$2:$B$19, 0))</f>
        <v>P009</v>
      </c>
      <c r="D1967" t="s">
        <v>16</v>
      </c>
      <c r="E1967" t="s">
        <v>17</v>
      </c>
      <c r="F1967" t="s">
        <v>32</v>
      </c>
      <c r="G1967" t="s">
        <v>22</v>
      </c>
      <c r="H1967">
        <v>3280.5</v>
      </c>
      <c r="I1967">
        <v>2390.54</v>
      </c>
      <c r="J1967" s="2">
        <v>0.15</v>
      </c>
      <c r="K1967">
        <v>12</v>
      </c>
    </row>
    <row r="1968" spans="1:11" x14ac:dyDescent="0.35">
      <c r="A1968" t="s">
        <v>2006</v>
      </c>
      <c r="B1968" s="1">
        <v>45953</v>
      </c>
      <c r="C1968" s="1" t="str">
        <f>INDEX(Product!$A$2:$A$19, MATCH(D1968,Product!$B$2:$B$19, 0))</f>
        <v>P008</v>
      </c>
      <c r="D1968" t="s">
        <v>34</v>
      </c>
      <c r="E1968" t="s">
        <v>17</v>
      </c>
      <c r="F1968" t="s">
        <v>13</v>
      </c>
      <c r="G1968" t="s">
        <v>14</v>
      </c>
      <c r="H1968">
        <v>3100.7</v>
      </c>
      <c r="I1968">
        <v>1963.56</v>
      </c>
      <c r="J1968" s="2">
        <v>7.0000000000000007E-2</v>
      </c>
      <c r="K1968">
        <v>24</v>
      </c>
    </row>
    <row r="1969" spans="1:11" x14ac:dyDescent="0.35">
      <c r="A1969" t="s">
        <v>2007</v>
      </c>
      <c r="B1969" s="1">
        <v>45524</v>
      </c>
      <c r="C1969" s="1" t="str">
        <f>INDEX(Product!$A$2:$A$19, MATCH(D1969,Product!$B$2:$B$19, 0))</f>
        <v>P011</v>
      </c>
      <c r="D1969" t="s">
        <v>73</v>
      </c>
      <c r="E1969" t="s">
        <v>17</v>
      </c>
      <c r="F1969" t="s">
        <v>13</v>
      </c>
      <c r="G1969" t="s">
        <v>14</v>
      </c>
      <c r="H1969">
        <v>1790.96</v>
      </c>
      <c r="I1969">
        <v>953.41</v>
      </c>
      <c r="J1969" s="2">
        <v>0.06</v>
      </c>
      <c r="K1969">
        <v>20</v>
      </c>
    </row>
    <row r="1970" spans="1:11" x14ac:dyDescent="0.35">
      <c r="A1970" t="s">
        <v>2008</v>
      </c>
      <c r="B1970" s="1">
        <v>45877</v>
      </c>
      <c r="C1970" s="1" t="str">
        <f>INDEX(Product!$A$2:$A$19, MATCH(D1970,Product!$B$2:$B$19, 0))</f>
        <v>P017</v>
      </c>
      <c r="D1970" t="s">
        <v>79</v>
      </c>
      <c r="E1970" t="s">
        <v>27</v>
      </c>
      <c r="F1970" t="s">
        <v>13</v>
      </c>
      <c r="G1970" t="s">
        <v>24</v>
      </c>
      <c r="H1970">
        <v>3538.03</v>
      </c>
      <c r="I1970">
        <v>2320.02</v>
      </c>
      <c r="J1970" s="2">
        <v>0.06</v>
      </c>
      <c r="K1970">
        <v>26</v>
      </c>
    </row>
    <row r="1971" spans="1:11" x14ac:dyDescent="0.35">
      <c r="A1971" t="s">
        <v>2009</v>
      </c>
      <c r="B1971" s="1">
        <v>45824</v>
      </c>
      <c r="C1971" s="1" t="str">
        <f>INDEX(Product!$A$2:$A$19, MATCH(D1971,Product!$B$2:$B$19, 0))</f>
        <v>P007</v>
      </c>
      <c r="D1971" t="s">
        <v>11</v>
      </c>
      <c r="E1971" t="s">
        <v>12</v>
      </c>
      <c r="F1971" t="s">
        <v>21</v>
      </c>
      <c r="G1971" t="s">
        <v>24</v>
      </c>
      <c r="H1971">
        <v>442.69</v>
      </c>
      <c r="I1971">
        <v>245.74</v>
      </c>
      <c r="J1971" s="2">
        <v>0.12</v>
      </c>
      <c r="K1971">
        <v>4</v>
      </c>
    </row>
    <row r="1972" spans="1:11" x14ac:dyDescent="0.35">
      <c r="A1972" t="s">
        <v>2010</v>
      </c>
      <c r="B1972" s="1">
        <v>45903</v>
      </c>
      <c r="C1972" s="1" t="str">
        <f>INDEX(Product!$A$2:$A$19, MATCH(D1972,Product!$B$2:$B$19, 0))</f>
        <v>P018</v>
      </c>
      <c r="D1972" t="s">
        <v>31</v>
      </c>
      <c r="E1972" t="s">
        <v>17</v>
      </c>
      <c r="F1972" t="s">
        <v>32</v>
      </c>
      <c r="G1972" t="s">
        <v>14</v>
      </c>
      <c r="H1972">
        <v>389.96</v>
      </c>
      <c r="I1972">
        <v>285.32</v>
      </c>
      <c r="J1972" s="2">
        <v>0.08</v>
      </c>
      <c r="K1972">
        <v>3</v>
      </c>
    </row>
    <row r="1973" spans="1:11" x14ac:dyDescent="0.35">
      <c r="A1973" t="s">
        <v>2011</v>
      </c>
      <c r="B1973" s="1">
        <v>45120</v>
      </c>
      <c r="C1973" s="1" t="str">
        <f>INDEX(Product!$A$2:$A$19, MATCH(D1973,Product!$B$2:$B$19, 0))</f>
        <v>P016</v>
      </c>
      <c r="D1973" t="s">
        <v>26</v>
      </c>
      <c r="E1973" t="s">
        <v>27</v>
      </c>
      <c r="F1973" t="s">
        <v>49</v>
      </c>
      <c r="G1973" t="s">
        <v>14</v>
      </c>
      <c r="H1973">
        <v>2573.92</v>
      </c>
      <c r="I1973">
        <v>1619.82</v>
      </c>
      <c r="J1973" s="2">
        <v>0.11</v>
      </c>
      <c r="K1973">
        <v>21</v>
      </c>
    </row>
    <row r="1974" spans="1:11" x14ac:dyDescent="0.35">
      <c r="A1974" t="s">
        <v>2012</v>
      </c>
      <c r="B1974" s="1">
        <v>45312</v>
      </c>
      <c r="C1974" s="1" t="str">
        <f>INDEX(Product!$A$2:$A$19, MATCH(D1974,Product!$B$2:$B$19, 0))</f>
        <v>P007</v>
      </c>
      <c r="D1974" t="s">
        <v>11</v>
      </c>
      <c r="E1974" t="s">
        <v>12</v>
      </c>
      <c r="F1974" t="s">
        <v>13</v>
      </c>
      <c r="G1974" t="s">
        <v>14</v>
      </c>
      <c r="H1974">
        <v>3154.1</v>
      </c>
      <c r="I1974">
        <v>2102.5300000000002</v>
      </c>
      <c r="J1974" s="2">
        <v>0.05</v>
      </c>
      <c r="K1974">
        <v>19</v>
      </c>
    </row>
    <row r="1975" spans="1:11" x14ac:dyDescent="0.35">
      <c r="A1975" t="s">
        <v>2013</v>
      </c>
      <c r="B1975" s="1">
        <v>45719</v>
      </c>
      <c r="C1975" s="1" t="str">
        <f>INDEX(Product!$A$2:$A$19, MATCH(D1975,Product!$B$2:$B$19, 0))</f>
        <v>P017</v>
      </c>
      <c r="D1975" t="s">
        <v>79</v>
      </c>
      <c r="E1975" t="s">
        <v>27</v>
      </c>
      <c r="F1975" t="s">
        <v>40</v>
      </c>
      <c r="G1975" t="s">
        <v>24</v>
      </c>
      <c r="H1975">
        <v>156.12</v>
      </c>
      <c r="I1975">
        <v>82.33</v>
      </c>
      <c r="J1975" s="2">
        <v>0.1</v>
      </c>
      <c r="K1975">
        <v>5</v>
      </c>
    </row>
    <row r="1976" spans="1:11" x14ac:dyDescent="0.35">
      <c r="A1976" t="s">
        <v>2014</v>
      </c>
      <c r="B1976" s="1">
        <v>45600</v>
      </c>
      <c r="C1976" s="1" t="str">
        <f>INDEX(Product!$A$2:$A$19, MATCH(D1976,Product!$B$2:$B$19, 0))</f>
        <v>P007</v>
      </c>
      <c r="D1976" t="s">
        <v>11</v>
      </c>
      <c r="E1976" t="s">
        <v>12</v>
      </c>
      <c r="F1976" t="s">
        <v>36</v>
      </c>
      <c r="G1976" t="s">
        <v>22</v>
      </c>
      <c r="H1976">
        <v>113.6</v>
      </c>
      <c r="I1976">
        <v>75.209999999999994</v>
      </c>
      <c r="J1976" s="2">
        <v>0.14000000000000001</v>
      </c>
      <c r="K1976">
        <v>3</v>
      </c>
    </row>
    <row r="1977" spans="1:11" x14ac:dyDescent="0.35">
      <c r="A1977" t="s">
        <v>2015</v>
      </c>
      <c r="B1977" s="1">
        <v>45929</v>
      </c>
      <c r="C1977" s="1" t="str">
        <f>INDEX(Product!$A$2:$A$19, MATCH(D1977,Product!$B$2:$B$19, 0))</f>
        <v>P011</v>
      </c>
      <c r="D1977" t="s">
        <v>73</v>
      </c>
      <c r="E1977" t="s">
        <v>17</v>
      </c>
      <c r="F1977" t="s">
        <v>40</v>
      </c>
      <c r="G1977" t="s">
        <v>14</v>
      </c>
      <c r="H1977">
        <v>959.43</v>
      </c>
      <c r="I1977">
        <v>666.04</v>
      </c>
      <c r="J1977" s="2">
        <v>0.08</v>
      </c>
      <c r="K1977">
        <v>9</v>
      </c>
    </row>
    <row r="1978" spans="1:11" x14ac:dyDescent="0.35">
      <c r="A1978" t="s">
        <v>2016</v>
      </c>
      <c r="B1978" s="1">
        <v>45178</v>
      </c>
      <c r="C1978" s="1" t="str">
        <f>INDEX(Product!$A$2:$A$19, MATCH(D1978,Product!$B$2:$B$19, 0))</f>
        <v>P018</v>
      </c>
      <c r="D1978" t="s">
        <v>31</v>
      </c>
      <c r="E1978" t="s">
        <v>17</v>
      </c>
      <c r="F1978" t="s">
        <v>49</v>
      </c>
      <c r="G1978" t="s">
        <v>14</v>
      </c>
      <c r="H1978">
        <v>401.61</v>
      </c>
      <c r="I1978">
        <v>290.41000000000003</v>
      </c>
      <c r="J1978" s="2">
        <v>0.04</v>
      </c>
      <c r="K1978">
        <v>3</v>
      </c>
    </row>
    <row r="1979" spans="1:11" x14ac:dyDescent="0.35">
      <c r="A1979" t="s">
        <v>2017</v>
      </c>
      <c r="B1979" s="1">
        <v>44980</v>
      </c>
      <c r="C1979" s="1" t="str">
        <f>INDEX(Product!$A$2:$A$19, MATCH(D1979,Product!$B$2:$B$19, 0))</f>
        <v>P002</v>
      </c>
      <c r="D1979" t="s">
        <v>20</v>
      </c>
      <c r="E1979" t="s">
        <v>12</v>
      </c>
      <c r="F1979" t="s">
        <v>13</v>
      </c>
      <c r="G1979" t="s">
        <v>22</v>
      </c>
      <c r="H1979">
        <v>3129.48</v>
      </c>
      <c r="I1979">
        <v>1758.99</v>
      </c>
      <c r="J1979" s="2">
        <v>0.1</v>
      </c>
      <c r="K1979">
        <v>29</v>
      </c>
    </row>
    <row r="1980" spans="1:11" x14ac:dyDescent="0.35">
      <c r="A1980" t="s">
        <v>2018</v>
      </c>
      <c r="B1980" s="1">
        <v>45236</v>
      </c>
      <c r="C1980" s="1" t="str">
        <f>INDEX(Product!$A$2:$A$19, MATCH(D1980,Product!$B$2:$B$19, 0))</f>
        <v>P008</v>
      </c>
      <c r="D1980" t="s">
        <v>34</v>
      </c>
      <c r="E1980" t="s">
        <v>17</v>
      </c>
      <c r="F1980" t="s">
        <v>32</v>
      </c>
      <c r="G1980" t="s">
        <v>24</v>
      </c>
      <c r="H1980">
        <v>2541.77</v>
      </c>
      <c r="I1980">
        <v>1736.42</v>
      </c>
      <c r="J1980" s="2">
        <v>0.2</v>
      </c>
      <c r="K1980">
        <v>26</v>
      </c>
    </row>
    <row r="1981" spans="1:11" x14ac:dyDescent="0.35">
      <c r="A1981" t="s">
        <v>2019</v>
      </c>
      <c r="B1981" s="1">
        <v>45702</v>
      </c>
      <c r="C1981" s="1" t="str">
        <f>INDEX(Product!$A$2:$A$19, MATCH(D1981,Product!$B$2:$B$19, 0))</f>
        <v>P008</v>
      </c>
      <c r="D1981" t="s">
        <v>34</v>
      </c>
      <c r="E1981" t="s">
        <v>17</v>
      </c>
      <c r="F1981" t="s">
        <v>13</v>
      </c>
      <c r="G1981" t="s">
        <v>22</v>
      </c>
      <c r="H1981">
        <v>1528.62</v>
      </c>
      <c r="I1981">
        <v>855.64</v>
      </c>
      <c r="J1981" s="2">
        <v>0.05</v>
      </c>
      <c r="K1981">
        <v>15</v>
      </c>
    </row>
    <row r="1982" spans="1:11" x14ac:dyDescent="0.35">
      <c r="A1982" t="s">
        <v>2020</v>
      </c>
      <c r="B1982" s="1">
        <v>45859</v>
      </c>
      <c r="C1982" s="1" t="str">
        <f>INDEX(Product!$A$2:$A$19, MATCH(D1982,Product!$B$2:$B$19, 0))</f>
        <v>P017</v>
      </c>
      <c r="D1982" t="s">
        <v>79</v>
      </c>
      <c r="E1982" t="s">
        <v>27</v>
      </c>
      <c r="F1982" t="s">
        <v>40</v>
      </c>
      <c r="G1982" t="s">
        <v>22</v>
      </c>
      <c r="H1982">
        <v>4709.8500000000004</v>
      </c>
      <c r="I1982">
        <v>2630.84</v>
      </c>
      <c r="J1982" s="2">
        <v>0.1</v>
      </c>
      <c r="K1982">
        <v>22</v>
      </c>
    </row>
    <row r="1983" spans="1:11" x14ac:dyDescent="0.35">
      <c r="A1983" t="s">
        <v>2021</v>
      </c>
      <c r="B1983" s="1">
        <v>45782</v>
      </c>
      <c r="C1983" s="1" t="str">
        <f>INDEX(Product!$A$2:$A$19, MATCH(D1983,Product!$B$2:$B$19, 0))</f>
        <v>P012</v>
      </c>
      <c r="D1983" t="s">
        <v>55</v>
      </c>
      <c r="E1983" t="s">
        <v>27</v>
      </c>
      <c r="F1983" t="s">
        <v>21</v>
      </c>
      <c r="G1983" t="s">
        <v>14</v>
      </c>
      <c r="H1983">
        <v>2382.9499999999998</v>
      </c>
      <c r="I1983">
        <v>1766.73</v>
      </c>
      <c r="J1983" s="2">
        <v>0.05</v>
      </c>
      <c r="K1983">
        <v>28</v>
      </c>
    </row>
    <row r="1984" spans="1:11" x14ac:dyDescent="0.35">
      <c r="A1984" t="s">
        <v>2022</v>
      </c>
      <c r="B1984" s="1">
        <v>45699</v>
      </c>
      <c r="C1984" s="1" t="str">
        <f>INDEX(Product!$A$2:$A$19, MATCH(D1984,Product!$B$2:$B$19, 0))</f>
        <v>P001</v>
      </c>
      <c r="D1984" t="s">
        <v>51</v>
      </c>
      <c r="E1984" t="s">
        <v>12</v>
      </c>
      <c r="F1984" t="s">
        <v>32</v>
      </c>
      <c r="G1984" t="s">
        <v>24</v>
      </c>
      <c r="H1984">
        <v>1435.27</v>
      </c>
      <c r="I1984">
        <v>720.18</v>
      </c>
      <c r="J1984" s="2">
        <v>0.08</v>
      </c>
      <c r="K1984">
        <v>8</v>
      </c>
    </row>
    <row r="1985" spans="1:11" x14ac:dyDescent="0.35">
      <c r="A1985" t="s">
        <v>2023</v>
      </c>
      <c r="B1985" s="1">
        <v>45296</v>
      </c>
      <c r="C1985" s="1" t="str">
        <f>INDEX(Product!$A$2:$A$19, MATCH(D1985,Product!$B$2:$B$19, 0))</f>
        <v>P018</v>
      </c>
      <c r="D1985" t="s">
        <v>31</v>
      </c>
      <c r="E1985" t="s">
        <v>17</v>
      </c>
      <c r="F1985" t="s">
        <v>21</v>
      </c>
      <c r="G1985" t="s">
        <v>14</v>
      </c>
      <c r="H1985">
        <v>556.64</v>
      </c>
      <c r="I1985">
        <v>298.72000000000003</v>
      </c>
      <c r="J1985" s="2">
        <v>0.04</v>
      </c>
      <c r="K1985">
        <v>22</v>
      </c>
    </row>
    <row r="1986" spans="1:11" x14ac:dyDescent="0.35">
      <c r="A1986" t="s">
        <v>2024</v>
      </c>
      <c r="B1986" s="1">
        <v>45387</v>
      </c>
      <c r="C1986" s="1" t="str">
        <f>INDEX(Product!$A$2:$A$19, MATCH(D1986,Product!$B$2:$B$19, 0))</f>
        <v>P013</v>
      </c>
      <c r="D1986" t="s">
        <v>62</v>
      </c>
      <c r="E1986" t="s">
        <v>27</v>
      </c>
      <c r="F1986" t="s">
        <v>21</v>
      </c>
      <c r="G1986" t="s">
        <v>22</v>
      </c>
      <c r="H1986">
        <v>161.78</v>
      </c>
      <c r="I1986">
        <v>105.81</v>
      </c>
      <c r="J1986" s="2">
        <v>0.03</v>
      </c>
      <c r="K1986">
        <v>1</v>
      </c>
    </row>
    <row r="1987" spans="1:11" x14ac:dyDescent="0.35">
      <c r="A1987" t="s">
        <v>2025</v>
      </c>
      <c r="B1987" s="1">
        <v>45860</v>
      </c>
      <c r="C1987" s="1" t="str">
        <f>INDEX(Product!$A$2:$A$19, MATCH(D1987,Product!$B$2:$B$19, 0))</f>
        <v>P007</v>
      </c>
      <c r="D1987" t="s">
        <v>11</v>
      </c>
      <c r="E1987" t="s">
        <v>12</v>
      </c>
      <c r="F1987" t="s">
        <v>21</v>
      </c>
      <c r="G1987" t="s">
        <v>24</v>
      </c>
      <c r="H1987">
        <v>5149.63</v>
      </c>
      <c r="I1987">
        <v>2972.52</v>
      </c>
      <c r="J1987" s="2">
        <v>0.16</v>
      </c>
      <c r="K1987">
        <v>29</v>
      </c>
    </row>
    <row r="1988" spans="1:11" x14ac:dyDescent="0.35">
      <c r="A1988" t="s">
        <v>2026</v>
      </c>
      <c r="B1988" s="1">
        <v>45259</v>
      </c>
      <c r="C1988" s="1" t="str">
        <f>INDEX(Product!$A$2:$A$19, MATCH(D1988,Product!$B$2:$B$19, 0))</f>
        <v>P013</v>
      </c>
      <c r="D1988" t="s">
        <v>62</v>
      </c>
      <c r="E1988" t="s">
        <v>27</v>
      </c>
      <c r="F1988" t="s">
        <v>49</v>
      </c>
      <c r="G1988" t="s">
        <v>22</v>
      </c>
      <c r="H1988">
        <v>1971.82</v>
      </c>
      <c r="I1988">
        <v>1385.67</v>
      </c>
      <c r="J1988" s="2">
        <v>0.16</v>
      </c>
      <c r="K1988">
        <v>14</v>
      </c>
    </row>
    <row r="1989" spans="1:11" x14ac:dyDescent="0.35">
      <c r="A1989" t="s">
        <v>2027</v>
      </c>
      <c r="B1989" s="1">
        <v>45201</v>
      </c>
      <c r="C1989" s="1" t="str">
        <f>INDEX(Product!$A$2:$A$19, MATCH(D1989,Product!$B$2:$B$19, 0))</f>
        <v>P007</v>
      </c>
      <c r="D1989" t="s">
        <v>11</v>
      </c>
      <c r="E1989" t="s">
        <v>12</v>
      </c>
      <c r="F1989" t="s">
        <v>40</v>
      </c>
      <c r="G1989" t="s">
        <v>24</v>
      </c>
      <c r="H1989">
        <v>422.82</v>
      </c>
      <c r="I1989">
        <v>254.37</v>
      </c>
      <c r="J1989" s="2">
        <v>0.08</v>
      </c>
      <c r="K1989">
        <v>2</v>
      </c>
    </row>
    <row r="1990" spans="1:11" x14ac:dyDescent="0.35">
      <c r="A1990" t="s">
        <v>2028</v>
      </c>
      <c r="B1990" s="1">
        <v>45097</v>
      </c>
      <c r="C1990" s="1" t="str">
        <f>INDEX(Product!$A$2:$A$19, MATCH(D1990,Product!$B$2:$B$19, 0))</f>
        <v>P008</v>
      </c>
      <c r="D1990" t="s">
        <v>34</v>
      </c>
      <c r="E1990" t="s">
        <v>17</v>
      </c>
      <c r="F1990" t="s">
        <v>21</v>
      </c>
      <c r="G1990" t="s">
        <v>22</v>
      </c>
      <c r="H1990">
        <v>1656.07</v>
      </c>
      <c r="I1990">
        <v>1199.6300000000001</v>
      </c>
      <c r="J1990" s="2">
        <v>0.24</v>
      </c>
      <c r="K1990">
        <v>7</v>
      </c>
    </row>
    <row r="1991" spans="1:11" x14ac:dyDescent="0.35">
      <c r="A1991" t="s">
        <v>2029</v>
      </c>
      <c r="B1991" s="1">
        <v>45722</v>
      </c>
      <c r="C1991" s="1" t="str">
        <f>INDEX(Product!$A$2:$A$19, MATCH(D1991,Product!$B$2:$B$19, 0))</f>
        <v>P013</v>
      </c>
      <c r="D1991" t="s">
        <v>62</v>
      </c>
      <c r="E1991" t="s">
        <v>27</v>
      </c>
      <c r="F1991" t="s">
        <v>13</v>
      </c>
      <c r="G1991" t="s">
        <v>14</v>
      </c>
      <c r="H1991">
        <v>399.07</v>
      </c>
      <c r="I1991">
        <v>292.95999999999998</v>
      </c>
      <c r="J1991" s="2">
        <v>0.09</v>
      </c>
      <c r="K1991">
        <v>21</v>
      </c>
    </row>
    <row r="1992" spans="1:11" x14ac:dyDescent="0.35">
      <c r="A1992" t="s">
        <v>2030</v>
      </c>
      <c r="B1992" s="1">
        <v>45456</v>
      </c>
      <c r="C1992" s="1" t="str">
        <f>INDEX(Product!$A$2:$A$19, MATCH(D1992,Product!$B$2:$B$19, 0))</f>
        <v>P010</v>
      </c>
      <c r="D1992" t="s">
        <v>67</v>
      </c>
      <c r="E1992" t="s">
        <v>17</v>
      </c>
      <c r="F1992" t="s">
        <v>18</v>
      </c>
      <c r="G1992" t="s">
        <v>14</v>
      </c>
      <c r="H1992">
        <v>3017.16</v>
      </c>
      <c r="I1992">
        <v>1660.12</v>
      </c>
      <c r="J1992" s="2">
        <v>0.22</v>
      </c>
      <c r="K1992">
        <v>12</v>
      </c>
    </row>
    <row r="1993" spans="1:11" x14ac:dyDescent="0.35">
      <c r="A1993" t="s">
        <v>2031</v>
      </c>
      <c r="B1993" s="1">
        <v>45689</v>
      </c>
      <c r="C1993" s="1" t="str">
        <f>INDEX(Product!$A$2:$A$19, MATCH(D1993,Product!$B$2:$B$19, 0))</f>
        <v>P010</v>
      </c>
      <c r="D1993" t="s">
        <v>67</v>
      </c>
      <c r="E1993" t="s">
        <v>17</v>
      </c>
      <c r="F1993" t="s">
        <v>40</v>
      </c>
      <c r="G1993" t="s">
        <v>14</v>
      </c>
      <c r="H1993">
        <v>3275.9</v>
      </c>
      <c r="I1993">
        <v>1874.76</v>
      </c>
      <c r="J1993" s="2">
        <v>0.1</v>
      </c>
      <c r="K1993">
        <v>27</v>
      </c>
    </row>
    <row r="1994" spans="1:11" x14ac:dyDescent="0.35">
      <c r="A1994" t="s">
        <v>2032</v>
      </c>
      <c r="B1994" s="1">
        <v>45658</v>
      </c>
      <c r="C1994" s="1" t="str">
        <f>INDEX(Product!$A$2:$A$19, MATCH(D1994,Product!$B$2:$B$19, 0))</f>
        <v>P009</v>
      </c>
      <c r="D1994" t="s">
        <v>16</v>
      </c>
      <c r="E1994" t="s">
        <v>17</v>
      </c>
      <c r="F1994" t="s">
        <v>13</v>
      </c>
      <c r="G1994" t="s">
        <v>14</v>
      </c>
      <c r="H1994">
        <v>1880.29</v>
      </c>
      <c r="I1994">
        <v>1010.61</v>
      </c>
      <c r="J1994" s="2">
        <v>7.0000000000000007E-2</v>
      </c>
      <c r="K1994">
        <v>14</v>
      </c>
    </row>
    <row r="1995" spans="1:11" x14ac:dyDescent="0.35">
      <c r="A1995" t="s">
        <v>2033</v>
      </c>
      <c r="B1995" s="1">
        <v>45258</v>
      </c>
      <c r="C1995" s="1" t="str">
        <f>INDEX(Product!$A$2:$A$19, MATCH(D1995,Product!$B$2:$B$19, 0))</f>
        <v>P018</v>
      </c>
      <c r="D1995" t="s">
        <v>31</v>
      </c>
      <c r="E1995" t="s">
        <v>17</v>
      </c>
      <c r="F1995" t="s">
        <v>40</v>
      </c>
      <c r="G1995" t="s">
        <v>24</v>
      </c>
      <c r="H1995">
        <v>7113.32</v>
      </c>
      <c r="I1995">
        <v>4703.95</v>
      </c>
      <c r="J1995" s="2">
        <v>0.1</v>
      </c>
      <c r="K1995">
        <v>30</v>
      </c>
    </row>
    <row r="1996" spans="1:11" x14ac:dyDescent="0.35">
      <c r="A1996" t="s">
        <v>2034</v>
      </c>
      <c r="B1996" s="1">
        <v>45264</v>
      </c>
      <c r="C1996" s="1" t="str">
        <f>INDEX(Product!$A$2:$A$19, MATCH(D1996,Product!$B$2:$B$19, 0))</f>
        <v>P010</v>
      </c>
      <c r="D1996" t="s">
        <v>67</v>
      </c>
      <c r="E1996" t="s">
        <v>17</v>
      </c>
      <c r="F1996" t="s">
        <v>32</v>
      </c>
      <c r="G1996" t="s">
        <v>22</v>
      </c>
      <c r="H1996">
        <v>4414.95</v>
      </c>
      <c r="I1996">
        <v>2256.69</v>
      </c>
      <c r="J1996" s="2">
        <v>0.12</v>
      </c>
      <c r="K1996">
        <v>20</v>
      </c>
    </row>
    <row r="1997" spans="1:11" x14ac:dyDescent="0.35">
      <c r="A1997" t="s">
        <v>2035</v>
      </c>
      <c r="B1997" s="1">
        <v>45689</v>
      </c>
      <c r="C1997" s="1" t="str">
        <f>INDEX(Product!$A$2:$A$19, MATCH(D1997,Product!$B$2:$B$19, 0))</f>
        <v>P017</v>
      </c>
      <c r="D1997" t="s">
        <v>79</v>
      </c>
      <c r="E1997" t="s">
        <v>27</v>
      </c>
      <c r="F1997" t="s">
        <v>13</v>
      </c>
      <c r="G1997" t="s">
        <v>14</v>
      </c>
      <c r="H1997">
        <v>2509.12</v>
      </c>
      <c r="I1997">
        <v>1610.14</v>
      </c>
      <c r="J1997" s="2">
        <v>0.1</v>
      </c>
      <c r="K1997">
        <v>24</v>
      </c>
    </row>
    <row r="1998" spans="1:11" x14ac:dyDescent="0.35">
      <c r="A1998" t="s">
        <v>2036</v>
      </c>
      <c r="B1998" s="1">
        <v>45458</v>
      </c>
      <c r="C1998" s="1" t="str">
        <f>INDEX(Product!$A$2:$A$19, MATCH(D1998,Product!$B$2:$B$19, 0))</f>
        <v>P007</v>
      </c>
      <c r="D1998" t="s">
        <v>11</v>
      </c>
      <c r="E1998" t="s">
        <v>12</v>
      </c>
      <c r="F1998" t="s">
        <v>32</v>
      </c>
      <c r="G1998" t="s">
        <v>24</v>
      </c>
      <c r="H1998">
        <v>2099.15</v>
      </c>
      <c r="I1998">
        <v>1481.3</v>
      </c>
      <c r="J1998" s="2">
        <v>0.1</v>
      </c>
      <c r="K1998">
        <v>19</v>
      </c>
    </row>
    <row r="1999" spans="1:11" x14ac:dyDescent="0.35">
      <c r="A1999" t="s">
        <v>2037</v>
      </c>
      <c r="B1999" s="1">
        <v>45830</v>
      </c>
      <c r="C1999" s="1" t="str">
        <f>INDEX(Product!$A$2:$A$19, MATCH(D1999,Product!$B$2:$B$19, 0))</f>
        <v>P017</v>
      </c>
      <c r="D1999" t="s">
        <v>79</v>
      </c>
      <c r="E1999" t="s">
        <v>27</v>
      </c>
      <c r="F1999" t="s">
        <v>21</v>
      </c>
      <c r="G1999" t="s">
        <v>22</v>
      </c>
      <c r="H1999">
        <v>1999.97</v>
      </c>
      <c r="I1999">
        <v>1229.76</v>
      </c>
      <c r="J1999" s="2">
        <v>0.17</v>
      </c>
      <c r="K1999">
        <v>11</v>
      </c>
    </row>
    <row r="2000" spans="1:11" x14ac:dyDescent="0.35">
      <c r="A2000" t="s">
        <v>2038</v>
      </c>
      <c r="B2000" s="1">
        <v>45760</v>
      </c>
      <c r="C2000" s="1" t="str">
        <f>INDEX(Product!$A$2:$A$19, MATCH(D2000,Product!$B$2:$B$19, 0))</f>
        <v>P012</v>
      </c>
      <c r="D2000" t="s">
        <v>55</v>
      </c>
      <c r="E2000" t="s">
        <v>27</v>
      </c>
      <c r="F2000" t="s">
        <v>40</v>
      </c>
      <c r="G2000" t="s">
        <v>14</v>
      </c>
      <c r="H2000">
        <v>299.08999999999997</v>
      </c>
      <c r="I2000">
        <v>200.72</v>
      </c>
      <c r="J2000" s="2">
        <v>7.0000000000000007E-2</v>
      </c>
      <c r="K2000">
        <v>2</v>
      </c>
    </row>
    <row r="2001" spans="1:11" x14ac:dyDescent="0.35">
      <c r="A2001" t="s">
        <v>2039</v>
      </c>
      <c r="B2001" s="1">
        <v>45616</v>
      </c>
      <c r="C2001" s="1" t="str">
        <f>INDEX(Product!$A$2:$A$19, MATCH(D2001,Product!$B$2:$B$19, 0))</f>
        <v>P003</v>
      </c>
      <c r="D2001" t="s">
        <v>104</v>
      </c>
      <c r="E2001" t="s">
        <v>12</v>
      </c>
      <c r="F2001" t="s">
        <v>32</v>
      </c>
      <c r="G2001" t="s">
        <v>24</v>
      </c>
      <c r="H2001">
        <v>1807.92</v>
      </c>
      <c r="I2001">
        <v>1123.3</v>
      </c>
      <c r="J2001" s="2">
        <v>0.12</v>
      </c>
      <c r="K2001">
        <v>6</v>
      </c>
    </row>
    <row r="2002" spans="1:11" x14ac:dyDescent="0.35">
      <c r="A2002" t="s">
        <v>2040</v>
      </c>
      <c r="B2002" s="1">
        <v>45265</v>
      </c>
      <c r="C2002" s="1" t="str">
        <f>INDEX(Product!$A$2:$A$19, MATCH(D2002,Product!$B$2:$B$19, 0))</f>
        <v>P010</v>
      </c>
      <c r="D2002" t="s">
        <v>67</v>
      </c>
      <c r="E2002" t="s">
        <v>17</v>
      </c>
      <c r="F2002" t="s">
        <v>32</v>
      </c>
      <c r="G2002" t="s">
        <v>14</v>
      </c>
      <c r="H2002">
        <v>793.57</v>
      </c>
      <c r="I2002">
        <v>430.98</v>
      </c>
      <c r="J2002" s="2">
        <v>0.23</v>
      </c>
      <c r="K2002">
        <v>9</v>
      </c>
    </row>
    <row r="2003" spans="1:11" x14ac:dyDescent="0.35">
      <c r="A2003" t="s">
        <v>2041</v>
      </c>
      <c r="B2003" s="1">
        <v>45617</v>
      </c>
      <c r="C2003" s="1" t="str">
        <f>INDEX(Product!$A$2:$A$19, MATCH(D2003,Product!$B$2:$B$19, 0))</f>
        <v>P010</v>
      </c>
      <c r="D2003" t="s">
        <v>67</v>
      </c>
      <c r="E2003" t="s">
        <v>17</v>
      </c>
      <c r="F2003" t="s">
        <v>21</v>
      </c>
      <c r="G2003" t="s">
        <v>14</v>
      </c>
      <c r="H2003">
        <v>4303.41</v>
      </c>
      <c r="I2003">
        <v>2320.83</v>
      </c>
      <c r="J2003" s="2">
        <v>0.24</v>
      </c>
      <c r="K2003">
        <v>20</v>
      </c>
    </row>
    <row r="2004" spans="1:11" x14ac:dyDescent="0.35">
      <c r="A2004" t="s">
        <v>2042</v>
      </c>
      <c r="B2004" s="1">
        <v>45661</v>
      </c>
      <c r="C2004" s="1" t="str">
        <f>INDEX(Product!$A$2:$A$19, MATCH(D2004,Product!$B$2:$B$19, 0))</f>
        <v>P014</v>
      </c>
      <c r="D2004" t="s">
        <v>39</v>
      </c>
      <c r="E2004" t="s">
        <v>27</v>
      </c>
      <c r="F2004" t="s">
        <v>32</v>
      </c>
      <c r="G2004" t="s">
        <v>24</v>
      </c>
      <c r="H2004">
        <v>173.33</v>
      </c>
      <c r="I2004">
        <v>89.82</v>
      </c>
      <c r="J2004" s="2">
        <v>7.0000000000000007E-2</v>
      </c>
      <c r="K2004">
        <v>1</v>
      </c>
    </row>
    <row r="2005" spans="1:11" x14ac:dyDescent="0.35">
      <c r="A2005" t="s">
        <v>2043</v>
      </c>
      <c r="B2005" s="1">
        <v>45668</v>
      </c>
      <c r="C2005" s="1" t="str">
        <f>INDEX(Product!$A$2:$A$19, MATCH(D2005,Product!$B$2:$B$19, 0))</f>
        <v>P009</v>
      </c>
      <c r="D2005" t="s">
        <v>16</v>
      </c>
      <c r="E2005" t="s">
        <v>17</v>
      </c>
      <c r="F2005" t="s">
        <v>32</v>
      </c>
      <c r="G2005" t="s">
        <v>24</v>
      </c>
      <c r="H2005">
        <v>3141.25</v>
      </c>
      <c r="I2005">
        <v>2201.77</v>
      </c>
      <c r="J2005" s="2">
        <v>0.09</v>
      </c>
      <c r="K2005">
        <v>21</v>
      </c>
    </row>
    <row r="2006" spans="1:11" x14ac:dyDescent="0.35">
      <c r="A2006" t="s">
        <v>2044</v>
      </c>
      <c r="B2006" s="1">
        <v>45656</v>
      </c>
      <c r="C2006" s="1" t="str">
        <f>INDEX(Product!$A$2:$A$19, MATCH(D2006,Product!$B$2:$B$19, 0))</f>
        <v>P012</v>
      </c>
      <c r="D2006" t="s">
        <v>55</v>
      </c>
      <c r="E2006" t="s">
        <v>27</v>
      </c>
      <c r="F2006" t="s">
        <v>36</v>
      </c>
      <c r="G2006" t="s">
        <v>14</v>
      </c>
      <c r="H2006">
        <v>2510.0500000000002</v>
      </c>
      <c r="I2006">
        <v>1569.96</v>
      </c>
      <c r="J2006" s="2">
        <v>0.17</v>
      </c>
      <c r="K2006">
        <v>25</v>
      </c>
    </row>
    <row r="2007" spans="1:11" x14ac:dyDescent="0.35">
      <c r="A2007" t="s">
        <v>2045</v>
      </c>
      <c r="B2007" s="1">
        <v>45762</v>
      </c>
      <c r="C2007" s="1" t="str">
        <f>INDEX(Product!$A$2:$A$19, MATCH(D2007,Product!$B$2:$B$19, 0))</f>
        <v>P005</v>
      </c>
      <c r="D2007" t="s">
        <v>57</v>
      </c>
      <c r="E2007" t="s">
        <v>12</v>
      </c>
      <c r="F2007" t="s">
        <v>36</v>
      </c>
      <c r="G2007" t="s">
        <v>24</v>
      </c>
      <c r="H2007">
        <v>3431.09</v>
      </c>
      <c r="I2007">
        <v>1829.17</v>
      </c>
      <c r="J2007" s="2">
        <v>7.0000000000000007E-2</v>
      </c>
      <c r="K2007">
        <v>22</v>
      </c>
    </row>
    <row r="2008" spans="1:11" x14ac:dyDescent="0.35">
      <c r="A2008" t="s">
        <v>2046</v>
      </c>
      <c r="B2008" s="1">
        <v>45110</v>
      </c>
      <c r="C2008" s="1" t="str">
        <f>INDEX(Product!$A$2:$A$19, MATCH(D2008,Product!$B$2:$B$19, 0))</f>
        <v>P014</v>
      </c>
      <c r="D2008" t="s">
        <v>39</v>
      </c>
      <c r="E2008" t="s">
        <v>27</v>
      </c>
      <c r="F2008" t="s">
        <v>32</v>
      </c>
      <c r="G2008" t="s">
        <v>14</v>
      </c>
      <c r="H2008">
        <v>384.22</v>
      </c>
      <c r="I2008">
        <v>200.7</v>
      </c>
      <c r="J2008" s="2">
        <v>0.16</v>
      </c>
      <c r="K2008">
        <v>2</v>
      </c>
    </row>
    <row r="2009" spans="1:11" x14ac:dyDescent="0.35">
      <c r="A2009" t="s">
        <v>2047</v>
      </c>
      <c r="B2009" s="1">
        <v>45883</v>
      </c>
      <c r="C2009" s="1" t="str">
        <f>INDEX(Product!$A$2:$A$19, MATCH(D2009,Product!$B$2:$B$19, 0))</f>
        <v>P014</v>
      </c>
      <c r="D2009" t="s">
        <v>39</v>
      </c>
      <c r="E2009" t="s">
        <v>27</v>
      </c>
      <c r="F2009" t="s">
        <v>49</v>
      </c>
      <c r="G2009" t="s">
        <v>14</v>
      </c>
      <c r="H2009">
        <v>623.03</v>
      </c>
      <c r="I2009">
        <v>444.87</v>
      </c>
      <c r="J2009" s="2">
        <v>0.04</v>
      </c>
      <c r="K2009">
        <v>10</v>
      </c>
    </row>
    <row r="2010" spans="1:11" x14ac:dyDescent="0.35">
      <c r="A2010" t="s">
        <v>2048</v>
      </c>
      <c r="B2010" s="1">
        <v>45943</v>
      </c>
      <c r="C2010" s="1" t="str">
        <f>INDEX(Product!$A$2:$A$19, MATCH(D2010,Product!$B$2:$B$19, 0))</f>
        <v>P003</v>
      </c>
      <c r="D2010" t="s">
        <v>104</v>
      </c>
      <c r="E2010" t="s">
        <v>12</v>
      </c>
      <c r="F2010" t="s">
        <v>21</v>
      </c>
      <c r="G2010" t="s">
        <v>24</v>
      </c>
      <c r="H2010">
        <v>496.33</v>
      </c>
      <c r="I2010">
        <v>280.76</v>
      </c>
      <c r="J2010" s="2">
        <v>0.09</v>
      </c>
      <c r="K2010">
        <v>3</v>
      </c>
    </row>
    <row r="2011" spans="1:11" x14ac:dyDescent="0.35">
      <c r="A2011" t="s">
        <v>2049</v>
      </c>
      <c r="B2011" s="1">
        <v>45674</v>
      </c>
      <c r="C2011" s="1" t="str">
        <f>INDEX(Product!$A$2:$A$19, MATCH(D2011,Product!$B$2:$B$19, 0))</f>
        <v>P005</v>
      </c>
      <c r="D2011" t="s">
        <v>57</v>
      </c>
      <c r="E2011" t="s">
        <v>12</v>
      </c>
      <c r="F2011" t="s">
        <v>40</v>
      </c>
      <c r="G2011" t="s">
        <v>14</v>
      </c>
      <c r="H2011">
        <v>934.4</v>
      </c>
      <c r="I2011">
        <v>635.39</v>
      </c>
      <c r="J2011" s="2">
        <v>0.04</v>
      </c>
      <c r="K2011">
        <v>5</v>
      </c>
    </row>
    <row r="2012" spans="1:11" x14ac:dyDescent="0.35">
      <c r="A2012" t="s">
        <v>2050</v>
      </c>
      <c r="B2012" s="1">
        <v>45193</v>
      </c>
      <c r="C2012" s="1" t="str">
        <f>INDEX(Product!$A$2:$A$19, MATCH(D2012,Product!$B$2:$B$19, 0))</f>
        <v>P018</v>
      </c>
      <c r="D2012" t="s">
        <v>31</v>
      </c>
      <c r="E2012" t="s">
        <v>17</v>
      </c>
      <c r="F2012" t="s">
        <v>18</v>
      </c>
      <c r="G2012" t="s">
        <v>22</v>
      </c>
      <c r="H2012">
        <v>358.26</v>
      </c>
      <c r="I2012">
        <v>211.02</v>
      </c>
      <c r="J2012" s="2">
        <v>0.09</v>
      </c>
      <c r="K2012">
        <v>11</v>
      </c>
    </row>
    <row r="2013" spans="1:11" x14ac:dyDescent="0.35">
      <c r="A2013" t="s">
        <v>2051</v>
      </c>
      <c r="B2013" s="1">
        <v>45971</v>
      </c>
      <c r="C2013" s="1" t="str">
        <f>INDEX(Product!$A$2:$A$19, MATCH(D2013,Product!$B$2:$B$19, 0))</f>
        <v>P002</v>
      </c>
      <c r="D2013" t="s">
        <v>20</v>
      </c>
      <c r="E2013" t="s">
        <v>12</v>
      </c>
      <c r="F2013" t="s">
        <v>36</v>
      </c>
      <c r="G2013" t="s">
        <v>24</v>
      </c>
      <c r="H2013">
        <v>4114.43</v>
      </c>
      <c r="I2013">
        <v>2714.7</v>
      </c>
      <c r="J2013" s="2">
        <v>0.14000000000000001</v>
      </c>
      <c r="K2013">
        <v>21</v>
      </c>
    </row>
    <row r="2014" spans="1:11" x14ac:dyDescent="0.35">
      <c r="A2014" t="s">
        <v>2052</v>
      </c>
      <c r="B2014" s="1">
        <v>45005</v>
      </c>
      <c r="C2014" s="1" t="str">
        <f>INDEX(Product!$A$2:$A$19, MATCH(D2014,Product!$B$2:$B$19, 0))</f>
        <v>P006</v>
      </c>
      <c r="D2014" t="s">
        <v>46</v>
      </c>
      <c r="E2014" t="s">
        <v>12</v>
      </c>
      <c r="F2014" t="s">
        <v>49</v>
      </c>
      <c r="G2014" t="s">
        <v>24</v>
      </c>
      <c r="H2014">
        <v>2427.75</v>
      </c>
      <c r="I2014">
        <v>1744.14</v>
      </c>
      <c r="J2014" s="2">
        <v>0.04</v>
      </c>
      <c r="K2014">
        <v>21</v>
      </c>
    </row>
    <row r="2015" spans="1:11" x14ac:dyDescent="0.35">
      <c r="A2015" t="s">
        <v>2053</v>
      </c>
      <c r="B2015" s="1">
        <v>45495</v>
      </c>
      <c r="C2015" s="1" t="str">
        <f>INDEX(Product!$A$2:$A$19, MATCH(D2015,Product!$B$2:$B$19, 0))</f>
        <v>P002</v>
      </c>
      <c r="D2015" t="s">
        <v>20</v>
      </c>
      <c r="E2015" t="s">
        <v>12</v>
      </c>
      <c r="F2015" t="s">
        <v>13</v>
      </c>
      <c r="G2015" t="s">
        <v>24</v>
      </c>
      <c r="H2015">
        <v>4855.12</v>
      </c>
      <c r="I2015">
        <v>3148.03</v>
      </c>
      <c r="J2015" s="2">
        <v>0.12</v>
      </c>
      <c r="K2015">
        <v>21</v>
      </c>
    </row>
    <row r="2016" spans="1:11" x14ac:dyDescent="0.35">
      <c r="A2016" t="s">
        <v>2054</v>
      </c>
      <c r="B2016" s="1">
        <v>45460</v>
      </c>
      <c r="C2016" s="1" t="str">
        <f>INDEX(Product!$A$2:$A$19, MATCH(D2016,Product!$B$2:$B$19, 0))</f>
        <v>P008</v>
      </c>
      <c r="D2016" t="s">
        <v>34</v>
      </c>
      <c r="E2016" t="s">
        <v>17</v>
      </c>
      <c r="F2016" t="s">
        <v>49</v>
      </c>
      <c r="G2016" t="s">
        <v>24</v>
      </c>
      <c r="H2016">
        <v>971.56</v>
      </c>
      <c r="I2016">
        <v>524.85</v>
      </c>
      <c r="J2016" s="2">
        <v>0.21</v>
      </c>
      <c r="K2016">
        <v>7</v>
      </c>
    </row>
    <row r="2017" spans="1:11" x14ac:dyDescent="0.35">
      <c r="A2017" t="s">
        <v>2055</v>
      </c>
      <c r="B2017" s="1">
        <v>45402</v>
      </c>
      <c r="C2017" s="1" t="str">
        <f>INDEX(Product!$A$2:$A$19, MATCH(D2017,Product!$B$2:$B$19, 0))</f>
        <v>P008</v>
      </c>
      <c r="D2017" t="s">
        <v>34</v>
      </c>
      <c r="E2017" t="s">
        <v>17</v>
      </c>
      <c r="F2017" t="s">
        <v>49</v>
      </c>
      <c r="G2017" t="s">
        <v>24</v>
      </c>
      <c r="H2017">
        <v>527.19000000000005</v>
      </c>
      <c r="I2017">
        <v>277.54000000000002</v>
      </c>
      <c r="J2017" s="2">
        <v>7.0000000000000007E-2</v>
      </c>
      <c r="K2017">
        <v>9</v>
      </c>
    </row>
    <row r="2018" spans="1:11" x14ac:dyDescent="0.35">
      <c r="A2018" t="s">
        <v>2056</v>
      </c>
      <c r="B2018" s="1">
        <v>44995</v>
      </c>
      <c r="C2018" s="1" t="str">
        <f>INDEX(Product!$A$2:$A$19, MATCH(D2018,Product!$B$2:$B$19, 0))</f>
        <v>P013</v>
      </c>
      <c r="D2018" t="s">
        <v>62</v>
      </c>
      <c r="E2018" t="s">
        <v>27</v>
      </c>
      <c r="F2018" t="s">
        <v>18</v>
      </c>
      <c r="G2018" t="s">
        <v>22</v>
      </c>
      <c r="H2018">
        <v>2180.6799999999998</v>
      </c>
      <c r="I2018">
        <v>1600.71</v>
      </c>
      <c r="J2018" s="2">
        <v>7.0000000000000007E-2</v>
      </c>
      <c r="K2018">
        <v>29</v>
      </c>
    </row>
    <row r="2019" spans="1:11" x14ac:dyDescent="0.35">
      <c r="A2019" t="s">
        <v>2057</v>
      </c>
      <c r="B2019" s="1">
        <v>45922</v>
      </c>
      <c r="C2019" s="1" t="str">
        <f>INDEX(Product!$A$2:$A$19, MATCH(D2019,Product!$B$2:$B$19, 0))</f>
        <v>P007</v>
      </c>
      <c r="D2019" t="s">
        <v>11</v>
      </c>
      <c r="E2019" t="s">
        <v>12</v>
      </c>
      <c r="F2019" t="s">
        <v>21</v>
      </c>
      <c r="G2019" t="s">
        <v>24</v>
      </c>
      <c r="H2019">
        <v>2871.13</v>
      </c>
      <c r="I2019">
        <v>1820.07</v>
      </c>
      <c r="J2019" s="2">
        <v>0.06</v>
      </c>
      <c r="K2019">
        <v>21</v>
      </c>
    </row>
    <row r="2020" spans="1:11" x14ac:dyDescent="0.35">
      <c r="A2020" t="s">
        <v>2058</v>
      </c>
      <c r="B2020" s="1">
        <v>45080</v>
      </c>
      <c r="C2020" s="1" t="str">
        <f>INDEX(Product!$A$2:$A$19, MATCH(D2020,Product!$B$2:$B$19, 0))</f>
        <v>P002</v>
      </c>
      <c r="D2020" t="s">
        <v>20</v>
      </c>
      <c r="E2020" t="s">
        <v>12</v>
      </c>
      <c r="F2020" t="s">
        <v>49</v>
      </c>
      <c r="G2020" t="s">
        <v>14</v>
      </c>
      <c r="H2020">
        <v>900.72</v>
      </c>
      <c r="I2020">
        <v>561.37</v>
      </c>
      <c r="J2020" s="2">
        <v>0.17</v>
      </c>
      <c r="K2020">
        <v>5</v>
      </c>
    </row>
    <row r="2021" spans="1:11" x14ac:dyDescent="0.35">
      <c r="A2021" t="s">
        <v>2059</v>
      </c>
      <c r="B2021" s="1">
        <v>45999</v>
      </c>
      <c r="C2021" s="1" t="str">
        <f>INDEX(Product!$A$2:$A$19, MATCH(D2021,Product!$B$2:$B$19, 0))</f>
        <v>P016</v>
      </c>
      <c r="D2021" t="s">
        <v>26</v>
      </c>
      <c r="E2021" t="s">
        <v>27</v>
      </c>
      <c r="F2021" t="s">
        <v>49</v>
      </c>
      <c r="G2021" t="s">
        <v>24</v>
      </c>
      <c r="H2021">
        <v>1805.97</v>
      </c>
      <c r="I2021">
        <v>1285.3</v>
      </c>
      <c r="J2021" s="2">
        <v>0.22</v>
      </c>
      <c r="K2021">
        <v>12</v>
      </c>
    </row>
    <row r="2022" spans="1:11" x14ac:dyDescent="0.35">
      <c r="A2022" t="s">
        <v>2060</v>
      </c>
      <c r="B2022" s="1">
        <v>45935</v>
      </c>
      <c r="C2022" s="1" t="str">
        <f>INDEX(Product!$A$2:$A$19, MATCH(D2022,Product!$B$2:$B$19, 0))</f>
        <v>P017</v>
      </c>
      <c r="D2022" t="s">
        <v>79</v>
      </c>
      <c r="E2022" t="s">
        <v>27</v>
      </c>
      <c r="F2022" t="s">
        <v>40</v>
      </c>
      <c r="G2022" t="s">
        <v>14</v>
      </c>
      <c r="H2022">
        <v>4582.25</v>
      </c>
      <c r="I2022">
        <v>2672.94</v>
      </c>
      <c r="J2022" s="2">
        <v>0.06</v>
      </c>
      <c r="K2022">
        <v>25</v>
      </c>
    </row>
    <row r="2023" spans="1:11" x14ac:dyDescent="0.35">
      <c r="A2023" t="s">
        <v>2061</v>
      </c>
      <c r="B2023" s="1">
        <v>45208</v>
      </c>
      <c r="C2023" s="1" t="str">
        <f>INDEX(Product!$A$2:$A$19, MATCH(D2023,Product!$B$2:$B$19, 0))</f>
        <v>P010</v>
      </c>
      <c r="D2023" t="s">
        <v>67</v>
      </c>
      <c r="E2023" t="s">
        <v>17</v>
      </c>
      <c r="F2023" t="s">
        <v>49</v>
      </c>
      <c r="G2023" t="s">
        <v>14</v>
      </c>
      <c r="H2023">
        <v>1702.65</v>
      </c>
      <c r="I2023">
        <v>952.78</v>
      </c>
      <c r="J2023" s="2">
        <v>0.09</v>
      </c>
      <c r="K2023">
        <v>24</v>
      </c>
    </row>
    <row r="2024" spans="1:11" x14ac:dyDescent="0.35">
      <c r="A2024" t="s">
        <v>2062</v>
      </c>
      <c r="B2024" s="1">
        <v>45748</v>
      </c>
      <c r="C2024" s="1" t="str">
        <f>INDEX(Product!$A$2:$A$19, MATCH(D2024,Product!$B$2:$B$19, 0))</f>
        <v>P004</v>
      </c>
      <c r="D2024" t="s">
        <v>29</v>
      </c>
      <c r="E2024" t="s">
        <v>12</v>
      </c>
      <c r="F2024" t="s">
        <v>36</v>
      </c>
      <c r="G2024" t="s">
        <v>22</v>
      </c>
      <c r="H2024">
        <v>1509.73</v>
      </c>
      <c r="I2024">
        <v>880.94</v>
      </c>
      <c r="J2024" s="2">
        <v>0.04</v>
      </c>
      <c r="K2024">
        <v>28</v>
      </c>
    </row>
    <row r="2025" spans="1:11" x14ac:dyDescent="0.35">
      <c r="A2025" t="s">
        <v>2063</v>
      </c>
      <c r="B2025" s="1">
        <v>45150</v>
      </c>
      <c r="C2025" s="1" t="str">
        <f>INDEX(Product!$A$2:$A$19, MATCH(D2025,Product!$B$2:$B$19, 0))</f>
        <v>P010</v>
      </c>
      <c r="D2025" t="s">
        <v>67</v>
      </c>
      <c r="E2025" t="s">
        <v>17</v>
      </c>
      <c r="F2025" t="s">
        <v>18</v>
      </c>
      <c r="G2025" t="s">
        <v>14</v>
      </c>
      <c r="H2025">
        <v>3075.19</v>
      </c>
      <c r="I2025">
        <v>2267.4</v>
      </c>
      <c r="J2025" s="2">
        <v>0.05</v>
      </c>
      <c r="K2025">
        <v>28</v>
      </c>
    </row>
    <row r="2026" spans="1:11" x14ac:dyDescent="0.35">
      <c r="A2026" t="s">
        <v>2064</v>
      </c>
      <c r="B2026" s="1">
        <v>45461</v>
      </c>
      <c r="C2026" s="1" t="str">
        <f>INDEX(Product!$A$2:$A$19, MATCH(D2026,Product!$B$2:$B$19, 0))</f>
        <v>P009</v>
      </c>
      <c r="D2026" t="s">
        <v>16</v>
      </c>
      <c r="E2026" t="s">
        <v>17</v>
      </c>
      <c r="F2026" t="s">
        <v>21</v>
      </c>
      <c r="G2026" t="s">
        <v>22</v>
      </c>
      <c r="H2026">
        <v>1467.09</v>
      </c>
      <c r="I2026">
        <v>902.51</v>
      </c>
      <c r="J2026" s="2">
        <v>0.15</v>
      </c>
      <c r="K2026">
        <v>17</v>
      </c>
    </row>
    <row r="2027" spans="1:11" x14ac:dyDescent="0.35">
      <c r="A2027" t="s">
        <v>2065</v>
      </c>
      <c r="B2027" s="1">
        <v>45068</v>
      </c>
      <c r="C2027" s="1" t="str">
        <f>INDEX(Product!$A$2:$A$19, MATCH(D2027,Product!$B$2:$B$19, 0))</f>
        <v>P013</v>
      </c>
      <c r="D2027" t="s">
        <v>62</v>
      </c>
      <c r="E2027" t="s">
        <v>27</v>
      </c>
      <c r="F2027" t="s">
        <v>21</v>
      </c>
      <c r="G2027" t="s">
        <v>14</v>
      </c>
      <c r="H2027">
        <v>510.65</v>
      </c>
      <c r="I2027">
        <v>296.58</v>
      </c>
      <c r="J2027" s="2">
        <v>7.0000000000000007E-2</v>
      </c>
      <c r="K2027">
        <v>18</v>
      </c>
    </row>
    <row r="2028" spans="1:11" x14ac:dyDescent="0.35">
      <c r="A2028" t="s">
        <v>2066</v>
      </c>
      <c r="B2028" s="1">
        <v>45228</v>
      </c>
      <c r="C2028" s="1" t="str">
        <f>INDEX(Product!$A$2:$A$19, MATCH(D2028,Product!$B$2:$B$19, 0))</f>
        <v>P014</v>
      </c>
      <c r="D2028" t="s">
        <v>39</v>
      </c>
      <c r="E2028" t="s">
        <v>27</v>
      </c>
      <c r="F2028" t="s">
        <v>13</v>
      </c>
      <c r="G2028" t="s">
        <v>14</v>
      </c>
      <c r="H2028">
        <v>1266.75</v>
      </c>
      <c r="I2028">
        <v>746.3</v>
      </c>
      <c r="J2028" s="2">
        <v>0.06</v>
      </c>
      <c r="K2028">
        <v>8</v>
      </c>
    </row>
    <row r="2029" spans="1:11" x14ac:dyDescent="0.35">
      <c r="A2029" t="s">
        <v>2067</v>
      </c>
      <c r="B2029" s="1">
        <v>45531</v>
      </c>
      <c r="C2029" s="1" t="str">
        <f>INDEX(Product!$A$2:$A$19, MATCH(D2029,Product!$B$2:$B$19, 0))</f>
        <v>P016</v>
      </c>
      <c r="D2029" t="s">
        <v>26</v>
      </c>
      <c r="E2029" t="s">
        <v>27</v>
      </c>
      <c r="F2029" t="s">
        <v>18</v>
      </c>
      <c r="G2029" t="s">
        <v>24</v>
      </c>
      <c r="H2029">
        <v>4549.3100000000004</v>
      </c>
      <c r="I2029">
        <v>2703.82</v>
      </c>
      <c r="J2029" s="2">
        <v>0.05</v>
      </c>
      <c r="K2029">
        <v>25</v>
      </c>
    </row>
    <row r="2030" spans="1:11" x14ac:dyDescent="0.35">
      <c r="A2030" t="s">
        <v>2068</v>
      </c>
      <c r="B2030" s="1">
        <v>45964</v>
      </c>
      <c r="C2030" s="1" t="str">
        <f>INDEX(Product!$A$2:$A$19, MATCH(D2030,Product!$B$2:$B$19, 0))</f>
        <v>P016</v>
      </c>
      <c r="D2030" t="s">
        <v>26</v>
      </c>
      <c r="E2030" t="s">
        <v>27</v>
      </c>
      <c r="F2030" t="s">
        <v>32</v>
      </c>
      <c r="G2030" t="s">
        <v>14</v>
      </c>
      <c r="H2030">
        <v>2570.33</v>
      </c>
      <c r="I2030">
        <v>1579.32</v>
      </c>
      <c r="J2030" s="2">
        <v>0.21</v>
      </c>
      <c r="K2030">
        <v>18</v>
      </c>
    </row>
    <row r="2031" spans="1:11" x14ac:dyDescent="0.35">
      <c r="A2031" t="s">
        <v>2069</v>
      </c>
      <c r="B2031" s="1">
        <v>45629</v>
      </c>
      <c r="C2031" s="1" t="str">
        <f>INDEX(Product!$A$2:$A$19, MATCH(D2031,Product!$B$2:$B$19, 0))</f>
        <v>P011</v>
      </c>
      <c r="D2031" t="s">
        <v>73</v>
      </c>
      <c r="E2031" t="s">
        <v>17</v>
      </c>
      <c r="F2031" t="s">
        <v>32</v>
      </c>
      <c r="G2031" t="s">
        <v>24</v>
      </c>
      <c r="H2031">
        <v>6144.43</v>
      </c>
      <c r="I2031">
        <v>4161.7700000000004</v>
      </c>
      <c r="J2031" s="2">
        <v>0.1</v>
      </c>
      <c r="K2031">
        <v>24</v>
      </c>
    </row>
    <row r="2032" spans="1:11" x14ac:dyDescent="0.35">
      <c r="A2032" t="s">
        <v>2070</v>
      </c>
      <c r="B2032" s="1">
        <v>45255</v>
      </c>
      <c r="C2032" s="1" t="str">
        <f>INDEX(Product!$A$2:$A$19, MATCH(D2032,Product!$B$2:$B$19, 0))</f>
        <v>P017</v>
      </c>
      <c r="D2032" t="s">
        <v>79</v>
      </c>
      <c r="E2032" t="s">
        <v>27</v>
      </c>
      <c r="F2032" t="s">
        <v>49</v>
      </c>
      <c r="G2032" t="s">
        <v>14</v>
      </c>
      <c r="H2032">
        <v>2694.53</v>
      </c>
      <c r="I2032">
        <v>1869.92</v>
      </c>
      <c r="J2032" s="2">
        <v>0.15</v>
      </c>
      <c r="K2032">
        <v>30</v>
      </c>
    </row>
    <row r="2033" spans="1:11" x14ac:dyDescent="0.35">
      <c r="A2033" t="s">
        <v>2071</v>
      </c>
      <c r="B2033" s="1">
        <v>45797</v>
      </c>
      <c r="C2033" s="1" t="str">
        <f>INDEX(Product!$A$2:$A$19, MATCH(D2033,Product!$B$2:$B$19, 0))</f>
        <v>P016</v>
      </c>
      <c r="D2033" t="s">
        <v>26</v>
      </c>
      <c r="E2033" t="s">
        <v>27</v>
      </c>
      <c r="F2033" t="s">
        <v>49</v>
      </c>
      <c r="G2033" t="s">
        <v>22</v>
      </c>
      <c r="H2033">
        <v>2674.77</v>
      </c>
      <c r="I2033">
        <v>1474.46</v>
      </c>
      <c r="J2033" s="2">
        <v>0.08</v>
      </c>
      <c r="K2033">
        <v>20</v>
      </c>
    </row>
    <row r="2034" spans="1:11" x14ac:dyDescent="0.35">
      <c r="A2034" t="s">
        <v>2072</v>
      </c>
      <c r="B2034" s="1">
        <v>45926</v>
      </c>
      <c r="C2034" s="1" t="str">
        <f>INDEX(Product!$A$2:$A$19, MATCH(D2034,Product!$B$2:$B$19, 0))</f>
        <v>P004</v>
      </c>
      <c r="D2034" t="s">
        <v>29</v>
      </c>
      <c r="E2034" t="s">
        <v>12</v>
      </c>
      <c r="F2034" t="s">
        <v>40</v>
      </c>
      <c r="G2034" t="s">
        <v>14</v>
      </c>
      <c r="H2034">
        <v>1931.54</v>
      </c>
      <c r="I2034">
        <v>1377.45</v>
      </c>
      <c r="J2034" s="2">
        <v>0.04</v>
      </c>
      <c r="K2034">
        <v>16</v>
      </c>
    </row>
    <row r="2035" spans="1:11" x14ac:dyDescent="0.35">
      <c r="A2035" t="s">
        <v>2073</v>
      </c>
      <c r="B2035" s="1">
        <v>46004</v>
      </c>
      <c r="C2035" s="1" t="str">
        <f>INDEX(Product!$A$2:$A$19, MATCH(D2035,Product!$B$2:$B$19, 0))</f>
        <v>P009</v>
      </c>
      <c r="D2035" t="s">
        <v>16</v>
      </c>
      <c r="E2035" t="s">
        <v>17</v>
      </c>
      <c r="F2035" t="s">
        <v>32</v>
      </c>
      <c r="G2035" t="s">
        <v>14</v>
      </c>
      <c r="H2035">
        <v>7799.1</v>
      </c>
      <c r="I2035">
        <v>4586.8999999999996</v>
      </c>
      <c r="J2035" s="2">
        <v>0.21</v>
      </c>
      <c r="K2035">
        <v>26</v>
      </c>
    </row>
    <row r="2036" spans="1:11" x14ac:dyDescent="0.35">
      <c r="A2036" t="s">
        <v>2074</v>
      </c>
      <c r="B2036" s="1">
        <v>45567</v>
      </c>
      <c r="C2036" s="1" t="str">
        <f>INDEX(Product!$A$2:$A$19, MATCH(D2036,Product!$B$2:$B$19, 0))</f>
        <v>P013</v>
      </c>
      <c r="D2036" t="s">
        <v>62</v>
      </c>
      <c r="E2036" t="s">
        <v>27</v>
      </c>
      <c r="F2036" t="s">
        <v>18</v>
      </c>
      <c r="G2036" t="s">
        <v>22</v>
      </c>
      <c r="H2036">
        <v>1256.76</v>
      </c>
      <c r="I2036">
        <v>913.01</v>
      </c>
      <c r="J2036" s="2">
        <v>0.04</v>
      </c>
      <c r="K2036">
        <v>23</v>
      </c>
    </row>
    <row r="2037" spans="1:11" x14ac:dyDescent="0.35">
      <c r="A2037" t="s">
        <v>2075</v>
      </c>
      <c r="B2037" s="1">
        <v>45761</v>
      </c>
      <c r="C2037" s="1" t="str">
        <f>INDEX(Product!$A$2:$A$19, MATCH(D2037,Product!$B$2:$B$19, 0))</f>
        <v>P008</v>
      </c>
      <c r="D2037" t="s">
        <v>34</v>
      </c>
      <c r="E2037" t="s">
        <v>17</v>
      </c>
      <c r="F2037" t="s">
        <v>21</v>
      </c>
      <c r="G2037" t="s">
        <v>14</v>
      </c>
      <c r="H2037">
        <v>2618.71</v>
      </c>
      <c r="I2037">
        <v>1632.13</v>
      </c>
      <c r="J2037" s="2">
        <v>0.04</v>
      </c>
      <c r="K2037">
        <v>26</v>
      </c>
    </row>
    <row r="2038" spans="1:11" x14ac:dyDescent="0.35">
      <c r="A2038" t="s">
        <v>2076</v>
      </c>
      <c r="B2038" s="1">
        <v>44952</v>
      </c>
      <c r="C2038" s="1" t="str">
        <f>INDEX(Product!$A$2:$A$19, MATCH(D2038,Product!$B$2:$B$19, 0))</f>
        <v>P008</v>
      </c>
      <c r="D2038" t="s">
        <v>34</v>
      </c>
      <c r="E2038" t="s">
        <v>17</v>
      </c>
      <c r="F2038" t="s">
        <v>21</v>
      </c>
      <c r="G2038" t="s">
        <v>24</v>
      </c>
      <c r="H2038">
        <v>2191.81</v>
      </c>
      <c r="I2038">
        <v>1613.05</v>
      </c>
      <c r="J2038" s="2">
        <v>0.1</v>
      </c>
      <c r="K2038">
        <v>13</v>
      </c>
    </row>
    <row r="2039" spans="1:11" x14ac:dyDescent="0.35">
      <c r="A2039" t="s">
        <v>2077</v>
      </c>
      <c r="B2039" s="1">
        <v>45648</v>
      </c>
      <c r="C2039" s="1" t="str">
        <f>INDEX(Product!$A$2:$A$19, MATCH(D2039,Product!$B$2:$B$19, 0))</f>
        <v>P009</v>
      </c>
      <c r="D2039" t="s">
        <v>16</v>
      </c>
      <c r="E2039" t="s">
        <v>17</v>
      </c>
      <c r="F2039" t="s">
        <v>18</v>
      </c>
      <c r="G2039" t="s">
        <v>24</v>
      </c>
      <c r="H2039">
        <v>4153.8599999999997</v>
      </c>
      <c r="I2039">
        <v>3035.73</v>
      </c>
      <c r="J2039" s="2">
        <v>0.18</v>
      </c>
      <c r="K2039">
        <v>28</v>
      </c>
    </row>
    <row r="2040" spans="1:11" x14ac:dyDescent="0.35">
      <c r="A2040" t="s">
        <v>2078</v>
      </c>
      <c r="B2040" s="1">
        <v>45823</v>
      </c>
      <c r="C2040" s="1" t="str">
        <f>INDEX(Product!$A$2:$A$19, MATCH(D2040,Product!$B$2:$B$19, 0))</f>
        <v>P008</v>
      </c>
      <c r="D2040" t="s">
        <v>34</v>
      </c>
      <c r="E2040" t="s">
        <v>17</v>
      </c>
      <c r="F2040" t="s">
        <v>21</v>
      </c>
      <c r="G2040" t="s">
        <v>22</v>
      </c>
      <c r="H2040">
        <v>2397.27</v>
      </c>
      <c r="I2040">
        <v>1619.6</v>
      </c>
      <c r="J2040" s="2">
        <v>0.2</v>
      </c>
      <c r="K2040">
        <v>14</v>
      </c>
    </row>
    <row r="2041" spans="1:11" x14ac:dyDescent="0.35">
      <c r="A2041" t="s">
        <v>2079</v>
      </c>
      <c r="B2041" s="1">
        <v>45227</v>
      </c>
      <c r="C2041" s="1" t="str">
        <f>INDEX(Product!$A$2:$A$19, MATCH(D2041,Product!$B$2:$B$19, 0))</f>
        <v>P016</v>
      </c>
      <c r="D2041" t="s">
        <v>26</v>
      </c>
      <c r="E2041" t="s">
        <v>27</v>
      </c>
      <c r="F2041" t="s">
        <v>21</v>
      </c>
      <c r="G2041" t="s">
        <v>14</v>
      </c>
      <c r="H2041">
        <v>1474.02</v>
      </c>
      <c r="I2041">
        <v>834.68</v>
      </c>
      <c r="J2041" s="2">
        <v>0.08</v>
      </c>
      <c r="K2041">
        <v>21</v>
      </c>
    </row>
    <row r="2042" spans="1:11" x14ac:dyDescent="0.35">
      <c r="A2042" t="s">
        <v>2080</v>
      </c>
      <c r="B2042" s="1">
        <v>44933</v>
      </c>
      <c r="C2042" s="1" t="str">
        <f>INDEX(Product!$A$2:$A$19, MATCH(D2042,Product!$B$2:$B$19, 0))</f>
        <v>P010</v>
      </c>
      <c r="D2042" t="s">
        <v>67</v>
      </c>
      <c r="E2042" t="s">
        <v>17</v>
      </c>
      <c r="F2042" t="s">
        <v>18</v>
      </c>
      <c r="G2042" t="s">
        <v>22</v>
      </c>
      <c r="H2042">
        <v>2078.6799999999998</v>
      </c>
      <c r="I2042">
        <v>1098.4000000000001</v>
      </c>
      <c r="J2042" s="2">
        <v>0.03</v>
      </c>
      <c r="K2042">
        <v>18</v>
      </c>
    </row>
    <row r="2043" spans="1:11" x14ac:dyDescent="0.35">
      <c r="A2043" t="s">
        <v>2081</v>
      </c>
      <c r="B2043" s="1">
        <v>45812</v>
      </c>
      <c r="C2043" s="1" t="str">
        <f>INDEX(Product!$A$2:$A$19, MATCH(D2043,Product!$B$2:$B$19, 0))</f>
        <v>P008</v>
      </c>
      <c r="D2043" t="s">
        <v>34</v>
      </c>
      <c r="E2043" t="s">
        <v>17</v>
      </c>
      <c r="F2043" t="s">
        <v>36</v>
      </c>
      <c r="G2043" t="s">
        <v>24</v>
      </c>
      <c r="H2043">
        <v>1623.81</v>
      </c>
      <c r="I2043">
        <v>1137.5899999999999</v>
      </c>
      <c r="J2043" s="2">
        <v>0.22</v>
      </c>
      <c r="K2043">
        <v>29</v>
      </c>
    </row>
    <row r="2044" spans="1:11" x14ac:dyDescent="0.35">
      <c r="A2044" t="s">
        <v>2082</v>
      </c>
      <c r="B2044" s="1">
        <v>45148</v>
      </c>
      <c r="C2044" s="1" t="str">
        <f>INDEX(Product!$A$2:$A$19, MATCH(D2044,Product!$B$2:$B$19, 0))</f>
        <v>P016</v>
      </c>
      <c r="D2044" t="s">
        <v>26</v>
      </c>
      <c r="E2044" t="s">
        <v>27</v>
      </c>
      <c r="F2044" t="s">
        <v>13</v>
      </c>
      <c r="G2044" t="s">
        <v>14</v>
      </c>
      <c r="H2044">
        <v>1997.32</v>
      </c>
      <c r="I2044">
        <v>1148.49</v>
      </c>
      <c r="J2044" s="2">
        <v>0.04</v>
      </c>
      <c r="K2044">
        <v>16</v>
      </c>
    </row>
    <row r="2045" spans="1:11" x14ac:dyDescent="0.35">
      <c r="A2045" t="s">
        <v>2083</v>
      </c>
      <c r="B2045" s="1">
        <v>45172</v>
      </c>
      <c r="C2045" s="1" t="str">
        <f>INDEX(Product!$A$2:$A$19, MATCH(D2045,Product!$B$2:$B$19, 0))</f>
        <v>P018</v>
      </c>
      <c r="D2045" t="s">
        <v>31</v>
      </c>
      <c r="E2045" t="s">
        <v>17</v>
      </c>
      <c r="F2045" t="s">
        <v>32</v>
      </c>
      <c r="G2045" t="s">
        <v>22</v>
      </c>
      <c r="H2045">
        <v>2824.43</v>
      </c>
      <c r="I2045">
        <v>1677.69</v>
      </c>
      <c r="J2045" s="2">
        <v>0.08</v>
      </c>
      <c r="K2045">
        <v>22</v>
      </c>
    </row>
    <row r="2046" spans="1:11" x14ac:dyDescent="0.35">
      <c r="A2046" t="s">
        <v>2084</v>
      </c>
      <c r="B2046" s="1">
        <v>45659</v>
      </c>
      <c r="C2046" s="1" t="str">
        <f>INDEX(Product!$A$2:$A$19, MATCH(D2046,Product!$B$2:$B$19, 0))</f>
        <v>P008</v>
      </c>
      <c r="D2046" t="s">
        <v>34</v>
      </c>
      <c r="E2046" t="s">
        <v>17</v>
      </c>
      <c r="F2046" t="s">
        <v>40</v>
      </c>
      <c r="G2046" t="s">
        <v>22</v>
      </c>
      <c r="H2046">
        <v>583.42999999999995</v>
      </c>
      <c r="I2046">
        <v>303.02</v>
      </c>
      <c r="J2046" s="2">
        <v>0.03</v>
      </c>
      <c r="K2046">
        <v>3</v>
      </c>
    </row>
    <row r="2047" spans="1:11" x14ac:dyDescent="0.35">
      <c r="A2047" t="s">
        <v>2085</v>
      </c>
      <c r="B2047" s="1">
        <v>45200</v>
      </c>
      <c r="C2047" s="1" t="str">
        <f>INDEX(Product!$A$2:$A$19, MATCH(D2047,Product!$B$2:$B$19, 0))</f>
        <v>P011</v>
      </c>
      <c r="D2047" t="s">
        <v>73</v>
      </c>
      <c r="E2047" t="s">
        <v>17</v>
      </c>
      <c r="F2047" t="s">
        <v>13</v>
      </c>
      <c r="G2047" t="s">
        <v>22</v>
      </c>
      <c r="H2047">
        <v>930.38</v>
      </c>
      <c r="I2047">
        <v>560.66999999999996</v>
      </c>
      <c r="J2047" s="2">
        <v>0.1</v>
      </c>
      <c r="K2047">
        <v>14</v>
      </c>
    </row>
    <row r="2048" spans="1:11" x14ac:dyDescent="0.35">
      <c r="A2048" t="s">
        <v>2086</v>
      </c>
      <c r="B2048" s="1">
        <v>45374</v>
      </c>
      <c r="C2048" s="1" t="str">
        <f>INDEX(Product!$A$2:$A$19, MATCH(D2048,Product!$B$2:$B$19, 0))</f>
        <v>P008</v>
      </c>
      <c r="D2048" t="s">
        <v>34</v>
      </c>
      <c r="E2048" t="s">
        <v>17</v>
      </c>
      <c r="F2048" t="s">
        <v>21</v>
      </c>
      <c r="G2048" t="s">
        <v>14</v>
      </c>
      <c r="H2048">
        <v>560.04</v>
      </c>
      <c r="I2048">
        <v>392.28</v>
      </c>
      <c r="J2048" s="2">
        <v>0.06</v>
      </c>
      <c r="K2048">
        <v>5</v>
      </c>
    </row>
    <row r="2049" spans="1:11" x14ac:dyDescent="0.35">
      <c r="A2049" t="s">
        <v>2087</v>
      </c>
      <c r="B2049" s="1">
        <v>45283</v>
      </c>
      <c r="C2049" s="1" t="str">
        <f>INDEX(Product!$A$2:$A$19, MATCH(D2049,Product!$B$2:$B$19, 0))</f>
        <v>P010</v>
      </c>
      <c r="D2049" t="s">
        <v>67</v>
      </c>
      <c r="E2049" t="s">
        <v>17</v>
      </c>
      <c r="F2049" t="s">
        <v>13</v>
      </c>
      <c r="G2049" t="s">
        <v>24</v>
      </c>
      <c r="H2049">
        <v>419.73</v>
      </c>
      <c r="I2049">
        <v>221.24</v>
      </c>
      <c r="J2049" s="2">
        <v>0.23</v>
      </c>
      <c r="K2049">
        <v>2</v>
      </c>
    </row>
    <row r="2050" spans="1:11" x14ac:dyDescent="0.35">
      <c r="A2050" t="s">
        <v>2088</v>
      </c>
      <c r="B2050" s="1">
        <v>45486</v>
      </c>
      <c r="C2050" s="1" t="str">
        <f>INDEX(Product!$A$2:$A$19, MATCH(D2050,Product!$B$2:$B$19, 0))</f>
        <v>P013</v>
      </c>
      <c r="D2050" t="s">
        <v>62</v>
      </c>
      <c r="E2050" t="s">
        <v>27</v>
      </c>
      <c r="F2050" t="s">
        <v>40</v>
      </c>
      <c r="G2050" t="s">
        <v>14</v>
      </c>
      <c r="H2050">
        <v>2361.52</v>
      </c>
      <c r="I2050">
        <v>1280.02</v>
      </c>
      <c r="J2050" s="2">
        <v>0.18</v>
      </c>
      <c r="K2050">
        <v>29</v>
      </c>
    </row>
    <row r="2051" spans="1:11" x14ac:dyDescent="0.35">
      <c r="A2051" t="s">
        <v>2089</v>
      </c>
      <c r="B2051" s="1">
        <v>44940</v>
      </c>
      <c r="C2051" s="1" t="str">
        <f>INDEX(Product!$A$2:$A$19, MATCH(D2051,Product!$B$2:$B$19, 0))</f>
        <v>P018</v>
      </c>
      <c r="D2051" t="s">
        <v>31</v>
      </c>
      <c r="E2051" t="s">
        <v>17</v>
      </c>
      <c r="F2051" t="s">
        <v>49</v>
      </c>
      <c r="G2051" t="s">
        <v>14</v>
      </c>
      <c r="H2051">
        <v>2651.21</v>
      </c>
      <c r="I2051">
        <v>1739.92</v>
      </c>
      <c r="J2051" s="2">
        <v>0.1</v>
      </c>
      <c r="K2051">
        <v>18</v>
      </c>
    </row>
    <row r="2052" spans="1:11" x14ac:dyDescent="0.35">
      <c r="A2052" t="s">
        <v>2090</v>
      </c>
      <c r="B2052" s="1">
        <v>45997</v>
      </c>
      <c r="C2052" s="1" t="str">
        <f>INDEX(Product!$A$2:$A$19, MATCH(D2052,Product!$B$2:$B$19, 0))</f>
        <v>P001</v>
      </c>
      <c r="D2052" t="s">
        <v>51</v>
      </c>
      <c r="E2052" t="s">
        <v>12</v>
      </c>
      <c r="F2052" t="s">
        <v>49</v>
      </c>
      <c r="G2052" t="s">
        <v>22</v>
      </c>
      <c r="H2052">
        <v>1378.13</v>
      </c>
      <c r="I2052">
        <v>875.18</v>
      </c>
      <c r="J2052" s="2">
        <v>0.11</v>
      </c>
      <c r="K2052">
        <v>17</v>
      </c>
    </row>
    <row r="2053" spans="1:11" x14ac:dyDescent="0.35">
      <c r="A2053" t="s">
        <v>2091</v>
      </c>
      <c r="B2053" s="1">
        <v>45512</v>
      </c>
      <c r="C2053" s="1" t="str">
        <f>INDEX(Product!$A$2:$A$19, MATCH(D2053,Product!$B$2:$B$19, 0))</f>
        <v>P006</v>
      </c>
      <c r="D2053" t="s">
        <v>46</v>
      </c>
      <c r="E2053" t="s">
        <v>12</v>
      </c>
      <c r="F2053" t="s">
        <v>32</v>
      </c>
      <c r="G2053" t="s">
        <v>22</v>
      </c>
      <c r="H2053">
        <v>1143.96</v>
      </c>
      <c r="I2053">
        <v>625.55999999999995</v>
      </c>
      <c r="J2053" s="2">
        <v>0.03</v>
      </c>
      <c r="K2053">
        <v>11</v>
      </c>
    </row>
    <row r="2054" spans="1:11" x14ac:dyDescent="0.35">
      <c r="A2054" t="s">
        <v>2092</v>
      </c>
      <c r="B2054" s="1">
        <v>44983</v>
      </c>
      <c r="C2054" s="1" t="str">
        <f>INDEX(Product!$A$2:$A$19, MATCH(D2054,Product!$B$2:$B$19, 0))</f>
        <v>P005</v>
      </c>
      <c r="D2054" t="s">
        <v>57</v>
      </c>
      <c r="E2054" t="s">
        <v>12</v>
      </c>
      <c r="F2054" t="s">
        <v>21</v>
      </c>
      <c r="G2054" t="s">
        <v>24</v>
      </c>
      <c r="H2054">
        <v>1052.67</v>
      </c>
      <c r="I2054">
        <v>716.69</v>
      </c>
      <c r="J2054" s="2">
        <v>0.04</v>
      </c>
      <c r="K2054">
        <v>21</v>
      </c>
    </row>
    <row r="2055" spans="1:11" x14ac:dyDescent="0.35">
      <c r="A2055" t="s">
        <v>2093</v>
      </c>
      <c r="B2055" s="1">
        <v>44930</v>
      </c>
      <c r="C2055" s="1" t="str">
        <f>INDEX(Product!$A$2:$A$19, MATCH(D2055,Product!$B$2:$B$19, 0))</f>
        <v>P017</v>
      </c>
      <c r="D2055" t="s">
        <v>79</v>
      </c>
      <c r="E2055" t="s">
        <v>27</v>
      </c>
      <c r="F2055" t="s">
        <v>18</v>
      </c>
      <c r="G2055" t="s">
        <v>24</v>
      </c>
      <c r="H2055">
        <v>958.02</v>
      </c>
      <c r="I2055">
        <v>516.08000000000004</v>
      </c>
      <c r="J2055" s="2">
        <v>0.05</v>
      </c>
      <c r="K2055">
        <v>21</v>
      </c>
    </row>
    <row r="2056" spans="1:11" x14ac:dyDescent="0.35">
      <c r="A2056" t="s">
        <v>2094</v>
      </c>
      <c r="B2056" s="1">
        <v>45381</v>
      </c>
      <c r="C2056" s="1" t="str">
        <f>INDEX(Product!$A$2:$A$19, MATCH(D2056,Product!$B$2:$B$19, 0))</f>
        <v>P016</v>
      </c>
      <c r="D2056" t="s">
        <v>26</v>
      </c>
      <c r="E2056" t="s">
        <v>27</v>
      </c>
      <c r="F2056" t="s">
        <v>36</v>
      </c>
      <c r="G2056" t="s">
        <v>24</v>
      </c>
      <c r="H2056">
        <v>416.35</v>
      </c>
      <c r="I2056">
        <v>246.93</v>
      </c>
      <c r="J2056" s="2">
        <v>0.05</v>
      </c>
      <c r="K2056">
        <v>17</v>
      </c>
    </row>
    <row r="2057" spans="1:11" x14ac:dyDescent="0.35">
      <c r="A2057" t="s">
        <v>2095</v>
      </c>
      <c r="B2057" s="1">
        <v>45883</v>
      </c>
      <c r="C2057" s="1" t="str">
        <f>INDEX(Product!$A$2:$A$19, MATCH(D2057,Product!$B$2:$B$19, 0))</f>
        <v>P008</v>
      </c>
      <c r="D2057" t="s">
        <v>34</v>
      </c>
      <c r="E2057" t="s">
        <v>17</v>
      </c>
      <c r="F2057" t="s">
        <v>13</v>
      </c>
      <c r="G2057" t="s">
        <v>14</v>
      </c>
      <c r="H2057">
        <v>585.04999999999995</v>
      </c>
      <c r="I2057">
        <v>352.11</v>
      </c>
      <c r="J2057" s="2">
        <v>0.1</v>
      </c>
      <c r="K2057">
        <v>6</v>
      </c>
    </row>
    <row r="2058" spans="1:11" x14ac:dyDescent="0.35">
      <c r="A2058" t="s">
        <v>2096</v>
      </c>
      <c r="B2058" s="1">
        <v>45889</v>
      </c>
      <c r="C2058" s="1" t="str">
        <f>INDEX(Product!$A$2:$A$19, MATCH(D2058,Product!$B$2:$B$19, 0))</f>
        <v>P017</v>
      </c>
      <c r="D2058" t="s">
        <v>79</v>
      </c>
      <c r="E2058" t="s">
        <v>27</v>
      </c>
      <c r="F2058" t="s">
        <v>36</v>
      </c>
      <c r="G2058" t="s">
        <v>14</v>
      </c>
      <c r="H2058">
        <v>427.99</v>
      </c>
      <c r="I2058">
        <v>229.21</v>
      </c>
      <c r="J2058" s="2">
        <v>0.03</v>
      </c>
      <c r="K2058">
        <v>4</v>
      </c>
    </row>
    <row r="2059" spans="1:11" x14ac:dyDescent="0.35">
      <c r="A2059" t="s">
        <v>2097</v>
      </c>
      <c r="B2059" s="1">
        <v>45968</v>
      </c>
      <c r="C2059" s="1" t="str">
        <f>INDEX(Product!$A$2:$A$19, MATCH(D2059,Product!$B$2:$B$19, 0))</f>
        <v>P017</v>
      </c>
      <c r="D2059" t="s">
        <v>79</v>
      </c>
      <c r="E2059" t="s">
        <v>27</v>
      </c>
      <c r="F2059" t="s">
        <v>40</v>
      </c>
      <c r="G2059" t="s">
        <v>14</v>
      </c>
      <c r="H2059">
        <v>1547.26</v>
      </c>
      <c r="I2059">
        <v>794.72</v>
      </c>
      <c r="J2059" s="2">
        <v>0.23</v>
      </c>
      <c r="K2059">
        <v>16</v>
      </c>
    </row>
    <row r="2060" spans="1:11" x14ac:dyDescent="0.35">
      <c r="A2060" t="s">
        <v>2098</v>
      </c>
      <c r="B2060" s="1">
        <v>45960</v>
      </c>
      <c r="C2060" s="1" t="str">
        <f>INDEX(Product!$A$2:$A$19, MATCH(D2060,Product!$B$2:$B$19, 0))</f>
        <v>P011</v>
      </c>
      <c r="D2060" t="s">
        <v>73</v>
      </c>
      <c r="E2060" t="s">
        <v>17</v>
      </c>
      <c r="F2060" t="s">
        <v>40</v>
      </c>
      <c r="G2060" t="s">
        <v>22</v>
      </c>
      <c r="H2060">
        <v>1699.28</v>
      </c>
      <c r="I2060">
        <v>1073.52</v>
      </c>
      <c r="J2060" s="2">
        <v>7.0000000000000007E-2</v>
      </c>
      <c r="K2060">
        <v>22</v>
      </c>
    </row>
    <row r="2061" spans="1:11" x14ac:dyDescent="0.35">
      <c r="A2061" t="s">
        <v>2099</v>
      </c>
      <c r="B2061" s="1">
        <v>45061</v>
      </c>
      <c r="C2061" s="1" t="str">
        <f>INDEX(Product!$A$2:$A$19, MATCH(D2061,Product!$B$2:$B$19, 0))</f>
        <v>P010</v>
      </c>
      <c r="D2061" t="s">
        <v>67</v>
      </c>
      <c r="E2061" t="s">
        <v>17</v>
      </c>
      <c r="F2061" t="s">
        <v>49</v>
      </c>
      <c r="G2061" t="s">
        <v>22</v>
      </c>
      <c r="H2061">
        <v>401.79</v>
      </c>
      <c r="I2061">
        <v>220.75</v>
      </c>
      <c r="J2061" s="2">
        <v>0.05</v>
      </c>
      <c r="K2061">
        <v>4</v>
      </c>
    </row>
    <row r="2062" spans="1:11" x14ac:dyDescent="0.35">
      <c r="A2062" t="s">
        <v>2100</v>
      </c>
      <c r="B2062" s="1">
        <v>45168</v>
      </c>
      <c r="C2062" s="1" t="str">
        <f>INDEX(Product!$A$2:$A$19, MATCH(D2062,Product!$B$2:$B$19, 0))</f>
        <v>P008</v>
      </c>
      <c r="D2062" t="s">
        <v>34</v>
      </c>
      <c r="E2062" t="s">
        <v>17</v>
      </c>
      <c r="F2062" t="s">
        <v>18</v>
      </c>
      <c r="G2062" t="s">
        <v>14</v>
      </c>
      <c r="H2062">
        <v>692.46</v>
      </c>
      <c r="I2062">
        <v>382.6</v>
      </c>
      <c r="J2062" s="2">
        <v>0.04</v>
      </c>
      <c r="K2062">
        <v>4</v>
      </c>
    </row>
    <row r="2063" spans="1:11" x14ac:dyDescent="0.35">
      <c r="A2063" t="s">
        <v>2101</v>
      </c>
      <c r="B2063" s="1">
        <v>45260</v>
      </c>
      <c r="C2063" s="1" t="str">
        <f>INDEX(Product!$A$2:$A$19, MATCH(D2063,Product!$B$2:$B$19, 0))</f>
        <v>P016</v>
      </c>
      <c r="D2063" t="s">
        <v>26</v>
      </c>
      <c r="E2063" t="s">
        <v>27</v>
      </c>
      <c r="F2063" t="s">
        <v>21</v>
      </c>
      <c r="G2063" t="s">
        <v>24</v>
      </c>
      <c r="H2063">
        <v>4438.99</v>
      </c>
      <c r="I2063">
        <v>2243.89</v>
      </c>
      <c r="J2063" s="2">
        <v>0.22</v>
      </c>
      <c r="K2063">
        <v>30</v>
      </c>
    </row>
    <row r="2064" spans="1:11" x14ac:dyDescent="0.35">
      <c r="A2064" t="s">
        <v>2102</v>
      </c>
      <c r="B2064" s="1">
        <v>44981</v>
      </c>
      <c r="C2064" s="1" t="str">
        <f>INDEX(Product!$A$2:$A$19, MATCH(D2064,Product!$B$2:$B$19, 0))</f>
        <v>P012</v>
      </c>
      <c r="D2064" t="s">
        <v>55</v>
      </c>
      <c r="E2064" t="s">
        <v>27</v>
      </c>
      <c r="F2064" t="s">
        <v>18</v>
      </c>
      <c r="G2064" t="s">
        <v>22</v>
      </c>
      <c r="H2064">
        <v>1127.6099999999999</v>
      </c>
      <c r="I2064">
        <v>647.59</v>
      </c>
      <c r="J2064" s="2">
        <v>0.04</v>
      </c>
      <c r="K2064">
        <v>8</v>
      </c>
    </row>
    <row r="2065" spans="1:11" x14ac:dyDescent="0.35">
      <c r="A2065" t="s">
        <v>2103</v>
      </c>
      <c r="B2065" s="1">
        <v>45204</v>
      </c>
      <c r="C2065" s="1" t="str">
        <f>INDEX(Product!$A$2:$A$19, MATCH(D2065,Product!$B$2:$B$19, 0))</f>
        <v>P003</v>
      </c>
      <c r="D2065" t="s">
        <v>104</v>
      </c>
      <c r="E2065" t="s">
        <v>12</v>
      </c>
      <c r="F2065" t="s">
        <v>18</v>
      </c>
      <c r="G2065" t="s">
        <v>22</v>
      </c>
      <c r="H2065">
        <v>1192.98</v>
      </c>
      <c r="I2065">
        <v>804.49</v>
      </c>
      <c r="J2065" s="2">
        <v>7.0000000000000007E-2</v>
      </c>
      <c r="K2065">
        <v>14</v>
      </c>
    </row>
    <row r="2066" spans="1:11" x14ac:dyDescent="0.35">
      <c r="A2066" t="s">
        <v>2104</v>
      </c>
      <c r="B2066" s="1">
        <v>45625</v>
      </c>
      <c r="C2066" s="1" t="str">
        <f>INDEX(Product!$A$2:$A$19, MATCH(D2066,Product!$B$2:$B$19, 0))</f>
        <v>P008</v>
      </c>
      <c r="D2066" t="s">
        <v>34</v>
      </c>
      <c r="E2066" t="s">
        <v>17</v>
      </c>
      <c r="F2066" t="s">
        <v>36</v>
      </c>
      <c r="G2066" t="s">
        <v>24</v>
      </c>
      <c r="H2066">
        <v>1074.3800000000001</v>
      </c>
      <c r="I2066">
        <v>788.99</v>
      </c>
      <c r="J2066" s="2">
        <v>0.2</v>
      </c>
      <c r="K2066">
        <v>14</v>
      </c>
    </row>
    <row r="2067" spans="1:11" x14ac:dyDescent="0.35">
      <c r="A2067" t="s">
        <v>2105</v>
      </c>
      <c r="B2067" s="1">
        <v>44935</v>
      </c>
      <c r="C2067" s="1" t="str">
        <f>INDEX(Product!$A$2:$A$19, MATCH(D2067,Product!$B$2:$B$19, 0))</f>
        <v>P001</v>
      </c>
      <c r="D2067" t="s">
        <v>51</v>
      </c>
      <c r="E2067" t="s">
        <v>12</v>
      </c>
      <c r="F2067" t="s">
        <v>40</v>
      </c>
      <c r="G2067" t="s">
        <v>24</v>
      </c>
      <c r="H2067">
        <v>88.23</v>
      </c>
      <c r="I2067">
        <v>49.49</v>
      </c>
      <c r="J2067" s="2">
        <v>0.09</v>
      </c>
      <c r="K2067">
        <v>1</v>
      </c>
    </row>
    <row r="2068" spans="1:11" x14ac:dyDescent="0.35">
      <c r="A2068" t="s">
        <v>2106</v>
      </c>
      <c r="B2068" s="1">
        <v>45145</v>
      </c>
      <c r="C2068" s="1" t="str">
        <f>INDEX(Product!$A$2:$A$19, MATCH(D2068,Product!$B$2:$B$19, 0))</f>
        <v>P006</v>
      </c>
      <c r="D2068" t="s">
        <v>46</v>
      </c>
      <c r="E2068" t="s">
        <v>12</v>
      </c>
      <c r="F2068" t="s">
        <v>36</v>
      </c>
      <c r="G2068" t="s">
        <v>24</v>
      </c>
      <c r="H2068">
        <v>146.66999999999999</v>
      </c>
      <c r="I2068">
        <v>76</v>
      </c>
      <c r="J2068" s="2">
        <v>0.08</v>
      </c>
      <c r="K2068">
        <v>5</v>
      </c>
    </row>
    <row r="2069" spans="1:11" x14ac:dyDescent="0.35">
      <c r="A2069" t="s">
        <v>2107</v>
      </c>
      <c r="B2069" s="1">
        <v>45394</v>
      </c>
      <c r="C2069" s="1" t="str">
        <f>INDEX(Product!$A$2:$A$19, MATCH(D2069,Product!$B$2:$B$19, 0))</f>
        <v>P014</v>
      </c>
      <c r="D2069" t="s">
        <v>39</v>
      </c>
      <c r="E2069" t="s">
        <v>27</v>
      </c>
      <c r="F2069" t="s">
        <v>49</v>
      </c>
      <c r="G2069" t="s">
        <v>22</v>
      </c>
      <c r="H2069">
        <v>234.79</v>
      </c>
      <c r="I2069">
        <v>171.4</v>
      </c>
      <c r="J2069" s="2">
        <v>0.08</v>
      </c>
      <c r="K2069">
        <v>5</v>
      </c>
    </row>
    <row r="2070" spans="1:11" x14ac:dyDescent="0.35">
      <c r="A2070" t="s">
        <v>2108</v>
      </c>
      <c r="B2070" s="1">
        <v>45981</v>
      </c>
      <c r="C2070" s="1" t="str">
        <f>INDEX(Product!$A$2:$A$19, MATCH(D2070,Product!$B$2:$B$19, 0))</f>
        <v>P008</v>
      </c>
      <c r="D2070" t="s">
        <v>34</v>
      </c>
      <c r="E2070" t="s">
        <v>17</v>
      </c>
      <c r="F2070" t="s">
        <v>13</v>
      </c>
      <c r="G2070" t="s">
        <v>14</v>
      </c>
      <c r="H2070">
        <v>1124.08</v>
      </c>
      <c r="I2070">
        <v>828.4</v>
      </c>
      <c r="J2070" s="2">
        <v>0.14000000000000001</v>
      </c>
      <c r="K2070">
        <v>7</v>
      </c>
    </row>
    <row r="2071" spans="1:11" x14ac:dyDescent="0.35">
      <c r="A2071" t="s">
        <v>2109</v>
      </c>
      <c r="B2071" s="1">
        <v>45813</v>
      </c>
      <c r="C2071" s="1" t="str">
        <f>INDEX(Product!$A$2:$A$19, MATCH(D2071,Product!$B$2:$B$19, 0))</f>
        <v>P017</v>
      </c>
      <c r="D2071" t="s">
        <v>79</v>
      </c>
      <c r="E2071" t="s">
        <v>27</v>
      </c>
      <c r="F2071" t="s">
        <v>49</v>
      </c>
      <c r="G2071" t="s">
        <v>24</v>
      </c>
      <c r="H2071">
        <v>2685.8</v>
      </c>
      <c r="I2071">
        <v>1613</v>
      </c>
      <c r="J2071" s="2">
        <v>0.11</v>
      </c>
      <c r="K2071">
        <v>26</v>
      </c>
    </row>
    <row r="2072" spans="1:11" x14ac:dyDescent="0.35">
      <c r="A2072" t="s">
        <v>2110</v>
      </c>
      <c r="B2072" s="1">
        <v>45075</v>
      </c>
      <c r="C2072" s="1" t="str">
        <f>INDEX(Product!$A$2:$A$19, MATCH(D2072,Product!$B$2:$B$19, 0))</f>
        <v>P008</v>
      </c>
      <c r="D2072" t="s">
        <v>34</v>
      </c>
      <c r="E2072" t="s">
        <v>17</v>
      </c>
      <c r="F2072" t="s">
        <v>21</v>
      </c>
      <c r="G2072" t="s">
        <v>14</v>
      </c>
      <c r="H2072">
        <v>666.17</v>
      </c>
      <c r="I2072">
        <v>353.62</v>
      </c>
      <c r="J2072" s="2">
        <v>0.06</v>
      </c>
      <c r="K2072">
        <v>6</v>
      </c>
    </row>
    <row r="2073" spans="1:11" x14ac:dyDescent="0.35">
      <c r="A2073" t="s">
        <v>2111</v>
      </c>
      <c r="B2073" s="1">
        <v>45024</v>
      </c>
      <c r="C2073" s="1" t="str">
        <f>INDEX(Product!$A$2:$A$19, MATCH(D2073,Product!$B$2:$B$19, 0))</f>
        <v>P012</v>
      </c>
      <c r="D2073" t="s">
        <v>55</v>
      </c>
      <c r="E2073" t="s">
        <v>27</v>
      </c>
      <c r="F2073" t="s">
        <v>32</v>
      </c>
      <c r="G2073" t="s">
        <v>22</v>
      </c>
      <c r="H2073">
        <v>1850.26</v>
      </c>
      <c r="I2073">
        <v>1282.6199999999999</v>
      </c>
      <c r="J2073" s="2">
        <v>0.09</v>
      </c>
      <c r="K2073">
        <v>28</v>
      </c>
    </row>
    <row r="2074" spans="1:11" x14ac:dyDescent="0.35">
      <c r="A2074" t="s">
        <v>2112</v>
      </c>
      <c r="B2074" s="1">
        <v>45940</v>
      </c>
      <c r="C2074" s="1" t="str">
        <f>INDEX(Product!$A$2:$A$19, MATCH(D2074,Product!$B$2:$B$19, 0))</f>
        <v>P017</v>
      </c>
      <c r="D2074" t="s">
        <v>79</v>
      </c>
      <c r="E2074" t="s">
        <v>27</v>
      </c>
      <c r="F2074" t="s">
        <v>13</v>
      </c>
      <c r="G2074" t="s">
        <v>22</v>
      </c>
      <c r="H2074">
        <v>1789.34</v>
      </c>
      <c r="I2074">
        <v>1058.6400000000001</v>
      </c>
      <c r="J2074" s="2">
        <v>0.06</v>
      </c>
      <c r="K2074">
        <v>15</v>
      </c>
    </row>
    <row r="2075" spans="1:11" x14ac:dyDescent="0.35">
      <c r="A2075" t="s">
        <v>2113</v>
      </c>
      <c r="B2075" s="1">
        <v>45478</v>
      </c>
      <c r="C2075" s="1" t="str">
        <f>INDEX(Product!$A$2:$A$19, MATCH(D2075,Product!$B$2:$B$19, 0))</f>
        <v>P013</v>
      </c>
      <c r="D2075" t="s">
        <v>62</v>
      </c>
      <c r="E2075" t="s">
        <v>27</v>
      </c>
      <c r="F2075" t="s">
        <v>32</v>
      </c>
      <c r="G2075" t="s">
        <v>14</v>
      </c>
      <c r="H2075">
        <v>387.15</v>
      </c>
      <c r="I2075">
        <v>270.86</v>
      </c>
      <c r="J2075" s="2">
        <v>0.21</v>
      </c>
      <c r="K2075">
        <v>13</v>
      </c>
    </row>
    <row r="2076" spans="1:11" x14ac:dyDescent="0.35">
      <c r="A2076" t="s">
        <v>2114</v>
      </c>
      <c r="B2076" s="1">
        <v>45030</v>
      </c>
      <c r="C2076" s="1" t="str">
        <f>INDEX(Product!$A$2:$A$19, MATCH(D2076,Product!$B$2:$B$19, 0))</f>
        <v>P004</v>
      </c>
      <c r="D2076" t="s">
        <v>29</v>
      </c>
      <c r="E2076" t="s">
        <v>12</v>
      </c>
      <c r="F2076" t="s">
        <v>40</v>
      </c>
      <c r="G2076" t="s">
        <v>14</v>
      </c>
      <c r="H2076">
        <v>1282.24</v>
      </c>
      <c r="I2076">
        <v>758.68</v>
      </c>
      <c r="J2076" s="2">
        <v>0.04</v>
      </c>
      <c r="K2076">
        <v>17</v>
      </c>
    </row>
    <row r="2077" spans="1:11" x14ac:dyDescent="0.35">
      <c r="A2077" t="s">
        <v>2115</v>
      </c>
      <c r="B2077" s="1">
        <v>45614</v>
      </c>
      <c r="C2077" s="1" t="str">
        <f>INDEX(Product!$A$2:$A$19, MATCH(D2077,Product!$B$2:$B$19, 0))</f>
        <v>P002</v>
      </c>
      <c r="D2077" t="s">
        <v>20</v>
      </c>
      <c r="E2077" t="s">
        <v>12</v>
      </c>
      <c r="F2077" t="s">
        <v>40</v>
      </c>
      <c r="G2077" t="s">
        <v>24</v>
      </c>
      <c r="H2077">
        <v>345.32</v>
      </c>
      <c r="I2077">
        <v>183.14</v>
      </c>
      <c r="J2077" s="2">
        <v>0.25</v>
      </c>
      <c r="K2077">
        <v>2</v>
      </c>
    </row>
    <row r="2078" spans="1:11" x14ac:dyDescent="0.35">
      <c r="A2078" t="s">
        <v>2116</v>
      </c>
      <c r="B2078" s="1">
        <v>45614</v>
      </c>
      <c r="C2078" s="1" t="str">
        <f>INDEX(Product!$A$2:$A$19, MATCH(D2078,Product!$B$2:$B$19, 0))</f>
        <v>P018</v>
      </c>
      <c r="D2078" t="s">
        <v>31</v>
      </c>
      <c r="E2078" t="s">
        <v>17</v>
      </c>
      <c r="F2078" t="s">
        <v>40</v>
      </c>
      <c r="G2078" t="s">
        <v>24</v>
      </c>
      <c r="H2078">
        <v>1063.2</v>
      </c>
      <c r="I2078">
        <v>635.33000000000004</v>
      </c>
      <c r="J2078" s="2">
        <v>0.19</v>
      </c>
      <c r="K2078">
        <v>9</v>
      </c>
    </row>
    <row r="2079" spans="1:11" x14ac:dyDescent="0.35">
      <c r="A2079" t="s">
        <v>2117</v>
      </c>
      <c r="B2079" s="1">
        <v>45035</v>
      </c>
      <c r="C2079" s="1" t="str">
        <f>INDEX(Product!$A$2:$A$19, MATCH(D2079,Product!$B$2:$B$19, 0))</f>
        <v>P017</v>
      </c>
      <c r="D2079" t="s">
        <v>79</v>
      </c>
      <c r="E2079" t="s">
        <v>27</v>
      </c>
      <c r="F2079" t="s">
        <v>21</v>
      </c>
      <c r="G2079" t="s">
        <v>14</v>
      </c>
      <c r="H2079">
        <v>4581.28</v>
      </c>
      <c r="I2079">
        <v>2925.26</v>
      </c>
      <c r="J2079" s="2">
        <v>0.04</v>
      </c>
      <c r="K2079">
        <v>22</v>
      </c>
    </row>
    <row r="2080" spans="1:11" x14ac:dyDescent="0.35">
      <c r="A2080" t="s">
        <v>2118</v>
      </c>
      <c r="B2080" s="1">
        <v>45989</v>
      </c>
      <c r="C2080" s="1" t="str">
        <f>INDEX(Product!$A$2:$A$19, MATCH(D2080,Product!$B$2:$B$19, 0))</f>
        <v>P014</v>
      </c>
      <c r="D2080" t="s">
        <v>39</v>
      </c>
      <c r="E2080" t="s">
        <v>27</v>
      </c>
      <c r="F2080" t="s">
        <v>32</v>
      </c>
      <c r="G2080" t="s">
        <v>14</v>
      </c>
      <c r="H2080">
        <v>147.02000000000001</v>
      </c>
      <c r="I2080">
        <v>104.5</v>
      </c>
      <c r="J2080" s="2">
        <v>0.2</v>
      </c>
      <c r="K2080">
        <v>2</v>
      </c>
    </row>
    <row r="2081" spans="1:11" x14ac:dyDescent="0.35">
      <c r="A2081" t="s">
        <v>2119</v>
      </c>
      <c r="B2081" s="1">
        <v>45592</v>
      </c>
      <c r="C2081" s="1" t="str">
        <f>INDEX(Product!$A$2:$A$19, MATCH(D2081,Product!$B$2:$B$19, 0))</f>
        <v>P007</v>
      </c>
      <c r="D2081" t="s">
        <v>11</v>
      </c>
      <c r="E2081" t="s">
        <v>12</v>
      </c>
      <c r="F2081" t="s">
        <v>36</v>
      </c>
      <c r="G2081" t="s">
        <v>24</v>
      </c>
      <c r="H2081">
        <v>2478.09</v>
      </c>
      <c r="I2081">
        <v>1776.06</v>
      </c>
      <c r="J2081" s="2">
        <v>0.09</v>
      </c>
      <c r="K2081">
        <v>15</v>
      </c>
    </row>
    <row r="2082" spans="1:11" x14ac:dyDescent="0.35">
      <c r="A2082" t="s">
        <v>2120</v>
      </c>
      <c r="B2082" s="1">
        <v>45127</v>
      </c>
      <c r="C2082" s="1" t="str">
        <f>INDEX(Product!$A$2:$A$19, MATCH(D2082,Product!$B$2:$B$19, 0))</f>
        <v>P004</v>
      </c>
      <c r="D2082" t="s">
        <v>29</v>
      </c>
      <c r="E2082" t="s">
        <v>12</v>
      </c>
      <c r="F2082" t="s">
        <v>36</v>
      </c>
      <c r="G2082" t="s">
        <v>24</v>
      </c>
      <c r="H2082">
        <v>1345.67</v>
      </c>
      <c r="I2082">
        <v>704.74</v>
      </c>
      <c r="J2082" s="2">
        <v>0.18</v>
      </c>
      <c r="K2082">
        <v>6</v>
      </c>
    </row>
    <row r="2083" spans="1:11" x14ac:dyDescent="0.35">
      <c r="A2083" t="s">
        <v>2121</v>
      </c>
      <c r="B2083" s="1">
        <v>45277</v>
      </c>
      <c r="C2083" s="1" t="str">
        <f>INDEX(Product!$A$2:$A$19, MATCH(D2083,Product!$B$2:$B$19, 0))</f>
        <v>P017</v>
      </c>
      <c r="D2083" t="s">
        <v>79</v>
      </c>
      <c r="E2083" t="s">
        <v>27</v>
      </c>
      <c r="F2083" t="s">
        <v>36</v>
      </c>
      <c r="G2083" t="s">
        <v>22</v>
      </c>
      <c r="H2083">
        <v>1021.36</v>
      </c>
      <c r="I2083">
        <v>703.96</v>
      </c>
      <c r="J2083" s="2">
        <v>0.19</v>
      </c>
      <c r="K2083">
        <v>11</v>
      </c>
    </row>
    <row r="2084" spans="1:11" x14ac:dyDescent="0.35">
      <c r="A2084" t="s">
        <v>2122</v>
      </c>
      <c r="B2084" s="1">
        <v>45205</v>
      </c>
      <c r="C2084" s="1" t="str">
        <f>INDEX(Product!$A$2:$A$19, MATCH(D2084,Product!$B$2:$B$19, 0))</f>
        <v>P010</v>
      </c>
      <c r="D2084" t="s">
        <v>67</v>
      </c>
      <c r="E2084" t="s">
        <v>17</v>
      </c>
      <c r="F2084" t="s">
        <v>49</v>
      </c>
      <c r="G2084" t="s">
        <v>24</v>
      </c>
      <c r="H2084">
        <v>1017.49</v>
      </c>
      <c r="I2084">
        <v>711.59</v>
      </c>
      <c r="J2084" s="2">
        <v>0.08</v>
      </c>
      <c r="K2084">
        <v>19</v>
      </c>
    </row>
    <row r="2085" spans="1:11" x14ac:dyDescent="0.35">
      <c r="A2085" t="s">
        <v>2123</v>
      </c>
      <c r="B2085" s="1">
        <v>45661</v>
      </c>
      <c r="C2085" s="1" t="str">
        <f>INDEX(Product!$A$2:$A$19, MATCH(D2085,Product!$B$2:$B$19, 0))</f>
        <v>P005</v>
      </c>
      <c r="D2085" t="s">
        <v>57</v>
      </c>
      <c r="E2085" t="s">
        <v>12</v>
      </c>
      <c r="F2085" t="s">
        <v>21</v>
      </c>
      <c r="G2085" t="s">
        <v>24</v>
      </c>
      <c r="H2085">
        <v>664.75</v>
      </c>
      <c r="I2085">
        <v>409.45</v>
      </c>
      <c r="J2085" s="2">
        <v>0.04</v>
      </c>
      <c r="K2085">
        <v>17</v>
      </c>
    </row>
    <row r="2086" spans="1:11" x14ac:dyDescent="0.35">
      <c r="A2086" t="s">
        <v>2124</v>
      </c>
      <c r="B2086" s="1">
        <v>45971</v>
      </c>
      <c r="C2086" s="1" t="str">
        <f>INDEX(Product!$A$2:$A$19, MATCH(D2086,Product!$B$2:$B$19, 0))</f>
        <v>P018</v>
      </c>
      <c r="D2086" t="s">
        <v>31</v>
      </c>
      <c r="E2086" t="s">
        <v>17</v>
      </c>
      <c r="F2086" t="s">
        <v>18</v>
      </c>
      <c r="G2086" t="s">
        <v>14</v>
      </c>
      <c r="H2086">
        <v>416.17</v>
      </c>
      <c r="I2086">
        <v>209.97</v>
      </c>
      <c r="J2086" s="2">
        <v>0.16</v>
      </c>
      <c r="K2086">
        <v>11</v>
      </c>
    </row>
    <row r="2087" spans="1:11" x14ac:dyDescent="0.35">
      <c r="A2087" t="s">
        <v>2125</v>
      </c>
      <c r="B2087" s="1">
        <v>45218</v>
      </c>
      <c r="C2087" s="1" t="str">
        <f>INDEX(Product!$A$2:$A$19, MATCH(D2087,Product!$B$2:$B$19, 0))</f>
        <v>P013</v>
      </c>
      <c r="D2087" t="s">
        <v>62</v>
      </c>
      <c r="E2087" t="s">
        <v>27</v>
      </c>
      <c r="F2087" t="s">
        <v>21</v>
      </c>
      <c r="G2087" t="s">
        <v>14</v>
      </c>
      <c r="H2087">
        <v>347.39</v>
      </c>
      <c r="I2087">
        <v>227.5</v>
      </c>
      <c r="J2087" s="2">
        <v>0.08</v>
      </c>
      <c r="K2087">
        <v>4</v>
      </c>
    </row>
    <row r="2088" spans="1:11" x14ac:dyDescent="0.35">
      <c r="A2088" t="s">
        <v>2126</v>
      </c>
      <c r="B2088" s="1">
        <v>45734</v>
      </c>
      <c r="C2088" s="1" t="str">
        <f>INDEX(Product!$A$2:$A$19, MATCH(D2088,Product!$B$2:$B$19, 0))</f>
        <v>P008</v>
      </c>
      <c r="D2088" t="s">
        <v>34</v>
      </c>
      <c r="E2088" t="s">
        <v>17</v>
      </c>
      <c r="F2088" t="s">
        <v>40</v>
      </c>
      <c r="G2088" t="s">
        <v>22</v>
      </c>
      <c r="H2088">
        <v>4323.3500000000004</v>
      </c>
      <c r="I2088">
        <v>2394.56</v>
      </c>
      <c r="J2088" s="2">
        <v>0.04</v>
      </c>
      <c r="K2088">
        <v>22</v>
      </c>
    </row>
    <row r="2089" spans="1:11" x14ac:dyDescent="0.35">
      <c r="A2089" t="s">
        <v>2127</v>
      </c>
      <c r="B2089" s="1">
        <v>45481</v>
      </c>
      <c r="C2089" s="1" t="str">
        <f>INDEX(Product!$A$2:$A$19, MATCH(D2089,Product!$B$2:$B$19, 0))</f>
        <v>P017</v>
      </c>
      <c r="D2089" t="s">
        <v>79</v>
      </c>
      <c r="E2089" t="s">
        <v>27</v>
      </c>
      <c r="F2089" t="s">
        <v>49</v>
      </c>
      <c r="G2089" t="s">
        <v>24</v>
      </c>
      <c r="H2089">
        <v>2012.86</v>
      </c>
      <c r="I2089">
        <v>1085.24</v>
      </c>
      <c r="J2089" s="2">
        <v>0.25</v>
      </c>
      <c r="K2089">
        <v>27</v>
      </c>
    </row>
    <row r="2090" spans="1:11" x14ac:dyDescent="0.35">
      <c r="A2090" t="s">
        <v>2128</v>
      </c>
      <c r="B2090" s="1">
        <v>45866</v>
      </c>
      <c r="C2090" s="1" t="str">
        <f>INDEX(Product!$A$2:$A$19, MATCH(D2090,Product!$B$2:$B$19, 0))</f>
        <v>P017</v>
      </c>
      <c r="D2090" t="s">
        <v>79</v>
      </c>
      <c r="E2090" t="s">
        <v>27</v>
      </c>
      <c r="F2090" t="s">
        <v>49</v>
      </c>
      <c r="G2090" t="s">
        <v>24</v>
      </c>
      <c r="H2090">
        <v>964.52</v>
      </c>
      <c r="I2090">
        <v>603.04</v>
      </c>
      <c r="J2090" s="2">
        <v>0.25</v>
      </c>
      <c r="K2090">
        <v>23</v>
      </c>
    </row>
    <row r="2091" spans="1:11" x14ac:dyDescent="0.35">
      <c r="A2091" t="s">
        <v>2129</v>
      </c>
      <c r="B2091" s="1">
        <v>45185</v>
      </c>
      <c r="C2091" s="1" t="str">
        <f>INDEX(Product!$A$2:$A$19, MATCH(D2091,Product!$B$2:$B$19, 0))</f>
        <v>P008</v>
      </c>
      <c r="D2091" t="s">
        <v>34</v>
      </c>
      <c r="E2091" t="s">
        <v>17</v>
      </c>
      <c r="F2091" t="s">
        <v>21</v>
      </c>
      <c r="G2091" t="s">
        <v>24</v>
      </c>
      <c r="H2091">
        <v>142.62</v>
      </c>
      <c r="I2091">
        <v>82.12</v>
      </c>
      <c r="J2091" s="2">
        <v>7.0000000000000007E-2</v>
      </c>
      <c r="K2091">
        <v>4</v>
      </c>
    </row>
    <row r="2092" spans="1:11" x14ac:dyDescent="0.35">
      <c r="A2092" t="s">
        <v>2130</v>
      </c>
      <c r="B2092" s="1">
        <v>44981</v>
      </c>
      <c r="C2092" s="1" t="str">
        <f>INDEX(Product!$A$2:$A$19, MATCH(D2092,Product!$B$2:$B$19, 0))</f>
        <v>P008</v>
      </c>
      <c r="D2092" t="s">
        <v>34</v>
      </c>
      <c r="E2092" t="s">
        <v>17</v>
      </c>
      <c r="F2092" t="s">
        <v>13</v>
      </c>
      <c r="G2092" t="s">
        <v>24</v>
      </c>
      <c r="H2092">
        <v>871.52</v>
      </c>
      <c r="I2092">
        <v>638.03</v>
      </c>
      <c r="J2092" s="2">
        <v>0.03</v>
      </c>
      <c r="K2092">
        <v>9</v>
      </c>
    </row>
    <row r="2093" spans="1:11" x14ac:dyDescent="0.35">
      <c r="A2093" t="s">
        <v>2131</v>
      </c>
      <c r="B2093" s="1">
        <v>45237</v>
      </c>
      <c r="C2093" s="1" t="str">
        <f>INDEX(Product!$A$2:$A$19, MATCH(D2093,Product!$B$2:$B$19, 0))</f>
        <v>P008</v>
      </c>
      <c r="D2093" t="s">
        <v>34</v>
      </c>
      <c r="E2093" t="s">
        <v>17</v>
      </c>
      <c r="F2093" t="s">
        <v>36</v>
      </c>
      <c r="G2093" t="s">
        <v>22</v>
      </c>
      <c r="H2093">
        <v>1514.63</v>
      </c>
      <c r="I2093">
        <v>981.05</v>
      </c>
      <c r="J2093" s="2">
        <v>0.2</v>
      </c>
      <c r="K2093">
        <v>22</v>
      </c>
    </row>
    <row r="2094" spans="1:11" x14ac:dyDescent="0.35">
      <c r="A2094" t="s">
        <v>2132</v>
      </c>
      <c r="B2094" s="1">
        <v>45985</v>
      </c>
      <c r="C2094" s="1" t="str">
        <f>INDEX(Product!$A$2:$A$19, MATCH(D2094,Product!$B$2:$B$19, 0))</f>
        <v>P011</v>
      </c>
      <c r="D2094" t="s">
        <v>73</v>
      </c>
      <c r="E2094" t="s">
        <v>17</v>
      </c>
      <c r="F2094" t="s">
        <v>21</v>
      </c>
      <c r="G2094" t="s">
        <v>22</v>
      </c>
      <c r="H2094">
        <v>181.72</v>
      </c>
      <c r="I2094">
        <v>107.42</v>
      </c>
      <c r="J2094" s="2">
        <v>0.23</v>
      </c>
      <c r="K2094">
        <v>4</v>
      </c>
    </row>
    <row r="2095" spans="1:11" x14ac:dyDescent="0.35">
      <c r="A2095" t="s">
        <v>2133</v>
      </c>
      <c r="B2095" s="1">
        <v>45381</v>
      </c>
      <c r="C2095" s="1" t="str">
        <f>INDEX(Product!$A$2:$A$19, MATCH(D2095,Product!$B$2:$B$19, 0))</f>
        <v>P001</v>
      </c>
      <c r="D2095" t="s">
        <v>51</v>
      </c>
      <c r="E2095" t="s">
        <v>12</v>
      </c>
      <c r="F2095" t="s">
        <v>21</v>
      </c>
      <c r="G2095" t="s">
        <v>14</v>
      </c>
      <c r="H2095">
        <v>4730.24</v>
      </c>
      <c r="I2095">
        <v>3342.94</v>
      </c>
      <c r="J2095" s="2">
        <v>7.0000000000000007E-2</v>
      </c>
      <c r="K2095">
        <v>29</v>
      </c>
    </row>
    <row r="2096" spans="1:11" x14ac:dyDescent="0.35">
      <c r="A2096" t="s">
        <v>2134</v>
      </c>
      <c r="B2096" s="1">
        <v>45204</v>
      </c>
      <c r="C2096" s="1" t="str">
        <f>INDEX(Product!$A$2:$A$19, MATCH(D2096,Product!$B$2:$B$19, 0))</f>
        <v>P004</v>
      </c>
      <c r="D2096" t="s">
        <v>29</v>
      </c>
      <c r="E2096" t="s">
        <v>12</v>
      </c>
      <c r="F2096" t="s">
        <v>13</v>
      </c>
      <c r="G2096" t="s">
        <v>22</v>
      </c>
      <c r="H2096">
        <v>962.82</v>
      </c>
      <c r="I2096">
        <v>653.17999999999995</v>
      </c>
      <c r="J2096" s="2">
        <v>0.04</v>
      </c>
      <c r="K2096">
        <v>9</v>
      </c>
    </row>
    <row r="2097" spans="1:11" x14ac:dyDescent="0.35">
      <c r="A2097" t="s">
        <v>2135</v>
      </c>
      <c r="B2097" s="1">
        <v>45691</v>
      </c>
      <c r="C2097" s="1" t="str">
        <f>INDEX(Product!$A$2:$A$19, MATCH(D2097,Product!$B$2:$B$19, 0))</f>
        <v>P014</v>
      </c>
      <c r="D2097" t="s">
        <v>39</v>
      </c>
      <c r="E2097" t="s">
        <v>27</v>
      </c>
      <c r="F2097" t="s">
        <v>18</v>
      </c>
      <c r="G2097" t="s">
        <v>22</v>
      </c>
      <c r="H2097">
        <v>416.41</v>
      </c>
      <c r="I2097">
        <v>298.52999999999997</v>
      </c>
      <c r="J2097" s="2">
        <v>0.06</v>
      </c>
      <c r="K2097">
        <v>13</v>
      </c>
    </row>
    <row r="2098" spans="1:11" x14ac:dyDescent="0.35">
      <c r="A2098" t="s">
        <v>2136</v>
      </c>
      <c r="B2098" s="1">
        <v>45040</v>
      </c>
      <c r="C2098" s="1" t="str">
        <f>INDEX(Product!$A$2:$A$19, MATCH(D2098,Product!$B$2:$B$19, 0))</f>
        <v>P002</v>
      </c>
      <c r="D2098" t="s">
        <v>20</v>
      </c>
      <c r="E2098" t="s">
        <v>12</v>
      </c>
      <c r="F2098" t="s">
        <v>13</v>
      </c>
      <c r="G2098" t="s">
        <v>24</v>
      </c>
      <c r="H2098">
        <v>1347.21</v>
      </c>
      <c r="I2098">
        <v>825.91</v>
      </c>
      <c r="J2098" s="2">
        <v>0.04</v>
      </c>
      <c r="K2098">
        <v>12</v>
      </c>
    </row>
    <row r="2099" spans="1:11" x14ac:dyDescent="0.35">
      <c r="A2099" t="s">
        <v>2137</v>
      </c>
      <c r="B2099" s="1">
        <v>45883</v>
      </c>
      <c r="C2099" s="1" t="str">
        <f>INDEX(Product!$A$2:$A$19, MATCH(D2099,Product!$B$2:$B$19, 0))</f>
        <v>P016</v>
      </c>
      <c r="D2099" t="s">
        <v>26</v>
      </c>
      <c r="E2099" t="s">
        <v>27</v>
      </c>
      <c r="F2099" t="s">
        <v>13</v>
      </c>
      <c r="G2099" t="s">
        <v>24</v>
      </c>
      <c r="H2099">
        <v>1932.68</v>
      </c>
      <c r="I2099">
        <v>1426.17</v>
      </c>
      <c r="J2099" s="2">
        <v>0.05</v>
      </c>
      <c r="K2099">
        <v>17</v>
      </c>
    </row>
    <row r="2100" spans="1:11" x14ac:dyDescent="0.35">
      <c r="A2100" t="s">
        <v>2138</v>
      </c>
      <c r="B2100" s="1">
        <v>45177</v>
      </c>
      <c r="C2100" s="1" t="str">
        <f>INDEX(Product!$A$2:$A$19, MATCH(D2100,Product!$B$2:$B$19, 0))</f>
        <v>P010</v>
      </c>
      <c r="D2100" t="s">
        <v>67</v>
      </c>
      <c r="E2100" t="s">
        <v>17</v>
      </c>
      <c r="F2100" t="s">
        <v>36</v>
      </c>
      <c r="G2100" t="s">
        <v>14</v>
      </c>
      <c r="H2100">
        <v>801.68</v>
      </c>
      <c r="I2100">
        <v>577.46</v>
      </c>
      <c r="J2100" s="2">
        <v>0.05</v>
      </c>
      <c r="K2100">
        <v>21</v>
      </c>
    </row>
    <row r="2101" spans="1:11" x14ac:dyDescent="0.35">
      <c r="A2101" t="s">
        <v>2139</v>
      </c>
      <c r="B2101" s="1">
        <v>45496</v>
      </c>
      <c r="C2101" s="1" t="str">
        <f>INDEX(Product!$A$2:$A$19, MATCH(D2101,Product!$B$2:$B$19, 0))</f>
        <v>P006</v>
      </c>
      <c r="D2101" t="s">
        <v>46</v>
      </c>
      <c r="E2101" t="s">
        <v>12</v>
      </c>
      <c r="F2101" t="s">
        <v>36</v>
      </c>
      <c r="G2101" t="s">
        <v>14</v>
      </c>
      <c r="H2101">
        <v>1529.97</v>
      </c>
      <c r="I2101">
        <v>1042.1199999999999</v>
      </c>
      <c r="J2101" s="2">
        <v>0.15</v>
      </c>
      <c r="K2101">
        <v>10</v>
      </c>
    </row>
    <row r="2102" spans="1:11" x14ac:dyDescent="0.35">
      <c r="A2102" t="s">
        <v>2140</v>
      </c>
      <c r="B2102" s="1">
        <v>45256</v>
      </c>
      <c r="C2102" s="1" t="str">
        <f>INDEX(Product!$A$2:$A$19, MATCH(D2102,Product!$B$2:$B$19, 0))</f>
        <v>P014</v>
      </c>
      <c r="D2102" t="s">
        <v>39</v>
      </c>
      <c r="E2102" t="s">
        <v>27</v>
      </c>
      <c r="F2102" t="s">
        <v>40</v>
      </c>
      <c r="G2102" t="s">
        <v>22</v>
      </c>
      <c r="H2102">
        <v>2417.4299999999998</v>
      </c>
      <c r="I2102">
        <v>1476.24</v>
      </c>
      <c r="J2102" s="2">
        <v>0.17</v>
      </c>
      <c r="K2102">
        <v>9</v>
      </c>
    </row>
    <row r="2103" spans="1:11" x14ac:dyDescent="0.35">
      <c r="A2103" t="s">
        <v>2141</v>
      </c>
      <c r="B2103" s="1">
        <v>45080</v>
      </c>
      <c r="C2103" s="1" t="str">
        <f>INDEX(Product!$A$2:$A$19, MATCH(D2103,Product!$B$2:$B$19, 0))</f>
        <v>P006</v>
      </c>
      <c r="D2103" t="s">
        <v>46</v>
      </c>
      <c r="E2103" t="s">
        <v>12</v>
      </c>
      <c r="F2103" t="s">
        <v>13</v>
      </c>
      <c r="G2103" t="s">
        <v>14</v>
      </c>
      <c r="H2103">
        <v>6400.19</v>
      </c>
      <c r="I2103">
        <v>3811.89</v>
      </c>
      <c r="J2103" s="2">
        <v>0.17</v>
      </c>
      <c r="K2103">
        <v>24</v>
      </c>
    </row>
    <row r="2104" spans="1:11" x14ac:dyDescent="0.35">
      <c r="A2104" t="s">
        <v>2142</v>
      </c>
      <c r="B2104" s="1">
        <v>45834</v>
      </c>
      <c r="C2104" s="1" t="str">
        <f>INDEX(Product!$A$2:$A$19, MATCH(D2104,Product!$B$2:$B$19, 0))</f>
        <v>P012</v>
      </c>
      <c r="D2104" t="s">
        <v>55</v>
      </c>
      <c r="E2104" t="s">
        <v>27</v>
      </c>
      <c r="F2104" t="s">
        <v>36</v>
      </c>
      <c r="G2104" t="s">
        <v>22</v>
      </c>
      <c r="H2104">
        <v>941.18</v>
      </c>
      <c r="I2104">
        <v>557.02</v>
      </c>
      <c r="J2104" s="2">
        <v>0.18</v>
      </c>
      <c r="K2104">
        <v>8</v>
      </c>
    </row>
    <row r="2105" spans="1:11" x14ac:dyDescent="0.35">
      <c r="A2105" t="s">
        <v>2143</v>
      </c>
      <c r="B2105" s="1">
        <v>45295</v>
      </c>
      <c r="C2105" s="1" t="str">
        <f>INDEX(Product!$A$2:$A$19, MATCH(D2105,Product!$B$2:$B$19, 0))</f>
        <v>P009</v>
      </c>
      <c r="D2105" t="s">
        <v>16</v>
      </c>
      <c r="E2105" t="s">
        <v>17</v>
      </c>
      <c r="F2105" t="s">
        <v>21</v>
      </c>
      <c r="G2105" t="s">
        <v>24</v>
      </c>
      <c r="H2105">
        <v>794.91</v>
      </c>
      <c r="I2105">
        <v>469.35</v>
      </c>
      <c r="J2105" s="2">
        <v>7.0000000000000007E-2</v>
      </c>
      <c r="K2105">
        <v>30</v>
      </c>
    </row>
    <row r="2106" spans="1:11" x14ac:dyDescent="0.35">
      <c r="A2106" t="s">
        <v>2144</v>
      </c>
      <c r="B2106" s="1">
        <v>45409</v>
      </c>
      <c r="C2106" s="1" t="str">
        <f>INDEX(Product!$A$2:$A$19, MATCH(D2106,Product!$B$2:$B$19, 0))</f>
        <v>P011</v>
      </c>
      <c r="D2106" t="s">
        <v>73</v>
      </c>
      <c r="E2106" t="s">
        <v>17</v>
      </c>
      <c r="F2106" t="s">
        <v>21</v>
      </c>
      <c r="G2106" t="s">
        <v>14</v>
      </c>
      <c r="H2106">
        <v>2054.5</v>
      </c>
      <c r="I2106">
        <v>1165.6400000000001</v>
      </c>
      <c r="J2106" s="2">
        <v>0.05</v>
      </c>
      <c r="K2106">
        <v>18</v>
      </c>
    </row>
    <row r="2107" spans="1:11" x14ac:dyDescent="0.35">
      <c r="A2107" t="s">
        <v>2145</v>
      </c>
      <c r="B2107" s="1">
        <v>45204</v>
      </c>
      <c r="C2107" s="1" t="str">
        <f>INDEX(Product!$A$2:$A$19, MATCH(D2107,Product!$B$2:$B$19, 0))</f>
        <v>P008</v>
      </c>
      <c r="D2107" t="s">
        <v>34</v>
      </c>
      <c r="E2107" t="s">
        <v>17</v>
      </c>
      <c r="F2107" t="s">
        <v>21</v>
      </c>
      <c r="G2107" t="s">
        <v>22</v>
      </c>
      <c r="H2107">
        <v>1134.03</v>
      </c>
      <c r="I2107">
        <v>772.14</v>
      </c>
      <c r="J2107" s="2">
        <v>7.0000000000000007E-2</v>
      </c>
      <c r="K2107">
        <v>30</v>
      </c>
    </row>
    <row r="2108" spans="1:11" x14ac:dyDescent="0.35">
      <c r="A2108" t="s">
        <v>2146</v>
      </c>
      <c r="B2108" s="1">
        <v>45990</v>
      </c>
      <c r="C2108" s="1" t="str">
        <f>INDEX(Product!$A$2:$A$19, MATCH(D2108,Product!$B$2:$B$19, 0))</f>
        <v>P007</v>
      </c>
      <c r="D2108" t="s">
        <v>11</v>
      </c>
      <c r="E2108" t="s">
        <v>12</v>
      </c>
      <c r="F2108" t="s">
        <v>18</v>
      </c>
      <c r="G2108" t="s">
        <v>22</v>
      </c>
      <c r="H2108">
        <v>1046.02</v>
      </c>
      <c r="I2108">
        <v>530.66999999999996</v>
      </c>
      <c r="J2108" s="2">
        <v>0.19</v>
      </c>
      <c r="K2108">
        <v>10</v>
      </c>
    </row>
    <row r="2109" spans="1:11" x14ac:dyDescent="0.35">
      <c r="A2109" t="s">
        <v>2147</v>
      </c>
      <c r="B2109" s="1">
        <v>45765</v>
      </c>
      <c r="C2109" s="1" t="str">
        <f>INDEX(Product!$A$2:$A$19, MATCH(D2109,Product!$B$2:$B$19, 0))</f>
        <v>P004</v>
      </c>
      <c r="D2109" t="s">
        <v>29</v>
      </c>
      <c r="E2109" t="s">
        <v>12</v>
      </c>
      <c r="F2109" t="s">
        <v>49</v>
      </c>
      <c r="G2109" t="s">
        <v>24</v>
      </c>
      <c r="H2109">
        <v>1438.81</v>
      </c>
      <c r="I2109">
        <v>915.71</v>
      </c>
      <c r="J2109" s="2">
        <v>0.06</v>
      </c>
      <c r="K2109">
        <v>10</v>
      </c>
    </row>
    <row r="2110" spans="1:11" x14ac:dyDescent="0.35">
      <c r="A2110" t="s">
        <v>2148</v>
      </c>
      <c r="B2110" s="1">
        <v>45169</v>
      </c>
      <c r="C2110" s="1" t="str">
        <f>INDEX(Product!$A$2:$A$19, MATCH(D2110,Product!$B$2:$B$19, 0))</f>
        <v>P017</v>
      </c>
      <c r="D2110" t="s">
        <v>79</v>
      </c>
      <c r="E2110" t="s">
        <v>27</v>
      </c>
      <c r="F2110" t="s">
        <v>40</v>
      </c>
      <c r="G2110" t="s">
        <v>22</v>
      </c>
      <c r="H2110">
        <v>2982.83</v>
      </c>
      <c r="I2110">
        <v>1635.59</v>
      </c>
      <c r="J2110" s="2">
        <v>0.1</v>
      </c>
      <c r="K2110">
        <v>27</v>
      </c>
    </row>
    <row r="2111" spans="1:11" x14ac:dyDescent="0.35">
      <c r="A2111" t="s">
        <v>2149</v>
      </c>
      <c r="B2111" s="1">
        <v>45240</v>
      </c>
      <c r="C2111" s="1" t="str">
        <f>INDEX(Product!$A$2:$A$19, MATCH(D2111,Product!$B$2:$B$19, 0))</f>
        <v>P002</v>
      </c>
      <c r="D2111" t="s">
        <v>20</v>
      </c>
      <c r="E2111" t="s">
        <v>12</v>
      </c>
      <c r="F2111" t="s">
        <v>18</v>
      </c>
      <c r="G2111" t="s">
        <v>24</v>
      </c>
      <c r="H2111">
        <v>6152.79</v>
      </c>
      <c r="I2111">
        <v>3794.24</v>
      </c>
      <c r="J2111" s="2">
        <v>0.11</v>
      </c>
      <c r="K2111">
        <v>25</v>
      </c>
    </row>
    <row r="2112" spans="1:11" x14ac:dyDescent="0.35">
      <c r="A2112" t="s">
        <v>2150</v>
      </c>
      <c r="B2112" s="1">
        <v>45249</v>
      </c>
      <c r="C2112" s="1" t="str">
        <f>INDEX(Product!$A$2:$A$19, MATCH(D2112,Product!$B$2:$B$19, 0))</f>
        <v>P011</v>
      </c>
      <c r="D2112" t="s">
        <v>73</v>
      </c>
      <c r="E2112" t="s">
        <v>17</v>
      </c>
      <c r="F2112" t="s">
        <v>13</v>
      </c>
      <c r="G2112" t="s">
        <v>24</v>
      </c>
      <c r="H2112">
        <v>873.31</v>
      </c>
      <c r="I2112">
        <v>593.23</v>
      </c>
      <c r="J2112" s="2">
        <v>0.18</v>
      </c>
      <c r="K2112">
        <v>18</v>
      </c>
    </row>
    <row r="2113" spans="1:11" x14ac:dyDescent="0.35">
      <c r="A2113" t="s">
        <v>2151</v>
      </c>
      <c r="B2113" s="1">
        <v>45985</v>
      </c>
      <c r="C2113" s="1" t="str">
        <f>INDEX(Product!$A$2:$A$19, MATCH(D2113,Product!$B$2:$B$19, 0))</f>
        <v>P010</v>
      </c>
      <c r="D2113" t="s">
        <v>67</v>
      </c>
      <c r="E2113" t="s">
        <v>17</v>
      </c>
      <c r="F2113" t="s">
        <v>13</v>
      </c>
      <c r="G2113" t="s">
        <v>22</v>
      </c>
      <c r="H2113">
        <v>1095.27</v>
      </c>
      <c r="I2113">
        <v>614.21</v>
      </c>
      <c r="J2113" s="2">
        <v>0.21</v>
      </c>
      <c r="K2113">
        <v>26</v>
      </c>
    </row>
    <row r="2114" spans="1:11" x14ac:dyDescent="0.35">
      <c r="A2114" t="s">
        <v>2152</v>
      </c>
      <c r="B2114" s="1">
        <v>45464</v>
      </c>
      <c r="C2114" s="1" t="str">
        <f>INDEX(Product!$A$2:$A$19, MATCH(D2114,Product!$B$2:$B$19, 0))</f>
        <v>P006</v>
      </c>
      <c r="D2114" t="s">
        <v>46</v>
      </c>
      <c r="E2114" t="s">
        <v>12</v>
      </c>
      <c r="F2114" t="s">
        <v>40</v>
      </c>
      <c r="G2114" t="s">
        <v>24</v>
      </c>
      <c r="H2114">
        <v>4141.7</v>
      </c>
      <c r="I2114">
        <v>2267.5100000000002</v>
      </c>
      <c r="J2114" s="2">
        <v>0.17</v>
      </c>
      <c r="K2114">
        <v>18</v>
      </c>
    </row>
    <row r="2115" spans="1:11" x14ac:dyDescent="0.35">
      <c r="A2115" t="s">
        <v>2153</v>
      </c>
      <c r="B2115" s="1">
        <v>45443</v>
      </c>
      <c r="C2115" s="1" t="str">
        <f>INDEX(Product!$A$2:$A$19, MATCH(D2115,Product!$B$2:$B$19, 0))</f>
        <v>P007</v>
      </c>
      <c r="D2115" t="s">
        <v>11</v>
      </c>
      <c r="E2115" t="s">
        <v>12</v>
      </c>
      <c r="F2115" t="s">
        <v>18</v>
      </c>
      <c r="G2115" t="s">
        <v>14</v>
      </c>
      <c r="H2115">
        <v>376.5</v>
      </c>
      <c r="I2115">
        <v>211.54</v>
      </c>
      <c r="J2115" s="2">
        <v>0.08</v>
      </c>
      <c r="K2115">
        <v>17</v>
      </c>
    </row>
    <row r="2116" spans="1:11" x14ac:dyDescent="0.35">
      <c r="A2116" t="s">
        <v>2154</v>
      </c>
      <c r="B2116" s="1">
        <v>45754</v>
      </c>
      <c r="C2116" s="1" t="str">
        <f>INDEX(Product!$A$2:$A$19, MATCH(D2116,Product!$B$2:$B$19, 0))</f>
        <v>P012</v>
      </c>
      <c r="D2116" t="s">
        <v>55</v>
      </c>
      <c r="E2116" t="s">
        <v>27</v>
      </c>
      <c r="F2116" t="s">
        <v>49</v>
      </c>
      <c r="G2116" t="s">
        <v>22</v>
      </c>
      <c r="H2116">
        <v>242.85</v>
      </c>
      <c r="I2116">
        <v>171.48</v>
      </c>
      <c r="J2116" s="2">
        <v>0.06</v>
      </c>
      <c r="K2116">
        <v>2</v>
      </c>
    </row>
    <row r="2117" spans="1:11" x14ac:dyDescent="0.35">
      <c r="A2117" t="s">
        <v>2155</v>
      </c>
      <c r="B2117" s="1">
        <v>45501</v>
      </c>
      <c r="C2117" s="1" t="str">
        <f>INDEX(Product!$A$2:$A$19, MATCH(D2117,Product!$B$2:$B$19, 0))</f>
        <v>P013</v>
      </c>
      <c r="D2117" t="s">
        <v>62</v>
      </c>
      <c r="E2117" t="s">
        <v>27</v>
      </c>
      <c r="F2117" t="s">
        <v>21</v>
      </c>
      <c r="G2117" t="s">
        <v>24</v>
      </c>
      <c r="H2117">
        <v>2207.9499999999998</v>
      </c>
      <c r="I2117">
        <v>1255.04</v>
      </c>
      <c r="J2117" s="2">
        <v>0.25</v>
      </c>
      <c r="K2117">
        <v>12</v>
      </c>
    </row>
    <row r="2118" spans="1:11" x14ac:dyDescent="0.35">
      <c r="A2118" t="s">
        <v>2156</v>
      </c>
      <c r="B2118" s="1">
        <v>45206</v>
      </c>
      <c r="C2118" s="1" t="str">
        <f>INDEX(Product!$A$2:$A$19, MATCH(D2118,Product!$B$2:$B$19, 0))</f>
        <v>P007</v>
      </c>
      <c r="D2118" t="s">
        <v>11</v>
      </c>
      <c r="E2118" t="s">
        <v>12</v>
      </c>
      <c r="F2118" t="s">
        <v>21</v>
      </c>
      <c r="G2118" t="s">
        <v>24</v>
      </c>
      <c r="H2118">
        <v>2810.36</v>
      </c>
      <c r="I2118">
        <v>1903.83</v>
      </c>
      <c r="J2118" s="2">
        <v>0.03</v>
      </c>
      <c r="K2118">
        <v>29</v>
      </c>
    </row>
    <row r="2119" spans="1:11" x14ac:dyDescent="0.35">
      <c r="A2119" t="s">
        <v>2157</v>
      </c>
      <c r="B2119" s="1">
        <v>45752</v>
      </c>
      <c r="C2119" s="1" t="str">
        <f>INDEX(Product!$A$2:$A$19, MATCH(D2119,Product!$B$2:$B$19, 0))</f>
        <v>P016</v>
      </c>
      <c r="D2119" t="s">
        <v>26</v>
      </c>
      <c r="E2119" t="s">
        <v>27</v>
      </c>
      <c r="F2119" t="s">
        <v>40</v>
      </c>
      <c r="G2119" t="s">
        <v>22</v>
      </c>
      <c r="H2119">
        <v>1330</v>
      </c>
      <c r="I2119">
        <v>677.48</v>
      </c>
      <c r="J2119" s="2">
        <v>7.0000000000000007E-2</v>
      </c>
      <c r="K2119">
        <v>16</v>
      </c>
    </row>
    <row r="2120" spans="1:11" x14ac:dyDescent="0.35">
      <c r="A2120" t="s">
        <v>2158</v>
      </c>
      <c r="B2120" s="1">
        <v>45682</v>
      </c>
      <c r="C2120" s="1" t="str">
        <f>INDEX(Product!$A$2:$A$19, MATCH(D2120,Product!$B$2:$B$19, 0))</f>
        <v>P018</v>
      </c>
      <c r="D2120" t="s">
        <v>31</v>
      </c>
      <c r="E2120" t="s">
        <v>17</v>
      </c>
      <c r="F2120" t="s">
        <v>18</v>
      </c>
      <c r="G2120" t="s">
        <v>22</v>
      </c>
      <c r="H2120">
        <v>3513.45</v>
      </c>
      <c r="I2120">
        <v>2607.34</v>
      </c>
      <c r="J2120" s="2">
        <v>7.0000000000000007E-2</v>
      </c>
      <c r="K2120">
        <v>24</v>
      </c>
    </row>
    <row r="2121" spans="1:11" x14ac:dyDescent="0.35">
      <c r="A2121" t="s">
        <v>2159</v>
      </c>
      <c r="B2121" s="1">
        <v>45747</v>
      </c>
      <c r="C2121" s="1" t="str">
        <f>INDEX(Product!$A$2:$A$19, MATCH(D2121,Product!$B$2:$B$19, 0))</f>
        <v>P011</v>
      </c>
      <c r="D2121" t="s">
        <v>73</v>
      </c>
      <c r="E2121" t="s">
        <v>17</v>
      </c>
      <c r="F2121" t="s">
        <v>18</v>
      </c>
      <c r="G2121" t="s">
        <v>24</v>
      </c>
      <c r="H2121">
        <v>959.02</v>
      </c>
      <c r="I2121">
        <v>706.08</v>
      </c>
      <c r="J2121" s="2">
        <v>0.08</v>
      </c>
      <c r="K2121">
        <v>11</v>
      </c>
    </row>
    <row r="2122" spans="1:11" x14ac:dyDescent="0.35">
      <c r="A2122" t="s">
        <v>2160</v>
      </c>
      <c r="B2122" s="1">
        <v>45383</v>
      </c>
      <c r="C2122" s="1" t="str">
        <f>INDEX(Product!$A$2:$A$19, MATCH(D2122,Product!$B$2:$B$19, 0))</f>
        <v>P013</v>
      </c>
      <c r="D2122" t="s">
        <v>62</v>
      </c>
      <c r="E2122" t="s">
        <v>27</v>
      </c>
      <c r="F2122" t="s">
        <v>36</v>
      </c>
      <c r="G2122" t="s">
        <v>22</v>
      </c>
      <c r="H2122">
        <v>1039.9100000000001</v>
      </c>
      <c r="I2122">
        <v>641.03</v>
      </c>
      <c r="J2122" s="2">
        <v>0.05</v>
      </c>
      <c r="K2122">
        <v>9</v>
      </c>
    </row>
    <row r="2123" spans="1:11" x14ac:dyDescent="0.35">
      <c r="A2123" t="s">
        <v>2161</v>
      </c>
      <c r="B2123" s="1">
        <v>45332</v>
      </c>
      <c r="C2123" s="1" t="str">
        <f>INDEX(Product!$A$2:$A$19, MATCH(D2123,Product!$B$2:$B$19, 0))</f>
        <v>P006</v>
      </c>
      <c r="D2123" t="s">
        <v>46</v>
      </c>
      <c r="E2123" t="s">
        <v>12</v>
      </c>
      <c r="F2123" t="s">
        <v>49</v>
      </c>
      <c r="G2123" t="s">
        <v>24</v>
      </c>
      <c r="H2123">
        <v>175.96</v>
      </c>
      <c r="I2123">
        <v>108.01</v>
      </c>
      <c r="J2123" s="2">
        <v>7.0000000000000007E-2</v>
      </c>
      <c r="K2123">
        <v>1</v>
      </c>
    </row>
    <row r="2124" spans="1:11" x14ac:dyDescent="0.35">
      <c r="A2124" t="s">
        <v>2162</v>
      </c>
      <c r="B2124" s="1">
        <v>45777</v>
      </c>
      <c r="C2124" s="1" t="str">
        <f>INDEX(Product!$A$2:$A$19, MATCH(D2124,Product!$B$2:$B$19, 0))</f>
        <v>P016</v>
      </c>
      <c r="D2124" t="s">
        <v>26</v>
      </c>
      <c r="E2124" t="s">
        <v>27</v>
      </c>
      <c r="F2124" t="s">
        <v>49</v>
      </c>
      <c r="G2124" t="s">
        <v>24</v>
      </c>
      <c r="H2124">
        <v>167.8</v>
      </c>
      <c r="I2124">
        <v>90.79</v>
      </c>
      <c r="J2124" s="2">
        <v>7.0000000000000007E-2</v>
      </c>
      <c r="K2124">
        <v>5</v>
      </c>
    </row>
    <row r="2125" spans="1:11" x14ac:dyDescent="0.35">
      <c r="A2125" t="s">
        <v>2163</v>
      </c>
      <c r="B2125" s="1">
        <v>45348</v>
      </c>
      <c r="C2125" s="1" t="str">
        <f>INDEX(Product!$A$2:$A$19, MATCH(D2125,Product!$B$2:$B$19, 0))</f>
        <v>P010</v>
      </c>
      <c r="D2125" t="s">
        <v>67</v>
      </c>
      <c r="E2125" t="s">
        <v>17</v>
      </c>
      <c r="F2125" t="s">
        <v>36</v>
      </c>
      <c r="G2125" t="s">
        <v>14</v>
      </c>
      <c r="H2125">
        <v>611.6</v>
      </c>
      <c r="I2125">
        <v>407.33</v>
      </c>
      <c r="J2125" s="2">
        <v>0.05</v>
      </c>
      <c r="K2125">
        <v>11</v>
      </c>
    </row>
    <row r="2126" spans="1:11" x14ac:dyDescent="0.35">
      <c r="A2126" t="s">
        <v>2164</v>
      </c>
      <c r="B2126" s="1">
        <v>44990</v>
      </c>
      <c r="C2126" s="1" t="str">
        <f>INDEX(Product!$A$2:$A$19, MATCH(D2126,Product!$B$2:$B$19, 0))</f>
        <v>P007</v>
      </c>
      <c r="D2126" t="s">
        <v>11</v>
      </c>
      <c r="E2126" t="s">
        <v>12</v>
      </c>
      <c r="F2126" t="s">
        <v>21</v>
      </c>
      <c r="G2126" t="s">
        <v>14</v>
      </c>
      <c r="H2126">
        <v>2139.6999999999998</v>
      </c>
      <c r="I2126">
        <v>1557.81</v>
      </c>
      <c r="J2126" s="2">
        <v>0.04</v>
      </c>
      <c r="K2126">
        <v>18</v>
      </c>
    </row>
    <row r="2127" spans="1:11" x14ac:dyDescent="0.35">
      <c r="A2127" t="s">
        <v>2165</v>
      </c>
      <c r="B2127" s="1">
        <v>45092</v>
      </c>
      <c r="C2127" s="1" t="str">
        <f>INDEX(Product!$A$2:$A$19, MATCH(D2127,Product!$B$2:$B$19, 0))</f>
        <v>P007</v>
      </c>
      <c r="D2127" t="s">
        <v>11</v>
      </c>
      <c r="E2127" t="s">
        <v>12</v>
      </c>
      <c r="F2127" t="s">
        <v>49</v>
      </c>
      <c r="G2127" t="s">
        <v>22</v>
      </c>
      <c r="H2127">
        <v>747.15</v>
      </c>
      <c r="I2127">
        <v>512.04</v>
      </c>
      <c r="J2127" s="2">
        <v>0.22</v>
      </c>
      <c r="K2127">
        <v>12</v>
      </c>
    </row>
    <row r="2128" spans="1:11" x14ac:dyDescent="0.35">
      <c r="A2128" t="s">
        <v>2166</v>
      </c>
      <c r="B2128" s="1">
        <v>45638</v>
      </c>
      <c r="C2128" s="1" t="str">
        <f>INDEX(Product!$A$2:$A$19, MATCH(D2128,Product!$B$2:$B$19, 0))</f>
        <v>P012</v>
      </c>
      <c r="D2128" t="s">
        <v>55</v>
      </c>
      <c r="E2128" t="s">
        <v>27</v>
      </c>
      <c r="F2128" t="s">
        <v>40</v>
      </c>
      <c r="G2128" t="s">
        <v>14</v>
      </c>
      <c r="H2128">
        <v>3094.84</v>
      </c>
      <c r="I2128">
        <v>2235.89</v>
      </c>
      <c r="J2128" s="2">
        <v>0.19</v>
      </c>
      <c r="K2128">
        <v>14</v>
      </c>
    </row>
    <row r="2129" spans="1:11" x14ac:dyDescent="0.35">
      <c r="A2129" t="s">
        <v>2167</v>
      </c>
      <c r="B2129" s="1">
        <v>45358</v>
      </c>
      <c r="C2129" s="1" t="str">
        <f>INDEX(Product!$A$2:$A$19, MATCH(D2129,Product!$B$2:$B$19, 0))</f>
        <v>P003</v>
      </c>
      <c r="D2129" t="s">
        <v>104</v>
      </c>
      <c r="E2129" t="s">
        <v>12</v>
      </c>
      <c r="F2129" t="s">
        <v>18</v>
      </c>
      <c r="G2129" t="s">
        <v>24</v>
      </c>
      <c r="H2129">
        <v>581.16</v>
      </c>
      <c r="I2129">
        <v>294.63</v>
      </c>
      <c r="J2129" s="2">
        <v>0.05</v>
      </c>
      <c r="K2129">
        <v>6</v>
      </c>
    </row>
    <row r="2130" spans="1:11" x14ac:dyDescent="0.35">
      <c r="A2130" t="s">
        <v>2168</v>
      </c>
      <c r="B2130" s="1">
        <v>45915</v>
      </c>
      <c r="C2130" s="1" t="str">
        <f>INDEX(Product!$A$2:$A$19, MATCH(D2130,Product!$B$2:$B$19, 0))</f>
        <v>P007</v>
      </c>
      <c r="D2130" t="s">
        <v>11</v>
      </c>
      <c r="E2130" t="s">
        <v>12</v>
      </c>
      <c r="F2130" t="s">
        <v>18</v>
      </c>
      <c r="G2130" t="s">
        <v>14</v>
      </c>
      <c r="H2130">
        <v>4150.1400000000003</v>
      </c>
      <c r="I2130">
        <v>2727.16</v>
      </c>
      <c r="J2130" s="2">
        <v>7.0000000000000007E-2</v>
      </c>
      <c r="K2130">
        <v>25</v>
      </c>
    </row>
    <row r="2131" spans="1:11" x14ac:dyDescent="0.35">
      <c r="A2131" t="s">
        <v>2169</v>
      </c>
      <c r="B2131" s="1">
        <v>45883</v>
      </c>
      <c r="C2131" s="1" t="str">
        <f>INDEX(Product!$A$2:$A$19, MATCH(D2131,Product!$B$2:$B$19, 0))</f>
        <v>P002</v>
      </c>
      <c r="D2131" t="s">
        <v>20</v>
      </c>
      <c r="E2131" t="s">
        <v>12</v>
      </c>
      <c r="F2131" t="s">
        <v>18</v>
      </c>
      <c r="G2131" t="s">
        <v>24</v>
      </c>
      <c r="H2131">
        <v>1845.11</v>
      </c>
      <c r="I2131">
        <v>1051.6099999999999</v>
      </c>
      <c r="J2131" s="2">
        <v>7.0000000000000007E-2</v>
      </c>
      <c r="K2131">
        <v>11</v>
      </c>
    </row>
    <row r="2132" spans="1:11" x14ac:dyDescent="0.35">
      <c r="A2132" t="s">
        <v>2170</v>
      </c>
      <c r="B2132" s="1">
        <v>45134</v>
      </c>
      <c r="C2132" s="1" t="str">
        <f>INDEX(Product!$A$2:$A$19, MATCH(D2132,Product!$B$2:$B$19, 0))</f>
        <v>P007</v>
      </c>
      <c r="D2132" t="s">
        <v>11</v>
      </c>
      <c r="E2132" t="s">
        <v>12</v>
      </c>
      <c r="F2132" t="s">
        <v>49</v>
      </c>
      <c r="G2132" t="s">
        <v>22</v>
      </c>
      <c r="H2132">
        <v>327.79</v>
      </c>
      <c r="I2132">
        <v>197.8</v>
      </c>
      <c r="J2132" s="2">
        <v>0.21</v>
      </c>
      <c r="K2132">
        <v>3</v>
      </c>
    </row>
    <row r="2133" spans="1:11" x14ac:dyDescent="0.35">
      <c r="A2133" t="s">
        <v>2171</v>
      </c>
      <c r="B2133" s="1">
        <v>45191</v>
      </c>
      <c r="C2133" s="1" t="str">
        <f>INDEX(Product!$A$2:$A$19, MATCH(D2133,Product!$B$2:$B$19, 0))</f>
        <v>P018</v>
      </c>
      <c r="D2133" t="s">
        <v>31</v>
      </c>
      <c r="E2133" t="s">
        <v>17</v>
      </c>
      <c r="F2133" t="s">
        <v>18</v>
      </c>
      <c r="G2133" t="s">
        <v>22</v>
      </c>
      <c r="H2133">
        <v>2394.0500000000002</v>
      </c>
      <c r="I2133">
        <v>1789.94</v>
      </c>
      <c r="J2133" s="2">
        <v>0.05</v>
      </c>
      <c r="K2133">
        <v>19</v>
      </c>
    </row>
    <row r="2134" spans="1:11" x14ac:dyDescent="0.35">
      <c r="A2134" t="s">
        <v>2172</v>
      </c>
      <c r="B2134" s="1">
        <v>45851</v>
      </c>
      <c r="C2134" s="1" t="str">
        <f>INDEX(Product!$A$2:$A$19, MATCH(D2134,Product!$B$2:$B$19, 0))</f>
        <v>P010</v>
      </c>
      <c r="D2134" t="s">
        <v>67</v>
      </c>
      <c r="E2134" t="s">
        <v>17</v>
      </c>
      <c r="F2134" t="s">
        <v>36</v>
      </c>
      <c r="G2134" t="s">
        <v>22</v>
      </c>
      <c r="H2134">
        <v>3913.3</v>
      </c>
      <c r="I2134">
        <v>2279.04</v>
      </c>
      <c r="J2134" s="2">
        <v>0.17</v>
      </c>
      <c r="K2134">
        <v>27</v>
      </c>
    </row>
    <row r="2135" spans="1:11" x14ac:dyDescent="0.35">
      <c r="A2135" t="s">
        <v>2173</v>
      </c>
      <c r="B2135" s="1">
        <v>45993</v>
      </c>
      <c r="C2135" s="1" t="str">
        <f>INDEX(Product!$A$2:$A$19, MATCH(D2135,Product!$B$2:$B$19, 0))</f>
        <v>P009</v>
      </c>
      <c r="D2135" t="s">
        <v>16</v>
      </c>
      <c r="E2135" t="s">
        <v>17</v>
      </c>
      <c r="F2135" t="s">
        <v>21</v>
      </c>
      <c r="G2135" t="s">
        <v>22</v>
      </c>
      <c r="H2135">
        <v>1536.84</v>
      </c>
      <c r="I2135">
        <v>1031.3</v>
      </c>
      <c r="J2135" s="2">
        <v>0.23</v>
      </c>
      <c r="K2135">
        <v>7</v>
      </c>
    </row>
    <row r="2136" spans="1:11" x14ac:dyDescent="0.35">
      <c r="A2136" t="s">
        <v>2174</v>
      </c>
      <c r="B2136" s="1">
        <v>45648</v>
      </c>
      <c r="C2136" s="1" t="str">
        <f>INDEX(Product!$A$2:$A$19, MATCH(D2136,Product!$B$2:$B$19, 0))</f>
        <v>P012</v>
      </c>
      <c r="D2136" t="s">
        <v>55</v>
      </c>
      <c r="E2136" t="s">
        <v>27</v>
      </c>
      <c r="F2136" t="s">
        <v>18</v>
      </c>
      <c r="G2136" t="s">
        <v>14</v>
      </c>
      <c r="H2136">
        <v>5449.66</v>
      </c>
      <c r="I2136">
        <v>3914.71</v>
      </c>
      <c r="J2136" s="2">
        <v>0.11</v>
      </c>
      <c r="K2136">
        <v>22</v>
      </c>
    </row>
    <row r="2137" spans="1:11" x14ac:dyDescent="0.35">
      <c r="A2137" t="s">
        <v>2175</v>
      </c>
      <c r="B2137" s="1">
        <v>45248</v>
      </c>
      <c r="C2137" s="1" t="str">
        <f>INDEX(Product!$A$2:$A$19, MATCH(D2137,Product!$B$2:$B$19, 0))</f>
        <v>P013</v>
      </c>
      <c r="D2137" t="s">
        <v>62</v>
      </c>
      <c r="E2137" t="s">
        <v>27</v>
      </c>
      <c r="F2137" t="s">
        <v>18</v>
      </c>
      <c r="G2137" t="s">
        <v>14</v>
      </c>
      <c r="H2137">
        <v>521.66999999999996</v>
      </c>
      <c r="I2137">
        <v>303.75</v>
      </c>
      <c r="J2137" s="2">
        <v>0.15</v>
      </c>
      <c r="K2137">
        <v>9</v>
      </c>
    </row>
    <row r="2138" spans="1:11" x14ac:dyDescent="0.35">
      <c r="A2138" t="s">
        <v>2176</v>
      </c>
      <c r="B2138" s="1">
        <v>45466</v>
      </c>
      <c r="C2138" s="1" t="str">
        <f>INDEX(Product!$A$2:$A$19, MATCH(D2138,Product!$B$2:$B$19, 0))</f>
        <v>P017</v>
      </c>
      <c r="D2138" t="s">
        <v>79</v>
      </c>
      <c r="E2138" t="s">
        <v>27</v>
      </c>
      <c r="F2138" t="s">
        <v>32</v>
      </c>
      <c r="G2138" t="s">
        <v>24</v>
      </c>
      <c r="H2138">
        <v>436.26</v>
      </c>
      <c r="I2138">
        <v>320.73</v>
      </c>
      <c r="J2138" s="2">
        <v>0.11</v>
      </c>
      <c r="K2138">
        <v>3</v>
      </c>
    </row>
    <row r="2139" spans="1:11" x14ac:dyDescent="0.35">
      <c r="A2139" t="s">
        <v>2177</v>
      </c>
      <c r="B2139" s="1">
        <v>45752</v>
      </c>
      <c r="C2139" s="1" t="str">
        <f>INDEX(Product!$A$2:$A$19, MATCH(D2139,Product!$B$2:$B$19, 0))</f>
        <v>P018</v>
      </c>
      <c r="D2139" t="s">
        <v>31</v>
      </c>
      <c r="E2139" t="s">
        <v>17</v>
      </c>
      <c r="F2139" t="s">
        <v>49</v>
      </c>
      <c r="G2139" t="s">
        <v>22</v>
      </c>
      <c r="H2139">
        <v>2400.02</v>
      </c>
      <c r="I2139">
        <v>1713.96</v>
      </c>
      <c r="J2139" s="2">
        <v>0.06</v>
      </c>
      <c r="K2139">
        <v>25</v>
      </c>
    </row>
    <row r="2140" spans="1:11" x14ac:dyDescent="0.35">
      <c r="A2140" t="s">
        <v>2178</v>
      </c>
      <c r="B2140" s="1">
        <v>45457</v>
      </c>
      <c r="C2140" s="1" t="str">
        <f>INDEX(Product!$A$2:$A$19, MATCH(D2140,Product!$B$2:$B$19, 0))</f>
        <v>P018</v>
      </c>
      <c r="D2140" t="s">
        <v>31</v>
      </c>
      <c r="E2140" t="s">
        <v>17</v>
      </c>
      <c r="F2140" t="s">
        <v>36</v>
      </c>
      <c r="G2140" t="s">
        <v>14</v>
      </c>
      <c r="H2140">
        <v>1889.23</v>
      </c>
      <c r="I2140">
        <v>1145.25</v>
      </c>
      <c r="J2140" s="2">
        <v>0.16</v>
      </c>
      <c r="K2140">
        <v>9</v>
      </c>
    </row>
    <row r="2141" spans="1:11" x14ac:dyDescent="0.35">
      <c r="A2141" t="s">
        <v>2179</v>
      </c>
      <c r="B2141" s="1">
        <v>45328</v>
      </c>
      <c r="C2141" s="1" t="str">
        <f>INDEX(Product!$A$2:$A$19, MATCH(D2141,Product!$B$2:$B$19, 0))</f>
        <v>P017</v>
      </c>
      <c r="D2141" t="s">
        <v>79</v>
      </c>
      <c r="E2141" t="s">
        <v>27</v>
      </c>
      <c r="F2141" t="s">
        <v>49</v>
      </c>
      <c r="G2141" t="s">
        <v>14</v>
      </c>
      <c r="H2141">
        <v>515.82000000000005</v>
      </c>
      <c r="I2141">
        <v>356.17</v>
      </c>
      <c r="J2141" s="2">
        <v>7.0000000000000007E-2</v>
      </c>
      <c r="K2141">
        <v>15</v>
      </c>
    </row>
    <row r="2142" spans="1:11" x14ac:dyDescent="0.35">
      <c r="A2142" t="s">
        <v>2180</v>
      </c>
      <c r="B2142" s="1">
        <v>45205</v>
      </c>
      <c r="C2142" s="1" t="str">
        <f>INDEX(Product!$A$2:$A$19, MATCH(D2142,Product!$B$2:$B$19, 0))</f>
        <v>P011</v>
      </c>
      <c r="D2142" t="s">
        <v>73</v>
      </c>
      <c r="E2142" t="s">
        <v>17</v>
      </c>
      <c r="F2142" t="s">
        <v>40</v>
      </c>
      <c r="G2142" t="s">
        <v>14</v>
      </c>
      <c r="H2142">
        <v>3508.84</v>
      </c>
      <c r="I2142">
        <v>2162.56</v>
      </c>
      <c r="J2142" s="2">
        <v>0.03</v>
      </c>
      <c r="K2142">
        <v>20</v>
      </c>
    </row>
    <row r="2143" spans="1:11" x14ac:dyDescent="0.35">
      <c r="A2143" t="s">
        <v>2181</v>
      </c>
      <c r="B2143" s="1">
        <v>45115</v>
      </c>
      <c r="C2143" s="1" t="str">
        <f>INDEX(Product!$A$2:$A$19, MATCH(D2143,Product!$B$2:$B$19, 0))</f>
        <v>P014</v>
      </c>
      <c r="D2143" t="s">
        <v>39</v>
      </c>
      <c r="E2143" t="s">
        <v>27</v>
      </c>
      <c r="F2143" t="s">
        <v>36</v>
      </c>
      <c r="G2143" t="s">
        <v>24</v>
      </c>
      <c r="H2143">
        <v>134.37</v>
      </c>
      <c r="I2143">
        <v>81.83</v>
      </c>
      <c r="J2143" s="2">
        <v>0.12</v>
      </c>
      <c r="K2143">
        <v>3</v>
      </c>
    </row>
    <row r="2144" spans="1:11" x14ac:dyDescent="0.35">
      <c r="A2144" t="s">
        <v>2182</v>
      </c>
      <c r="B2144" s="1">
        <v>45145</v>
      </c>
      <c r="C2144" s="1" t="str">
        <f>INDEX(Product!$A$2:$A$19, MATCH(D2144,Product!$B$2:$B$19, 0))</f>
        <v>P008</v>
      </c>
      <c r="D2144" t="s">
        <v>34</v>
      </c>
      <c r="E2144" t="s">
        <v>17</v>
      </c>
      <c r="F2144" t="s">
        <v>32</v>
      </c>
      <c r="G2144" t="s">
        <v>24</v>
      </c>
      <c r="H2144">
        <v>3140.04</v>
      </c>
      <c r="I2144">
        <v>2172.0100000000002</v>
      </c>
      <c r="J2144" s="2">
        <v>0.05</v>
      </c>
      <c r="K2144">
        <v>16</v>
      </c>
    </row>
    <row r="2145" spans="1:11" x14ac:dyDescent="0.35">
      <c r="A2145" t="s">
        <v>2183</v>
      </c>
      <c r="B2145" s="1">
        <v>45405</v>
      </c>
      <c r="C2145" s="1" t="str">
        <f>INDEX(Product!$A$2:$A$19, MATCH(D2145,Product!$B$2:$B$19, 0))</f>
        <v>P004</v>
      </c>
      <c r="D2145" t="s">
        <v>29</v>
      </c>
      <c r="E2145" t="s">
        <v>12</v>
      </c>
      <c r="F2145" t="s">
        <v>32</v>
      </c>
      <c r="G2145" t="s">
        <v>22</v>
      </c>
      <c r="H2145">
        <v>1102.33</v>
      </c>
      <c r="I2145">
        <v>749.98</v>
      </c>
      <c r="J2145" s="2">
        <v>0.1</v>
      </c>
      <c r="K2145">
        <v>24</v>
      </c>
    </row>
    <row r="2146" spans="1:11" x14ac:dyDescent="0.35">
      <c r="A2146" t="s">
        <v>2184</v>
      </c>
      <c r="B2146" s="1">
        <v>45601</v>
      </c>
      <c r="C2146" s="1" t="str">
        <f>INDEX(Product!$A$2:$A$19, MATCH(D2146,Product!$B$2:$B$19, 0))</f>
        <v>P016</v>
      </c>
      <c r="D2146" t="s">
        <v>26</v>
      </c>
      <c r="E2146" t="s">
        <v>27</v>
      </c>
      <c r="F2146" t="s">
        <v>40</v>
      </c>
      <c r="G2146" t="s">
        <v>24</v>
      </c>
      <c r="H2146">
        <v>1727.2</v>
      </c>
      <c r="I2146">
        <v>1086.06</v>
      </c>
      <c r="J2146" s="2">
        <v>0.22</v>
      </c>
      <c r="K2146">
        <v>23</v>
      </c>
    </row>
    <row r="2147" spans="1:11" x14ac:dyDescent="0.35">
      <c r="A2147" t="s">
        <v>2185</v>
      </c>
      <c r="B2147" s="1">
        <v>45634</v>
      </c>
      <c r="C2147" s="1" t="str">
        <f>INDEX(Product!$A$2:$A$19, MATCH(D2147,Product!$B$2:$B$19, 0))</f>
        <v>P014</v>
      </c>
      <c r="D2147" t="s">
        <v>39</v>
      </c>
      <c r="E2147" t="s">
        <v>27</v>
      </c>
      <c r="F2147" t="s">
        <v>32</v>
      </c>
      <c r="G2147" t="s">
        <v>22</v>
      </c>
      <c r="H2147">
        <v>2197.09</v>
      </c>
      <c r="I2147">
        <v>1402.13</v>
      </c>
      <c r="J2147" s="2">
        <v>0.12</v>
      </c>
      <c r="K2147">
        <v>17</v>
      </c>
    </row>
    <row r="2148" spans="1:11" x14ac:dyDescent="0.35">
      <c r="A2148" t="s">
        <v>2186</v>
      </c>
      <c r="B2148" s="1">
        <v>45974</v>
      </c>
      <c r="C2148" s="1" t="str">
        <f>INDEX(Product!$A$2:$A$19, MATCH(D2148,Product!$B$2:$B$19, 0))</f>
        <v>P018</v>
      </c>
      <c r="D2148" t="s">
        <v>31</v>
      </c>
      <c r="E2148" t="s">
        <v>17</v>
      </c>
      <c r="F2148" t="s">
        <v>40</v>
      </c>
      <c r="G2148" t="s">
        <v>24</v>
      </c>
      <c r="H2148">
        <v>354.53</v>
      </c>
      <c r="I2148">
        <v>224.2</v>
      </c>
      <c r="J2148" s="2">
        <v>0.14000000000000001</v>
      </c>
      <c r="K2148">
        <v>5</v>
      </c>
    </row>
    <row r="2149" spans="1:11" x14ac:dyDescent="0.35">
      <c r="A2149" t="s">
        <v>2187</v>
      </c>
      <c r="B2149" s="1">
        <v>45902</v>
      </c>
      <c r="C2149" s="1" t="str">
        <f>INDEX(Product!$A$2:$A$19, MATCH(D2149,Product!$B$2:$B$19, 0))</f>
        <v>P012</v>
      </c>
      <c r="D2149" t="s">
        <v>55</v>
      </c>
      <c r="E2149" t="s">
        <v>27</v>
      </c>
      <c r="F2149" t="s">
        <v>13</v>
      </c>
      <c r="G2149" t="s">
        <v>24</v>
      </c>
      <c r="H2149">
        <v>1499.74</v>
      </c>
      <c r="I2149">
        <v>1020.89</v>
      </c>
      <c r="J2149" s="2">
        <v>0.03</v>
      </c>
      <c r="K2149">
        <v>15</v>
      </c>
    </row>
    <row r="2150" spans="1:11" x14ac:dyDescent="0.35">
      <c r="A2150" t="s">
        <v>2188</v>
      </c>
      <c r="B2150" s="1">
        <v>44992</v>
      </c>
      <c r="C2150" s="1" t="str">
        <f>INDEX(Product!$A$2:$A$19, MATCH(D2150,Product!$B$2:$B$19, 0))</f>
        <v>P005</v>
      </c>
      <c r="D2150" t="s">
        <v>57</v>
      </c>
      <c r="E2150" t="s">
        <v>12</v>
      </c>
      <c r="F2150" t="s">
        <v>18</v>
      </c>
      <c r="G2150" t="s">
        <v>22</v>
      </c>
      <c r="H2150">
        <v>182.02</v>
      </c>
      <c r="I2150">
        <v>115.54</v>
      </c>
      <c r="J2150" s="2">
        <v>0.1</v>
      </c>
      <c r="K2150">
        <v>3</v>
      </c>
    </row>
    <row r="2151" spans="1:11" x14ac:dyDescent="0.35">
      <c r="A2151" t="s">
        <v>2189</v>
      </c>
      <c r="B2151" s="1">
        <v>45375</v>
      </c>
      <c r="C2151" s="1" t="str">
        <f>INDEX(Product!$A$2:$A$19, MATCH(D2151,Product!$B$2:$B$19, 0))</f>
        <v>P005</v>
      </c>
      <c r="D2151" t="s">
        <v>57</v>
      </c>
      <c r="E2151" t="s">
        <v>12</v>
      </c>
      <c r="F2151" t="s">
        <v>32</v>
      </c>
      <c r="G2151" t="s">
        <v>14</v>
      </c>
      <c r="H2151">
        <v>2424.6</v>
      </c>
      <c r="I2151">
        <v>1250.8499999999999</v>
      </c>
      <c r="J2151" s="2">
        <v>7.0000000000000007E-2</v>
      </c>
      <c r="K2151">
        <v>27</v>
      </c>
    </row>
    <row r="2152" spans="1:11" x14ac:dyDescent="0.35">
      <c r="A2152" t="s">
        <v>2190</v>
      </c>
      <c r="B2152" s="1">
        <v>45636</v>
      </c>
      <c r="C2152" s="1" t="str">
        <f>INDEX(Product!$A$2:$A$19, MATCH(D2152,Product!$B$2:$B$19, 0))</f>
        <v>P005</v>
      </c>
      <c r="D2152" t="s">
        <v>57</v>
      </c>
      <c r="E2152" t="s">
        <v>12</v>
      </c>
      <c r="F2152" t="s">
        <v>21</v>
      </c>
      <c r="G2152" t="s">
        <v>22</v>
      </c>
      <c r="H2152">
        <v>884.83</v>
      </c>
      <c r="I2152">
        <v>662.92</v>
      </c>
      <c r="J2152" s="2">
        <v>0.16</v>
      </c>
      <c r="K2152">
        <v>10</v>
      </c>
    </row>
    <row r="2153" spans="1:11" x14ac:dyDescent="0.35">
      <c r="A2153" t="s">
        <v>2191</v>
      </c>
      <c r="B2153" s="1">
        <v>45069</v>
      </c>
      <c r="C2153" s="1" t="str">
        <f>INDEX(Product!$A$2:$A$19, MATCH(D2153,Product!$B$2:$B$19, 0))</f>
        <v>P008</v>
      </c>
      <c r="D2153" t="s">
        <v>34</v>
      </c>
      <c r="E2153" t="s">
        <v>17</v>
      </c>
      <c r="F2153" t="s">
        <v>21</v>
      </c>
      <c r="G2153" t="s">
        <v>22</v>
      </c>
      <c r="H2153">
        <v>1980.36</v>
      </c>
      <c r="I2153">
        <v>1439.05</v>
      </c>
      <c r="J2153" s="2">
        <v>0.04</v>
      </c>
      <c r="K2153">
        <v>13</v>
      </c>
    </row>
    <row r="2154" spans="1:11" x14ac:dyDescent="0.35">
      <c r="A2154" t="s">
        <v>2192</v>
      </c>
      <c r="B2154" s="1">
        <v>45966</v>
      </c>
      <c r="C2154" s="1" t="str">
        <f>INDEX(Product!$A$2:$A$19, MATCH(D2154,Product!$B$2:$B$19, 0))</f>
        <v>P016</v>
      </c>
      <c r="D2154" t="s">
        <v>26</v>
      </c>
      <c r="E2154" t="s">
        <v>27</v>
      </c>
      <c r="F2154" t="s">
        <v>13</v>
      </c>
      <c r="G2154" t="s">
        <v>24</v>
      </c>
      <c r="H2154">
        <v>2019.09</v>
      </c>
      <c r="I2154">
        <v>1214.3399999999999</v>
      </c>
      <c r="J2154" s="2">
        <v>0.11</v>
      </c>
      <c r="K2154">
        <v>8</v>
      </c>
    </row>
    <row r="2155" spans="1:11" x14ac:dyDescent="0.35">
      <c r="A2155" t="s">
        <v>2193</v>
      </c>
      <c r="B2155" s="1">
        <v>45557</v>
      </c>
      <c r="C2155" s="1" t="str">
        <f>INDEX(Product!$A$2:$A$19, MATCH(D2155,Product!$B$2:$B$19, 0))</f>
        <v>P001</v>
      </c>
      <c r="D2155" t="s">
        <v>51</v>
      </c>
      <c r="E2155" t="s">
        <v>12</v>
      </c>
      <c r="F2155" t="s">
        <v>49</v>
      </c>
      <c r="G2155" t="s">
        <v>24</v>
      </c>
      <c r="H2155">
        <v>1271.29</v>
      </c>
      <c r="I2155">
        <v>719.94</v>
      </c>
      <c r="J2155" s="2">
        <v>0.08</v>
      </c>
      <c r="K2155">
        <v>19</v>
      </c>
    </row>
    <row r="2156" spans="1:11" x14ac:dyDescent="0.35">
      <c r="A2156" t="s">
        <v>2194</v>
      </c>
      <c r="B2156" s="1">
        <v>44980</v>
      </c>
      <c r="C2156" s="1" t="str">
        <f>INDEX(Product!$A$2:$A$19, MATCH(D2156,Product!$B$2:$B$19, 0))</f>
        <v>P017</v>
      </c>
      <c r="D2156" t="s">
        <v>79</v>
      </c>
      <c r="E2156" t="s">
        <v>27</v>
      </c>
      <c r="F2156" t="s">
        <v>40</v>
      </c>
      <c r="G2156" t="s">
        <v>24</v>
      </c>
      <c r="H2156">
        <v>498.93</v>
      </c>
      <c r="I2156">
        <v>282.89999999999998</v>
      </c>
      <c r="J2156" s="2">
        <v>0.09</v>
      </c>
      <c r="K2156">
        <v>23</v>
      </c>
    </row>
    <row r="2157" spans="1:11" x14ac:dyDescent="0.35">
      <c r="A2157" t="s">
        <v>2195</v>
      </c>
      <c r="B2157" s="1">
        <v>45252</v>
      </c>
      <c r="C2157" s="1" t="str">
        <f>INDEX(Product!$A$2:$A$19, MATCH(D2157,Product!$B$2:$B$19, 0))</f>
        <v>P005</v>
      </c>
      <c r="D2157" t="s">
        <v>57</v>
      </c>
      <c r="E2157" t="s">
        <v>12</v>
      </c>
      <c r="F2157" t="s">
        <v>32</v>
      </c>
      <c r="G2157" t="s">
        <v>24</v>
      </c>
      <c r="H2157">
        <v>3151.96</v>
      </c>
      <c r="I2157">
        <v>2000.01</v>
      </c>
      <c r="J2157" s="2">
        <v>0.11</v>
      </c>
      <c r="K2157">
        <v>14</v>
      </c>
    </row>
    <row r="2158" spans="1:11" x14ac:dyDescent="0.35">
      <c r="A2158" t="s">
        <v>2196</v>
      </c>
      <c r="B2158" s="1">
        <v>45586</v>
      </c>
      <c r="C2158" s="1" t="str">
        <f>INDEX(Product!$A$2:$A$19, MATCH(D2158,Product!$B$2:$B$19, 0))</f>
        <v>P006</v>
      </c>
      <c r="D2158" t="s">
        <v>46</v>
      </c>
      <c r="E2158" t="s">
        <v>12</v>
      </c>
      <c r="F2158" t="s">
        <v>21</v>
      </c>
      <c r="G2158" t="s">
        <v>22</v>
      </c>
      <c r="H2158">
        <v>708.62</v>
      </c>
      <c r="I2158">
        <v>490.07</v>
      </c>
      <c r="J2158" s="2">
        <v>0.08</v>
      </c>
      <c r="K2158">
        <v>16</v>
      </c>
    </row>
    <row r="2159" spans="1:11" x14ac:dyDescent="0.35">
      <c r="A2159" t="s">
        <v>2197</v>
      </c>
      <c r="B2159" s="1">
        <v>45357</v>
      </c>
      <c r="C2159" s="1" t="str">
        <f>INDEX(Product!$A$2:$A$19, MATCH(D2159,Product!$B$2:$B$19, 0))</f>
        <v>P009</v>
      </c>
      <c r="D2159" t="s">
        <v>16</v>
      </c>
      <c r="E2159" t="s">
        <v>17</v>
      </c>
      <c r="F2159" t="s">
        <v>32</v>
      </c>
      <c r="G2159" t="s">
        <v>24</v>
      </c>
      <c r="H2159">
        <v>667.05</v>
      </c>
      <c r="I2159">
        <v>441.5</v>
      </c>
      <c r="J2159" s="2">
        <v>0.1</v>
      </c>
      <c r="K2159">
        <v>13</v>
      </c>
    </row>
    <row r="2160" spans="1:11" x14ac:dyDescent="0.35">
      <c r="A2160" t="s">
        <v>2198</v>
      </c>
      <c r="B2160" s="1">
        <v>45307</v>
      </c>
      <c r="C2160" s="1" t="str">
        <f>INDEX(Product!$A$2:$A$19, MATCH(D2160,Product!$B$2:$B$19, 0))</f>
        <v>P016</v>
      </c>
      <c r="D2160" t="s">
        <v>26</v>
      </c>
      <c r="E2160" t="s">
        <v>27</v>
      </c>
      <c r="F2160" t="s">
        <v>49</v>
      </c>
      <c r="G2160" t="s">
        <v>24</v>
      </c>
      <c r="H2160">
        <v>134.22</v>
      </c>
      <c r="I2160">
        <v>98.14</v>
      </c>
      <c r="J2160" s="2">
        <v>7.0000000000000007E-2</v>
      </c>
      <c r="K2160">
        <v>3</v>
      </c>
    </row>
    <row r="2161" spans="1:11" x14ac:dyDescent="0.35">
      <c r="A2161" t="s">
        <v>2199</v>
      </c>
      <c r="B2161" s="1">
        <v>45393</v>
      </c>
      <c r="C2161" s="1" t="str">
        <f>INDEX(Product!$A$2:$A$19, MATCH(D2161,Product!$B$2:$B$19, 0))</f>
        <v>P010</v>
      </c>
      <c r="D2161" t="s">
        <v>67</v>
      </c>
      <c r="E2161" t="s">
        <v>17</v>
      </c>
      <c r="F2161" t="s">
        <v>32</v>
      </c>
      <c r="G2161" t="s">
        <v>14</v>
      </c>
      <c r="H2161">
        <v>1369.6</v>
      </c>
      <c r="I2161">
        <v>865.65</v>
      </c>
      <c r="J2161" s="2">
        <v>0.04</v>
      </c>
      <c r="K2161">
        <v>10</v>
      </c>
    </row>
    <row r="2162" spans="1:11" x14ac:dyDescent="0.35">
      <c r="A2162" t="s">
        <v>2200</v>
      </c>
      <c r="B2162" s="1">
        <v>45645</v>
      </c>
      <c r="C2162" s="1" t="str">
        <f>INDEX(Product!$A$2:$A$19, MATCH(D2162,Product!$B$2:$B$19, 0))</f>
        <v>P001</v>
      </c>
      <c r="D2162" t="s">
        <v>51</v>
      </c>
      <c r="E2162" t="s">
        <v>12</v>
      </c>
      <c r="F2162" t="s">
        <v>40</v>
      </c>
      <c r="G2162" t="s">
        <v>24</v>
      </c>
      <c r="H2162">
        <v>175.85</v>
      </c>
      <c r="I2162">
        <v>109.14</v>
      </c>
      <c r="J2162" s="2">
        <v>0.19</v>
      </c>
      <c r="K2162">
        <v>1</v>
      </c>
    </row>
    <row r="2163" spans="1:11" x14ac:dyDescent="0.35">
      <c r="A2163" t="s">
        <v>2201</v>
      </c>
      <c r="B2163" s="1">
        <v>45107</v>
      </c>
      <c r="C2163" s="1" t="str">
        <f>INDEX(Product!$A$2:$A$19, MATCH(D2163,Product!$B$2:$B$19, 0))</f>
        <v>P009</v>
      </c>
      <c r="D2163" t="s">
        <v>16</v>
      </c>
      <c r="E2163" t="s">
        <v>17</v>
      </c>
      <c r="F2163" t="s">
        <v>49</v>
      </c>
      <c r="G2163" t="s">
        <v>24</v>
      </c>
      <c r="H2163">
        <v>1747.17</v>
      </c>
      <c r="I2163">
        <v>958.69</v>
      </c>
      <c r="J2163" s="2">
        <v>0.17</v>
      </c>
      <c r="K2163">
        <v>8</v>
      </c>
    </row>
    <row r="2164" spans="1:11" x14ac:dyDescent="0.35">
      <c r="A2164" t="s">
        <v>2202</v>
      </c>
      <c r="B2164" s="1">
        <v>45670</v>
      </c>
      <c r="C2164" s="1" t="str">
        <f>INDEX(Product!$A$2:$A$19, MATCH(D2164,Product!$B$2:$B$19, 0))</f>
        <v>P018</v>
      </c>
      <c r="D2164" t="s">
        <v>31</v>
      </c>
      <c r="E2164" t="s">
        <v>17</v>
      </c>
      <c r="F2164" t="s">
        <v>21</v>
      </c>
      <c r="G2164" t="s">
        <v>24</v>
      </c>
      <c r="H2164">
        <v>870.82</v>
      </c>
      <c r="I2164">
        <v>518.91999999999996</v>
      </c>
      <c r="J2164" s="2">
        <v>0.06</v>
      </c>
      <c r="K2164">
        <v>25</v>
      </c>
    </row>
    <row r="2165" spans="1:11" x14ac:dyDescent="0.35">
      <c r="A2165" t="s">
        <v>2203</v>
      </c>
      <c r="B2165" s="1">
        <v>45211</v>
      </c>
      <c r="C2165" s="1" t="str">
        <f>INDEX(Product!$A$2:$A$19, MATCH(D2165,Product!$B$2:$B$19, 0))</f>
        <v>P013</v>
      </c>
      <c r="D2165" t="s">
        <v>62</v>
      </c>
      <c r="E2165" t="s">
        <v>27</v>
      </c>
      <c r="F2165" t="s">
        <v>32</v>
      </c>
      <c r="G2165" t="s">
        <v>22</v>
      </c>
      <c r="H2165">
        <v>619.79999999999995</v>
      </c>
      <c r="I2165">
        <v>403.46</v>
      </c>
      <c r="J2165" s="2">
        <v>0.05</v>
      </c>
      <c r="K2165">
        <v>13</v>
      </c>
    </row>
    <row r="2166" spans="1:11" x14ac:dyDescent="0.35">
      <c r="A2166" t="s">
        <v>2204</v>
      </c>
      <c r="B2166" s="1">
        <v>45507</v>
      </c>
      <c r="C2166" s="1" t="str">
        <f>INDEX(Product!$A$2:$A$19, MATCH(D2166,Product!$B$2:$B$19, 0))</f>
        <v>P012</v>
      </c>
      <c r="D2166" t="s">
        <v>55</v>
      </c>
      <c r="E2166" t="s">
        <v>27</v>
      </c>
      <c r="F2166" t="s">
        <v>40</v>
      </c>
      <c r="G2166" t="s">
        <v>14</v>
      </c>
      <c r="H2166">
        <v>2592.4699999999998</v>
      </c>
      <c r="I2166">
        <v>1437.33</v>
      </c>
      <c r="J2166" s="2">
        <v>0.1</v>
      </c>
      <c r="K2166">
        <v>24</v>
      </c>
    </row>
    <row r="2167" spans="1:11" x14ac:dyDescent="0.35">
      <c r="A2167" t="s">
        <v>2205</v>
      </c>
      <c r="B2167" s="1">
        <v>45706</v>
      </c>
      <c r="C2167" s="1" t="str">
        <f>INDEX(Product!$A$2:$A$19, MATCH(D2167,Product!$B$2:$B$19, 0))</f>
        <v>P016</v>
      </c>
      <c r="D2167" t="s">
        <v>26</v>
      </c>
      <c r="E2167" t="s">
        <v>27</v>
      </c>
      <c r="F2167" t="s">
        <v>13</v>
      </c>
      <c r="G2167" t="s">
        <v>22</v>
      </c>
      <c r="H2167">
        <v>2806.25</v>
      </c>
      <c r="I2167">
        <v>1663.99</v>
      </c>
      <c r="J2167" s="2">
        <v>0.03</v>
      </c>
      <c r="K2167">
        <v>22</v>
      </c>
    </row>
    <row r="2168" spans="1:11" x14ac:dyDescent="0.35">
      <c r="A2168" t="s">
        <v>2206</v>
      </c>
      <c r="B2168" s="1">
        <v>45255</v>
      </c>
      <c r="C2168" s="1" t="str">
        <f>INDEX(Product!$A$2:$A$19, MATCH(D2168,Product!$B$2:$B$19, 0))</f>
        <v>P014</v>
      </c>
      <c r="D2168" t="s">
        <v>39</v>
      </c>
      <c r="E2168" t="s">
        <v>27</v>
      </c>
      <c r="F2168" t="s">
        <v>21</v>
      </c>
      <c r="G2168" t="s">
        <v>14</v>
      </c>
      <c r="H2168">
        <v>3640.45</v>
      </c>
      <c r="I2168">
        <v>2530.54</v>
      </c>
      <c r="J2168" s="2">
        <v>0.13</v>
      </c>
      <c r="K2168">
        <v>18</v>
      </c>
    </row>
    <row r="2169" spans="1:11" x14ac:dyDescent="0.35">
      <c r="A2169" t="s">
        <v>2207</v>
      </c>
      <c r="B2169" s="1">
        <v>45143</v>
      </c>
      <c r="C2169" s="1" t="str">
        <f>INDEX(Product!$A$2:$A$19, MATCH(D2169,Product!$B$2:$B$19, 0))</f>
        <v>P005</v>
      </c>
      <c r="D2169" t="s">
        <v>57</v>
      </c>
      <c r="E2169" t="s">
        <v>12</v>
      </c>
      <c r="F2169" t="s">
        <v>18</v>
      </c>
      <c r="G2169" t="s">
        <v>14</v>
      </c>
      <c r="H2169">
        <v>1740.33</v>
      </c>
      <c r="I2169">
        <v>1076.5899999999999</v>
      </c>
      <c r="J2169" s="2">
        <v>0.03</v>
      </c>
      <c r="K2169">
        <v>22</v>
      </c>
    </row>
    <row r="2170" spans="1:11" x14ac:dyDescent="0.35">
      <c r="A2170" t="s">
        <v>2208</v>
      </c>
      <c r="B2170" s="1">
        <v>45735</v>
      </c>
      <c r="C2170" s="1" t="str">
        <f>INDEX(Product!$A$2:$A$19, MATCH(D2170,Product!$B$2:$B$19, 0))</f>
        <v>P007</v>
      </c>
      <c r="D2170" t="s">
        <v>11</v>
      </c>
      <c r="E2170" t="s">
        <v>12</v>
      </c>
      <c r="F2170" t="s">
        <v>13</v>
      </c>
      <c r="G2170" t="s">
        <v>24</v>
      </c>
      <c r="H2170">
        <v>3004.56</v>
      </c>
      <c r="I2170">
        <v>2108.92</v>
      </c>
      <c r="J2170" s="2">
        <v>0.08</v>
      </c>
      <c r="K2170">
        <v>26</v>
      </c>
    </row>
    <row r="2171" spans="1:11" x14ac:dyDescent="0.35">
      <c r="A2171" t="s">
        <v>2209</v>
      </c>
      <c r="B2171" s="1">
        <v>45886</v>
      </c>
      <c r="C2171" s="1" t="str">
        <f>INDEX(Product!$A$2:$A$19, MATCH(D2171,Product!$B$2:$B$19, 0))</f>
        <v>P013</v>
      </c>
      <c r="D2171" t="s">
        <v>62</v>
      </c>
      <c r="E2171" t="s">
        <v>27</v>
      </c>
      <c r="F2171" t="s">
        <v>36</v>
      </c>
      <c r="G2171" t="s">
        <v>24</v>
      </c>
      <c r="H2171">
        <v>4647.3900000000003</v>
      </c>
      <c r="I2171">
        <v>3316.51</v>
      </c>
      <c r="J2171" s="2">
        <v>0.08</v>
      </c>
      <c r="K2171">
        <v>25</v>
      </c>
    </row>
    <row r="2172" spans="1:11" x14ac:dyDescent="0.35">
      <c r="A2172" t="s">
        <v>2210</v>
      </c>
      <c r="B2172" s="1">
        <v>45063</v>
      </c>
      <c r="C2172" s="1" t="str">
        <f>INDEX(Product!$A$2:$A$19, MATCH(D2172,Product!$B$2:$B$19, 0))</f>
        <v>P009</v>
      </c>
      <c r="D2172" t="s">
        <v>16</v>
      </c>
      <c r="E2172" t="s">
        <v>17</v>
      </c>
      <c r="F2172" t="s">
        <v>13</v>
      </c>
      <c r="G2172" t="s">
        <v>14</v>
      </c>
      <c r="H2172">
        <v>3140.44</v>
      </c>
      <c r="I2172">
        <v>2184.85</v>
      </c>
      <c r="J2172" s="2">
        <v>0.09</v>
      </c>
      <c r="K2172">
        <v>22</v>
      </c>
    </row>
    <row r="2173" spans="1:11" x14ac:dyDescent="0.35">
      <c r="A2173" t="s">
        <v>2211</v>
      </c>
      <c r="B2173" s="1">
        <v>45964</v>
      </c>
      <c r="C2173" s="1" t="str">
        <f>INDEX(Product!$A$2:$A$19, MATCH(D2173,Product!$B$2:$B$19, 0))</f>
        <v>P004</v>
      </c>
      <c r="D2173" t="s">
        <v>29</v>
      </c>
      <c r="E2173" t="s">
        <v>12</v>
      </c>
      <c r="F2173" t="s">
        <v>32</v>
      </c>
      <c r="G2173" t="s">
        <v>22</v>
      </c>
      <c r="H2173">
        <v>2101.7199999999998</v>
      </c>
      <c r="I2173">
        <v>1318.03</v>
      </c>
      <c r="J2173" s="2">
        <v>0.13</v>
      </c>
      <c r="K2173">
        <v>15</v>
      </c>
    </row>
    <row r="2174" spans="1:11" x14ac:dyDescent="0.35">
      <c r="A2174" t="s">
        <v>2212</v>
      </c>
      <c r="B2174" s="1">
        <v>45109</v>
      </c>
      <c r="C2174" s="1" t="str">
        <f>INDEX(Product!$A$2:$A$19, MATCH(D2174,Product!$B$2:$B$19, 0))</f>
        <v>P003</v>
      </c>
      <c r="D2174" t="s">
        <v>104</v>
      </c>
      <c r="E2174" t="s">
        <v>12</v>
      </c>
      <c r="F2174" t="s">
        <v>49</v>
      </c>
      <c r="G2174" t="s">
        <v>22</v>
      </c>
      <c r="H2174">
        <v>1334.65</v>
      </c>
      <c r="I2174">
        <v>909.95</v>
      </c>
      <c r="J2174" s="2">
        <v>0.25</v>
      </c>
      <c r="K2174">
        <v>29</v>
      </c>
    </row>
    <row r="2175" spans="1:11" x14ac:dyDescent="0.35">
      <c r="A2175" t="s">
        <v>2213</v>
      </c>
      <c r="B2175" s="1">
        <v>45130</v>
      </c>
      <c r="C2175" s="1" t="str">
        <f>INDEX(Product!$A$2:$A$19, MATCH(D2175,Product!$B$2:$B$19, 0))</f>
        <v>P017</v>
      </c>
      <c r="D2175" t="s">
        <v>79</v>
      </c>
      <c r="E2175" t="s">
        <v>27</v>
      </c>
      <c r="F2175" t="s">
        <v>21</v>
      </c>
      <c r="G2175" t="s">
        <v>24</v>
      </c>
      <c r="H2175">
        <v>1163.9100000000001</v>
      </c>
      <c r="I2175">
        <v>647.62</v>
      </c>
      <c r="J2175" s="2">
        <v>0.13</v>
      </c>
      <c r="K2175">
        <v>29</v>
      </c>
    </row>
    <row r="2176" spans="1:11" x14ac:dyDescent="0.35">
      <c r="A2176" t="s">
        <v>2214</v>
      </c>
      <c r="B2176" s="1">
        <v>45691</v>
      </c>
      <c r="C2176" s="1" t="str">
        <f>INDEX(Product!$A$2:$A$19, MATCH(D2176,Product!$B$2:$B$19, 0))</f>
        <v>P018</v>
      </c>
      <c r="D2176" t="s">
        <v>31</v>
      </c>
      <c r="E2176" t="s">
        <v>17</v>
      </c>
      <c r="F2176" t="s">
        <v>21</v>
      </c>
      <c r="G2176" t="s">
        <v>22</v>
      </c>
      <c r="H2176">
        <v>971.35</v>
      </c>
      <c r="I2176">
        <v>531.05999999999995</v>
      </c>
      <c r="J2176" s="2">
        <v>0.03</v>
      </c>
      <c r="K2176">
        <v>12</v>
      </c>
    </row>
    <row r="2177" spans="1:11" x14ac:dyDescent="0.35">
      <c r="A2177" t="s">
        <v>2215</v>
      </c>
      <c r="B2177" s="1">
        <v>45223</v>
      </c>
      <c r="C2177" s="1" t="str">
        <f>INDEX(Product!$A$2:$A$19, MATCH(D2177,Product!$B$2:$B$19, 0))</f>
        <v>P007</v>
      </c>
      <c r="D2177" t="s">
        <v>11</v>
      </c>
      <c r="E2177" t="s">
        <v>12</v>
      </c>
      <c r="F2177" t="s">
        <v>32</v>
      </c>
      <c r="G2177" t="s">
        <v>24</v>
      </c>
      <c r="H2177">
        <v>3488.93</v>
      </c>
      <c r="I2177">
        <v>1766.11</v>
      </c>
      <c r="J2177" s="2">
        <v>0.09</v>
      </c>
      <c r="K2177">
        <v>19</v>
      </c>
    </row>
    <row r="2178" spans="1:11" x14ac:dyDescent="0.35">
      <c r="A2178" t="s">
        <v>2216</v>
      </c>
      <c r="B2178" s="1">
        <v>45783</v>
      </c>
      <c r="C2178" s="1" t="str">
        <f>INDEX(Product!$A$2:$A$19, MATCH(D2178,Product!$B$2:$B$19, 0))</f>
        <v>P014</v>
      </c>
      <c r="D2178" t="s">
        <v>39</v>
      </c>
      <c r="E2178" t="s">
        <v>27</v>
      </c>
      <c r="F2178" t="s">
        <v>18</v>
      </c>
      <c r="G2178" t="s">
        <v>22</v>
      </c>
      <c r="H2178">
        <v>3542.02</v>
      </c>
      <c r="I2178">
        <v>2516.27</v>
      </c>
      <c r="J2178" s="2">
        <v>7.0000000000000007E-2</v>
      </c>
      <c r="K2178">
        <v>22</v>
      </c>
    </row>
    <row r="2179" spans="1:11" x14ac:dyDescent="0.35">
      <c r="A2179" t="s">
        <v>2217</v>
      </c>
      <c r="B2179" s="1">
        <v>45308</v>
      </c>
      <c r="C2179" s="1" t="str">
        <f>INDEX(Product!$A$2:$A$19, MATCH(D2179,Product!$B$2:$B$19, 0))</f>
        <v>P017</v>
      </c>
      <c r="D2179" t="s">
        <v>79</v>
      </c>
      <c r="E2179" t="s">
        <v>27</v>
      </c>
      <c r="F2179" t="s">
        <v>13</v>
      </c>
      <c r="G2179" t="s">
        <v>24</v>
      </c>
      <c r="H2179">
        <v>998.65</v>
      </c>
      <c r="I2179">
        <v>730.56</v>
      </c>
      <c r="J2179" s="2">
        <v>0.03</v>
      </c>
      <c r="K2179">
        <v>30</v>
      </c>
    </row>
    <row r="2180" spans="1:11" x14ac:dyDescent="0.35">
      <c r="A2180" t="s">
        <v>2218</v>
      </c>
      <c r="B2180" s="1">
        <v>44952</v>
      </c>
      <c r="C2180" s="1" t="str">
        <f>INDEX(Product!$A$2:$A$19, MATCH(D2180,Product!$B$2:$B$19, 0))</f>
        <v>P004</v>
      </c>
      <c r="D2180" t="s">
        <v>29</v>
      </c>
      <c r="E2180" t="s">
        <v>12</v>
      </c>
      <c r="F2180" t="s">
        <v>18</v>
      </c>
      <c r="G2180" t="s">
        <v>24</v>
      </c>
      <c r="H2180">
        <v>446.03</v>
      </c>
      <c r="I2180">
        <v>250.93</v>
      </c>
      <c r="J2180" s="2">
        <v>0.08</v>
      </c>
      <c r="K2180">
        <v>10</v>
      </c>
    </row>
    <row r="2181" spans="1:11" x14ac:dyDescent="0.35">
      <c r="A2181" t="s">
        <v>2219</v>
      </c>
      <c r="B2181" s="1">
        <v>45486</v>
      </c>
      <c r="C2181" s="1" t="str">
        <f>INDEX(Product!$A$2:$A$19, MATCH(D2181,Product!$B$2:$B$19, 0))</f>
        <v>P017</v>
      </c>
      <c r="D2181" t="s">
        <v>79</v>
      </c>
      <c r="E2181" t="s">
        <v>27</v>
      </c>
      <c r="F2181" t="s">
        <v>21</v>
      </c>
      <c r="G2181" t="s">
        <v>14</v>
      </c>
      <c r="H2181">
        <v>2842.28</v>
      </c>
      <c r="I2181">
        <v>1747.96</v>
      </c>
      <c r="J2181" s="2">
        <v>0.19</v>
      </c>
      <c r="K2181">
        <v>20</v>
      </c>
    </row>
    <row r="2182" spans="1:11" x14ac:dyDescent="0.35">
      <c r="A2182" t="s">
        <v>2220</v>
      </c>
      <c r="B2182" s="1">
        <v>45089</v>
      </c>
      <c r="C2182" s="1" t="str">
        <f>INDEX(Product!$A$2:$A$19, MATCH(D2182,Product!$B$2:$B$19, 0))</f>
        <v>P002</v>
      </c>
      <c r="D2182" t="s">
        <v>20</v>
      </c>
      <c r="E2182" t="s">
        <v>12</v>
      </c>
      <c r="F2182" t="s">
        <v>40</v>
      </c>
      <c r="G2182" t="s">
        <v>14</v>
      </c>
      <c r="H2182">
        <v>1117.23</v>
      </c>
      <c r="I2182">
        <v>783.45</v>
      </c>
      <c r="J2182" s="2">
        <v>0.25</v>
      </c>
      <c r="K2182">
        <v>14</v>
      </c>
    </row>
    <row r="2183" spans="1:11" x14ac:dyDescent="0.35">
      <c r="A2183" t="s">
        <v>2221</v>
      </c>
      <c r="B2183" s="1">
        <v>45469</v>
      </c>
      <c r="C2183" s="1" t="str">
        <f>INDEX(Product!$A$2:$A$19, MATCH(D2183,Product!$B$2:$B$19, 0))</f>
        <v>P005</v>
      </c>
      <c r="D2183" t="s">
        <v>57</v>
      </c>
      <c r="E2183" t="s">
        <v>12</v>
      </c>
      <c r="F2183" t="s">
        <v>13</v>
      </c>
      <c r="G2183" t="s">
        <v>24</v>
      </c>
      <c r="H2183">
        <v>2380.0500000000002</v>
      </c>
      <c r="I2183">
        <v>1484.45</v>
      </c>
      <c r="J2183" s="2">
        <v>0.11</v>
      </c>
      <c r="K2183">
        <v>18</v>
      </c>
    </row>
    <row r="2184" spans="1:11" x14ac:dyDescent="0.35">
      <c r="A2184" t="s">
        <v>2222</v>
      </c>
      <c r="B2184" s="1">
        <v>45395</v>
      </c>
      <c r="C2184" s="1" t="str">
        <f>INDEX(Product!$A$2:$A$19, MATCH(D2184,Product!$B$2:$B$19, 0))</f>
        <v>P014</v>
      </c>
      <c r="D2184" t="s">
        <v>39</v>
      </c>
      <c r="E2184" t="s">
        <v>27</v>
      </c>
      <c r="F2184" t="s">
        <v>36</v>
      </c>
      <c r="G2184" t="s">
        <v>24</v>
      </c>
      <c r="H2184">
        <v>503.23</v>
      </c>
      <c r="I2184">
        <v>314.87</v>
      </c>
      <c r="J2184" s="2">
        <v>0.04</v>
      </c>
      <c r="K2184">
        <v>5</v>
      </c>
    </row>
    <row r="2185" spans="1:11" x14ac:dyDescent="0.35">
      <c r="A2185" t="s">
        <v>2223</v>
      </c>
      <c r="B2185" s="1">
        <v>45001</v>
      </c>
      <c r="C2185" s="1" t="str">
        <f>INDEX(Product!$A$2:$A$19, MATCH(D2185,Product!$B$2:$B$19, 0))</f>
        <v>P018</v>
      </c>
      <c r="D2185" t="s">
        <v>31</v>
      </c>
      <c r="E2185" t="s">
        <v>17</v>
      </c>
      <c r="F2185" t="s">
        <v>13</v>
      </c>
      <c r="G2185" t="s">
        <v>14</v>
      </c>
      <c r="H2185">
        <v>545.58000000000004</v>
      </c>
      <c r="I2185">
        <v>318.36</v>
      </c>
      <c r="J2185" s="2">
        <v>7.0000000000000007E-2</v>
      </c>
      <c r="K2185">
        <v>3</v>
      </c>
    </row>
    <row r="2186" spans="1:11" x14ac:dyDescent="0.35">
      <c r="A2186" t="s">
        <v>2224</v>
      </c>
      <c r="B2186" s="1">
        <v>45737</v>
      </c>
      <c r="C2186" s="1" t="str">
        <f>INDEX(Product!$A$2:$A$19, MATCH(D2186,Product!$B$2:$B$19, 0))</f>
        <v>P009</v>
      </c>
      <c r="D2186" t="s">
        <v>16</v>
      </c>
      <c r="E2186" t="s">
        <v>17</v>
      </c>
      <c r="F2186" t="s">
        <v>32</v>
      </c>
      <c r="G2186" t="s">
        <v>22</v>
      </c>
      <c r="H2186">
        <v>3219.8</v>
      </c>
      <c r="I2186">
        <v>1616.74</v>
      </c>
      <c r="J2186" s="2">
        <v>0.08</v>
      </c>
      <c r="K2186">
        <v>22</v>
      </c>
    </row>
    <row r="2187" spans="1:11" x14ac:dyDescent="0.35">
      <c r="A2187" t="s">
        <v>2225</v>
      </c>
      <c r="B2187" s="1">
        <v>45266</v>
      </c>
      <c r="C2187" s="1" t="str">
        <f>INDEX(Product!$A$2:$A$19, MATCH(D2187,Product!$B$2:$B$19, 0))</f>
        <v>P008</v>
      </c>
      <c r="D2187" t="s">
        <v>34</v>
      </c>
      <c r="E2187" t="s">
        <v>17</v>
      </c>
      <c r="F2187" t="s">
        <v>49</v>
      </c>
      <c r="G2187" t="s">
        <v>22</v>
      </c>
      <c r="H2187">
        <v>5531.81</v>
      </c>
      <c r="I2187">
        <v>3272.46</v>
      </c>
      <c r="J2187" s="2">
        <v>0.11</v>
      </c>
      <c r="K2187">
        <v>21</v>
      </c>
    </row>
    <row r="2188" spans="1:11" x14ac:dyDescent="0.35">
      <c r="A2188" t="s">
        <v>2226</v>
      </c>
      <c r="B2188" s="1">
        <v>45114</v>
      </c>
      <c r="C2188" s="1" t="str">
        <f>INDEX(Product!$A$2:$A$19, MATCH(D2188,Product!$B$2:$B$19, 0))</f>
        <v>P009</v>
      </c>
      <c r="D2188" t="s">
        <v>16</v>
      </c>
      <c r="E2188" t="s">
        <v>17</v>
      </c>
      <c r="F2188" t="s">
        <v>13</v>
      </c>
      <c r="G2188" t="s">
        <v>24</v>
      </c>
      <c r="H2188">
        <v>1262.81</v>
      </c>
      <c r="I2188">
        <v>932.96</v>
      </c>
      <c r="J2188" s="2">
        <v>0.14000000000000001</v>
      </c>
      <c r="K2188">
        <v>28</v>
      </c>
    </row>
    <row r="2189" spans="1:11" x14ac:dyDescent="0.35">
      <c r="A2189" t="s">
        <v>2227</v>
      </c>
      <c r="B2189" s="1">
        <v>45307</v>
      </c>
      <c r="C2189" s="1" t="str">
        <f>INDEX(Product!$A$2:$A$19, MATCH(D2189,Product!$B$2:$B$19, 0))</f>
        <v>P002</v>
      </c>
      <c r="D2189" t="s">
        <v>20</v>
      </c>
      <c r="E2189" t="s">
        <v>12</v>
      </c>
      <c r="F2189" t="s">
        <v>40</v>
      </c>
      <c r="G2189" t="s">
        <v>24</v>
      </c>
      <c r="H2189">
        <v>3000.28</v>
      </c>
      <c r="I2189">
        <v>1638.01</v>
      </c>
      <c r="J2189" s="2">
        <v>7.0000000000000007E-2</v>
      </c>
      <c r="K2189">
        <v>16</v>
      </c>
    </row>
    <row r="2190" spans="1:11" x14ac:dyDescent="0.35">
      <c r="A2190" t="s">
        <v>2228</v>
      </c>
      <c r="B2190" s="1">
        <v>45673</v>
      </c>
      <c r="C2190" s="1" t="str">
        <f>INDEX(Product!$A$2:$A$19, MATCH(D2190,Product!$B$2:$B$19, 0))</f>
        <v>P017</v>
      </c>
      <c r="D2190" t="s">
        <v>79</v>
      </c>
      <c r="E2190" t="s">
        <v>27</v>
      </c>
      <c r="F2190" t="s">
        <v>21</v>
      </c>
      <c r="G2190" t="s">
        <v>14</v>
      </c>
      <c r="H2190">
        <v>3518.44</v>
      </c>
      <c r="I2190">
        <v>2072.5300000000002</v>
      </c>
      <c r="J2190" s="2">
        <v>0.08</v>
      </c>
      <c r="K2190">
        <v>17</v>
      </c>
    </row>
    <row r="2191" spans="1:11" x14ac:dyDescent="0.35">
      <c r="A2191" t="s">
        <v>2229</v>
      </c>
      <c r="B2191" s="1">
        <v>45265</v>
      </c>
      <c r="C2191" s="1" t="str">
        <f>INDEX(Product!$A$2:$A$19, MATCH(D2191,Product!$B$2:$B$19, 0))</f>
        <v>P018</v>
      </c>
      <c r="D2191" t="s">
        <v>31</v>
      </c>
      <c r="E2191" t="s">
        <v>17</v>
      </c>
      <c r="F2191" t="s">
        <v>18</v>
      </c>
      <c r="G2191" t="s">
        <v>22</v>
      </c>
      <c r="H2191">
        <v>739.89</v>
      </c>
      <c r="I2191">
        <v>441.43</v>
      </c>
      <c r="J2191" s="2">
        <v>0.16</v>
      </c>
      <c r="K2191">
        <v>8</v>
      </c>
    </row>
    <row r="2192" spans="1:11" x14ac:dyDescent="0.35">
      <c r="A2192" t="s">
        <v>2230</v>
      </c>
      <c r="B2192" s="1">
        <v>45884</v>
      </c>
      <c r="C2192" s="1" t="str">
        <f>INDEX(Product!$A$2:$A$19, MATCH(D2192,Product!$B$2:$B$19, 0))</f>
        <v>P017</v>
      </c>
      <c r="D2192" t="s">
        <v>79</v>
      </c>
      <c r="E2192" t="s">
        <v>27</v>
      </c>
      <c r="F2192" t="s">
        <v>13</v>
      </c>
      <c r="G2192" t="s">
        <v>22</v>
      </c>
      <c r="H2192">
        <v>552.12</v>
      </c>
      <c r="I2192">
        <v>276.87</v>
      </c>
      <c r="J2192" s="2">
        <v>0.04</v>
      </c>
      <c r="K2192">
        <v>6</v>
      </c>
    </row>
    <row r="2193" spans="1:11" x14ac:dyDescent="0.35">
      <c r="A2193" t="s">
        <v>2231</v>
      </c>
      <c r="B2193" s="1">
        <v>45224</v>
      </c>
      <c r="C2193" s="1" t="str">
        <f>INDEX(Product!$A$2:$A$19, MATCH(D2193,Product!$B$2:$B$19, 0))</f>
        <v>P008</v>
      </c>
      <c r="D2193" t="s">
        <v>34</v>
      </c>
      <c r="E2193" t="s">
        <v>17</v>
      </c>
      <c r="F2193" t="s">
        <v>18</v>
      </c>
      <c r="G2193" t="s">
        <v>24</v>
      </c>
      <c r="H2193">
        <v>667.36</v>
      </c>
      <c r="I2193">
        <v>346.68</v>
      </c>
      <c r="J2193" s="2">
        <v>0.08</v>
      </c>
      <c r="K2193">
        <v>19</v>
      </c>
    </row>
    <row r="2194" spans="1:11" x14ac:dyDescent="0.35">
      <c r="A2194" t="s">
        <v>2232</v>
      </c>
      <c r="B2194" s="1">
        <v>44972</v>
      </c>
      <c r="C2194" s="1" t="str">
        <f>INDEX(Product!$A$2:$A$19, MATCH(D2194,Product!$B$2:$B$19, 0))</f>
        <v>P010</v>
      </c>
      <c r="D2194" t="s">
        <v>67</v>
      </c>
      <c r="E2194" t="s">
        <v>17</v>
      </c>
      <c r="F2194" t="s">
        <v>18</v>
      </c>
      <c r="G2194" t="s">
        <v>22</v>
      </c>
      <c r="H2194">
        <v>1680.73</v>
      </c>
      <c r="I2194">
        <v>954.1</v>
      </c>
      <c r="J2194" s="2">
        <v>0.06</v>
      </c>
      <c r="K2194">
        <v>11</v>
      </c>
    </row>
    <row r="2195" spans="1:11" x14ac:dyDescent="0.35">
      <c r="A2195" t="s">
        <v>2233</v>
      </c>
      <c r="B2195" s="1">
        <v>45493</v>
      </c>
      <c r="C2195" s="1" t="str">
        <f>INDEX(Product!$A$2:$A$19, MATCH(D2195,Product!$B$2:$B$19, 0))</f>
        <v>P013</v>
      </c>
      <c r="D2195" t="s">
        <v>62</v>
      </c>
      <c r="E2195" t="s">
        <v>27</v>
      </c>
      <c r="F2195" t="s">
        <v>21</v>
      </c>
      <c r="G2195" t="s">
        <v>14</v>
      </c>
      <c r="H2195">
        <v>4574.4399999999996</v>
      </c>
      <c r="I2195">
        <v>3295.55</v>
      </c>
      <c r="J2195" s="2">
        <v>0.24</v>
      </c>
      <c r="K2195">
        <v>24</v>
      </c>
    </row>
    <row r="2196" spans="1:11" x14ac:dyDescent="0.35">
      <c r="A2196" t="s">
        <v>2234</v>
      </c>
      <c r="B2196" s="1">
        <v>45756</v>
      </c>
      <c r="C2196" s="1" t="str">
        <f>INDEX(Product!$A$2:$A$19, MATCH(D2196,Product!$B$2:$B$19, 0))</f>
        <v>P008</v>
      </c>
      <c r="D2196" t="s">
        <v>34</v>
      </c>
      <c r="E2196" t="s">
        <v>17</v>
      </c>
      <c r="F2196" t="s">
        <v>36</v>
      </c>
      <c r="G2196" t="s">
        <v>24</v>
      </c>
      <c r="H2196">
        <v>3300.64</v>
      </c>
      <c r="I2196">
        <v>1721.79</v>
      </c>
      <c r="J2196" s="2">
        <v>0.08</v>
      </c>
      <c r="K2196">
        <v>17</v>
      </c>
    </row>
    <row r="2197" spans="1:11" x14ac:dyDescent="0.35">
      <c r="A2197" t="s">
        <v>2235</v>
      </c>
      <c r="B2197" s="1">
        <v>44986</v>
      </c>
      <c r="C2197" s="1" t="str">
        <f>INDEX(Product!$A$2:$A$19, MATCH(D2197,Product!$B$2:$B$19, 0))</f>
        <v>P005</v>
      </c>
      <c r="D2197" t="s">
        <v>57</v>
      </c>
      <c r="E2197" t="s">
        <v>12</v>
      </c>
      <c r="F2197" t="s">
        <v>18</v>
      </c>
      <c r="G2197" t="s">
        <v>14</v>
      </c>
      <c r="H2197">
        <v>897.24</v>
      </c>
      <c r="I2197">
        <v>554.21</v>
      </c>
      <c r="J2197" s="2">
        <v>0.03</v>
      </c>
      <c r="K2197">
        <v>18</v>
      </c>
    </row>
    <row r="2198" spans="1:11" x14ac:dyDescent="0.35">
      <c r="A2198" t="s">
        <v>2236</v>
      </c>
      <c r="B2198" s="1">
        <v>45394</v>
      </c>
      <c r="C2198" s="1" t="str">
        <f>INDEX(Product!$A$2:$A$19, MATCH(D2198,Product!$B$2:$B$19, 0))</f>
        <v>P012</v>
      </c>
      <c r="D2198" t="s">
        <v>55</v>
      </c>
      <c r="E2198" t="s">
        <v>27</v>
      </c>
      <c r="F2198" t="s">
        <v>21</v>
      </c>
      <c r="G2198" t="s">
        <v>24</v>
      </c>
      <c r="H2198">
        <v>1003.06</v>
      </c>
      <c r="I2198">
        <v>699.77</v>
      </c>
      <c r="J2198" s="2">
        <v>0.06</v>
      </c>
      <c r="K2198">
        <v>6</v>
      </c>
    </row>
    <row r="2199" spans="1:11" x14ac:dyDescent="0.35">
      <c r="A2199" t="s">
        <v>2237</v>
      </c>
      <c r="B2199" s="1">
        <v>45061</v>
      </c>
      <c r="C2199" s="1" t="str">
        <f>INDEX(Product!$A$2:$A$19, MATCH(D2199,Product!$B$2:$B$19, 0))</f>
        <v>P010</v>
      </c>
      <c r="D2199" t="s">
        <v>67</v>
      </c>
      <c r="E2199" t="s">
        <v>17</v>
      </c>
      <c r="F2199" t="s">
        <v>13</v>
      </c>
      <c r="G2199" t="s">
        <v>24</v>
      </c>
      <c r="H2199">
        <v>395.38</v>
      </c>
      <c r="I2199">
        <v>235.65</v>
      </c>
      <c r="J2199" s="2">
        <v>0.09</v>
      </c>
      <c r="K2199">
        <v>4</v>
      </c>
    </row>
    <row r="2200" spans="1:11" x14ac:dyDescent="0.35">
      <c r="A2200" t="s">
        <v>2238</v>
      </c>
      <c r="B2200" s="1">
        <v>45872</v>
      </c>
      <c r="C2200" s="1" t="str">
        <f>INDEX(Product!$A$2:$A$19, MATCH(D2200,Product!$B$2:$B$19, 0))</f>
        <v>P006</v>
      </c>
      <c r="D2200" t="s">
        <v>46</v>
      </c>
      <c r="E2200" t="s">
        <v>12</v>
      </c>
      <c r="F2200" t="s">
        <v>40</v>
      </c>
      <c r="G2200" t="s">
        <v>14</v>
      </c>
      <c r="H2200">
        <v>1004.21</v>
      </c>
      <c r="I2200">
        <v>570.47</v>
      </c>
      <c r="J2200" s="2">
        <v>0.04</v>
      </c>
      <c r="K2200">
        <v>28</v>
      </c>
    </row>
    <row r="2201" spans="1:11" x14ac:dyDescent="0.35">
      <c r="A2201" t="s">
        <v>2239</v>
      </c>
      <c r="B2201" s="1">
        <v>45669</v>
      </c>
      <c r="C2201" s="1" t="str">
        <f>INDEX(Product!$A$2:$A$19, MATCH(D2201,Product!$B$2:$B$19, 0))</f>
        <v>P014</v>
      </c>
      <c r="D2201" t="s">
        <v>39</v>
      </c>
      <c r="E2201" t="s">
        <v>27</v>
      </c>
      <c r="F2201" t="s">
        <v>13</v>
      </c>
      <c r="G2201" t="s">
        <v>14</v>
      </c>
      <c r="H2201">
        <v>1328.71</v>
      </c>
      <c r="I2201">
        <v>970.21</v>
      </c>
      <c r="J2201" s="2">
        <v>7.0000000000000007E-2</v>
      </c>
      <c r="K2201">
        <v>11</v>
      </c>
    </row>
    <row r="2202" spans="1:11" x14ac:dyDescent="0.35">
      <c r="A2202" t="s">
        <v>2240</v>
      </c>
      <c r="B2202" s="1">
        <v>44937</v>
      </c>
      <c r="C2202" s="1" t="str">
        <f>INDEX(Product!$A$2:$A$19, MATCH(D2202,Product!$B$2:$B$19, 0))</f>
        <v>P012</v>
      </c>
      <c r="D2202" t="s">
        <v>55</v>
      </c>
      <c r="E2202" t="s">
        <v>27</v>
      </c>
      <c r="F2202" t="s">
        <v>49</v>
      </c>
      <c r="G2202" t="s">
        <v>22</v>
      </c>
      <c r="H2202">
        <v>3803.51</v>
      </c>
      <c r="I2202">
        <v>2468.85</v>
      </c>
      <c r="J2202" s="2">
        <v>0.06</v>
      </c>
      <c r="K2202">
        <v>16</v>
      </c>
    </row>
    <row r="2203" spans="1:11" x14ac:dyDescent="0.35">
      <c r="A2203" t="s">
        <v>2241</v>
      </c>
      <c r="B2203" s="1">
        <v>45896</v>
      </c>
      <c r="C2203" s="1" t="str">
        <f>INDEX(Product!$A$2:$A$19, MATCH(D2203,Product!$B$2:$B$19, 0))</f>
        <v>P010</v>
      </c>
      <c r="D2203" t="s">
        <v>67</v>
      </c>
      <c r="E2203" t="s">
        <v>17</v>
      </c>
      <c r="F2203" t="s">
        <v>49</v>
      </c>
      <c r="G2203" t="s">
        <v>14</v>
      </c>
      <c r="H2203">
        <v>2175.9699999999998</v>
      </c>
      <c r="I2203">
        <v>1372.65</v>
      </c>
      <c r="J2203" s="2">
        <v>0.04</v>
      </c>
      <c r="K2203">
        <v>18</v>
      </c>
    </row>
    <row r="2204" spans="1:11" x14ac:dyDescent="0.35">
      <c r="A2204" t="s">
        <v>2242</v>
      </c>
      <c r="B2204" s="1">
        <v>46002</v>
      </c>
      <c r="C2204" s="1" t="str">
        <f>INDEX(Product!$A$2:$A$19, MATCH(D2204,Product!$B$2:$B$19, 0))</f>
        <v>P012</v>
      </c>
      <c r="D2204" t="s">
        <v>55</v>
      </c>
      <c r="E2204" t="s">
        <v>27</v>
      </c>
      <c r="F2204" t="s">
        <v>32</v>
      </c>
      <c r="G2204" t="s">
        <v>24</v>
      </c>
      <c r="H2204">
        <v>2811.31</v>
      </c>
      <c r="I2204">
        <v>1782.98</v>
      </c>
      <c r="J2204" s="2">
        <v>0.24</v>
      </c>
      <c r="K2204">
        <v>14</v>
      </c>
    </row>
    <row r="2205" spans="1:11" x14ac:dyDescent="0.35">
      <c r="A2205" t="s">
        <v>2243</v>
      </c>
      <c r="B2205" s="1">
        <v>45365</v>
      </c>
      <c r="C2205" s="1" t="str">
        <f>INDEX(Product!$A$2:$A$19, MATCH(D2205,Product!$B$2:$B$19, 0))</f>
        <v>P007</v>
      </c>
      <c r="D2205" t="s">
        <v>11</v>
      </c>
      <c r="E2205" t="s">
        <v>12</v>
      </c>
      <c r="F2205" t="s">
        <v>21</v>
      </c>
      <c r="G2205" t="s">
        <v>22</v>
      </c>
      <c r="H2205">
        <v>2984.54</v>
      </c>
      <c r="I2205">
        <v>2141.06</v>
      </c>
      <c r="J2205" s="2">
        <v>0.08</v>
      </c>
      <c r="K2205">
        <v>19</v>
      </c>
    </row>
    <row r="2206" spans="1:11" x14ac:dyDescent="0.35">
      <c r="A2206" t="s">
        <v>2244</v>
      </c>
      <c r="B2206" s="1">
        <v>45193</v>
      </c>
      <c r="C2206" s="1" t="str">
        <f>INDEX(Product!$A$2:$A$19, MATCH(D2206,Product!$B$2:$B$19, 0))</f>
        <v>P016</v>
      </c>
      <c r="D2206" t="s">
        <v>26</v>
      </c>
      <c r="E2206" t="s">
        <v>27</v>
      </c>
      <c r="F2206" t="s">
        <v>32</v>
      </c>
      <c r="G2206" t="s">
        <v>22</v>
      </c>
      <c r="H2206">
        <v>183.61</v>
      </c>
      <c r="I2206">
        <v>93.47</v>
      </c>
      <c r="J2206" s="2">
        <v>0.04</v>
      </c>
      <c r="K2206">
        <v>3</v>
      </c>
    </row>
    <row r="2207" spans="1:11" x14ac:dyDescent="0.35">
      <c r="A2207" t="s">
        <v>2245</v>
      </c>
      <c r="B2207" s="1">
        <v>45730</v>
      </c>
      <c r="C2207" s="1" t="str">
        <f>INDEX(Product!$A$2:$A$19, MATCH(D2207,Product!$B$2:$B$19, 0))</f>
        <v>P010</v>
      </c>
      <c r="D2207" t="s">
        <v>67</v>
      </c>
      <c r="E2207" t="s">
        <v>17</v>
      </c>
      <c r="F2207" t="s">
        <v>21</v>
      </c>
      <c r="G2207" t="s">
        <v>24</v>
      </c>
      <c r="H2207">
        <v>178.25</v>
      </c>
      <c r="I2207">
        <v>98.02</v>
      </c>
      <c r="J2207" s="2">
        <v>0.06</v>
      </c>
      <c r="K2207">
        <v>1</v>
      </c>
    </row>
    <row r="2208" spans="1:11" x14ac:dyDescent="0.35">
      <c r="A2208" t="s">
        <v>2246</v>
      </c>
      <c r="B2208" s="1">
        <v>45736</v>
      </c>
      <c r="C2208" s="1" t="str">
        <f>INDEX(Product!$A$2:$A$19, MATCH(D2208,Product!$B$2:$B$19, 0))</f>
        <v>P014</v>
      </c>
      <c r="D2208" t="s">
        <v>39</v>
      </c>
      <c r="E2208" t="s">
        <v>27</v>
      </c>
      <c r="F2208" t="s">
        <v>36</v>
      </c>
      <c r="G2208" t="s">
        <v>22</v>
      </c>
      <c r="H2208">
        <v>135.91999999999999</v>
      </c>
      <c r="I2208">
        <v>92.61</v>
      </c>
      <c r="J2208" s="2">
        <v>0.04</v>
      </c>
      <c r="K2208">
        <v>1</v>
      </c>
    </row>
    <row r="2209" spans="1:11" x14ac:dyDescent="0.35">
      <c r="A2209" t="s">
        <v>2247</v>
      </c>
      <c r="B2209" s="1">
        <v>44958</v>
      </c>
      <c r="C2209" s="1" t="str">
        <f>INDEX(Product!$A$2:$A$19, MATCH(D2209,Product!$B$2:$B$19, 0))</f>
        <v>P001</v>
      </c>
      <c r="D2209" t="s">
        <v>51</v>
      </c>
      <c r="E2209" t="s">
        <v>12</v>
      </c>
      <c r="F2209" t="s">
        <v>40</v>
      </c>
      <c r="G2209" t="s">
        <v>14</v>
      </c>
      <c r="H2209">
        <v>136.44</v>
      </c>
      <c r="I2209">
        <v>84.77</v>
      </c>
      <c r="J2209" s="2">
        <v>7.0000000000000007E-2</v>
      </c>
      <c r="K2209">
        <v>2</v>
      </c>
    </row>
    <row r="2210" spans="1:11" x14ac:dyDescent="0.35">
      <c r="A2210" t="s">
        <v>2248</v>
      </c>
      <c r="B2210" s="1">
        <v>45180</v>
      </c>
      <c r="C2210" s="1" t="str">
        <f>INDEX(Product!$A$2:$A$19, MATCH(D2210,Product!$B$2:$B$19, 0))</f>
        <v>P016</v>
      </c>
      <c r="D2210" t="s">
        <v>26</v>
      </c>
      <c r="E2210" t="s">
        <v>27</v>
      </c>
      <c r="F2210" t="s">
        <v>13</v>
      </c>
      <c r="G2210" t="s">
        <v>14</v>
      </c>
      <c r="H2210">
        <v>394.16</v>
      </c>
      <c r="I2210">
        <v>214</v>
      </c>
      <c r="J2210" s="2">
        <v>0.09</v>
      </c>
      <c r="K2210">
        <v>13</v>
      </c>
    </row>
    <row r="2211" spans="1:11" x14ac:dyDescent="0.35">
      <c r="A2211" t="s">
        <v>2249</v>
      </c>
      <c r="B2211" s="1">
        <v>45797</v>
      </c>
      <c r="C2211" s="1" t="str">
        <f>INDEX(Product!$A$2:$A$19, MATCH(D2211,Product!$B$2:$B$19, 0))</f>
        <v>P017</v>
      </c>
      <c r="D2211" t="s">
        <v>79</v>
      </c>
      <c r="E2211" t="s">
        <v>27</v>
      </c>
      <c r="F2211" t="s">
        <v>32</v>
      </c>
      <c r="G2211" t="s">
        <v>14</v>
      </c>
      <c r="H2211">
        <v>2391.66</v>
      </c>
      <c r="I2211">
        <v>1528.19</v>
      </c>
      <c r="J2211" s="2">
        <v>0.08</v>
      </c>
      <c r="K2211">
        <v>21</v>
      </c>
    </row>
    <row r="2212" spans="1:11" x14ac:dyDescent="0.35">
      <c r="A2212" t="s">
        <v>2250</v>
      </c>
      <c r="B2212" s="1">
        <v>45757</v>
      </c>
      <c r="C2212" s="1" t="str">
        <f>INDEX(Product!$A$2:$A$19, MATCH(D2212,Product!$B$2:$B$19, 0))</f>
        <v>P005</v>
      </c>
      <c r="D2212" t="s">
        <v>57</v>
      </c>
      <c r="E2212" t="s">
        <v>12</v>
      </c>
      <c r="F2212" t="s">
        <v>18</v>
      </c>
      <c r="G2212" t="s">
        <v>24</v>
      </c>
      <c r="H2212">
        <v>2173.2399999999998</v>
      </c>
      <c r="I2212">
        <v>1161.81</v>
      </c>
      <c r="J2212" s="2">
        <v>0.08</v>
      </c>
      <c r="K2212">
        <v>13</v>
      </c>
    </row>
    <row r="2213" spans="1:11" x14ac:dyDescent="0.35">
      <c r="A2213" t="s">
        <v>2251</v>
      </c>
      <c r="B2213" s="1">
        <v>45615</v>
      </c>
      <c r="C2213" s="1" t="str">
        <f>INDEX(Product!$A$2:$A$19, MATCH(D2213,Product!$B$2:$B$19, 0))</f>
        <v>P005</v>
      </c>
      <c r="D2213" t="s">
        <v>57</v>
      </c>
      <c r="E2213" t="s">
        <v>12</v>
      </c>
      <c r="F2213" t="s">
        <v>36</v>
      </c>
      <c r="G2213" t="s">
        <v>24</v>
      </c>
      <c r="H2213">
        <v>1040.58</v>
      </c>
      <c r="I2213">
        <v>686.62</v>
      </c>
      <c r="J2213" s="2">
        <v>0.15</v>
      </c>
      <c r="K2213">
        <v>14</v>
      </c>
    </row>
    <row r="2214" spans="1:11" x14ac:dyDescent="0.35">
      <c r="A2214" t="s">
        <v>2252</v>
      </c>
      <c r="B2214" s="1">
        <v>45626</v>
      </c>
      <c r="C2214" s="1" t="str">
        <f>INDEX(Product!$A$2:$A$19, MATCH(D2214,Product!$B$2:$B$19, 0))</f>
        <v>P013</v>
      </c>
      <c r="D2214" t="s">
        <v>62</v>
      </c>
      <c r="E2214" t="s">
        <v>27</v>
      </c>
      <c r="F2214" t="s">
        <v>18</v>
      </c>
      <c r="G2214" t="s">
        <v>14</v>
      </c>
      <c r="H2214">
        <v>3219.58</v>
      </c>
      <c r="I2214">
        <v>2082.56</v>
      </c>
      <c r="J2214" s="2">
        <v>0.11</v>
      </c>
      <c r="K2214">
        <v>16</v>
      </c>
    </row>
    <row r="2215" spans="1:11" x14ac:dyDescent="0.35">
      <c r="A2215" t="s">
        <v>2253</v>
      </c>
      <c r="B2215" s="1">
        <v>45372</v>
      </c>
      <c r="C2215" s="1" t="str">
        <f>INDEX(Product!$A$2:$A$19, MATCH(D2215,Product!$B$2:$B$19, 0))</f>
        <v>P016</v>
      </c>
      <c r="D2215" t="s">
        <v>26</v>
      </c>
      <c r="E2215" t="s">
        <v>27</v>
      </c>
      <c r="F2215" t="s">
        <v>32</v>
      </c>
      <c r="G2215" t="s">
        <v>22</v>
      </c>
      <c r="H2215">
        <v>740.47</v>
      </c>
      <c r="I2215">
        <v>510.25</v>
      </c>
      <c r="J2215" s="2">
        <v>0.09</v>
      </c>
      <c r="K2215">
        <v>4</v>
      </c>
    </row>
    <row r="2216" spans="1:11" x14ac:dyDescent="0.35">
      <c r="A2216" t="s">
        <v>2254</v>
      </c>
      <c r="B2216" s="1">
        <v>45081</v>
      </c>
      <c r="C2216" s="1" t="str">
        <f>INDEX(Product!$A$2:$A$19, MATCH(D2216,Product!$B$2:$B$19, 0))</f>
        <v>P002</v>
      </c>
      <c r="D2216" t="s">
        <v>20</v>
      </c>
      <c r="E2216" t="s">
        <v>12</v>
      </c>
      <c r="F2216" t="s">
        <v>18</v>
      </c>
      <c r="G2216" t="s">
        <v>22</v>
      </c>
      <c r="H2216">
        <v>1908.77</v>
      </c>
      <c r="I2216">
        <v>1381.35</v>
      </c>
      <c r="J2216" s="2">
        <v>0.14000000000000001</v>
      </c>
      <c r="K2216">
        <v>11</v>
      </c>
    </row>
    <row r="2217" spans="1:11" x14ac:dyDescent="0.35">
      <c r="A2217" t="s">
        <v>2255</v>
      </c>
      <c r="B2217" s="1">
        <v>44951</v>
      </c>
      <c r="C2217" s="1" t="str">
        <f>INDEX(Product!$A$2:$A$19, MATCH(D2217,Product!$B$2:$B$19, 0))</f>
        <v>P018</v>
      </c>
      <c r="D2217" t="s">
        <v>31</v>
      </c>
      <c r="E2217" t="s">
        <v>17</v>
      </c>
      <c r="F2217" t="s">
        <v>32</v>
      </c>
      <c r="G2217" t="s">
        <v>24</v>
      </c>
      <c r="H2217">
        <v>1425.64</v>
      </c>
      <c r="I2217">
        <v>1033.0899999999999</v>
      </c>
      <c r="J2217" s="2">
        <v>0.09</v>
      </c>
      <c r="K2217">
        <v>18</v>
      </c>
    </row>
    <row r="2218" spans="1:11" x14ac:dyDescent="0.35">
      <c r="A2218" t="s">
        <v>2256</v>
      </c>
      <c r="B2218" s="1">
        <v>45491</v>
      </c>
      <c r="C2218" s="1" t="str">
        <f>INDEX(Product!$A$2:$A$19, MATCH(D2218,Product!$B$2:$B$19, 0))</f>
        <v>P005</v>
      </c>
      <c r="D2218" t="s">
        <v>57</v>
      </c>
      <c r="E2218" t="s">
        <v>12</v>
      </c>
      <c r="F2218" t="s">
        <v>32</v>
      </c>
      <c r="G2218" t="s">
        <v>22</v>
      </c>
      <c r="H2218">
        <v>1307.02</v>
      </c>
      <c r="I2218">
        <v>934.19</v>
      </c>
      <c r="J2218" s="2">
        <v>0.11</v>
      </c>
      <c r="K2218">
        <v>7</v>
      </c>
    </row>
    <row r="2219" spans="1:11" x14ac:dyDescent="0.35">
      <c r="A2219" t="s">
        <v>2257</v>
      </c>
      <c r="B2219" s="1">
        <v>45827</v>
      </c>
      <c r="C2219" s="1" t="str">
        <f>INDEX(Product!$A$2:$A$19, MATCH(D2219,Product!$B$2:$B$19, 0))</f>
        <v>P017</v>
      </c>
      <c r="D2219" t="s">
        <v>79</v>
      </c>
      <c r="E2219" t="s">
        <v>27</v>
      </c>
      <c r="F2219" t="s">
        <v>32</v>
      </c>
      <c r="G2219" t="s">
        <v>22</v>
      </c>
      <c r="H2219">
        <v>5144.34</v>
      </c>
      <c r="I2219">
        <v>2984.52</v>
      </c>
      <c r="J2219" s="2">
        <v>0.13</v>
      </c>
      <c r="K2219">
        <v>22</v>
      </c>
    </row>
    <row r="2220" spans="1:11" x14ac:dyDescent="0.35">
      <c r="A2220" t="s">
        <v>2258</v>
      </c>
      <c r="B2220" s="1">
        <v>45336</v>
      </c>
      <c r="C2220" s="1" t="str">
        <f>INDEX(Product!$A$2:$A$19, MATCH(D2220,Product!$B$2:$B$19, 0))</f>
        <v>P005</v>
      </c>
      <c r="D2220" t="s">
        <v>57</v>
      </c>
      <c r="E2220" t="s">
        <v>12</v>
      </c>
      <c r="F2220" t="s">
        <v>32</v>
      </c>
      <c r="G2220" t="s">
        <v>14</v>
      </c>
      <c r="H2220">
        <v>3350.37</v>
      </c>
      <c r="I2220">
        <v>2025.27</v>
      </c>
      <c r="J2220" s="2">
        <v>0.05</v>
      </c>
      <c r="K2220">
        <v>21</v>
      </c>
    </row>
    <row r="2221" spans="1:11" x14ac:dyDescent="0.35">
      <c r="A2221" t="s">
        <v>2259</v>
      </c>
      <c r="B2221" s="1">
        <v>45862</v>
      </c>
      <c r="C2221" s="1" t="str">
        <f>INDEX(Product!$A$2:$A$19, MATCH(D2221,Product!$B$2:$B$19, 0))</f>
        <v>P007</v>
      </c>
      <c r="D2221" t="s">
        <v>11</v>
      </c>
      <c r="E2221" t="s">
        <v>12</v>
      </c>
      <c r="F2221" t="s">
        <v>40</v>
      </c>
      <c r="G2221" t="s">
        <v>24</v>
      </c>
      <c r="H2221">
        <v>239.23</v>
      </c>
      <c r="I2221">
        <v>127.69</v>
      </c>
      <c r="J2221" s="2">
        <v>0.14000000000000001</v>
      </c>
      <c r="K2221">
        <v>1</v>
      </c>
    </row>
    <row r="2222" spans="1:11" x14ac:dyDescent="0.35">
      <c r="A2222" t="s">
        <v>2260</v>
      </c>
      <c r="B2222" s="1">
        <v>45214</v>
      </c>
      <c r="C2222" s="1" t="str">
        <f>INDEX(Product!$A$2:$A$19, MATCH(D2222,Product!$B$2:$B$19, 0))</f>
        <v>P008</v>
      </c>
      <c r="D2222" t="s">
        <v>34</v>
      </c>
      <c r="E2222" t="s">
        <v>17</v>
      </c>
      <c r="F2222" t="s">
        <v>18</v>
      </c>
      <c r="G2222" t="s">
        <v>14</v>
      </c>
      <c r="H2222">
        <v>883.26</v>
      </c>
      <c r="I2222">
        <v>539.20000000000005</v>
      </c>
      <c r="J2222" s="2">
        <v>0.05</v>
      </c>
      <c r="K2222">
        <v>9</v>
      </c>
    </row>
    <row r="2223" spans="1:11" x14ac:dyDescent="0.35">
      <c r="A2223" t="s">
        <v>2261</v>
      </c>
      <c r="B2223" s="1">
        <v>45414</v>
      </c>
      <c r="C2223" s="1" t="str">
        <f>INDEX(Product!$A$2:$A$19, MATCH(D2223,Product!$B$2:$B$19, 0))</f>
        <v>P014</v>
      </c>
      <c r="D2223" t="s">
        <v>39</v>
      </c>
      <c r="E2223" t="s">
        <v>27</v>
      </c>
      <c r="F2223" t="s">
        <v>32</v>
      </c>
      <c r="G2223" t="s">
        <v>24</v>
      </c>
      <c r="H2223">
        <v>2680.66</v>
      </c>
      <c r="I2223">
        <v>1939.13</v>
      </c>
      <c r="J2223" s="2">
        <v>0.08</v>
      </c>
      <c r="K2223">
        <v>17</v>
      </c>
    </row>
    <row r="2224" spans="1:11" x14ac:dyDescent="0.35">
      <c r="A2224" t="s">
        <v>2262</v>
      </c>
      <c r="B2224" s="1">
        <v>45988</v>
      </c>
      <c r="C2224" s="1" t="str">
        <f>INDEX(Product!$A$2:$A$19, MATCH(D2224,Product!$B$2:$B$19, 0))</f>
        <v>P017</v>
      </c>
      <c r="D2224" t="s">
        <v>79</v>
      </c>
      <c r="E2224" t="s">
        <v>27</v>
      </c>
      <c r="F2224" t="s">
        <v>13</v>
      </c>
      <c r="G2224" t="s">
        <v>14</v>
      </c>
      <c r="H2224">
        <v>4496.92</v>
      </c>
      <c r="I2224">
        <v>3085.38</v>
      </c>
      <c r="J2224" s="2">
        <v>0.12</v>
      </c>
      <c r="K2224">
        <v>27</v>
      </c>
    </row>
    <row r="2225" spans="1:11" x14ac:dyDescent="0.35">
      <c r="A2225" t="s">
        <v>2263</v>
      </c>
      <c r="B2225" s="1">
        <v>45139</v>
      </c>
      <c r="C2225" s="1" t="str">
        <f>INDEX(Product!$A$2:$A$19, MATCH(D2225,Product!$B$2:$B$19, 0))</f>
        <v>P009</v>
      </c>
      <c r="D2225" t="s">
        <v>16</v>
      </c>
      <c r="E2225" t="s">
        <v>17</v>
      </c>
      <c r="F2225" t="s">
        <v>13</v>
      </c>
      <c r="G2225" t="s">
        <v>24</v>
      </c>
      <c r="H2225">
        <v>1885.45</v>
      </c>
      <c r="I2225">
        <v>1105.6400000000001</v>
      </c>
      <c r="J2225" s="2">
        <v>0.09</v>
      </c>
      <c r="K2225">
        <v>21</v>
      </c>
    </row>
    <row r="2226" spans="1:11" x14ac:dyDescent="0.35">
      <c r="A2226" t="s">
        <v>2264</v>
      </c>
      <c r="B2226" s="1">
        <v>45355</v>
      </c>
      <c r="C2226" s="1" t="str">
        <f>INDEX(Product!$A$2:$A$19, MATCH(D2226,Product!$B$2:$B$19, 0))</f>
        <v>P012</v>
      </c>
      <c r="D2226" t="s">
        <v>55</v>
      </c>
      <c r="E2226" t="s">
        <v>27</v>
      </c>
      <c r="F2226" t="s">
        <v>40</v>
      </c>
      <c r="G2226" t="s">
        <v>22</v>
      </c>
      <c r="H2226">
        <v>117.98</v>
      </c>
      <c r="I2226">
        <v>60.85</v>
      </c>
      <c r="J2226" s="2">
        <v>0.04</v>
      </c>
      <c r="K2226">
        <v>3</v>
      </c>
    </row>
    <row r="2227" spans="1:11" x14ac:dyDescent="0.35">
      <c r="A2227" t="s">
        <v>2265</v>
      </c>
      <c r="B2227" s="1">
        <v>45014</v>
      </c>
      <c r="C2227" s="1" t="str">
        <f>INDEX(Product!$A$2:$A$19, MATCH(D2227,Product!$B$2:$B$19, 0))</f>
        <v>P009</v>
      </c>
      <c r="D2227" t="s">
        <v>16</v>
      </c>
      <c r="E2227" t="s">
        <v>17</v>
      </c>
      <c r="F2227" t="s">
        <v>21</v>
      </c>
      <c r="G2227" t="s">
        <v>24</v>
      </c>
      <c r="H2227">
        <v>2465.3200000000002</v>
      </c>
      <c r="I2227">
        <v>1623.28</v>
      </c>
      <c r="J2227" s="2">
        <v>0.05</v>
      </c>
      <c r="K2227">
        <v>21</v>
      </c>
    </row>
    <row r="2228" spans="1:11" x14ac:dyDescent="0.35">
      <c r="A2228" t="s">
        <v>2266</v>
      </c>
      <c r="B2228" s="1">
        <v>45955</v>
      </c>
      <c r="C2228" s="1" t="str">
        <f>INDEX(Product!$A$2:$A$19, MATCH(D2228,Product!$B$2:$B$19, 0))</f>
        <v>P017</v>
      </c>
      <c r="D2228" t="s">
        <v>79</v>
      </c>
      <c r="E2228" t="s">
        <v>27</v>
      </c>
      <c r="F2228" t="s">
        <v>49</v>
      </c>
      <c r="G2228" t="s">
        <v>22</v>
      </c>
      <c r="H2228">
        <v>226.18</v>
      </c>
      <c r="I2228">
        <v>142.91999999999999</v>
      </c>
      <c r="J2228" s="2">
        <v>0.08</v>
      </c>
      <c r="K2228">
        <v>9</v>
      </c>
    </row>
    <row r="2229" spans="1:11" x14ac:dyDescent="0.35">
      <c r="A2229" t="s">
        <v>2267</v>
      </c>
      <c r="B2229" s="1">
        <v>45754</v>
      </c>
      <c r="C2229" s="1" t="str">
        <f>INDEX(Product!$A$2:$A$19, MATCH(D2229,Product!$B$2:$B$19, 0))</f>
        <v>P010</v>
      </c>
      <c r="D2229" t="s">
        <v>67</v>
      </c>
      <c r="E2229" t="s">
        <v>17</v>
      </c>
      <c r="F2229" t="s">
        <v>32</v>
      </c>
      <c r="G2229" t="s">
        <v>24</v>
      </c>
      <c r="H2229">
        <v>374.08</v>
      </c>
      <c r="I2229">
        <v>267.88</v>
      </c>
      <c r="J2229" s="2">
        <v>0.05</v>
      </c>
      <c r="K2229">
        <v>5</v>
      </c>
    </row>
    <row r="2230" spans="1:11" x14ac:dyDescent="0.35">
      <c r="A2230" t="s">
        <v>2268</v>
      </c>
      <c r="B2230" s="1">
        <v>45267</v>
      </c>
      <c r="C2230" s="1" t="str">
        <f>INDEX(Product!$A$2:$A$19, MATCH(D2230,Product!$B$2:$B$19, 0))</f>
        <v>P008</v>
      </c>
      <c r="D2230" t="s">
        <v>34</v>
      </c>
      <c r="E2230" t="s">
        <v>17</v>
      </c>
      <c r="F2230" t="s">
        <v>13</v>
      </c>
      <c r="G2230" t="s">
        <v>14</v>
      </c>
      <c r="H2230">
        <v>45.25</v>
      </c>
      <c r="I2230">
        <v>22.81</v>
      </c>
      <c r="J2230" s="2">
        <v>0.16</v>
      </c>
      <c r="K2230">
        <v>1</v>
      </c>
    </row>
    <row r="2231" spans="1:11" x14ac:dyDescent="0.35">
      <c r="A2231" t="s">
        <v>2269</v>
      </c>
      <c r="B2231" s="1">
        <v>45615</v>
      </c>
      <c r="C2231" s="1" t="str">
        <f>INDEX(Product!$A$2:$A$19, MATCH(D2231,Product!$B$2:$B$19, 0))</f>
        <v>P009</v>
      </c>
      <c r="D2231" t="s">
        <v>16</v>
      </c>
      <c r="E2231" t="s">
        <v>17</v>
      </c>
      <c r="F2231" t="s">
        <v>40</v>
      </c>
      <c r="G2231" t="s">
        <v>14</v>
      </c>
      <c r="H2231">
        <v>88.55</v>
      </c>
      <c r="I2231">
        <v>56.3</v>
      </c>
      <c r="J2231" s="2">
        <v>0.11</v>
      </c>
      <c r="K2231">
        <v>1</v>
      </c>
    </row>
    <row r="2232" spans="1:11" x14ac:dyDescent="0.35">
      <c r="A2232" t="s">
        <v>2270</v>
      </c>
      <c r="B2232" s="1">
        <v>45497</v>
      </c>
      <c r="C2232" s="1" t="str">
        <f>INDEX(Product!$A$2:$A$19, MATCH(D2232,Product!$B$2:$B$19, 0))</f>
        <v>P010</v>
      </c>
      <c r="D2232" t="s">
        <v>67</v>
      </c>
      <c r="E2232" t="s">
        <v>17</v>
      </c>
      <c r="F2232" t="s">
        <v>49</v>
      </c>
      <c r="G2232" t="s">
        <v>22</v>
      </c>
      <c r="H2232">
        <v>3093.91</v>
      </c>
      <c r="I2232">
        <v>1715.4</v>
      </c>
      <c r="J2232" s="2">
        <v>0.2</v>
      </c>
      <c r="K2232">
        <v>26</v>
      </c>
    </row>
    <row r="2233" spans="1:11" x14ac:dyDescent="0.35">
      <c r="A2233" t="s">
        <v>2271</v>
      </c>
      <c r="B2233" s="1">
        <v>45018</v>
      </c>
      <c r="C2233" s="1" t="str">
        <f>INDEX(Product!$A$2:$A$19, MATCH(D2233,Product!$B$2:$B$19, 0))</f>
        <v>P009</v>
      </c>
      <c r="D2233" t="s">
        <v>16</v>
      </c>
      <c r="E2233" t="s">
        <v>17</v>
      </c>
      <c r="F2233" t="s">
        <v>21</v>
      </c>
      <c r="G2233" t="s">
        <v>22</v>
      </c>
      <c r="H2233">
        <v>4190.92</v>
      </c>
      <c r="I2233">
        <v>2684.16</v>
      </c>
      <c r="J2233" s="2">
        <v>0.08</v>
      </c>
      <c r="K2233">
        <v>22</v>
      </c>
    </row>
    <row r="2234" spans="1:11" x14ac:dyDescent="0.35">
      <c r="A2234" t="s">
        <v>2272</v>
      </c>
      <c r="B2234" s="1">
        <v>45090</v>
      </c>
      <c r="C2234" s="1" t="str">
        <f>INDEX(Product!$A$2:$A$19, MATCH(D2234,Product!$B$2:$B$19, 0))</f>
        <v>P001</v>
      </c>
      <c r="D2234" t="s">
        <v>51</v>
      </c>
      <c r="E2234" t="s">
        <v>12</v>
      </c>
      <c r="F2234" t="s">
        <v>36</v>
      </c>
      <c r="G2234" t="s">
        <v>14</v>
      </c>
      <c r="H2234">
        <v>1940.05</v>
      </c>
      <c r="I2234">
        <v>1142.46</v>
      </c>
      <c r="J2234" s="2">
        <v>0.22</v>
      </c>
      <c r="K2234">
        <v>18</v>
      </c>
    </row>
    <row r="2235" spans="1:11" x14ac:dyDescent="0.35">
      <c r="A2235" t="s">
        <v>2273</v>
      </c>
      <c r="B2235" s="1">
        <v>45981</v>
      </c>
      <c r="C2235" s="1" t="str">
        <f>INDEX(Product!$A$2:$A$19, MATCH(D2235,Product!$B$2:$B$19, 0))</f>
        <v>P013</v>
      </c>
      <c r="D2235" t="s">
        <v>62</v>
      </c>
      <c r="E2235" t="s">
        <v>27</v>
      </c>
      <c r="F2235" t="s">
        <v>32</v>
      </c>
      <c r="G2235" t="s">
        <v>24</v>
      </c>
      <c r="H2235">
        <v>5310.67</v>
      </c>
      <c r="I2235">
        <v>3413.72</v>
      </c>
      <c r="J2235" s="2">
        <v>0.21</v>
      </c>
      <c r="K2235">
        <v>25</v>
      </c>
    </row>
    <row r="2236" spans="1:11" x14ac:dyDescent="0.35">
      <c r="A2236" t="s">
        <v>2274</v>
      </c>
      <c r="B2236" s="1">
        <v>45598</v>
      </c>
      <c r="C2236" s="1" t="str">
        <f>INDEX(Product!$A$2:$A$19, MATCH(D2236,Product!$B$2:$B$19, 0))</f>
        <v>P018</v>
      </c>
      <c r="D2236" t="s">
        <v>31</v>
      </c>
      <c r="E2236" t="s">
        <v>17</v>
      </c>
      <c r="F2236" t="s">
        <v>18</v>
      </c>
      <c r="G2236" t="s">
        <v>14</v>
      </c>
      <c r="H2236">
        <v>559.82000000000005</v>
      </c>
      <c r="I2236">
        <v>322.27999999999997</v>
      </c>
      <c r="J2236" s="2">
        <v>0.17</v>
      </c>
      <c r="K2236">
        <v>4</v>
      </c>
    </row>
    <row r="2237" spans="1:11" x14ac:dyDescent="0.35">
      <c r="A2237" t="s">
        <v>2275</v>
      </c>
      <c r="B2237" s="1">
        <v>45321</v>
      </c>
      <c r="C2237" s="1" t="str">
        <f>INDEX(Product!$A$2:$A$19, MATCH(D2237,Product!$B$2:$B$19, 0))</f>
        <v>P005</v>
      </c>
      <c r="D2237" t="s">
        <v>57</v>
      </c>
      <c r="E2237" t="s">
        <v>12</v>
      </c>
      <c r="F2237" t="s">
        <v>13</v>
      </c>
      <c r="G2237" t="s">
        <v>14</v>
      </c>
      <c r="H2237">
        <v>432.15</v>
      </c>
      <c r="I2237">
        <v>316.54000000000002</v>
      </c>
      <c r="J2237" s="2">
        <v>7.0000000000000007E-2</v>
      </c>
      <c r="K2237">
        <v>2</v>
      </c>
    </row>
    <row r="2238" spans="1:11" x14ac:dyDescent="0.35">
      <c r="A2238" t="s">
        <v>2276</v>
      </c>
      <c r="B2238" s="1">
        <v>45523</v>
      </c>
      <c r="C2238" s="1" t="str">
        <f>INDEX(Product!$A$2:$A$19, MATCH(D2238,Product!$B$2:$B$19, 0))</f>
        <v>P011</v>
      </c>
      <c r="D2238" t="s">
        <v>73</v>
      </c>
      <c r="E2238" t="s">
        <v>17</v>
      </c>
      <c r="F2238" t="s">
        <v>21</v>
      </c>
      <c r="G2238" t="s">
        <v>22</v>
      </c>
      <c r="H2238">
        <v>1005.43</v>
      </c>
      <c r="I2238">
        <v>729.76</v>
      </c>
      <c r="J2238" s="2">
        <v>0.04</v>
      </c>
      <c r="K2238">
        <v>19</v>
      </c>
    </row>
    <row r="2239" spans="1:11" x14ac:dyDescent="0.35">
      <c r="A2239" t="s">
        <v>2277</v>
      </c>
      <c r="B2239" s="1">
        <v>45063</v>
      </c>
      <c r="C2239" s="1" t="str">
        <f>INDEX(Product!$A$2:$A$19, MATCH(D2239,Product!$B$2:$B$19, 0))</f>
        <v>P017</v>
      </c>
      <c r="D2239" t="s">
        <v>79</v>
      </c>
      <c r="E2239" t="s">
        <v>27</v>
      </c>
      <c r="F2239" t="s">
        <v>18</v>
      </c>
      <c r="G2239" t="s">
        <v>22</v>
      </c>
      <c r="H2239">
        <v>2334.0700000000002</v>
      </c>
      <c r="I2239">
        <v>1580.69</v>
      </c>
      <c r="J2239" s="2">
        <v>0.09</v>
      </c>
      <c r="K2239">
        <v>22</v>
      </c>
    </row>
    <row r="2240" spans="1:11" x14ac:dyDescent="0.35">
      <c r="A2240" t="s">
        <v>2278</v>
      </c>
      <c r="B2240" s="1">
        <v>45112</v>
      </c>
      <c r="C2240" s="1" t="str">
        <f>INDEX(Product!$A$2:$A$19, MATCH(D2240,Product!$B$2:$B$19, 0))</f>
        <v>P018</v>
      </c>
      <c r="D2240" t="s">
        <v>31</v>
      </c>
      <c r="E2240" t="s">
        <v>17</v>
      </c>
      <c r="F2240" t="s">
        <v>13</v>
      </c>
      <c r="G2240" t="s">
        <v>24</v>
      </c>
      <c r="H2240">
        <v>7056.97</v>
      </c>
      <c r="I2240">
        <v>4260.83</v>
      </c>
      <c r="J2240" s="2">
        <v>0.11</v>
      </c>
      <c r="K2240">
        <v>26</v>
      </c>
    </row>
    <row r="2241" spans="1:11" x14ac:dyDescent="0.35">
      <c r="A2241" t="s">
        <v>2279</v>
      </c>
      <c r="B2241" s="1">
        <v>45958</v>
      </c>
      <c r="C2241" s="1" t="str">
        <f>INDEX(Product!$A$2:$A$19, MATCH(D2241,Product!$B$2:$B$19, 0))</f>
        <v>P013</v>
      </c>
      <c r="D2241" t="s">
        <v>62</v>
      </c>
      <c r="E2241" t="s">
        <v>27</v>
      </c>
      <c r="F2241" t="s">
        <v>18</v>
      </c>
      <c r="G2241" t="s">
        <v>24</v>
      </c>
      <c r="H2241">
        <v>547.62</v>
      </c>
      <c r="I2241">
        <v>305.39999999999998</v>
      </c>
      <c r="J2241" s="2">
        <v>0.05</v>
      </c>
      <c r="K2241">
        <v>12</v>
      </c>
    </row>
    <row r="2242" spans="1:11" x14ac:dyDescent="0.35">
      <c r="A2242" t="s">
        <v>2280</v>
      </c>
      <c r="B2242" s="1">
        <v>45181</v>
      </c>
      <c r="C2242" s="1" t="str">
        <f>INDEX(Product!$A$2:$A$19, MATCH(D2242,Product!$B$2:$B$19, 0))</f>
        <v>P014</v>
      </c>
      <c r="D2242" t="s">
        <v>39</v>
      </c>
      <c r="E2242" t="s">
        <v>27</v>
      </c>
      <c r="F2242" t="s">
        <v>49</v>
      </c>
      <c r="G2242" t="s">
        <v>24</v>
      </c>
      <c r="H2242">
        <v>751.06</v>
      </c>
      <c r="I2242">
        <v>389.71</v>
      </c>
      <c r="J2242" s="2">
        <v>0.09</v>
      </c>
      <c r="K2242">
        <v>8</v>
      </c>
    </row>
    <row r="2243" spans="1:11" x14ac:dyDescent="0.35">
      <c r="A2243" t="s">
        <v>2281</v>
      </c>
      <c r="B2243" s="1">
        <v>45683</v>
      </c>
      <c r="C2243" s="1" t="str">
        <f>INDEX(Product!$A$2:$A$19, MATCH(D2243,Product!$B$2:$B$19, 0))</f>
        <v>P003</v>
      </c>
      <c r="D2243" t="s">
        <v>104</v>
      </c>
      <c r="E2243" t="s">
        <v>12</v>
      </c>
      <c r="F2243" t="s">
        <v>32</v>
      </c>
      <c r="G2243" t="s">
        <v>24</v>
      </c>
      <c r="H2243">
        <v>4710.13</v>
      </c>
      <c r="I2243">
        <v>3056.95</v>
      </c>
      <c r="J2243" s="2">
        <v>0.04</v>
      </c>
      <c r="K2243">
        <v>29</v>
      </c>
    </row>
    <row r="2244" spans="1:11" x14ac:dyDescent="0.35">
      <c r="A2244" t="s">
        <v>2282</v>
      </c>
      <c r="B2244" s="1">
        <v>44942</v>
      </c>
      <c r="C2244" s="1" t="str">
        <f>INDEX(Product!$A$2:$A$19, MATCH(D2244,Product!$B$2:$B$19, 0))</f>
        <v>P014</v>
      </c>
      <c r="D2244" t="s">
        <v>39</v>
      </c>
      <c r="E2244" t="s">
        <v>27</v>
      </c>
      <c r="F2244" t="s">
        <v>36</v>
      </c>
      <c r="G2244" t="s">
        <v>22</v>
      </c>
      <c r="H2244">
        <v>1692.83</v>
      </c>
      <c r="I2244">
        <v>884.38</v>
      </c>
      <c r="J2244" s="2">
        <v>0.1</v>
      </c>
      <c r="K2244">
        <v>10</v>
      </c>
    </row>
    <row r="2245" spans="1:11" x14ac:dyDescent="0.35">
      <c r="A2245" t="s">
        <v>2283</v>
      </c>
      <c r="B2245" s="1">
        <v>45269</v>
      </c>
      <c r="C2245" s="1" t="str">
        <f>INDEX(Product!$A$2:$A$19, MATCH(D2245,Product!$B$2:$B$19, 0))</f>
        <v>P010</v>
      </c>
      <c r="D2245" t="s">
        <v>67</v>
      </c>
      <c r="E2245" t="s">
        <v>17</v>
      </c>
      <c r="F2245" t="s">
        <v>13</v>
      </c>
      <c r="G2245" t="s">
        <v>24</v>
      </c>
      <c r="H2245">
        <v>7513.49</v>
      </c>
      <c r="I2245">
        <v>4620.1099999999997</v>
      </c>
      <c r="J2245" s="2">
        <v>0.13</v>
      </c>
      <c r="K2245">
        <v>29</v>
      </c>
    </row>
    <row r="2246" spans="1:11" x14ac:dyDescent="0.35">
      <c r="A2246" t="s">
        <v>2284</v>
      </c>
      <c r="B2246" s="1">
        <v>46022</v>
      </c>
      <c r="C2246" s="1" t="str">
        <f>INDEX(Product!$A$2:$A$19, MATCH(D2246,Product!$B$2:$B$19, 0))</f>
        <v>P011</v>
      </c>
      <c r="D2246" t="s">
        <v>73</v>
      </c>
      <c r="E2246" t="s">
        <v>17</v>
      </c>
      <c r="F2246" t="s">
        <v>36</v>
      </c>
      <c r="G2246" t="s">
        <v>14</v>
      </c>
      <c r="H2246">
        <v>4272.42</v>
      </c>
      <c r="I2246">
        <v>2504.27</v>
      </c>
      <c r="J2246" s="2">
        <v>0.12</v>
      </c>
      <c r="K2246">
        <v>16</v>
      </c>
    </row>
    <row r="2247" spans="1:11" x14ac:dyDescent="0.35">
      <c r="A2247" t="s">
        <v>2285</v>
      </c>
      <c r="B2247" s="1">
        <v>45737</v>
      </c>
      <c r="C2247" s="1" t="str">
        <f>INDEX(Product!$A$2:$A$19, MATCH(D2247,Product!$B$2:$B$19, 0))</f>
        <v>P013</v>
      </c>
      <c r="D2247" t="s">
        <v>62</v>
      </c>
      <c r="E2247" t="s">
        <v>27</v>
      </c>
      <c r="F2247" t="s">
        <v>21</v>
      </c>
      <c r="G2247" t="s">
        <v>14</v>
      </c>
      <c r="H2247">
        <v>1453.42</v>
      </c>
      <c r="I2247">
        <v>1069.6400000000001</v>
      </c>
      <c r="J2247" s="2">
        <v>0.03</v>
      </c>
      <c r="K2247">
        <v>25</v>
      </c>
    </row>
    <row r="2248" spans="1:11" x14ac:dyDescent="0.35">
      <c r="A2248" t="s">
        <v>2286</v>
      </c>
      <c r="B2248" s="1">
        <v>45112</v>
      </c>
      <c r="C2248" s="1" t="str">
        <f>INDEX(Product!$A$2:$A$19, MATCH(D2248,Product!$B$2:$B$19, 0))</f>
        <v>P010</v>
      </c>
      <c r="D2248" t="s">
        <v>67</v>
      </c>
      <c r="E2248" t="s">
        <v>17</v>
      </c>
      <c r="F2248" t="s">
        <v>13</v>
      </c>
      <c r="G2248" t="s">
        <v>14</v>
      </c>
      <c r="H2248">
        <v>3233.17</v>
      </c>
      <c r="I2248">
        <v>2375.12</v>
      </c>
      <c r="J2248" s="2">
        <v>0.13</v>
      </c>
      <c r="K2248">
        <v>23</v>
      </c>
    </row>
    <row r="2249" spans="1:11" x14ac:dyDescent="0.35">
      <c r="A2249" t="s">
        <v>2287</v>
      </c>
      <c r="B2249" s="1">
        <v>45395</v>
      </c>
      <c r="C2249" s="1" t="str">
        <f>INDEX(Product!$A$2:$A$19, MATCH(D2249,Product!$B$2:$B$19, 0))</f>
        <v>P018</v>
      </c>
      <c r="D2249" t="s">
        <v>31</v>
      </c>
      <c r="E2249" t="s">
        <v>17</v>
      </c>
      <c r="F2249" t="s">
        <v>40</v>
      </c>
      <c r="G2249" t="s">
        <v>14</v>
      </c>
      <c r="H2249">
        <v>697.2</v>
      </c>
      <c r="I2249">
        <v>447.98</v>
      </c>
      <c r="J2249" s="2">
        <v>0.09</v>
      </c>
      <c r="K2249">
        <v>22</v>
      </c>
    </row>
    <row r="2250" spans="1:11" x14ac:dyDescent="0.35">
      <c r="A2250" t="s">
        <v>2288</v>
      </c>
      <c r="B2250" s="1">
        <v>45155</v>
      </c>
      <c r="C2250" s="1" t="str">
        <f>INDEX(Product!$A$2:$A$19, MATCH(D2250,Product!$B$2:$B$19, 0))</f>
        <v>P002</v>
      </c>
      <c r="D2250" t="s">
        <v>20</v>
      </c>
      <c r="E2250" t="s">
        <v>12</v>
      </c>
      <c r="F2250" t="s">
        <v>18</v>
      </c>
      <c r="G2250" t="s">
        <v>22</v>
      </c>
      <c r="H2250">
        <v>726.21</v>
      </c>
      <c r="I2250">
        <v>543.66999999999996</v>
      </c>
      <c r="J2250" s="2">
        <v>0.08</v>
      </c>
      <c r="K2250">
        <v>7</v>
      </c>
    </row>
    <row r="2251" spans="1:11" x14ac:dyDescent="0.35">
      <c r="A2251" t="s">
        <v>2289</v>
      </c>
      <c r="B2251" s="1">
        <v>45947</v>
      </c>
      <c r="C2251" s="1" t="str">
        <f>INDEX(Product!$A$2:$A$19, MATCH(D2251,Product!$B$2:$B$19, 0))</f>
        <v>P010</v>
      </c>
      <c r="D2251" t="s">
        <v>67</v>
      </c>
      <c r="E2251" t="s">
        <v>17</v>
      </c>
      <c r="F2251" t="s">
        <v>36</v>
      </c>
      <c r="G2251" t="s">
        <v>22</v>
      </c>
      <c r="H2251">
        <v>407</v>
      </c>
      <c r="I2251">
        <v>304.52</v>
      </c>
      <c r="J2251" s="2">
        <v>0.06</v>
      </c>
      <c r="K2251">
        <v>11</v>
      </c>
    </row>
    <row r="2252" spans="1:11" x14ac:dyDescent="0.35">
      <c r="A2252" t="s">
        <v>2290</v>
      </c>
      <c r="B2252" s="1">
        <v>45695</v>
      </c>
      <c r="C2252" s="1" t="str">
        <f>INDEX(Product!$A$2:$A$19, MATCH(D2252,Product!$B$2:$B$19, 0))</f>
        <v>P013</v>
      </c>
      <c r="D2252" t="s">
        <v>62</v>
      </c>
      <c r="E2252" t="s">
        <v>27</v>
      </c>
      <c r="F2252" t="s">
        <v>32</v>
      </c>
      <c r="G2252" t="s">
        <v>22</v>
      </c>
      <c r="H2252">
        <v>319.04000000000002</v>
      </c>
      <c r="I2252">
        <v>204.02</v>
      </c>
      <c r="J2252" s="2">
        <v>0.05</v>
      </c>
      <c r="K2252">
        <v>18</v>
      </c>
    </row>
    <row r="2253" spans="1:11" x14ac:dyDescent="0.35">
      <c r="A2253" t="s">
        <v>2291</v>
      </c>
      <c r="B2253" s="1">
        <v>45802</v>
      </c>
      <c r="C2253" s="1" t="str">
        <f>INDEX(Product!$A$2:$A$19, MATCH(D2253,Product!$B$2:$B$19, 0))</f>
        <v>P009</v>
      </c>
      <c r="D2253" t="s">
        <v>16</v>
      </c>
      <c r="E2253" t="s">
        <v>17</v>
      </c>
      <c r="F2253" t="s">
        <v>13</v>
      </c>
      <c r="G2253" t="s">
        <v>14</v>
      </c>
      <c r="H2253">
        <v>2758.63</v>
      </c>
      <c r="I2253">
        <v>1380.3</v>
      </c>
      <c r="J2253" s="2">
        <v>0.06</v>
      </c>
      <c r="K2253">
        <v>20</v>
      </c>
    </row>
    <row r="2254" spans="1:11" x14ac:dyDescent="0.35">
      <c r="A2254" t="s">
        <v>2292</v>
      </c>
      <c r="B2254" s="1">
        <v>45250</v>
      </c>
      <c r="C2254" s="1" t="str">
        <f>INDEX(Product!$A$2:$A$19, MATCH(D2254,Product!$B$2:$B$19, 0))</f>
        <v>P010</v>
      </c>
      <c r="D2254" t="s">
        <v>67</v>
      </c>
      <c r="E2254" t="s">
        <v>17</v>
      </c>
      <c r="F2254" t="s">
        <v>18</v>
      </c>
      <c r="G2254" t="s">
        <v>14</v>
      </c>
      <c r="H2254">
        <v>1439.38</v>
      </c>
      <c r="I2254">
        <v>925.64</v>
      </c>
      <c r="J2254" s="2">
        <v>0.25</v>
      </c>
      <c r="K2254">
        <v>29</v>
      </c>
    </row>
    <row r="2255" spans="1:11" x14ac:dyDescent="0.35">
      <c r="A2255" t="s">
        <v>2293</v>
      </c>
      <c r="B2255" s="1">
        <v>45263</v>
      </c>
      <c r="C2255" s="1" t="str">
        <f>INDEX(Product!$A$2:$A$19, MATCH(D2255,Product!$B$2:$B$19, 0))</f>
        <v>P006</v>
      </c>
      <c r="D2255" t="s">
        <v>46</v>
      </c>
      <c r="E2255" t="s">
        <v>12</v>
      </c>
      <c r="F2255" t="s">
        <v>18</v>
      </c>
      <c r="G2255" t="s">
        <v>14</v>
      </c>
      <c r="H2255">
        <v>2876.06</v>
      </c>
      <c r="I2255">
        <v>1639.68</v>
      </c>
      <c r="J2255" s="2">
        <v>0.12</v>
      </c>
      <c r="K2255">
        <v>25</v>
      </c>
    </row>
    <row r="2256" spans="1:11" x14ac:dyDescent="0.35">
      <c r="A2256" t="s">
        <v>2294</v>
      </c>
      <c r="B2256" s="1">
        <v>45072</v>
      </c>
      <c r="C2256" s="1" t="str">
        <f>INDEX(Product!$A$2:$A$19, MATCH(D2256,Product!$B$2:$B$19, 0))</f>
        <v>P014</v>
      </c>
      <c r="D2256" t="s">
        <v>39</v>
      </c>
      <c r="E2256" t="s">
        <v>27</v>
      </c>
      <c r="F2256" t="s">
        <v>32</v>
      </c>
      <c r="G2256" t="s">
        <v>24</v>
      </c>
      <c r="H2256">
        <v>463.67</v>
      </c>
      <c r="I2256">
        <v>264.89999999999998</v>
      </c>
      <c r="J2256" s="2">
        <v>0.09</v>
      </c>
      <c r="K2256">
        <v>14</v>
      </c>
    </row>
    <row r="2257" spans="1:11" x14ac:dyDescent="0.35">
      <c r="A2257" t="s">
        <v>2295</v>
      </c>
      <c r="B2257" s="1">
        <v>45167</v>
      </c>
      <c r="C2257" s="1" t="str">
        <f>INDEX(Product!$A$2:$A$19, MATCH(D2257,Product!$B$2:$B$19, 0))</f>
        <v>P010</v>
      </c>
      <c r="D2257" t="s">
        <v>67</v>
      </c>
      <c r="E2257" t="s">
        <v>17</v>
      </c>
      <c r="F2257" t="s">
        <v>32</v>
      </c>
      <c r="G2257" t="s">
        <v>14</v>
      </c>
      <c r="H2257">
        <v>4891.3599999999997</v>
      </c>
      <c r="I2257">
        <v>3638.06</v>
      </c>
      <c r="J2257" s="2">
        <v>0.05</v>
      </c>
      <c r="K2257">
        <v>28</v>
      </c>
    </row>
    <row r="2258" spans="1:11" x14ac:dyDescent="0.35">
      <c r="A2258" t="s">
        <v>2296</v>
      </c>
      <c r="B2258" s="1">
        <v>45357</v>
      </c>
      <c r="C2258" s="1" t="str">
        <f>INDEX(Product!$A$2:$A$19, MATCH(D2258,Product!$B$2:$B$19, 0))</f>
        <v>P007</v>
      </c>
      <c r="D2258" t="s">
        <v>11</v>
      </c>
      <c r="E2258" t="s">
        <v>12</v>
      </c>
      <c r="F2258" t="s">
        <v>13</v>
      </c>
      <c r="G2258" t="s">
        <v>14</v>
      </c>
      <c r="H2258">
        <v>1346.45</v>
      </c>
      <c r="I2258">
        <v>783.72</v>
      </c>
      <c r="J2258" s="2">
        <v>0.04</v>
      </c>
      <c r="K2258">
        <v>23</v>
      </c>
    </row>
    <row r="2259" spans="1:11" x14ac:dyDescent="0.35">
      <c r="A2259" t="s">
        <v>2297</v>
      </c>
      <c r="B2259" s="1">
        <v>45119</v>
      </c>
      <c r="C2259" s="1" t="str">
        <f>INDEX(Product!$A$2:$A$19, MATCH(D2259,Product!$B$2:$B$19, 0))</f>
        <v>P010</v>
      </c>
      <c r="D2259" t="s">
        <v>67</v>
      </c>
      <c r="E2259" t="s">
        <v>17</v>
      </c>
      <c r="F2259" t="s">
        <v>32</v>
      </c>
      <c r="G2259" t="s">
        <v>14</v>
      </c>
      <c r="H2259">
        <v>4181.01</v>
      </c>
      <c r="I2259">
        <v>2755.4</v>
      </c>
      <c r="J2259" s="2">
        <v>0.12</v>
      </c>
      <c r="K2259">
        <v>24</v>
      </c>
    </row>
    <row r="2260" spans="1:11" x14ac:dyDescent="0.35">
      <c r="A2260" t="s">
        <v>2298</v>
      </c>
      <c r="B2260" s="1">
        <v>45007</v>
      </c>
      <c r="C2260" s="1" t="str">
        <f>INDEX(Product!$A$2:$A$19, MATCH(D2260,Product!$B$2:$B$19, 0))</f>
        <v>P017</v>
      </c>
      <c r="D2260" t="s">
        <v>79</v>
      </c>
      <c r="E2260" t="s">
        <v>27</v>
      </c>
      <c r="F2260" t="s">
        <v>36</v>
      </c>
      <c r="G2260" t="s">
        <v>24</v>
      </c>
      <c r="H2260">
        <v>1001.41</v>
      </c>
      <c r="I2260">
        <v>572.62</v>
      </c>
      <c r="J2260" s="2">
        <v>0.08</v>
      </c>
      <c r="K2260">
        <v>14</v>
      </c>
    </row>
    <row r="2261" spans="1:11" x14ac:dyDescent="0.35">
      <c r="A2261" t="s">
        <v>2299</v>
      </c>
      <c r="B2261" s="1">
        <v>45290</v>
      </c>
      <c r="C2261" s="1" t="str">
        <f>INDEX(Product!$A$2:$A$19, MATCH(D2261,Product!$B$2:$B$19, 0))</f>
        <v>P003</v>
      </c>
      <c r="D2261" t="s">
        <v>104</v>
      </c>
      <c r="E2261" t="s">
        <v>12</v>
      </c>
      <c r="F2261" t="s">
        <v>32</v>
      </c>
      <c r="G2261" t="s">
        <v>14</v>
      </c>
      <c r="H2261">
        <v>1602.6</v>
      </c>
      <c r="I2261">
        <v>1197.6600000000001</v>
      </c>
      <c r="J2261" s="2">
        <v>0.11</v>
      </c>
      <c r="K2261">
        <v>9</v>
      </c>
    </row>
    <row r="2262" spans="1:11" x14ac:dyDescent="0.35">
      <c r="A2262" t="s">
        <v>2300</v>
      </c>
      <c r="B2262" s="1">
        <v>44957</v>
      </c>
      <c r="C2262" s="1" t="str">
        <f>INDEX(Product!$A$2:$A$19, MATCH(D2262,Product!$B$2:$B$19, 0))</f>
        <v>P006</v>
      </c>
      <c r="D2262" t="s">
        <v>46</v>
      </c>
      <c r="E2262" t="s">
        <v>12</v>
      </c>
      <c r="F2262" t="s">
        <v>21</v>
      </c>
      <c r="G2262" t="s">
        <v>14</v>
      </c>
      <c r="H2262">
        <v>5849.16</v>
      </c>
      <c r="I2262">
        <v>3629.26</v>
      </c>
      <c r="J2262" s="2">
        <v>7.0000000000000007E-2</v>
      </c>
      <c r="K2262">
        <v>27</v>
      </c>
    </row>
    <row r="2263" spans="1:11" x14ac:dyDescent="0.35">
      <c r="A2263" t="s">
        <v>2301</v>
      </c>
      <c r="B2263" s="1">
        <v>45303</v>
      </c>
      <c r="C2263" s="1" t="str">
        <f>INDEX(Product!$A$2:$A$19, MATCH(D2263,Product!$B$2:$B$19, 0))</f>
        <v>P012</v>
      </c>
      <c r="D2263" t="s">
        <v>55</v>
      </c>
      <c r="E2263" t="s">
        <v>27</v>
      </c>
      <c r="F2263" t="s">
        <v>21</v>
      </c>
      <c r="G2263" t="s">
        <v>14</v>
      </c>
      <c r="H2263">
        <v>362.91</v>
      </c>
      <c r="I2263">
        <v>247.62</v>
      </c>
      <c r="J2263" s="2">
        <v>0.09</v>
      </c>
      <c r="K2263">
        <v>13</v>
      </c>
    </row>
    <row r="2264" spans="1:11" x14ac:dyDescent="0.35">
      <c r="A2264" t="s">
        <v>2302</v>
      </c>
      <c r="B2264" s="1">
        <v>44960</v>
      </c>
      <c r="C2264" s="1" t="str">
        <f>INDEX(Product!$A$2:$A$19, MATCH(D2264,Product!$B$2:$B$19, 0))</f>
        <v>P004</v>
      </c>
      <c r="D2264" t="s">
        <v>29</v>
      </c>
      <c r="E2264" t="s">
        <v>12</v>
      </c>
      <c r="F2264" t="s">
        <v>40</v>
      </c>
      <c r="G2264" t="s">
        <v>24</v>
      </c>
      <c r="H2264">
        <v>1531.57</v>
      </c>
      <c r="I2264">
        <v>1074.05</v>
      </c>
      <c r="J2264" s="2">
        <v>0.09</v>
      </c>
      <c r="K2264">
        <v>8</v>
      </c>
    </row>
    <row r="2265" spans="1:11" x14ac:dyDescent="0.35">
      <c r="A2265" t="s">
        <v>2303</v>
      </c>
      <c r="B2265" s="1">
        <v>46022</v>
      </c>
      <c r="C2265" s="1" t="str">
        <f>INDEX(Product!$A$2:$A$19, MATCH(D2265,Product!$B$2:$B$19, 0))</f>
        <v>P013</v>
      </c>
      <c r="D2265" t="s">
        <v>62</v>
      </c>
      <c r="E2265" t="s">
        <v>27</v>
      </c>
      <c r="F2265" t="s">
        <v>40</v>
      </c>
      <c r="G2265" t="s">
        <v>24</v>
      </c>
      <c r="H2265">
        <v>6843.78</v>
      </c>
      <c r="I2265">
        <v>4834.9399999999996</v>
      </c>
      <c r="J2265" s="2">
        <v>0.15</v>
      </c>
      <c r="K2265">
        <v>27</v>
      </c>
    </row>
    <row r="2266" spans="1:11" x14ac:dyDescent="0.35">
      <c r="A2266" t="s">
        <v>2304</v>
      </c>
      <c r="B2266" s="1">
        <v>45482</v>
      </c>
      <c r="C2266" s="1" t="str">
        <f>INDEX(Product!$A$2:$A$19, MATCH(D2266,Product!$B$2:$B$19, 0))</f>
        <v>P006</v>
      </c>
      <c r="D2266" t="s">
        <v>46</v>
      </c>
      <c r="E2266" t="s">
        <v>12</v>
      </c>
      <c r="F2266" t="s">
        <v>32</v>
      </c>
      <c r="G2266" t="s">
        <v>22</v>
      </c>
      <c r="H2266">
        <v>3089.1</v>
      </c>
      <c r="I2266">
        <v>1789.3</v>
      </c>
      <c r="J2266" s="2">
        <v>0.17</v>
      </c>
      <c r="K2266">
        <v>17</v>
      </c>
    </row>
    <row r="2267" spans="1:11" x14ac:dyDescent="0.35">
      <c r="A2267" t="s">
        <v>2305</v>
      </c>
      <c r="B2267" s="1">
        <v>45563</v>
      </c>
      <c r="C2267" s="1" t="str">
        <f>INDEX(Product!$A$2:$A$19, MATCH(D2267,Product!$B$2:$B$19, 0))</f>
        <v>P012</v>
      </c>
      <c r="D2267" t="s">
        <v>55</v>
      </c>
      <c r="E2267" t="s">
        <v>27</v>
      </c>
      <c r="F2267" t="s">
        <v>32</v>
      </c>
      <c r="G2267" t="s">
        <v>24</v>
      </c>
      <c r="H2267">
        <v>1687.21</v>
      </c>
      <c r="I2267">
        <v>1249.21</v>
      </c>
      <c r="J2267" s="2">
        <v>0.05</v>
      </c>
      <c r="K2267">
        <v>15</v>
      </c>
    </row>
    <row r="2268" spans="1:11" x14ac:dyDescent="0.35">
      <c r="A2268" t="s">
        <v>2306</v>
      </c>
      <c r="B2268" s="1">
        <v>45726</v>
      </c>
      <c r="C2268" s="1" t="str">
        <f>INDEX(Product!$A$2:$A$19, MATCH(D2268,Product!$B$2:$B$19, 0))</f>
        <v>P016</v>
      </c>
      <c r="D2268" t="s">
        <v>26</v>
      </c>
      <c r="E2268" t="s">
        <v>27</v>
      </c>
      <c r="F2268" t="s">
        <v>18</v>
      </c>
      <c r="G2268" t="s">
        <v>24</v>
      </c>
      <c r="H2268">
        <v>638.65</v>
      </c>
      <c r="I2268">
        <v>403.44</v>
      </c>
      <c r="J2268" s="2">
        <v>0.03</v>
      </c>
      <c r="K2268">
        <v>14</v>
      </c>
    </row>
    <row r="2269" spans="1:11" x14ac:dyDescent="0.35">
      <c r="A2269" t="s">
        <v>2307</v>
      </c>
      <c r="B2269" s="1">
        <v>45169</v>
      </c>
      <c r="C2269" s="1" t="str">
        <f>INDEX(Product!$A$2:$A$19, MATCH(D2269,Product!$B$2:$B$19, 0))</f>
        <v>P007</v>
      </c>
      <c r="D2269" t="s">
        <v>11</v>
      </c>
      <c r="E2269" t="s">
        <v>12</v>
      </c>
      <c r="F2269" t="s">
        <v>40</v>
      </c>
      <c r="G2269" t="s">
        <v>14</v>
      </c>
      <c r="H2269">
        <v>749.85</v>
      </c>
      <c r="I2269">
        <v>416.05</v>
      </c>
      <c r="J2269" s="2">
        <v>0.06</v>
      </c>
      <c r="K2269">
        <v>10</v>
      </c>
    </row>
    <row r="2270" spans="1:11" x14ac:dyDescent="0.35">
      <c r="A2270" t="s">
        <v>2308</v>
      </c>
      <c r="B2270" s="1">
        <v>45017</v>
      </c>
      <c r="C2270" s="1" t="str">
        <f>INDEX(Product!$A$2:$A$19, MATCH(D2270,Product!$B$2:$B$19, 0))</f>
        <v>P012</v>
      </c>
      <c r="D2270" t="s">
        <v>55</v>
      </c>
      <c r="E2270" t="s">
        <v>27</v>
      </c>
      <c r="F2270" t="s">
        <v>32</v>
      </c>
      <c r="G2270" t="s">
        <v>24</v>
      </c>
      <c r="H2270">
        <v>2162.19</v>
      </c>
      <c r="I2270">
        <v>1513.37</v>
      </c>
      <c r="J2270" s="2">
        <v>0.08</v>
      </c>
      <c r="K2270">
        <v>15</v>
      </c>
    </row>
    <row r="2271" spans="1:11" x14ac:dyDescent="0.35">
      <c r="A2271" t="s">
        <v>2309</v>
      </c>
      <c r="B2271" s="1">
        <v>45160</v>
      </c>
      <c r="C2271" s="1" t="str">
        <f>INDEX(Product!$A$2:$A$19, MATCH(D2271,Product!$B$2:$B$19, 0))</f>
        <v>P014</v>
      </c>
      <c r="D2271" t="s">
        <v>39</v>
      </c>
      <c r="E2271" t="s">
        <v>27</v>
      </c>
      <c r="F2271" t="s">
        <v>21</v>
      </c>
      <c r="G2271" t="s">
        <v>24</v>
      </c>
      <c r="H2271">
        <v>296.93</v>
      </c>
      <c r="I2271">
        <v>173.23</v>
      </c>
      <c r="J2271" s="2">
        <v>0.05</v>
      </c>
      <c r="K2271">
        <v>4</v>
      </c>
    </row>
    <row r="2272" spans="1:11" x14ac:dyDescent="0.35">
      <c r="A2272" t="s">
        <v>2310</v>
      </c>
      <c r="B2272" s="1">
        <v>45656</v>
      </c>
      <c r="C2272" s="1" t="str">
        <f>INDEX(Product!$A$2:$A$19, MATCH(D2272,Product!$B$2:$B$19, 0))</f>
        <v>P017</v>
      </c>
      <c r="D2272" t="s">
        <v>79</v>
      </c>
      <c r="E2272" t="s">
        <v>27</v>
      </c>
      <c r="F2272" t="s">
        <v>32</v>
      </c>
      <c r="G2272" t="s">
        <v>24</v>
      </c>
      <c r="H2272">
        <v>478.05</v>
      </c>
      <c r="I2272">
        <v>245.25</v>
      </c>
      <c r="J2272" s="2">
        <v>0.1</v>
      </c>
      <c r="K2272">
        <v>6</v>
      </c>
    </row>
    <row r="2273" spans="1:11" x14ac:dyDescent="0.35">
      <c r="A2273" t="s">
        <v>2311</v>
      </c>
      <c r="B2273" s="1">
        <v>45712</v>
      </c>
      <c r="C2273" s="1" t="str">
        <f>INDEX(Product!$A$2:$A$19, MATCH(D2273,Product!$B$2:$B$19, 0))</f>
        <v>P009</v>
      </c>
      <c r="D2273" t="s">
        <v>16</v>
      </c>
      <c r="E2273" t="s">
        <v>17</v>
      </c>
      <c r="F2273" t="s">
        <v>40</v>
      </c>
      <c r="G2273" t="s">
        <v>22</v>
      </c>
      <c r="H2273">
        <v>1134.22</v>
      </c>
      <c r="I2273">
        <v>702.41</v>
      </c>
      <c r="J2273" s="2">
        <v>0.04</v>
      </c>
      <c r="K2273">
        <v>7</v>
      </c>
    </row>
    <row r="2274" spans="1:11" x14ac:dyDescent="0.35">
      <c r="A2274" t="s">
        <v>2312</v>
      </c>
      <c r="B2274" s="1">
        <v>44967</v>
      </c>
      <c r="C2274" s="1" t="str">
        <f>INDEX(Product!$A$2:$A$19, MATCH(D2274,Product!$B$2:$B$19, 0))</f>
        <v>P010</v>
      </c>
      <c r="D2274" t="s">
        <v>67</v>
      </c>
      <c r="E2274" t="s">
        <v>17</v>
      </c>
      <c r="F2274" t="s">
        <v>21</v>
      </c>
      <c r="G2274" t="s">
        <v>14</v>
      </c>
      <c r="H2274">
        <v>352.62</v>
      </c>
      <c r="I2274">
        <v>258.52</v>
      </c>
      <c r="J2274" s="2">
        <v>0.09</v>
      </c>
      <c r="K2274">
        <v>5</v>
      </c>
    </row>
    <row r="2275" spans="1:11" x14ac:dyDescent="0.35">
      <c r="A2275" t="s">
        <v>2313</v>
      </c>
      <c r="B2275" s="1">
        <v>45802</v>
      </c>
      <c r="C2275" s="1" t="str">
        <f>INDEX(Product!$A$2:$A$19, MATCH(D2275,Product!$B$2:$B$19, 0))</f>
        <v>P002</v>
      </c>
      <c r="D2275" t="s">
        <v>20</v>
      </c>
      <c r="E2275" t="s">
        <v>12</v>
      </c>
      <c r="F2275" t="s">
        <v>21</v>
      </c>
      <c r="G2275" t="s">
        <v>14</v>
      </c>
      <c r="H2275">
        <v>258.3</v>
      </c>
      <c r="I2275">
        <v>160.29</v>
      </c>
      <c r="J2275" s="2">
        <v>7.0000000000000007E-2</v>
      </c>
      <c r="K2275">
        <v>5</v>
      </c>
    </row>
    <row r="2276" spans="1:11" x14ac:dyDescent="0.35">
      <c r="A2276" t="s">
        <v>2314</v>
      </c>
      <c r="B2276" s="1">
        <v>45225</v>
      </c>
      <c r="C2276" s="1" t="str">
        <f>INDEX(Product!$A$2:$A$19, MATCH(D2276,Product!$B$2:$B$19, 0))</f>
        <v>P012</v>
      </c>
      <c r="D2276" t="s">
        <v>55</v>
      </c>
      <c r="E2276" t="s">
        <v>27</v>
      </c>
      <c r="F2276" t="s">
        <v>32</v>
      </c>
      <c r="G2276" t="s">
        <v>22</v>
      </c>
      <c r="H2276">
        <v>270.95999999999998</v>
      </c>
      <c r="I2276">
        <v>200.9</v>
      </c>
      <c r="J2276" s="2">
        <v>0.05</v>
      </c>
      <c r="K2276">
        <v>8</v>
      </c>
    </row>
    <row r="2277" spans="1:11" x14ac:dyDescent="0.35">
      <c r="A2277" t="s">
        <v>2315</v>
      </c>
      <c r="B2277" s="1">
        <v>45938</v>
      </c>
      <c r="C2277" s="1" t="str">
        <f>INDEX(Product!$A$2:$A$19, MATCH(D2277,Product!$B$2:$B$19, 0))</f>
        <v>P002</v>
      </c>
      <c r="D2277" t="s">
        <v>20</v>
      </c>
      <c r="E2277" t="s">
        <v>12</v>
      </c>
      <c r="F2277" t="s">
        <v>49</v>
      </c>
      <c r="G2277" t="s">
        <v>14</v>
      </c>
      <c r="H2277">
        <v>2760.65</v>
      </c>
      <c r="I2277">
        <v>1516.46</v>
      </c>
      <c r="J2277" s="2">
        <v>0.04</v>
      </c>
      <c r="K2277">
        <v>18</v>
      </c>
    </row>
    <row r="2278" spans="1:11" x14ac:dyDescent="0.35">
      <c r="A2278" t="s">
        <v>2316</v>
      </c>
      <c r="B2278" s="1">
        <v>45570</v>
      </c>
      <c r="C2278" s="1" t="str">
        <f>INDEX(Product!$A$2:$A$19, MATCH(D2278,Product!$B$2:$B$19, 0))</f>
        <v>P018</v>
      </c>
      <c r="D2278" t="s">
        <v>31</v>
      </c>
      <c r="E2278" t="s">
        <v>17</v>
      </c>
      <c r="F2278" t="s">
        <v>18</v>
      </c>
      <c r="G2278" t="s">
        <v>14</v>
      </c>
      <c r="H2278">
        <v>295.83</v>
      </c>
      <c r="I2278">
        <v>177.87</v>
      </c>
      <c r="J2278" s="2">
        <v>0.1</v>
      </c>
      <c r="K2278">
        <v>5</v>
      </c>
    </row>
    <row r="2279" spans="1:11" x14ac:dyDescent="0.35">
      <c r="A2279" t="s">
        <v>2317</v>
      </c>
      <c r="B2279" s="1">
        <v>45966</v>
      </c>
      <c r="C2279" s="1" t="str">
        <f>INDEX(Product!$A$2:$A$19, MATCH(D2279,Product!$B$2:$B$19, 0))</f>
        <v>P011</v>
      </c>
      <c r="D2279" t="s">
        <v>73</v>
      </c>
      <c r="E2279" t="s">
        <v>17</v>
      </c>
      <c r="F2279" t="s">
        <v>21</v>
      </c>
      <c r="G2279" t="s">
        <v>24</v>
      </c>
      <c r="H2279">
        <v>3093.87</v>
      </c>
      <c r="I2279">
        <v>1942.58</v>
      </c>
      <c r="J2279" s="2">
        <v>0.24</v>
      </c>
      <c r="K2279">
        <v>22</v>
      </c>
    </row>
    <row r="2280" spans="1:11" x14ac:dyDescent="0.35">
      <c r="A2280" t="s">
        <v>2318</v>
      </c>
      <c r="B2280" s="1">
        <v>45156</v>
      </c>
      <c r="C2280" s="1" t="str">
        <f>INDEX(Product!$A$2:$A$19, MATCH(D2280,Product!$B$2:$B$19, 0))</f>
        <v>P016</v>
      </c>
      <c r="D2280" t="s">
        <v>26</v>
      </c>
      <c r="E2280" t="s">
        <v>27</v>
      </c>
      <c r="F2280" t="s">
        <v>49</v>
      </c>
      <c r="G2280" t="s">
        <v>24</v>
      </c>
      <c r="H2280">
        <v>1369.04</v>
      </c>
      <c r="I2280">
        <v>738.09</v>
      </c>
      <c r="J2280" s="2">
        <v>0.06</v>
      </c>
      <c r="K2280">
        <v>9</v>
      </c>
    </row>
    <row r="2281" spans="1:11" x14ac:dyDescent="0.35">
      <c r="A2281" t="s">
        <v>2319</v>
      </c>
      <c r="B2281" s="1">
        <v>45037</v>
      </c>
      <c r="C2281" s="1" t="str">
        <f>INDEX(Product!$A$2:$A$19, MATCH(D2281,Product!$B$2:$B$19, 0))</f>
        <v>P002</v>
      </c>
      <c r="D2281" t="s">
        <v>20</v>
      </c>
      <c r="E2281" t="s">
        <v>12</v>
      </c>
      <c r="F2281" t="s">
        <v>18</v>
      </c>
      <c r="G2281" t="s">
        <v>14</v>
      </c>
      <c r="H2281">
        <v>147.86000000000001</v>
      </c>
      <c r="I2281">
        <v>79.819999999999993</v>
      </c>
      <c r="J2281" s="2">
        <v>0.1</v>
      </c>
      <c r="K2281">
        <v>6</v>
      </c>
    </row>
    <row r="2282" spans="1:11" x14ac:dyDescent="0.35">
      <c r="A2282" t="s">
        <v>2320</v>
      </c>
      <c r="B2282" s="1">
        <v>45480</v>
      </c>
      <c r="C2282" s="1" t="str">
        <f>INDEX(Product!$A$2:$A$19, MATCH(D2282,Product!$B$2:$B$19, 0))</f>
        <v>P002</v>
      </c>
      <c r="D2282" t="s">
        <v>20</v>
      </c>
      <c r="E2282" t="s">
        <v>12</v>
      </c>
      <c r="F2282" t="s">
        <v>49</v>
      </c>
      <c r="G2282" t="s">
        <v>14</v>
      </c>
      <c r="H2282">
        <v>1929.69</v>
      </c>
      <c r="I2282">
        <v>1045.3900000000001</v>
      </c>
      <c r="J2282" s="2">
        <v>0.12</v>
      </c>
      <c r="K2282">
        <v>13</v>
      </c>
    </row>
    <row r="2283" spans="1:11" x14ac:dyDescent="0.35">
      <c r="A2283" t="s">
        <v>2321</v>
      </c>
      <c r="B2283" s="1">
        <v>45057</v>
      </c>
      <c r="C2283" s="1" t="str">
        <f>INDEX(Product!$A$2:$A$19, MATCH(D2283,Product!$B$2:$B$19, 0))</f>
        <v>P014</v>
      </c>
      <c r="D2283" t="s">
        <v>39</v>
      </c>
      <c r="E2283" t="s">
        <v>27</v>
      </c>
      <c r="F2283" t="s">
        <v>36</v>
      </c>
      <c r="G2283" t="s">
        <v>14</v>
      </c>
      <c r="H2283">
        <v>1278.06</v>
      </c>
      <c r="I2283">
        <v>929.61</v>
      </c>
      <c r="J2283" s="2">
        <v>0.04</v>
      </c>
      <c r="K2283">
        <v>12</v>
      </c>
    </row>
    <row r="2284" spans="1:11" x14ac:dyDescent="0.35">
      <c r="A2284" t="s">
        <v>2322</v>
      </c>
      <c r="B2284" s="1">
        <v>45183</v>
      </c>
      <c r="C2284" s="1" t="str">
        <f>INDEX(Product!$A$2:$A$19, MATCH(D2284,Product!$B$2:$B$19, 0))</f>
        <v>P007</v>
      </c>
      <c r="D2284" t="s">
        <v>11</v>
      </c>
      <c r="E2284" t="s">
        <v>12</v>
      </c>
      <c r="F2284" t="s">
        <v>13</v>
      </c>
      <c r="G2284" t="s">
        <v>22</v>
      </c>
      <c r="H2284">
        <v>725.11</v>
      </c>
      <c r="I2284">
        <v>443.92</v>
      </c>
      <c r="J2284" s="2">
        <v>7.0000000000000007E-2</v>
      </c>
      <c r="K2284">
        <v>14</v>
      </c>
    </row>
    <row r="2285" spans="1:11" x14ac:dyDescent="0.35">
      <c r="A2285" t="s">
        <v>2323</v>
      </c>
      <c r="B2285" s="1">
        <v>44964</v>
      </c>
      <c r="C2285" s="1" t="str">
        <f>INDEX(Product!$A$2:$A$19, MATCH(D2285,Product!$B$2:$B$19, 0))</f>
        <v>P001</v>
      </c>
      <c r="D2285" t="s">
        <v>51</v>
      </c>
      <c r="E2285" t="s">
        <v>12</v>
      </c>
      <c r="F2285" t="s">
        <v>36</v>
      </c>
      <c r="G2285" t="s">
        <v>14</v>
      </c>
      <c r="H2285">
        <v>749.23</v>
      </c>
      <c r="I2285">
        <v>417.09</v>
      </c>
      <c r="J2285" s="2">
        <v>0.1</v>
      </c>
      <c r="K2285">
        <v>8</v>
      </c>
    </row>
    <row r="2286" spans="1:11" x14ac:dyDescent="0.35">
      <c r="A2286" t="s">
        <v>2324</v>
      </c>
      <c r="B2286" s="1">
        <v>45461</v>
      </c>
      <c r="C2286" s="1" t="str">
        <f>INDEX(Product!$A$2:$A$19, MATCH(D2286,Product!$B$2:$B$19, 0))</f>
        <v>P011</v>
      </c>
      <c r="D2286" t="s">
        <v>73</v>
      </c>
      <c r="E2286" t="s">
        <v>17</v>
      </c>
      <c r="F2286" t="s">
        <v>13</v>
      </c>
      <c r="G2286" t="s">
        <v>22</v>
      </c>
      <c r="H2286">
        <v>4381.09</v>
      </c>
      <c r="I2286">
        <v>3046.27</v>
      </c>
      <c r="J2286" s="2">
        <v>0.1</v>
      </c>
      <c r="K2286">
        <v>28</v>
      </c>
    </row>
    <row r="2287" spans="1:11" x14ac:dyDescent="0.35">
      <c r="A2287" t="s">
        <v>2325</v>
      </c>
      <c r="B2287" s="1">
        <v>45710</v>
      </c>
      <c r="C2287" s="1" t="str">
        <f>INDEX(Product!$A$2:$A$19, MATCH(D2287,Product!$B$2:$B$19, 0))</f>
        <v>P002</v>
      </c>
      <c r="D2287" t="s">
        <v>20</v>
      </c>
      <c r="E2287" t="s">
        <v>12</v>
      </c>
      <c r="F2287" t="s">
        <v>18</v>
      </c>
      <c r="G2287" t="s">
        <v>24</v>
      </c>
      <c r="H2287">
        <v>59.27</v>
      </c>
      <c r="I2287">
        <v>38.94</v>
      </c>
      <c r="J2287" s="2">
        <v>0.05</v>
      </c>
      <c r="K2287">
        <v>3</v>
      </c>
    </row>
    <row r="2288" spans="1:11" x14ac:dyDescent="0.35">
      <c r="A2288" t="s">
        <v>2326</v>
      </c>
      <c r="B2288" s="1">
        <v>45783</v>
      </c>
      <c r="C2288" s="1" t="str">
        <f>INDEX(Product!$A$2:$A$19, MATCH(D2288,Product!$B$2:$B$19, 0))</f>
        <v>P002</v>
      </c>
      <c r="D2288" t="s">
        <v>20</v>
      </c>
      <c r="E2288" t="s">
        <v>12</v>
      </c>
      <c r="F2288" t="s">
        <v>13</v>
      </c>
      <c r="G2288" t="s">
        <v>22</v>
      </c>
      <c r="H2288">
        <v>3010.49</v>
      </c>
      <c r="I2288">
        <v>1982.32</v>
      </c>
      <c r="J2288" s="2">
        <v>0.04</v>
      </c>
      <c r="K2288">
        <v>23</v>
      </c>
    </row>
    <row r="2289" spans="1:11" x14ac:dyDescent="0.35">
      <c r="A2289" t="s">
        <v>2327</v>
      </c>
      <c r="B2289" s="1">
        <v>45726</v>
      </c>
      <c r="C2289" s="1" t="str">
        <f>INDEX(Product!$A$2:$A$19, MATCH(D2289,Product!$B$2:$B$19, 0))</f>
        <v>P003</v>
      </c>
      <c r="D2289" t="s">
        <v>104</v>
      </c>
      <c r="E2289" t="s">
        <v>12</v>
      </c>
      <c r="F2289" t="s">
        <v>13</v>
      </c>
      <c r="G2289" t="s">
        <v>14</v>
      </c>
      <c r="H2289">
        <v>1621.92</v>
      </c>
      <c r="I2289">
        <v>1199.32</v>
      </c>
      <c r="J2289" s="2">
        <v>0.04</v>
      </c>
      <c r="K2289">
        <v>27</v>
      </c>
    </row>
    <row r="2290" spans="1:11" x14ac:dyDescent="0.35">
      <c r="A2290" t="s">
        <v>2328</v>
      </c>
      <c r="B2290" s="1">
        <v>45979</v>
      </c>
      <c r="C2290" s="1" t="str">
        <f>INDEX(Product!$A$2:$A$19, MATCH(D2290,Product!$B$2:$B$19, 0))</f>
        <v>P011</v>
      </c>
      <c r="D2290" t="s">
        <v>73</v>
      </c>
      <c r="E2290" t="s">
        <v>17</v>
      </c>
      <c r="F2290" t="s">
        <v>18</v>
      </c>
      <c r="G2290" t="s">
        <v>24</v>
      </c>
      <c r="H2290">
        <v>1669.91</v>
      </c>
      <c r="I2290">
        <v>961.6</v>
      </c>
      <c r="J2290" s="2">
        <v>0.16</v>
      </c>
      <c r="K2290">
        <v>26</v>
      </c>
    </row>
    <row r="2291" spans="1:11" x14ac:dyDescent="0.35">
      <c r="A2291" t="s">
        <v>2329</v>
      </c>
      <c r="B2291" s="1">
        <v>45234</v>
      </c>
      <c r="C2291" s="1" t="str">
        <f>INDEX(Product!$A$2:$A$19, MATCH(D2291,Product!$B$2:$B$19, 0))</f>
        <v>P014</v>
      </c>
      <c r="D2291" t="s">
        <v>39</v>
      </c>
      <c r="E2291" t="s">
        <v>27</v>
      </c>
      <c r="F2291" t="s">
        <v>13</v>
      </c>
      <c r="G2291" t="s">
        <v>24</v>
      </c>
      <c r="H2291">
        <v>640.39</v>
      </c>
      <c r="I2291">
        <v>412.74</v>
      </c>
      <c r="J2291" s="2">
        <v>0.24</v>
      </c>
      <c r="K2291">
        <v>11</v>
      </c>
    </row>
    <row r="2292" spans="1:11" x14ac:dyDescent="0.35">
      <c r="A2292" t="s">
        <v>2330</v>
      </c>
      <c r="B2292" s="1">
        <v>45099</v>
      </c>
      <c r="C2292" s="1" t="str">
        <f>INDEX(Product!$A$2:$A$19, MATCH(D2292,Product!$B$2:$B$19, 0))</f>
        <v>P013</v>
      </c>
      <c r="D2292" t="s">
        <v>62</v>
      </c>
      <c r="E2292" t="s">
        <v>27</v>
      </c>
      <c r="F2292" t="s">
        <v>49</v>
      </c>
      <c r="G2292" t="s">
        <v>14</v>
      </c>
      <c r="H2292">
        <v>833.11</v>
      </c>
      <c r="I2292">
        <v>433.83</v>
      </c>
      <c r="J2292" s="2">
        <v>0.19</v>
      </c>
      <c r="K2292">
        <v>6</v>
      </c>
    </row>
    <row r="2293" spans="1:11" x14ac:dyDescent="0.35">
      <c r="A2293" t="s">
        <v>2331</v>
      </c>
      <c r="B2293" s="1">
        <v>45724</v>
      </c>
      <c r="C2293" s="1" t="str">
        <f>INDEX(Product!$A$2:$A$19, MATCH(D2293,Product!$B$2:$B$19, 0))</f>
        <v>P003</v>
      </c>
      <c r="D2293" t="s">
        <v>104</v>
      </c>
      <c r="E2293" t="s">
        <v>12</v>
      </c>
      <c r="F2293" t="s">
        <v>18</v>
      </c>
      <c r="G2293" t="s">
        <v>14</v>
      </c>
      <c r="H2293">
        <v>3653.37</v>
      </c>
      <c r="I2293">
        <v>2608.44</v>
      </c>
      <c r="J2293" s="2">
        <v>0.06</v>
      </c>
      <c r="K2293">
        <v>25</v>
      </c>
    </row>
    <row r="2294" spans="1:11" x14ac:dyDescent="0.35">
      <c r="A2294" t="s">
        <v>2332</v>
      </c>
      <c r="B2294" s="1">
        <v>45307</v>
      </c>
      <c r="C2294" s="1" t="str">
        <f>INDEX(Product!$A$2:$A$19, MATCH(D2294,Product!$B$2:$B$19, 0))</f>
        <v>P002</v>
      </c>
      <c r="D2294" t="s">
        <v>20</v>
      </c>
      <c r="E2294" t="s">
        <v>12</v>
      </c>
      <c r="F2294" t="s">
        <v>49</v>
      </c>
      <c r="G2294" t="s">
        <v>14</v>
      </c>
      <c r="H2294">
        <v>343.85</v>
      </c>
      <c r="I2294">
        <v>188.35</v>
      </c>
      <c r="J2294" s="2">
        <v>0.08</v>
      </c>
      <c r="K2294">
        <v>2</v>
      </c>
    </row>
    <row r="2295" spans="1:11" x14ac:dyDescent="0.35">
      <c r="A2295" t="s">
        <v>2333</v>
      </c>
      <c r="B2295" s="1">
        <v>44993</v>
      </c>
      <c r="C2295" s="1" t="str">
        <f>INDEX(Product!$A$2:$A$19, MATCH(D2295,Product!$B$2:$B$19, 0))</f>
        <v>P013</v>
      </c>
      <c r="D2295" t="s">
        <v>62</v>
      </c>
      <c r="E2295" t="s">
        <v>27</v>
      </c>
      <c r="F2295" t="s">
        <v>32</v>
      </c>
      <c r="G2295" t="s">
        <v>24</v>
      </c>
      <c r="H2295">
        <v>1069.69</v>
      </c>
      <c r="I2295">
        <v>740.02</v>
      </c>
      <c r="J2295" s="2">
        <v>0.04</v>
      </c>
      <c r="K2295">
        <v>19</v>
      </c>
    </row>
    <row r="2296" spans="1:11" x14ac:dyDescent="0.35">
      <c r="A2296" t="s">
        <v>2334</v>
      </c>
      <c r="B2296" s="1">
        <v>44949</v>
      </c>
      <c r="C2296" s="1" t="str">
        <f>INDEX(Product!$A$2:$A$19, MATCH(D2296,Product!$B$2:$B$19, 0))</f>
        <v>P005</v>
      </c>
      <c r="D2296" t="s">
        <v>57</v>
      </c>
      <c r="E2296" t="s">
        <v>12</v>
      </c>
      <c r="F2296" t="s">
        <v>21</v>
      </c>
      <c r="G2296" t="s">
        <v>14</v>
      </c>
      <c r="H2296">
        <v>4181.1400000000003</v>
      </c>
      <c r="I2296">
        <v>2577.13</v>
      </c>
      <c r="J2296" s="2">
        <v>0.1</v>
      </c>
      <c r="K2296">
        <v>21</v>
      </c>
    </row>
    <row r="2297" spans="1:11" x14ac:dyDescent="0.35">
      <c r="A2297" t="s">
        <v>2335</v>
      </c>
      <c r="B2297" s="1">
        <v>45818</v>
      </c>
      <c r="C2297" s="1" t="str">
        <f>INDEX(Product!$A$2:$A$19, MATCH(D2297,Product!$B$2:$B$19, 0))</f>
        <v>P010</v>
      </c>
      <c r="D2297" t="s">
        <v>67</v>
      </c>
      <c r="E2297" t="s">
        <v>17</v>
      </c>
      <c r="F2297" t="s">
        <v>32</v>
      </c>
      <c r="G2297" t="s">
        <v>14</v>
      </c>
      <c r="H2297">
        <v>1580.93</v>
      </c>
      <c r="I2297">
        <v>872.23</v>
      </c>
      <c r="J2297" s="2">
        <v>0.15</v>
      </c>
      <c r="K2297">
        <v>6</v>
      </c>
    </row>
    <row r="2298" spans="1:11" x14ac:dyDescent="0.35">
      <c r="A2298" t="s">
        <v>2336</v>
      </c>
      <c r="B2298" s="1">
        <v>45872</v>
      </c>
      <c r="C2298" s="1" t="str">
        <f>INDEX(Product!$A$2:$A$19, MATCH(D2298,Product!$B$2:$B$19, 0))</f>
        <v>P009</v>
      </c>
      <c r="D2298" t="s">
        <v>16</v>
      </c>
      <c r="E2298" t="s">
        <v>17</v>
      </c>
      <c r="F2298" t="s">
        <v>40</v>
      </c>
      <c r="G2298" t="s">
        <v>14</v>
      </c>
      <c r="H2298">
        <v>1317.92</v>
      </c>
      <c r="I2298">
        <v>826.99</v>
      </c>
      <c r="J2298" s="2">
        <v>0.06</v>
      </c>
      <c r="K2298">
        <v>20</v>
      </c>
    </row>
    <row r="2299" spans="1:11" x14ac:dyDescent="0.35">
      <c r="A2299" t="s">
        <v>2337</v>
      </c>
      <c r="B2299" s="1">
        <v>45795</v>
      </c>
      <c r="C2299" s="1" t="str">
        <f>INDEX(Product!$A$2:$A$19, MATCH(D2299,Product!$B$2:$B$19, 0))</f>
        <v>P011</v>
      </c>
      <c r="D2299" t="s">
        <v>73</v>
      </c>
      <c r="E2299" t="s">
        <v>17</v>
      </c>
      <c r="F2299" t="s">
        <v>40</v>
      </c>
      <c r="G2299" t="s">
        <v>22</v>
      </c>
      <c r="H2299">
        <v>2397.31</v>
      </c>
      <c r="I2299">
        <v>1756.03</v>
      </c>
      <c r="J2299" s="2">
        <v>0.06</v>
      </c>
      <c r="K2299">
        <v>20</v>
      </c>
    </row>
    <row r="2300" spans="1:11" x14ac:dyDescent="0.35">
      <c r="A2300" t="s">
        <v>2338</v>
      </c>
      <c r="B2300" s="1">
        <v>44993</v>
      </c>
      <c r="C2300" s="1" t="str">
        <f>INDEX(Product!$A$2:$A$19, MATCH(D2300,Product!$B$2:$B$19, 0))</f>
        <v>P001</v>
      </c>
      <c r="D2300" t="s">
        <v>51</v>
      </c>
      <c r="E2300" t="s">
        <v>12</v>
      </c>
      <c r="F2300" t="s">
        <v>18</v>
      </c>
      <c r="G2300" t="s">
        <v>14</v>
      </c>
      <c r="H2300">
        <v>960.79</v>
      </c>
      <c r="I2300">
        <v>695.67</v>
      </c>
      <c r="J2300" s="2">
        <v>0.09</v>
      </c>
      <c r="K2300">
        <v>13</v>
      </c>
    </row>
    <row r="2301" spans="1:11" x14ac:dyDescent="0.35">
      <c r="A2301" t="s">
        <v>2339</v>
      </c>
      <c r="B2301" s="1">
        <v>45644</v>
      </c>
      <c r="C2301" s="1" t="str">
        <f>INDEX(Product!$A$2:$A$19, MATCH(D2301,Product!$B$2:$B$19, 0))</f>
        <v>P012</v>
      </c>
      <c r="D2301" t="s">
        <v>55</v>
      </c>
      <c r="E2301" t="s">
        <v>27</v>
      </c>
      <c r="F2301" t="s">
        <v>18</v>
      </c>
      <c r="G2301" t="s">
        <v>24</v>
      </c>
      <c r="H2301">
        <v>282.33999999999997</v>
      </c>
      <c r="I2301">
        <v>163.76</v>
      </c>
      <c r="J2301" s="2">
        <v>0.16</v>
      </c>
      <c r="K2301">
        <v>7</v>
      </c>
    </row>
    <row r="2302" spans="1:11" x14ac:dyDescent="0.35">
      <c r="A2302" t="s">
        <v>2340</v>
      </c>
      <c r="B2302" s="1">
        <v>45133</v>
      </c>
      <c r="C2302" s="1" t="str">
        <f>INDEX(Product!$A$2:$A$19, MATCH(D2302,Product!$B$2:$B$19, 0))</f>
        <v>P005</v>
      </c>
      <c r="D2302" t="s">
        <v>57</v>
      </c>
      <c r="E2302" t="s">
        <v>12</v>
      </c>
      <c r="F2302" t="s">
        <v>32</v>
      </c>
      <c r="G2302" t="s">
        <v>14</v>
      </c>
      <c r="H2302">
        <v>2966.71</v>
      </c>
      <c r="I2302">
        <v>1631.37</v>
      </c>
      <c r="J2302" s="2">
        <v>0.11</v>
      </c>
      <c r="K2302">
        <v>27</v>
      </c>
    </row>
    <row r="2303" spans="1:11" x14ac:dyDescent="0.35">
      <c r="A2303" t="s">
        <v>2341</v>
      </c>
      <c r="B2303" s="1">
        <v>45920</v>
      </c>
      <c r="C2303" s="1" t="str">
        <f>INDEX(Product!$A$2:$A$19, MATCH(D2303,Product!$B$2:$B$19, 0))</f>
        <v>P010</v>
      </c>
      <c r="D2303" t="s">
        <v>67</v>
      </c>
      <c r="E2303" t="s">
        <v>17</v>
      </c>
      <c r="F2303" t="s">
        <v>40</v>
      </c>
      <c r="G2303" t="s">
        <v>14</v>
      </c>
      <c r="H2303">
        <v>1712.94</v>
      </c>
      <c r="I2303">
        <v>968.89</v>
      </c>
      <c r="J2303" s="2">
        <v>0.03</v>
      </c>
      <c r="K2303">
        <v>25</v>
      </c>
    </row>
    <row r="2304" spans="1:11" x14ac:dyDescent="0.35">
      <c r="A2304" t="s">
        <v>2342</v>
      </c>
      <c r="B2304" s="1">
        <v>45954</v>
      </c>
      <c r="C2304" s="1" t="str">
        <f>INDEX(Product!$A$2:$A$19, MATCH(D2304,Product!$B$2:$B$19, 0))</f>
        <v>P016</v>
      </c>
      <c r="D2304" t="s">
        <v>26</v>
      </c>
      <c r="E2304" t="s">
        <v>27</v>
      </c>
      <c r="F2304" t="s">
        <v>49</v>
      </c>
      <c r="G2304" t="s">
        <v>22</v>
      </c>
      <c r="H2304">
        <v>1910.71</v>
      </c>
      <c r="I2304">
        <v>1338.41</v>
      </c>
      <c r="J2304" s="2">
        <v>0.09</v>
      </c>
      <c r="K2304">
        <v>14</v>
      </c>
    </row>
    <row r="2305" spans="1:11" x14ac:dyDescent="0.35">
      <c r="A2305" t="s">
        <v>2343</v>
      </c>
      <c r="B2305" s="1">
        <v>45995</v>
      </c>
      <c r="C2305" s="1" t="str">
        <f>INDEX(Product!$A$2:$A$19, MATCH(D2305,Product!$B$2:$B$19, 0))</f>
        <v>P009</v>
      </c>
      <c r="D2305" t="s">
        <v>16</v>
      </c>
      <c r="E2305" t="s">
        <v>17</v>
      </c>
      <c r="F2305" t="s">
        <v>18</v>
      </c>
      <c r="G2305" t="s">
        <v>14</v>
      </c>
      <c r="H2305">
        <v>2126.92</v>
      </c>
      <c r="I2305">
        <v>1284.7</v>
      </c>
      <c r="J2305" s="2">
        <v>0.25</v>
      </c>
      <c r="K2305">
        <v>23</v>
      </c>
    </row>
    <row r="2306" spans="1:11" x14ac:dyDescent="0.35">
      <c r="A2306" t="s">
        <v>2344</v>
      </c>
      <c r="B2306" s="1">
        <v>46001</v>
      </c>
      <c r="C2306" s="1" t="str">
        <f>INDEX(Product!$A$2:$A$19, MATCH(D2306,Product!$B$2:$B$19, 0))</f>
        <v>P013</v>
      </c>
      <c r="D2306" t="s">
        <v>62</v>
      </c>
      <c r="E2306" t="s">
        <v>27</v>
      </c>
      <c r="F2306" t="s">
        <v>13</v>
      </c>
      <c r="G2306" t="s">
        <v>14</v>
      </c>
      <c r="H2306">
        <v>746.73</v>
      </c>
      <c r="I2306">
        <v>413.57</v>
      </c>
      <c r="J2306" s="2">
        <v>0.14000000000000001</v>
      </c>
      <c r="K2306">
        <v>3</v>
      </c>
    </row>
    <row r="2307" spans="1:11" x14ac:dyDescent="0.35">
      <c r="A2307" t="s">
        <v>2345</v>
      </c>
      <c r="B2307" s="1">
        <v>45827</v>
      </c>
      <c r="C2307" s="1" t="str">
        <f>INDEX(Product!$A$2:$A$19, MATCH(D2307,Product!$B$2:$B$19, 0))</f>
        <v>P017</v>
      </c>
      <c r="D2307" t="s">
        <v>79</v>
      </c>
      <c r="E2307" t="s">
        <v>27</v>
      </c>
      <c r="F2307" t="s">
        <v>49</v>
      </c>
      <c r="G2307" t="s">
        <v>24</v>
      </c>
      <c r="H2307">
        <v>2976.32</v>
      </c>
      <c r="I2307">
        <v>1770.44</v>
      </c>
      <c r="J2307" s="2">
        <v>0.24</v>
      </c>
      <c r="K2307">
        <v>17</v>
      </c>
    </row>
    <row r="2308" spans="1:11" x14ac:dyDescent="0.35">
      <c r="A2308" t="s">
        <v>2346</v>
      </c>
      <c r="B2308" s="1">
        <v>45341</v>
      </c>
      <c r="C2308" s="1" t="str">
        <f>INDEX(Product!$A$2:$A$19, MATCH(D2308,Product!$B$2:$B$19, 0))</f>
        <v>P007</v>
      </c>
      <c r="D2308" t="s">
        <v>11</v>
      </c>
      <c r="E2308" t="s">
        <v>12</v>
      </c>
      <c r="F2308" t="s">
        <v>32</v>
      </c>
      <c r="G2308" t="s">
        <v>22</v>
      </c>
      <c r="H2308">
        <v>3404.76</v>
      </c>
      <c r="I2308">
        <v>2053.0300000000002</v>
      </c>
      <c r="J2308" s="2">
        <v>0.1</v>
      </c>
      <c r="K2308">
        <v>19</v>
      </c>
    </row>
    <row r="2309" spans="1:11" x14ac:dyDescent="0.35">
      <c r="A2309" t="s">
        <v>2347</v>
      </c>
      <c r="B2309" s="1">
        <v>45290</v>
      </c>
      <c r="C2309" s="1" t="str">
        <f>INDEX(Product!$A$2:$A$19, MATCH(D2309,Product!$B$2:$B$19, 0))</f>
        <v>P011</v>
      </c>
      <c r="D2309" t="s">
        <v>73</v>
      </c>
      <c r="E2309" t="s">
        <v>17</v>
      </c>
      <c r="F2309" t="s">
        <v>40</v>
      </c>
      <c r="G2309" t="s">
        <v>22</v>
      </c>
      <c r="H2309">
        <v>1315.85</v>
      </c>
      <c r="I2309">
        <v>727.1</v>
      </c>
      <c r="J2309" s="2">
        <v>0.18</v>
      </c>
      <c r="K2309">
        <v>13</v>
      </c>
    </row>
    <row r="2310" spans="1:11" x14ac:dyDescent="0.35">
      <c r="A2310" t="s">
        <v>2348</v>
      </c>
      <c r="B2310" s="1">
        <v>45348</v>
      </c>
      <c r="C2310" s="1" t="str">
        <f>INDEX(Product!$A$2:$A$19, MATCH(D2310,Product!$B$2:$B$19, 0))</f>
        <v>P001</v>
      </c>
      <c r="D2310" t="s">
        <v>51</v>
      </c>
      <c r="E2310" t="s">
        <v>12</v>
      </c>
      <c r="F2310" t="s">
        <v>21</v>
      </c>
      <c r="G2310" t="s">
        <v>24</v>
      </c>
      <c r="H2310">
        <v>4052.88</v>
      </c>
      <c r="I2310">
        <v>2066.52</v>
      </c>
      <c r="J2310" s="2">
        <v>0.06</v>
      </c>
      <c r="K2310">
        <v>28</v>
      </c>
    </row>
    <row r="2311" spans="1:11" x14ac:dyDescent="0.35">
      <c r="A2311" t="s">
        <v>2349</v>
      </c>
      <c r="B2311" s="1">
        <v>45993</v>
      </c>
      <c r="C2311" s="1" t="str">
        <f>INDEX(Product!$A$2:$A$19, MATCH(D2311,Product!$B$2:$B$19, 0))</f>
        <v>P010</v>
      </c>
      <c r="D2311" t="s">
        <v>67</v>
      </c>
      <c r="E2311" t="s">
        <v>17</v>
      </c>
      <c r="F2311" t="s">
        <v>13</v>
      </c>
      <c r="G2311" t="s">
        <v>24</v>
      </c>
      <c r="H2311">
        <v>986.53</v>
      </c>
      <c r="I2311">
        <v>665.43</v>
      </c>
      <c r="J2311" s="2">
        <v>0.2</v>
      </c>
      <c r="K2311">
        <v>5</v>
      </c>
    </row>
    <row r="2312" spans="1:11" x14ac:dyDescent="0.35">
      <c r="A2312" t="s">
        <v>2350</v>
      </c>
      <c r="B2312" s="1">
        <v>45785</v>
      </c>
      <c r="C2312" s="1" t="str">
        <f>INDEX(Product!$A$2:$A$19, MATCH(D2312,Product!$B$2:$B$19, 0))</f>
        <v>P008</v>
      </c>
      <c r="D2312" t="s">
        <v>34</v>
      </c>
      <c r="E2312" t="s">
        <v>17</v>
      </c>
      <c r="F2312" t="s">
        <v>36</v>
      </c>
      <c r="G2312" t="s">
        <v>22</v>
      </c>
      <c r="H2312">
        <v>3539.87</v>
      </c>
      <c r="I2312">
        <v>1852.7</v>
      </c>
      <c r="J2312" s="2">
        <v>0.06</v>
      </c>
      <c r="K2312">
        <v>25</v>
      </c>
    </row>
    <row r="2313" spans="1:11" x14ac:dyDescent="0.35">
      <c r="A2313" t="s">
        <v>2351</v>
      </c>
      <c r="B2313" s="1">
        <v>45474</v>
      </c>
      <c r="C2313" s="1" t="str">
        <f>INDEX(Product!$A$2:$A$19, MATCH(D2313,Product!$B$2:$B$19, 0))</f>
        <v>P010</v>
      </c>
      <c r="D2313" t="s">
        <v>67</v>
      </c>
      <c r="E2313" t="s">
        <v>17</v>
      </c>
      <c r="F2313" t="s">
        <v>32</v>
      </c>
      <c r="G2313" t="s">
        <v>14</v>
      </c>
      <c r="H2313">
        <v>3716.48</v>
      </c>
      <c r="I2313">
        <v>2738.69</v>
      </c>
      <c r="J2313" s="2">
        <v>0.17</v>
      </c>
      <c r="K2313">
        <v>17</v>
      </c>
    </row>
    <row r="2314" spans="1:11" x14ac:dyDescent="0.35">
      <c r="A2314" t="s">
        <v>2352</v>
      </c>
      <c r="B2314" s="1">
        <v>45941</v>
      </c>
      <c r="C2314" s="1" t="str">
        <f>INDEX(Product!$A$2:$A$19, MATCH(D2314,Product!$B$2:$B$19, 0))</f>
        <v>P008</v>
      </c>
      <c r="D2314" t="s">
        <v>34</v>
      </c>
      <c r="E2314" t="s">
        <v>17</v>
      </c>
      <c r="F2314" t="s">
        <v>36</v>
      </c>
      <c r="G2314" t="s">
        <v>14</v>
      </c>
      <c r="H2314">
        <v>662.43</v>
      </c>
      <c r="I2314">
        <v>458.12</v>
      </c>
      <c r="J2314" s="2">
        <v>0.06</v>
      </c>
      <c r="K2314">
        <v>20</v>
      </c>
    </row>
    <row r="2315" spans="1:11" x14ac:dyDescent="0.35">
      <c r="A2315" t="s">
        <v>2353</v>
      </c>
      <c r="B2315" s="1">
        <v>45293</v>
      </c>
      <c r="C2315" s="1" t="str">
        <f>INDEX(Product!$A$2:$A$19, MATCH(D2315,Product!$B$2:$B$19, 0))</f>
        <v>P012</v>
      </c>
      <c r="D2315" t="s">
        <v>55</v>
      </c>
      <c r="E2315" t="s">
        <v>27</v>
      </c>
      <c r="F2315" t="s">
        <v>18</v>
      </c>
      <c r="G2315" t="s">
        <v>14</v>
      </c>
      <c r="H2315">
        <v>3151.36</v>
      </c>
      <c r="I2315">
        <v>2215.38</v>
      </c>
      <c r="J2315" s="2">
        <v>0.09</v>
      </c>
      <c r="K2315">
        <v>24</v>
      </c>
    </row>
    <row r="2316" spans="1:11" x14ac:dyDescent="0.35">
      <c r="A2316" t="s">
        <v>2354</v>
      </c>
      <c r="B2316" s="1">
        <v>45708</v>
      </c>
      <c r="C2316" s="1" t="str">
        <f>INDEX(Product!$A$2:$A$19, MATCH(D2316,Product!$B$2:$B$19, 0))</f>
        <v>P001</v>
      </c>
      <c r="D2316" t="s">
        <v>51</v>
      </c>
      <c r="E2316" t="s">
        <v>12</v>
      </c>
      <c r="F2316" t="s">
        <v>49</v>
      </c>
      <c r="G2316" t="s">
        <v>22</v>
      </c>
      <c r="H2316">
        <v>2500.75</v>
      </c>
      <c r="I2316">
        <v>1279.74</v>
      </c>
      <c r="J2316" s="2">
        <v>7.0000000000000007E-2</v>
      </c>
      <c r="K2316">
        <v>13</v>
      </c>
    </row>
    <row r="2317" spans="1:11" x14ac:dyDescent="0.35">
      <c r="A2317" t="s">
        <v>2355</v>
      </c>
      <c r="B2317" s="1">
        <v>45223</v>
      </c>
      <c r="C2317" s="1" t="str">
        <f>INDEX(Product!$A$2:$A$19, MATCH(D2317,Product!$B$2:$B$19, 0))</f>
        <v>P009</v>
      </c>
      <c r="D2317" t="s">
        <v>16</v>
      </c>
      <c r="E2317" t="s">
        <v>17</v>
      </c>
      <c r="F2317" t="s">
        <v>13</v>
      </c>
      <c r="G2317" t="s">
        <v>14</v>
      </c>
      <c r="H2317">
        <v>1210.0899999999999</v>
      </c>
      <c r="I2317">
        <v>646.34</v>
      </c>
      <c r="J2317" s="2">
        <v>0.05</v>
      </c>
      <c r="K2317">
        <v>12</v>
      </c>
    </row>
    <row r="2318" spans="1:11" x14ac:dyDescent="0.35">
      <c r="A2318" t="s">
        <v>2356</v>
      </c>
      <c r="B2318" s="1">
        <v>45392</v>
      </c>
      <c r="C2318" s="1" t="str">
        <f>INDEX(Product!$A$2:$A$19, MATCH(D2318,Product!$B$2:$B$19, 0))</f>
        <v>P018</v>
      </c>
      <c r="D2318" t="s">
        <v>31</v>
      </c>
      <c r="E2318" t="s">
        <v>17</v>
      </c>
      <c r="F2318" t="s">
        <v>36</v>
      </c>
      <c r="G2318" t="s">
        <v>22</v>
      </c>
      <c r="H2318">
        <v>678.24</v>
      </c>
      <c r="I2318">
        <v>342.53</v>
      </c>
      <c r="J2318" s="2">
        <v>0.08</v>
      </c>
      <c r="K2318">
        <v>13</v>
      </c>
    </row>
    <row r="2319" spans="1:11" x14ac:dyDescent="0.35">
      <c r="A2319" t="s">
        <v>2357</v>
      </c>
      <c r="B2319" s="1">
        <v>45850</v>
      </c>
      <c r="C2319" s="1" t="str">
        <f>INDEX(Product!$A$2:$A$19, MATCH(D2319,Product!$B$2:$B$19, 0))</f>
        <v>P018</v>
      </c>
      <c r="D2319" t="s">
        <v>31</v>
      </c>
      <c r="E2319" t="s">
        <v>17</v>
      </c>
      <c r="F2319" t="s">
        <v>13</v>
      </c>
      <c r="G2319" t="s">
        <v>22</v>
      </c>
      <c r="H2319">
        <v>3825.77</v>
      </c>
      <c r="I2319">
        <v>2340.19</v>
      </c>
      <c r="J2319" s="2">
        <v>0.1</v>
      </c>
      <c r="K2319">
        <v>20</v>
      </c>
    </row>
    <row r="2320" spans="1:11" x14ac:dyDescent="0.35">
      <c r="A2320" t="s">
        <v>2358</v>
      </c>
      <c r="B2320" s="1">
        <v>45262</v>
      </c>
      <c r="C2320" s="1" t="str">
        <f>INDEX(Product!$A$2:$A$19, MATCH(D2320,Product!$B$2:$B$19, 0))</f>
        <v>P018</v>
      </c>
      <c r="D2320" t="s">
        <v>31</v>
      </c>
      <c r="E2320" t="s">
        <v>17</v>
      </c>
      <c r="F2320" t="s">
        <v>18</v>
      </c>
      <c r="G2320" t="s">
        <v>22</v>
      </c>
      <c r="H2320">
        <v>4451.96</v>
      </c>
      <c r="I2320">
        <v>2626.46</v>
      </c>
      <c r="J2320" s="2">
        <v>0.18</v>
      </c>
      <c r="K2320">
        <v>18</v>
      </c>
    </row>
    <row r="2321" spans="1:11" x14ac:dyDescent="0.35">
      <c r="A2321" t="s">
        <v>2359</v>
      </c>
      <c r="B2321" s="1">
        <v>45910</v>
      </c>
      <c r="C2321" s="1" t="str">
        <f>INDEX(Product!$A$2:$A$19, MATCH(D2321,Product!$B$2:$B$19, 0))</f>
        <v>P011</v>
      </c>
      <c r="D2321" t="s">
        <v>73</v>
      </c>
      <c r="E2321" t="s">
        <v>17</v>
      </c>
      <c r="F2321" t="s">
        <v>32</v>
      </c>
      <c r="G2321" t="s">
        <v>22</v>
      </c>
      <c r="H2321">
        <v>632.01</v>
      </c>
      <c r="I2321">
        <v>427.02</v>
      </c>
      <c r="J2321" s="2">
        <v>0.1</v>
      </c>
      <c r="K2321">
        <v>6</v>
      </c>
    </row>
    <row r="2322" spans="1:11" x14ac:dyDescent="0.35">
      <c r="A2322" t="s">
        <v>2360</v>
      </c>
      <c r="B2322" s="1">
        <v>45568</v>
      </c>
      <c r="C2322" s="1" t="str">
        <f>INDEX(Product!$A$2:$A$19, MATCH(D2322,Product!$B$2:$B$19, 0))</f>
        <v>P013</v>
      </c>
      <c r="D2322" t="s">
        <v>62</v>
      </c>
      <c r="E2322" t="s">
        <v>27</v>
      </c>
      <c r="F2322" t="s">
        <v>36</v>
      </c>
      <c r="G2322" t="s">
        <v>22</v>
      </c>
      <c r="H2322">
        <v>299.33</v>
      </c>
      <c r="I2322">
        <v>179.58</v>
      </c>
      <c r="J2322" s="2">
        <v>0.1</v>
      </c>
      <c r="K2322">
        <v>2</v>
      </c>
    </row>
    <row r="2323" spans="1:11" x14ac:dyDescent="0.35">
      <c r="A2323" t="s">
        <v>2361</v>
      </c>
      <c r="B2323" s="1">
        <v>45792</v>
      </c>
      <c r="C2323" s="1" t="str">
        <f>INDEX(Product!$A$2:$A$19, MATCH(D2323,Product!$B$2:$B$19, 0))</f>
        <v>P012</v>
      </c>
      <c r="D2323" t="s">
        <v>55</v>
      </c>
      <c r="E2323" t="s">
        <v>27</v>
      </c>
      <c r="F2323" t="s">
        <v>40</v>
      </c>
      <c r="G2323" t="s">
        <v>22</v>
      </c>
      <c r="H2323">
        <v>774.25</v>
      </c>
      <c r="I2323">
        <v>444.84</v>
      </c>
      <c r="J2323" s="2">
        <v>0.04</v>
      </c>
      <c r="K2323">
        <v>10</v>
      </c>
    </row>
    <row r="2324" spans="1:11" x14ac:dyDescent="0.35">
      <c r="A2324" t="s">
        <v>2362</v>
      </c>
      <c r="B2324" s="1">
        <v>45571</v>
      </c>
      <c r="C2324" s="1" t="str">
        <f>INDEX(Product!$A$2:$A$19, MATCH(D2324,Product!$B$2:$B$19, 0))</f>
        <v>P003</v>
      </c>
      <c r="D2324" t="s">
        <v>104</v>
      </c>
      <c r="E2324" t="s">
        <v>12</v>
      </c>
      <c r="F2324" t="s">
        <v>32</v>
      </c>
      <c r="G2324" t="s">
        <v>22</v>
      </c>
      <c r="H2324">
        <v>1760.23</v>
      </c>
      <c r="I2324">
        <v>1039.49</v>
      </c>
      <c r="J2324" s="2">
        <v>0.08</v>
      </c>
      <c r="K2324">
        <v>11</v>
      </c>
    </row>
    <row r="2325" spans="1:11" x14ac:dyDescent="0.35">
      <c r="A2325" t="s">
        <v>2363</v>
      </c>
      <c r="B2325" s="1">
        <v>45441</v>
      </c>
      <c r="C2325" s="1" t="str">
        <f>INDEX(Product!$A$2:$A$19, MATCH(D2325,Product!$B$2:$B$19, 0))</f>
        <v>P017</v>
      </c>
      <c r="D2325" t="s">
        <v>79</v>
      </c>
      <c r="E2325" t="s">
        <v>27</v>
      </c>
      <c r="F2325" t="s">
        <v>21</v>
      </c>
      <c r="G2325" t="s">
        <v>14</v>
      </c>
      <c r="H2325">
        <v>2522.54</v>
      </c>
      <c r="I2325">
        <v>1386.72</v>
      </c>
      <c r="J2325" s="2">
        <v>7.0000000000000007E-2</v>
      </c>
      <c r="K2325">
        <v>20</v>
      </c>
    </row>
    <row r="2326" spans="1:11" x14ac:dyDescent="0.35">
      <c r="A2326" t="s">
        <v>2364</v>
      </c>
      <c r="B2326" s="1">
        <v>45162</v>
      </c>
      <c r="C2326" s="1" t="str">
        <f>INDEX(Product!$A$2:$A$19, MATCH(D2326,Product!$B$2:$B$19, 0))</f>
        <v>P004</v>
      </c>
      <c r="D2326" t="s">
        <v>29</v>
      </c>
      <c r="E2326" t="s">
        <v>12</v>
      </c>
      <c r="F2326" t="s">
        <v>13</v>
      </c>
      <c r="G2326" t="s">
        <v>22</v>
      </c>
      <c r="H2326">
        <v>378.01</v>
      </c>
      <c r="I2326">
        <v>228.07</v>
      </c>
      <c r="J2326" s="2">
        <v>7.0000000000000007E-2</v>
      </c>
      <c r="K2326">
        <v>22</v>
      </c>
    </row>
    <row r="2327" spans="1:11" x14ac:dyDescent="0.35">
      <c r="A2327" t="s">
        <v>2365</v>
      </c>
      <c r="B2327" s="1">
        <v>45595</v>
      </c>
      <c r="C2327" s="1" t="str">
        <f>INDEX(Product!$A$2:$A$19, MATCH(D2327,Product!$B$2:$B$19, 0))</f>
        <v>P012</v>
      </c>
      <c r="D2327" t="s">
        <v>55</v>
      </c>
      <c r="E2327" t="s">
        <v>27</v>
      </c>
      <c r="F2327" t="s">
        <v>13</v>
      </c>
      <c r="G2327" t="s">
        <v>24</v>
      </c>
      <c r="H2327">
        <v>1273.3499999999999</v>
      </c>
      <c r="I2327">
        <v>875.01</v>
      </c>
      <c r="J2327" s="2">
        <v>0.09</v>
      </c>
      <c r="K2327">
        <v>19</v>
      </c>
    </row>
    <row r="2328" spans="1:11" x14ac:dyDescent="0.35">
      <c r="A2328" t="s">
        <v>2366</v>
      </c>
      <c r="B2328" s="1">
        <v>45643</v>
      </c>
      <c r="C2328" s="1" t="str">
        <f>INDEX(Product!$A$2:$A$19, MATCH(D2328,Product!$B$2:$B$19, 0))</f>
        <v>P007</v>
      </c>
      <c r="D2328" t="s">
        <v>11</v>
      </c>
      <c r="E2328" t="s">
        <v>12</v>
      </c>
      <c r="F2328" t="s">
        <v>21</v>
      </c>
      <c r="G2328" t="s">
        <v>14</v>
      </c>
      <c r="H2328">
        <v>1690.64</v>
      </c>
      <c r="I2328">
        <v>861.72</v>
      </c>
      <c r="J2328" s="2">
        <v>0.13</v>
      </c>
      <c r="K2328">
        <v>16</v>
      </c>
    </row>
    <row r="2329" spans="1:11" x14ac:dyDescent="0.35">
      <c r="A2329" t="s">
        <v>2367</v>
      </c>
      <c r="B2329" s="1">
        <v>45660</v>
      </c>
      <c r="C2329" s="1" t="str">
        <f>INDEX(Product!$A$2:$A$19, MATCH(D2329,Product!$B$2:$B$19, 0))</f>
        <v>P009</v>
      </c>
      <c r="D2329" t="s">
        <v>16</v>
      </c>
      <c r="E2329" t="s">
        <v>17</v>
      </c>
      <c r="F2329" t="s">
        <v>36</v>
      </c>
      <c r="G2329" t="s">
        <v>24</v>
      </c>
      <c r="H2329">
        <v>492.59</v>
      </c>
      <c r="I2329">
        <v>361.41</v>
      </c>
      <c r="J2329" s="2">
        <v>0.09</v>
      </c>
      <c r="K2329">
        <v>17</v>
      </c>
    </row>
    <row r="2330" spans="1:11" x14ac:dyDescent="0.35">
      <c r="A2330" t="s">
        <v>2368</v>
      </c>
      <c r="B2330" s="1">
        <v>45570</v>
      </c>
      <c r="C2330" s="1" t="str">
        <f>INDEX(Product!$A$2:$A$19, MATCH(D2330,Product!$B$2:$B$19, 0))</f>
        <v>P008</v>
      </c>
      <c r="D2330" t="s">
        <v>34</v>
      </c>
      <c r="E2330" t="s">
        <v>17</v>
      </c>
      <c r="F2330" t="s">
        <v>40</v>
      </c>
      <c r="G2330" t="s">
        <v>22</v>
      </c>
      <c r="H2330">
        <v>2476.09</v>
      </c>
      <c r="I2330">
        <v>1425.74</v>
      </c>
      <c r="J2330" s="2">
        <v>0.06</v>
      </c>
      <c r="K2330">
        <v>28</v>
      </c>
    </row>
    <row r="2331" spans="1:11" x14ac:dyDescent="0.35">
      <c r="A2331" t="s">
        <v>2369</v>
      </c>
      <c r="B2331" s="1">
        <v>45141</v>
      </c>
      <c r="C2331" s="1" t="str">
        <f>INDEX(Product!$A$2:$A$19, MATCH(D2331,Product!$B$2:$B$19, 0))</f>
        <v>P009</v>
      </c>
      <c r="D2331" t="s">
        <v>16</v>
      </c>
      <c r="E2331" t="s">
        <v>17</v>
      </c>
      <c r="F2331" t="s">
        <v>18</v>
      </c>
      <c r="G2331" t="s">
        <v>14</v>
      </c>
      <c r="H2331">
        <v>2336.09</v>
      </c>
      <c r="I2331">
        <v>1259.95</v>
      </c>
      <c r="J2331" s="2">
        <v>0.03</v>
      </c>
      <c r="K2331">
        <v>17</v>
      </c>
    </row>
    <row r="2332" spans="1:11" x14ac:dyDescent="0.35">
      <c r="A2332" t="s">
        <v>2370</v>
      </c>
      <c r="B2332" s="1">
        <v>45843</v>
      </c>
      <c r="C2332" s="1" t="str">
        <f>INDEX(Product!$A$2:$A$19, MATCH(D2332,Product!$B$2:$B$19, 0))</f>
        <v>P016</v>
      </c>
      <c r="D2332" t="s">
        <v>26</v>
      </c>
      <c r="E2332" t="s">
        <v>27</v>
      </c>
      <c r="F2332" t="s">
        <v>21</v>
      </c>
      <c r="G2332" t="s">
        <v>24</v>
      </c>
      <c r="H2332">
        <v>2590.98</v>
      </c>
      <c r="I2332">
        <v>1451.41</v>
      </c>
      <c r="J2332" s="2">
        <v>0.14000000000000001</v>
      </c>
      <c r="K2332">
        <v>18</v>
      </c>
    </row>
    <row r="2333" spans="1:11" x14ac:dyDescent="0.35">
      <c r="A2333" t="s">
        <v>2371</v>
      </c>
      <c r="B2333" s="1">
        <v>45457</v>
      </c>
      <c r="C2333" s="1" t="str">
        <f>INDEX(Product!$A$2:$A$19, MATCH(D2333,Product!$B$2:$B$19, 0))</f>
        <v>P005</v>
      </c>
      <c r="D2333" t="s">
        <v>57</v>
      </c>
      <c r="E2333" t="s">
        <v>12</v>
      </c>
      <c r="F2333" t="s">
        <v>36</v>
      </c>
      <c r="G2333" t="s">
        <v>24</v>
      </c>
      <c r="H2333">
        <v>1323.02</v>
      </c>
      <c r="I2333">
        <v>968.62</v>
      </c>
      <c r="J2333" s="2">
        <v>0.19</v>
      </c>
      <c r="K2333">
        <v>7</v>
      </c>
    </row>
    <row r="2334" spans="1:11" x14ac:dyDescent="0.35">
      <c r="A2334" t="s">
        <v>2372</v>
      </c>
      <c r="B2334" s="1">
        <v>45954</v>
      </c>
      <c r="C2334" s="1" t="str">
        <f>INDEX(Product!$A$2:$A$19, MATCH(D2334,Product!$B$2:$B$19, 0))</f>
        <v>P008</v>
      </c>
      <c r="D2334" t="s">
        <v>34</v>
      </c>
      <c r="E2334" t="s">
        <v>17</v>
      </c>
      <c r="F2334" t="s">
        <v>32</v>
      </c>
      <c r="G2334" t="s">
        <v>24</v>
      </c>
      <c r="H2334">
        <v>4836.54</v>
      </c>
      <c r="I2334">
        <v>3520.49</v>
      </c>
      <c r="J2334" s="2">
        <v>0.05</v>
      </c>
      <c r="K2334">
        <v>26</v>
      </c>
    </row>
    <row r="2335" spans="1:11" x14ac:dyDescent="0.35">
      <c r="A2335" t="s">
        <v>2373</v>
      </c>
      <c r="B2335" s="1">
        <v>46019</v>
      </c>
      <c r="C2335" s="1" t="str">
        <f>INDEX(Product!$A$2:$A$19, MATCH(D2335,Product!$B$2:$B$19, 0))</f>
        <v>P017</v>
      </c>
      <c r="D2335" t="s">
        <v>79</v>
      </c>
      <c r="E2335" t="s">
        <v>27</v>
      </c>
      <c r="F2335" t="s">
        <v>36</v>
      </c>
      <c r="G2335" t="s">
        <v>14</v>
      </c>
      <c r="H2335">
        <v>4942.45</v>
      </c>
      <c r="I2335">
        <v>2519.17</v>
      </c>
      <c r="J2335" s="2">
        <v>0.13</v>
      </c>
      <c r="K2335">
        <v>19</v>
      </c>
    </row>
    <row r="2336" spans="1:11" x14ac:dyDescent="0.35">
      <c r="A2336" t="s">
        <v>2374</v>
      </c>
      <c r="B2336" s="1">
        <v>45804</v>
      </c>
      <c r="C2336" s="1" t="str">
        <f>INDEX(Product!$A$2:$A$19, MATCH(D2336,Product!$B$2:$B$19, 0))</f>
        <v>P003</v>
      </c>
      <c r="D2336" t="s">
        <v>104</v>
      </c>
      <c r="E2336" t="s">
        <v>12</v>
      </c>
      <c r="F2336" t="s">
        <v>36</v>
      </c>
      <c r="G2336" t="s">
        <v>14</v>
      </c>
      <c r="H2336">
        <v>856.29</v>
      </c>
      <c r="I2336">
        <v>592.29</v>
      </c>
      <c r="J2336" s="2">
        <v>0.05</v>
      </c>
      <c r="K2336">
        <v>8</v>
      </c>
    </row>
    <row r="2337" spans="1:11" x14ac:dyDescent="0.35">
      <c r="A2337" t="s">
        <v>2375</v>
      </c>
      <c r="B2337" s="1">
        <v>45799</v>
      </c>
      <c r="C2337" s="1" t="str">
        <f>INDEX(Product!$A$2:$A$19, MATCH(D2337,Product!$B$2:$B$19, 0))</f>
        <v>P014</v>
      </c>
      <c r="D2337" t="s">
        <v>39</v>
      </c>
      <c r="E2337" t="s">
        <v>27</v>
      </c>
      <c r="F2337" t="s">
        <v>18</v>
      </c>
      <c r="G2337" t="s">
        <v>22</v>
      </c>
      <c r="H2337">
        <v>1353.13</v>
      </c>
      <c r="I2337">
        <v>857.06</v>
      </c>
      <c r="J2337" s="2">
        <v>0.03</v>
      </c>
      <c r="K2337">
        <v>19</v>
      </c>
    </row>
    <row r="2338" spans="1:11" x14ac:dyDescent="0.35">
      <c r="A2338" t="s">
        <v>2376</v>
      </c>
      <c r="B2338" s="1">
        <v>45600</v>
      </c>
      <c r="C2338" s="1" t="str">
        <f>INDEX(Product!$A$2:$A$19, MATCH(D2338,Product!$B$2:$B$19, 0))</f>
        <v>P013</v>
      </c>
      <c r="D2338" t="s">
        <v>62</v>
      </c>
      <c r="E2338" t="s">
        <v>27</v>
      </c>
      <c r="F2338" t="s">
        <v>49</v>
      </c>
      <c r="G2338" t="s">
        <v>22</v>
      </c>
      <c r="H2338">
        <v>3433.68</v>
      </c>
      <c r="I2338">
        <v>1895.59</v>
      </c>
      <c r="J2338" s="2">
        <v>0.14000000000000001</v>
      </c>
      <c r="K2338">
        <v>18</v>
      </c>
    </row>
    <row r="2339" spans="1:11" x14ac:dyDescent="0.35">
      <c r="A2339" t="s">
        <v>2377</v>
      </c>
      <c r="B2339" s="1">
        <v>45527</v>
      </c>
      <c r="C2339" s="1" t="str">
        <f>INDEX(Product!$A$2:$A$19, MATCH(D2339,Product!$B$2:$B$19, 0))</f>
        <v>P009</v>
      </c>
      <c r="D2339" t="s">
        <v>16</v>
      </c>
      <c r="E2339" t="s">
        <v>17</v>
      </c>
      <c r="F2339" t="s">
        <v>36</v>
      </c>
      <c r="G2339" t="s">
        <v>22</v>
      </c>
      <c r="H2339">
        <v>408.37</v>
      </c>
      <c r="I2339">
        <v>232.74</v>
      </c>
      <c r="J2339" s="2">
        <v>0.04</v>
      </c>
      <c r="K2339">
        <v>8</v>
      </c>
    </row>
    <row r="2340" spans="1:11" x14ac:dyDescent="0.35">
      <c r="A2340" t="s">
        <v>2378</v>
      </c>
      <c r="B2340" s="1">
        <v>45311</v>
      </c>
      <c r="C2340" s="1" t="str">
        <f>INDEX(Product!$A$2:$A$19, MATCH(D2340,Product!$B$2:$B$19, 0))</f>
        <v>P012</v>
      </c>
      <c r="D2340" t="s">
        <v>55</v>
      </c>
      <c r="E2340" t="s">
        <v>27</v>
      </c>
      <c r="F2340" t="s">
        <v>21</v>
      </c>
      <c r="G2340" t="s">
        <v>22</v>
      </c>
      <c r="H2340">
        <v>2419.7199999999998</v>
      </c>
      <c r="I2340">
        <v>1733.51</v>
      </c>
      <c r="J2340" s="2">
        <v>0.05</v>
      </c>
      <c r="K2340">
        <v>13</v>
      </c>
    </row>
    <row r="2341" spans="1:11" x14ac:dyDescent="0.35">
      <c r="A2341" t="s">
        <v>2379</v>
      </c>
      <c r="B2341" s="1">
        <v>45446</v>
      </c>
      <c r="C2341" s="1" t="str">
        <f>INDEX(Product!$A$2:$A$19, MATCH(D2341,Product!$B$2:$B$19, 0))</f>
        <v>P018</v>
      </c>
      <c r="D2341" t="s">
        <v>31</v>
      </c>
      <c r="E2341" t="s">
        <v>17</v>
      </c>
      <c r="F2341" t="s">
        <v>21</v>
      </c>
      <c r="G2341" t="s">
        <v>14</v>
      </c>
      <c r="H2341">
        <v>2534.75</v>
      </c>
      <c r="I2341">
        <v>1493.23</v>
      </c>
      <c r="J2341" s="2">
        <v>0.21</v>
      </c>
      <c r="K2341">
        <v>24</v>
      </c>
    </row>
    <row r="2342" spans="1:11" x14ac:dyDescent="0.35">
      <c r="A2342" t="s">
        <v>2380</v>
      </c>
      <c r="B2342" s="1">
        <v>45041</v>
      </c>
      <c r="C2342" s="1" t="str">
        <f>INDEX(Product!$A$2:$A$19, MATCH(D2342,Product!$B$2:$B$19, 0))</f>
        <v>P014</v>
      </c>
      <c r="D2342" t="s">
        <v>39</v>
      </c>
      <c r="E2342" t="s">
        <v>27</v>
      </c>
      <c r="F2342" t="s">
        <v>36</v>
      </c>
      <c r="G2342" t="s">
        <v>14</v>
      </c>
      <c r="H2342">
        <v>1247.05</v>
      </c>
      <c r="I2342">
        <v>878.17</v>
      </c>
      <c r="J2342" s="2">
        <v>0.1</v>
      </c>
      <c r="K2342">
        <v>17</v>
      </c>
    </row>
    <row r="2343" spans="1:11" x14ac:dyDescent="0.35">
      <c r="A2343" t="s">
        <v>2381</v>
      </c>
      <c r="B2343" s="1">
        <v>45225</v>
      </c>
      <c r="C2343" s="1" t="str">
        <f>INDEX(Product!$A$2:$A$19, MATCH(D2343,Product!$B$2:$B$19, 0))</f>
        <v>P011</v>
      </c>
      <c r="D2343" t="s">
        <v>73</v>
      </c>
      <c r="E2343" t="s">
        <v>17</v>
      </c>
      <c r="F2343" t="s">
        <v>36</v>
      </c>
      <c r="G2343" t="s">
        <v>22</v>
      </c>
      <c r="H2343">
        <v>799.11</v>
      </c>
      <c r="I2343">
        <v>520.17999999999995</v>
      </c>
      <c r="J2343" s="2">
        <v>0.06</v>
      </c>
      <c r="K2343">
        <v>22</v>
      </c>
    </row>
    <row r="2344" spans="1:11" x14ac:dyDescent="0.35">
      <c r="A2344" t="s">
        <v>2382</v>
      </c>
      <c r="B2344" s="1">
        <v>45817</v>
      </c>
      <c r="C2344" s="1" t="str">
        <f>INDEX(Product!$A$2:$A$19, MATCH(D2344,Product!$B$2:$B$19, 0))</f>
        <v>P018</v>
      </c>
      <c r="D2344" t="s">
        <v>31</v>
      </c>
      <c r="E2344" t="s">
        <v>17</v>
      </c>
      <c r="F2344" t="s">
        <v>36</v>
      </c>
      <c r="G2344" t="s">
        <v>24</v>
      </c>
      <c r="H2344">
        <v>4203.4399999999996</v>
      </c>
      <c r="I2344">
        <v>3136.1</v>
      </c>
      <c r="J2344" s="2">
        <v>0.16</v>
      </c>
      <c r="K2344">
        <v>20</v>
      </c>
    </row>
    <row r="2345" spans="1:11" x14ac:dyDescent="0.35">
      <c r="A2345" t="s">
        <v>2383</v>
      </c>
      <c r="B2345" s="1">
        <v>45359</v>
      </c>
      <c r="C2345" s="1" t="str">
        <f>INDEX(Product!$A$2:$A$19, MATCH(D2345,Product!$B$2:$B$19, 0))</f>
        <v>P018</v>
      </c>
      <c r="D2345" t="s">
        <v>31</v>
      </c>
      <c r="E2345" t="s">
        <v>17</v>
      </c>
      <c r="F2345" t="s">
        <v>36</v>
      </c>
      <c r="G2345" t="s">
        <v>24</v>
      </c>
      <c r="H2345">
        <v>2503.1799999999998</v>
      </c>
      <c r="I2345">
        <v>1668.81</v>
      </c>
      <c r="J2345" s="2">
        <v>0.05</v>
      </c>
      <c r="K2345">
        <v>20</v>
      </c>
    </row>
    <row r="2346" spans="1:11" x14ac:dyDescent="0.35">
      <c r="A2346" t="s">
        <v>2384</v>
      </c>
      <c r="B2346" s="1">
        <v>45447</v>
      </c>
      <c r="C2346" s="1" t="str">
        <f>INDEX(Product!$A$2:$A$19, MATCH(D2346,Product!$B$2:$B$19, 0))</f>
        <v>P012</v>
      </c>
      <c r="D2346" t="s">
        <v>55</v>
      </c>
      <c r="E2346" t="s">
        <v>27</v>
      </c>
      <c r="F2346" t="s">
        <v>36</v>
      </c>
      <c r="G2346" t="s">
        <v>14</v>
      </c>
      <c r="H2346">
        <v>4098.93</v>
      </c>
      <c r="I2346">
        <v>2650.75</v>
      </c>
      <c r="J2346" s="2">
        <v>0.17</v>
      </c>
      <c r="K2346">
        <v>17</v>
      </c>
    </row>
    <row r="2347" spans="1:11" x14ac:dyDescent="0.35">
      <c r="A2347" t="s">
        <v>2385</v>
      </c>
      <c r="B2347" s="1">
        <v>44940</v>
      </c>
      <c r="C2347" s="1" t="str">
        <f>INDEX(Product!$A$2:$A$19, MATCH(D2347,Product!$B$2:$B$19, 0))</f>
        <v>P001</v>
      </c>
      <c r="D2347" t="s">
        <v>51</v>
      </c>
      <c r="E2347" t="s">
        <v>12</v>
      </c>
      <c r="F2347" t="s">
        <v>32</v>
      </c>
      <c r="G2347" t="s">
        <v>14</v>
      </c>
      <c r="H2347">
        <v>741.33</v>
      </c>
      <c r="I2347">
        <v>419.77</v>
      </c>
      <c r="J2347" s="2">
        <v>0.06</v>
      </c>
      <c r="K2347">
        <v>13</v>
      </c>
    </row>
    <row r="2348" spans="1:11" x14ac:dyDescent="0.35">
      <c r="A2348" t="s">
        <v>2386</v>
      </c>
      <c r="B2348" s="1">
        <v>45339</v>
      </c>
      <c r="C2348" s="1" t="str">
        <f>INDEX(Product!$A$2:$A$19, MATCH(D2348,Product!$B$2:$B$19, 0))</f>
        <v>P005</v>
      </c>
      <c r="D2348" t="s">
        <v>57</v>
      </c>
      <c r="E2348" t="s">
        <v>12</v>
      </c>
      <c r="F2348" t="s">
        <v>32</v>
      </c>
      <c r="G2348" t="s">
        <v>24</v>
      </c>
      <c r="H2348">
        <v>2148.52</v>
      </c>
      <c r="I2348">
        <v>1430.71</v>
      </c>
      <c r="J2348" s="2">
        <v>0.08</v>
      </c>
      <c r="K2348">
        <v>15</v>
      </c>
    </row>
    <row r="2349" spans="1:11" x14ac:dyDescent="0.35">
      <c r="A2349" t="s">
        <v>2387</v>
      </c>
      <c r="B2349" s="1">
        <v>45536</v>
      </c>
      <c r="C2349" s="1" t="str">
        <f>INDEX(Product!$A$2:$A$19, MATCH(D2349,Product!$B$2:$B$19, 0))</f>
        <v>P018</v>
      </c>
      <c r="D2349" t="s">
        <v>31</v>
      </c>
      <c r="E2349" t="s">
        <v>17</v>
      </c>
      <c r="F2349" t="s">
        <v>49</v>
      </c>
      <c r="G2349" t="s">
        <v>14</v>
      </c>
      <c r="H2349">
        <v>2989.53</v>
      </c>
      <c r="I2349">
        <v>1977.61</v>
      </c>
      <c r="J2349" s="2">
        <v>0.04</v>
      </c>
      <c r="K2349">
        <v>21</v>
      </c>
    </row>
    <row r="2350" spans="1:11" x14ac:dyDescent="0.35">
      <c r="A2350" t="s">
        <v>2388</v>
      </c>
      <c r="B2350" s="1">
        <v>45168</v>
      </c>
      <c r="C2350" s="1" t="str">
        <f>INDEX(Product!$A$2:$A$19, MATCH(D2350,Product!$B$2:$B$19, 0))</f>
        <v>P013</v>
      </c>
      <c r="D2350" t="s">
        <v>62</v>
      </c>
      <c r="E2350" t="s">
        <v>27</v>
      </c>
      <c r="F2350" t="s">
        <v>21</v>
      </c>
      <c r="G2350" t="s">
        <v>24</v>
      </c>
      <c r="H2350">
        <v>1814.05</v>
      </c>
      <c r="I2350">
        <v>1080.75</v>
      </c>
      <c r="J2350" s="2">
        <v>0.08</v>
      </c>
      <c r="K2350">
        <v>14</v>
      </c>
    </row>
    <row r="2351" spans="1:11" x14ac:dyDescent="0.35">
      <c r="A2351" t="s">
        <v>2389</v>
      </c>
      <c r="B2351" s="1">
        <v>45267</v>
      </c>
      <c r="C2351" s="1" t="str">
        <f>INDEX(Product!$A$2:$A$19, MATCH(D2351,Product!$B$2:$B$19, 0))</f>
        <v>P009</v>
      </c>
      <c r="D2351" t="s">
        <v>16</v>
      </c>
      <c r="E2351" t="s">
        <v>17</v>
      </c>
      <c r="F2351" t="s">
        <v>40</v>
      </c>
      <c r="G2351" t="s">
        <v>14</v>
      </c>
      <c r="H2351">
        <v>856.8</v>
      </c>
      <c r="I2351">
        <v>472.35</v>
      </c>
      <c r="J2351" s="2">
        <v>0.17</v>
      </c>
      <c r="K2351">
        <v>16</v>
      </c>
    </row>
    <row r="2352" spans="1:11" x14ac:dyDescent="0.35">
      <c r="A2352" t="s">
        <v>2390</v>
      </c>
      <c r="B2352" s="1">
        <v>45486</v>
      </c>
      <c r="C2352" s="1" t="str">
        <f>INDEX(Product!$A$2:$A$19, MATCH(D2352,Product!$B$2:$B$19, 0))</f>
        <v>P004</v>
      </c>
      <c r="D2352" t="s">
        <v>29</v>
      </c>
      <c r="E2352" t="s">
        <v>12</v>
      </c>
      <c r="F2352" t="s">
        <v>32</v>
      </c>
      <c r="G2352" t="s">
        <v>14</v>
      </c>
      <c r="H2352">
        <v>184.07</v>
      </c>
      <c r="I2352">
        <v>116.3</v>
      </c>
      <c r="J2352" s="2">
        <v>0.24</v>
      </c>
      <c r="K2352">
        <v>1</v>
      </c>
    </row>
    <row r="2353" spans="1:11" x14ac:dyDescent="0.35">
      <c r="A2353" t="s">
        <v>2391</v>
      </c>
      <c r="B2353" s="1">
        <v>45798</v>
      </c>
      <c r="C2353" s="1" t="str">
        <f>INDEX(Product!$A$2:$A$19, MATCH(D2353,Product!$B$2:$B$19, 0))</f>
        <v>P001</v>
      </c>
      <c r="D2353" t="s">
        <v>51</v>
      </c>
      <c r="E2353" t="s">
        <v>12</v>
      </c>
      <c r="F2353" t="s">
        <v>21</v>
      </c>
      <c r="G2353" t="s">
        <v>24</v>
      </c>
      <c r="H2353">
        <v>3667.14</v>
      </c>
      <c r="I2353">
        <v>2283.21</v>
      </c>
      <c r="J2353" s="2">
        <v>0.04</v>
      </c>
      <c r="K2353">
        <v>20</v>
      </c>
    </row>
    <row r="2354" spans="1:11" x14ac:dyDescent="0.35">
      <c r="A2354" t="s">
        <v>2392</v>
      </c>
      <c r="B2354" s="1">
        <v>45750</v>
      </c>
      <c r="C2354" s="1" t="str">
        <f>INDEX(Product!$A$2:$A$19, MATCH(D2354,Product!$B$2:$B$19, 0))</f>
        <v>P008</v>
      </c>
      <c r="D2354" t="s">
        <v>34</v>
      </c>
      <c r="E2354" t="s">
        <v>17</v>
      </c>
      <c r="F2354" t="s">
        <v>40</v>
      </c>
      <c r="G2354" t="s">
        <v>22</v>
      </c>
      <c r="H2354">
        <v>253.95</v>
      </c>
      <c r="I2354">
        <v>142.66</v>
      </c>
      <c r="J2354" s="2">
        <v>0.09</v>
      </c>
      <c r="K2354">
        <v>4</v>
      </c>
    </row>
    <row r="2355" spans="1:11" x14ac:dyDescent="0.35">
      <c r="A2355" t="s">
        <v>2393</v>
      </c>
      <c r="B2355" s="1">
        <v>45847</v>
      </c>
      <c r="C2355" s="1" t="str">
        <f>INDEX(Product!$A$2:$A$19, MATCH(D2355,Product!$B$2:$B$19, 0))</f>
        <v>P001</v>
      </c>
      <c r="D2355" t="s">
        <v>51</v>
      </c>
      <c r="E2355" t="s">
        <v>12</v>
      </c>
      <c r="F2355" t="s">
        <v>49</v>
      </c>
      <c r="G2355" t="s">
        <v>24</v>
      </c>
      <c r="H2355">
        <v>162.04</v>
      </c>
      <c r="I2355">
        <v>119.24</v>
      </c>
      <c r="J2355" s="2">
        <v>0.18</v>
      </c>
      <c r="K2355">
        <v>2</v>
      </c>
    </row>
    <row r="2356" spans="1:11" x14ac:dyDescent="0.35">
      <c r="A2356" t="s">
        <v>2394</v>
      </c>
      <c r="B2356" s="1">
        <v>45572</v>
      </c>
      <c r="C2356" s="1" t="str">
        <f>INDEX(Product!$A$2:$A$19, MATCH(D2356,Product!$B$2:$B$19, 0))</f>
        <v>P005</v>
      </c>
      <c r="D2356" t="s">
        <v>57</v>
      </c>
      <c r="E2356" t="s">
        <v>12</v>
      </c>
      <c r="F2356" t="s">
        <v>21</v>
      </c>
      <c r="G2356" t="s">
        <v>24</v>
      </c>
      <c r="H2356">
        <v>2759.61</v>
      </c>
      <c r="I2356">
        <v>1916.9</v>
      </c>
      <c r="J2356" s="2">
        <v>0.04</v>
      </c>
      <c r="K2356">
        <v>21</v>
      </c>
    </row>
    <row r="2357" spans="1:11" x14ac:dyDescent="0.35">
      <c r="A2357" t="s">
        <v>2395</v>
      </c>
      <c r="B2357" s="1">
        <v>45353</v>
      </c>
      <c r="C2357" s="1" t="str">
        <f>INDEX(Product!$A$2:$A$19, MATCH(D2357,Product!$B$2:$B$19, 0))</f>
        <v>P011</v>
      </c>
      <c r="D2357" t="s">
        <v>73</v>
      </c>
      <c r="E2357" t="s">
        <v>17</v>
      </c>
      <c r="F2357" t="s">
        <v>36</v>
      </c>
      <c r="G2357" t="s">
        <v>24</v>
      </c>
      <c r="H2357">
        <v>952.84</v>
      </c>
      <c r="I2357">
        <v>484.59</v>
      </c>
      <c r="J2357" s="2">
        <v>0.06</v>
      </c>
      <c r="K2357">
        <v>12</v>
      </c>
    </row>
    <row r="2358" spans="1:11" x14ac:dyDescent="0.35">
      <c r="A2358" t="s">
        <v>2396</v>
      </c>
      <c r="B2358" s="1">
        <v>45636</v>
      </c>
      <c r="C2358" s="1" t="str">
        <f>INDEX(Product!$A$2:$A$19, MATCH(D2358,Product!$B$2:$B$19, 0))</f>
        <v>P018</v>
      </c>
      <c r="D2358" t="s">
        <v>31</v>
      </c>
      <c r="E2358" t="s">
        <v>17</v>
      </c>
      <c r="F2358" t="s">
        <v>40</v>
      </c>
      <c r="G2358" t="s">
        <v>22</v>
      </c>
      <c r="H2358">
        <v>1478.41</v>
      </c>
      <c r="I2358">
        <v>806.81</v>
      </c>
      <c r="J2358" s="2">
        <v>0.15</v>
      </c>
      <c r="K2358">
        <v>18</v>
      </c>
    </row>
    <row r="2359" spans="1:11" x14ac:dyDescent="0.35">
      <c r="A2359" t="s">
        <v>2397</v>
      </c>
      <c r="B2359" s="1">
        <v>45558</v>
      </c>
      <c r="C2359" s="1" t="str">
        <f>INDEX(Product!$A$2:$A$19, MATCH(D2359,Product!$B$2:$B$19, 0))</f>
        <v>P009</v>
      </c>
      <c r="D2359" t="s">
        <v>16</v>
      </c>
      <c r="E2359" t="s">
        <v>17</v>
      </c>
      <c r="F2359" t="s">
        <v>40</v>
      </c>
      <c r="G2359" t="s">
        <v>14</v>
      </c>
      <c r="H2359">
        <v>674.98</v>
      </c>
      <c r="I2359">
        <v>442.65</v>
      </c>
      <c r="J2359" s="2">
        <v>0.04</v>
      </c>
      <c r="K2359">
        <v>22</v>
      </c>
    </row>
    <row r="2360" spans="1:11" x14ac:dyDescent="0.35">
      <c r="A2360" t="s">
        <v>2398</v>
      </c>
      <c r="B2360" s="1">
        <v>45951</v>
      </c>
      <c r="C2360" s="1" t="str">
        <f>INDEX(Product!$A$2:$A$19, MATCH(D2360,Product!$B$2:$B$19, 0))</f>
        <v>P017</v>
      </c>
      <c r="D2360" t="s">
        <v>79</v>
      </c>
      <c r="E2360" t="s">
        <v>27</v>
      </c>
      <c r="F2360" t="s">
        <v>40</v>
      </c>
      <c r="G2360" t="s">
        <v>24</v>
      </c>
      <c r="H2360">
        <v>3452.52</v>
      </c>
      <c r="I2360">
        <v>1883.89</v>
      </c>
      <c r="J2360" s="2">
        <v>7.0000000000000007E-2</v>
      </c>
      <c r="K2360">
        <v>22</v>
      </c>
    </row>
    <row r="2361" spans="1:11" x14ac:dyDescent="0.35">
      <c r="A2361" t="s">
        <v>2399</v>
      </c>
      <c r="B2361" s="1">
        <v>45014</v>
      </c>
      <c r="C2361" s="1" t="str">
        <f>INDEX(Product!$A$2:$A$19, MATCH(D2361,Product!$B$2:$B$19, 0))</f>
        <v>P009</v>
      </c>
      <c r="D2361" t="s">
        <v>16</v>
      </c>
      <c r="E2361" t="s">
        <v>17</v>
      </c>
      <c r="F2361" t="s">
        <v>49</v>
      </c>
      <c r="G2361" t="s">
        <v>22</v>
      </c>
      <c r="H2361">
        <v>149.66999999999999</v>
      </c>
      <c r="I2361">
        <v>95.67</v>
      </c>
      <c r="J2361" s="2">
        <v>0.08</v>
      </c>
      <c r="K2361">
        <v>1</v>
      </c>
    </row>
    <row r="2362" spans="1:11" x14ac:dyDescent="0.35">
      <c r="A2362" t="s">
        <v>2400</v>
      </c>
      <c r="B2362" s="1">
        <v>45074</v>
      </c>
      <c r="C2362" s="1" t="str">
        <f>INDEX(Product!$A$2:$A$19, MATCH(D2362,Product!$B$2:$B$19, 0))</f>
        <v>P002</v>
      </c>
      <c r="D2362" t="s">
        <v>20</v>
      </c>
      <c r="E2362" t="s">
        <v>12</v>
      </c>
      <c r="F2362" t="s">
        <v>21</v>
      </c>
      <c r="G2362" t="s">
        <v>24</v>
      </c>
      <c r="H2362">
        <v>4238.6099999999997</v>
      </c>
      <c r="I2362">
        <v>2930.05</v>
      </c>
      <c r="J2362" s="2">
        <v>0.06</v>
      </c>
      <c r="K2362">
        <v>26</v>
      </c>
    </row>
    <row r="2363" spans="1:11" x14ac:dyDescent="0.35">
      <c r="A2363" t="s">
        <v>2401</v>
      </c>
      <c r="B2363" s="1">
        <v>45460</v>
      </c>
      <c r="C2363" s="1" t="str">
        <f>INDEX(Product!$A$2:$A$19, MATCH(D2363,Product!$B$2:$B$19, 0))</f>
        <v>P004</v>
      </c>
      <c r="D2363" t="s">
        <v>29</v>
      </c>
      <c r="E2363" t="s">
        <v>12</v>
      </c>
      <c r="F2363" t="s">
        <v>13</v>
      </c>
      <c r="G2363" t="s">
        <v>24</v>
      </c>
      <c r="H2363">
        <v>2816.77</v>
      </c>
      <c r="I2363">
        <v>1864.77</v>
      </c>
      <c r="J2363" s="2">
        <v>0.1</v>
      </c>
      <c r="K2363">
        <v>29</v>
      </c>
    </row>
    <row r="2364" spans="1:11" x14ac:dyDescent="0.35">
      <c r="A2364" t="s">
        <v>2402</v>
      </c>
      <c r="B2364" s="1">
        <v>45755</v>
      </c>
      <c r="C2364" s="1" t="str">
        <f>INDEX(Product!$A$2:$A$19, MATCH(D2364,Product!$B$2:$B$19, 0))</f>
        <v>P011</v>
      </c>
      <c r="D2364" t="s">
        <v>73</v>
      </c>
      <c r="E2364" t="s">
        <v>17</v>
      </c>
      <c r="F2364" t="s">
        <v>32</v>
      </c>
      <c r="G2364" t="s">
        <v>22</v>
      </c>
      <c r="H2364">
        <v>1324.94</v>
      </c>
      <c r="I2364">
        <v>867.37</v>
      </c>
      <c r="J2364" s="2">
        <v>0.05</v>
      </c>
      <c r="K2364">
        <v>19</v>
      </c>
    </row>
    <row r="2365" spans="1:11" x14ac:dyDescent="0.35">
      <c r="A2365" t="s">
        <v>2403</v>
      </c>
      <c r="B2365" s="1">
        <v>45744</v>
      </c>
      <c r="C2365" s="1" t="str">
        <f>INDEX(Product!$A$2:$A$19, MATCH(D2365,Product!$B$2:$B$19, 0))</f>
        <v>P010</v>
      </c>
      <c r="D2365" t="s">
        <v>67</v>
      </c>
      <c r="E2365" t="s">
        <v>17</v>
      </c>
      <c r="F2365" t="s">
        <v>13</v>
      </c>
      <c r="G2365" t="s">
        <v>14</v>
      </c>
      <c r="H2365">
        <v>2146.09</v>
      </c>
      <c r="I2365">
        <v>1121.8399999999999</v>
      </c>
      <c r="J2365" s="2">
        <v>0.09</v>
      </c>
      <c r="K2365">
        <v>23</v>
      </c>
    </row>
    <row r="2366" spans="1:11" x14ac:dyDescent="0.35">
      <c r="A2366" t="s">
        <v>2404</v>
      </c>
      <c r="B2366" s="1">
        <v>45019</v>
      </c>
      <c r="C2366" s="1" t="str">
        <f>INDEX(Product!$A$2:$A$19, MATCH(D2366,Product!$B$2:$B$19, 0))</f>
        <v>P013</v>
      </c>
      <c r="D2366" t="s">
        <v>62</v>
      </c>
      <c r="E2366" t="s">
        <v>27</v>
      </c>
      <c r="F2366" t="s">
        <v>36</v>
      </c>
      <c r="G2366" t="s">
        <v>24</v>
      </c>
      <c r="H2366">
        <v>3523.74</v>
      </c>
      <c r="I2366">
        <v>1873.84</v>
      </c>
      <c r="J2366" s="2">
        <v>0.05</v>
      </c>
      <c r="K2366">
        <v>28</v>
      </c>
    </row>
    <row r="2367" spans="1:11" x14ac:dyDescent="0.35">
      <c r="A2367" t="s">
        <v>2405</v>
      </c>
      <c r="B2367" s="1">
        <v>45952</v>
      </c>
      <c r="C2367" s="1" t="str">
        <f>INDEX(Product!$A$2:$A$19, MATCH(D2367,Product!$B$2:$B$19, 0))</f>
        <v>P012</v>
      </c>
      <c r="D2367" t="s">
        <v>55</v>
      </c>
      <c r="E2367" t="s">
        <v>27</v>
      </c>
      <c r="F2367" t="s">
        <v>40</v>
      </c>
      <c r="G2367" t="s">
        <v>14</v>
      </c>
      <c r="H2367">
        <v>876.06</v>
      </c>
      <c r="I2367">
        <v>621.03</v>
      </c>
      <c r="J2367" s="2">
        <v>0.03</v>
      </c>
      <c r="K2367">
        <v>7</v>
      </c>
    </row>
    <row r="2368" spans="1:11" x14ac:dyDescent="0.35">
      <c r="A2368" t="s">
        <v>2406</v>
      </c>
      <c r="B2368" s="1">
        <v>45267</v>
      </c>
      <c r="C2368" s="1" t="str">
        <f>INDEX(Product!$A$2:$A$19, MATCH(D2368,Product!$B$2:$B$19, 0))</f>
        <v>P002</v>
      </c>
      <c r="D2368" t="s">
        <v>20</v>
      </c>
      <c r="E2368" t="s">
        <v>12</v>
      </c>
      <c r="F2368" t="s">
        <v>36</v>
      </c>
      <c r="G2368" t="s">
        <v>24</v>
      </c>
      <c r="H2368">
        <v>211.13</v>
      </c>
      <c r="I2368">
        <v>152.53</v>
      </c>
      <c r="J2368" s="2">
        <v>0.1</v>
      </c>
      <c r="K2368">
        <v>7</v>
      </c>
    </row>
    <row r="2369" spans="1:11" x14ac:dyDescent="0.35">
      <c r="A2369" t="s">
        <v>2407</v>
      </c>
      <c r="B2369" s="1">
        <v>45253</v>
      </c>
      <c r="C2369" s="1" t="str">
        <f>INDEX(Product!$A$2:$A$19, MATCH(D2369,Product!$B$2:$B$19, 0))</f>
        <v>P011</v>
      </c>
      <c r="D2369" t="s">
        <v>73</v>
      </c>
      <c r="E2369" t="s">
        <v>17</v>
      </c>
      <c r="F2369" t="s">
        <v>18</v>
      </c>
      <c r="G2369" t="s">
        <v>22</v>
      </c>
      <c r="H2369">
        <v>5957.28</v>
      </c>
      <c r="I2369">
        <v>4406.93</v>
      </c>
      <c r="J2369" s="2">
        <v>0.19</v>
      </c>
      <c r="K2369">
        <v>29</v>
      </c>
    </row>
    <row r="2370" spans="1:11" x14ac:dyDescent="0.35">
      <c r="A2370" t="s">
        <v>2408</v>
      </c>
      <c r="B2370" s="1">
        <v>45197</v>
      </c>
      <c r="C2370" s="1" t="str">
        <f>INDEX(Product!$A$2:$A$19, MATCH(D2370,Product!$B$2:$B$19, 0))</f>
        <v>P013</v>
      </c>
      <c r="D2370" t="s">
        <v>62</v>
      </c>
      <c r="E2370" t="s">
        <v>27</v>
      </c>
      <c r="F2370" t="s">
        <v>21</v>
      </c>
      <c r="G2370" t="s">
        <v>24</v>
      </c>
      <c r="H2370">
        <v>4388.1099999999997</v>
      </c>
      <c r="I2370">
        <v>2267.5500000000002</v>
      </c>
      <c r="J2370" s="2">
        <v>0.03</v>
      </c>
      <c r="K2370">
        <v>27</v>
      </c>
    </row>
    <row r="2371" spans="1:11" x14ac:dyDescent="0.35">
      <c r="A2371" t="s">
        <v>2409</v>
      </c>
      <c r="B2371" s="1">
        <v>45419</v>
      </c>
      <c r="C2371" s="1" t="str">
        <f>INDEX(Product!$A$2:$A$19, MATCH(D2371,Product!$B$2:$B$19, 0))</f>
        <v>P003</v>
      </c>
      <c r="D2371" t="s">
        <v>104</v>
      </c>
      <c r="E2371" t="s">
        <v>12</v>
      </c>
      <c r="F2371" t="s">
        <v>13</v>
      </c>
      <c r="G2371" t="s">
        <v>24</v>
      </c>
      <c r="H2371">
        <v>2450.83</v>
      </c>
      <c r="I2371">
        <v>1765.51</v>
      </c>
      <c r="J2371" s="2">
        <v>0.06</v>
      </c>
      <c r="K2371">
        <v>23</v>
      </c>
    </row>
    <row r="2372" spans="1:11" x14ac:dyDescent="0.35">
      <c r="A2372" t="s">
        <v>2410</v>
      </c>
      <c r="B2372" s="1">
        <v>46021</v>
      </c>
      <c r="C2372" s="1" t="str">
        <f>INDEX(Product!$A$2:$A$19, MATCH(D2372,Product!$B$2:$B$19, 0))</f>
        <v>P011</v>
      </c>
      <c r="D2372" t="s">
        <v>73</v>
      </c>
      <c r="E2372" t="s">
        <v>17</v>
      </c>
      <c r="F2372" t="s">
        <v>21</v>
      </c>
      <c r="G2372" t="s">
        <v>22</v>
      </c>
      <c r="H2372">
        <v>113.71</v>
      </c>
      <c r="I2372">
        <v>82.96</v>
      </c>
      <c r="J2372" s="2">
        <v>0.16</v>
      </c>
      <c r="K2372">
        <v>3</v>
      </c>
    </row>
    <row r="2373" spans="1:11" x14ac:dyDescent="0.35">
      <c r="A2373" t="s">
        <v>2411</v>
      </c>
      <c r="B2373" s="1">
        <v>45149</v>
      </c>
      <c r="C2373" s="1" t="str">
        <f>INDEX(Product!$A$2:$A$19, MATCH(D2373,Product!$B$2:$B$19, 0))</f>
        <v>P007</v>
      </c>
      <c r="D2373" t="s">
        <v>11</v>
      </c>
      <c r="E2373" t="s">
        <v>12</v>
      </c>
      <c r="F2373" t="s">
        <v>18</v>
      </c>
      <c r="G2373" t="s">
        <v>14</v>
      </c>
      <c r="H2373">
        <v>1270.6400000000001</v>
      </c>
      <c r="I2373">
        <v>799.59</v>
      </c>
      <c r="J2373" s="2">
        <v>0.09</v>
      </c>
      <c r="K2373">
        <v>26</v>
      </c>
    </row>
    <row r="2374" spans="1:11" x14ac:dyDescent="0.35">
      <c r="A2374" t="s">
        <v>2412</v>
      </c>
      <c r="B2374" s="1">
        <v>45425</v>
      </c>
      <c r="C2374" s="1" t="str">
        <f>INDEX(Product!$A$2:$A$19, MATCH(D2374,Product!$B$2:$B$19, 0))</f>
        <v>P004</v>
      </c>
      <c r="D2374" t="s">
        <v>29</v>
      </c>
      <c r="E2374" t="s">
        <v>12</v>
      </c>
      <c r="F2374" t="s">
        <v>49</v>
      </c>
      <c r="G2374" t="s">
        <v>22</v>
      </c>
      <c r="H2374">
        <v>206.18</v>
      </c>
      <c r="I2374">
        <v>106.48</v>
      </c>
      <c r="J2374" s="2">
        <v>0.08</v>
      </c>
      <c r="K2374">
        <v>6</v>
      </c>
    </row>
    <row r="2375" spans="1:11" x14ac:dyDescent="0.35">
      <c r="A2375" t="s">
        <v>2413</v>
      </c>
      <c r="B2375" s="1">
        <v>45431</v>
      </c>
      <c r="C2375" s="1" t="str">
        <f>INDEX(Product!$A$2:$A$19, MATCH(D2375,Product!$B$2:$B$19, 0))</f>
        <v>P012</v>
      </c>
      <c r="D2375" t="s">
        <v>55</v>
      </c>
      <c r="E2375" t="s">
        <v>27</v>
      </c>
      <c r="F2375" t="s">
        <v>13</v>
      </c>
      <c r="G2375" t="s">
        <v>22</v>
      </c>
      <c r="H2375">
        <v>1422.38</v>
      </c>
      <c r="I2375">
        <v>1033.8800000000001</v>
      </c>
      <c r="J2375" s="2">
        <v>0.04</v>
      </c>
      <c r="K2375">
        <v>24</v>
      </c>
    </row>
    <row r="2376" spans="1:11" x14ac:dyDescent="0.35">
      <c r="A2376" t="s">
        <v>2414</v>
      </c>
      <c r="B2376" s="1">
        <v>45968</v>
      </c>
      <c r="C2376" s="1" t="str">
        <f>INDEX(Product!$A$2:$A$19, MATCH(D2376,Product!$B$2:$B$19, 0))</f>
        <v>P018</v>
      </c>
      <c r="D2376" t="s">
        <v>31</v>
      </c>
      <c r="E2376" t="s">
        <v>17</v>
      </c>
      <c r="F2376" t="s">
        <v>21</v>
      </c>
      <c r="G2376" t="s">
        <v>24</v>
      </c>
      <c r="H2376">
        <v>436.6</v>
      </c>
      <c r="I2376">
        <v>314.3</v>
      </c>
      <c r="J2376" s="2">
        <v>0.16</v>
      </c>
      <c r="K2376">
        <v>13</v>
      </c>
    </row>
    <row r="2377" spans="1:11" x14ac:dyDescent="0.35">
      <c r="A2377" t="s">
        <v>2415</v>
      </c>
      <c r="B2377" s="1">
        <v>45666</v>
      </c>
      <c r="C2377" s="1" t="str">
        <f>INDEX(Product!$A$2:$A$19, MATCH(D2377,Product!$B$2:$B$19, 0))</f>
        <v>P018</v>
      </c>
      <c r="D2377" t="s">
        <v>31</v>
      </c>
      <c r="E2377" t="s">
        <v>17</v>
      </c>
      <c r="F2377" t="s">
        <v>36</v>
      </c>
      <c r="G2377" t="s">
        <v>14</v>
      </c>
      <c r="H2377">
        <v>641.27</v>
      </c>
      <c r="I2377">
        <v>331.93</v>
      </c>
      <c r="J2377" s="2">
        <v>0.05</v>
      </c>
      <c r="K2377">
        <v>4</v>
      </c>
    </row>
    <row r="2378" spans="1:11" x14ac:dyDescent="0.35">
      <c r="A2378" t="s">
        <v>2416</v>
      </c>
      <c r="B2378" s="1">
        <v>45551</v>
      </c>
      <c r="C2378" s="1" t="str">
        <f>INDEX(Product!$A$2:$A$19, MATCH(D2378,Product!$B$2:$B$19, 0))</f>
        <v>P014</v>
      </c>
      <c r="D2378" t="s">
        <v>39</v>
      </c>
      <c r="E2378" t="s">
        <v>27</v>
      </c>
      <c r="F2378" t="s">
        <v>18</v>
      </c>
      <c r="G2378" t="s">
        <v>14</v>
      </c>
      <c r="H2378">
        <v>866.84</v>
      </c>
      <c r="I2378">
        <v>638.24</v>
      </c>
      <c r="J2378" s="2">
        <v>0.05</v>
      </c>
      <c r="K2378">
        <v>23</v>
      </c>
    </row>
    <row r="2379" spans="1:11" x14ac:dyDescent="0.35">
      <c r="A2379" t="s">
        <v>2417</v>
      </c>
      <c r="B2379" s="1">
        <v>45755</v>
      </c>
      <c r="C2379" s="1" t="str">
        <f>INDEX(Product!$A$2:$A$19, MATCH(D2379,Product!$B$2:$B$19, 0))</f>
        <v>P017</v>
      </c>
      <c r="D2379" t="s">
        <v>79</v>
      </c>
      <c r="E2379" t="s">
        <v>27</v>
      </c>
      <c r="F2379" t="s">
        <v>21</v>
      </c>
      <c r="G2379" t="s">
        <v>22</v>
      </c>
      <c r="H2379">
        <v>3244.51</v>
      </c>
      <c r="I2379">
        <v>2166.77</v>
      </c>
      <c r="J2379" s="2">
        <v>0.04</v>
      </c>
      <c r="K2379">
        <v>19</v>
      </c>
    </row>
    <row r="2380" spans="1:11" x14ac:dyDescent="0.35">
      <c r="A2380" t="s">
        <v>2418</v>
      </c>
      <c r="B2380" s="1">
        <v>45463</v>
      </c>
      <c r="C2380" s="1" t="str">
        <f>INDEX(Product!$A$2:$A$19, MATCH(D2380,Product!$B$2:$B$19, 0))</f>
        <v>P013</v>
      </c>
      <c r="D2380" t="s">
        <v>62</v>
      </c>
      <c r="E2380" t="s">
        <v>27</v>
      </c>
      <c r="F2380" t="s">
        <v>18</v>
      </c>
      <c r="G2380" t="s">
        <v>14</v>
      </c>
      <c r="H2380">
        <v>3330.38</v>
      </c>
      <c r="I2380">
        <v>2280.09</v>
      </c>
      <c r="J2380" s="2">
        <v>0.23</v>
      </c>
      <c r="K2380">
        <v>27</v>
      </c>
    </row>
    <row r="2381" spans="1:11" x14ac:dyDescent="0.35">
      <c r="A2381" t="s">
        <v>2419</v>
      </c>
      <c r="B2381" s="1">
        <v>45877</v>
      </c>
      <c r="C2381" s="1" t="str">
        <f>INDEX(Product!$A$2:$A$19, MATCH(D2381,Product!$B$2:$B$19, 0))</f>
        <v>P018</v>
      </c>
      <c r="D2381" t="s">
        <v>31</v>
      </c>
      <c r="E2381" t="s">
        <v>17</v>
      </c>
      <c r="F2381" t="s">
        <v>49</v>
      </c>
      <c r="G2381" t="s">
        <v>14</v>
      </c>
      <c r="H2381">
        <v>1701.13</v>
      </c>
      <c r="I2381">
        <v>1135.0999999999999</v>
      </c>
      <c r="J2381" s="2">
        <v>0.04</v>
      </c>
      <c r="K2381">
        <v>14</v>
      </c>
    </row>
    <row r="2382" spans="1:11" x14ac:dyDescent="0.35">
      <c r="A2382" t="s">
        <v>2420</v>
      </c>
      <c r="B2382" s="1">
        <v>45499</v>
      </c>
      <c r="C2382" s="1" t="str">
        <f>INDEX(Product!$A$2:$A$19, MATCH(D2382,Product!$B$2:$B$19, 0))</f>
        <v>P009</v>
      </c>
      <c r="D2382" t="s">
        <v>16</v>
      </c>
      <c r="E2382" t="s">
        <v>17</v>
      </c>
      <c r="F2382" t="s">
        <v>49</v>
      </c>
      <c r="G2382" t="s">
        <v>24</v>
      </c>
      <c r="H2382">
        <v>246.3</v>
      </c>
      <c r="I2382">
        <v>131.32</v>
      </c>
      <c r="J2382" s="2">
        <v>0.22</v>
      </c>
      <c r="K2382">
        <v>2</v>
      </c>
    </row>
    <row r="2383" spans="1:11" x14ac:dyDescent="0.35">
      <c r="A2383" t="s">
        <v>2421</v>
      </c>
      <c r="B2383" s="1">
        <v>45802</v>
      </c>
      <c r="C2383" s="1" t="str">
        <f>INDEX(Product!$A$2:$A$19, MATCH(D2383,Product!$B$2:$B$19, 0))</f>
        <v>P005</v>
      </c>
      <c r="D2383" t="s">
        <v>57</v>
      </c>
      <c r="E2383" t="s">
        <v>12</v>
      </c>
      <c r="F2383" t="s">
        <v>13</v>
      </c>
      <c r="G2383" t="s">
        <v>22</v>
      </c>
      <c r="H2383">
        <v>1477.47</v>
      </c>
      <c r="I2383">
        <v>1083.57</v>
      </c>
      <c r="J2383" s="2">
        <v>0.08</v>
      </c>
      <c r="K2383">
        <v>30</v>
      </c>
    </row>
    <row r="2384" spans="1:11" x14ac:dyDescent="0.35">
      <c r="A2384" t="s">
        <v>2422</v>
      </c>
      <c r="B2384" s="1">
        <v>45432</v>
      </c>
      <c r="C2384" s="1" t="str">
        <f>INDEX(Product!$A$2:$A$19, MATCH(D2384,Product!$B$2:$B$19, 0))</f>
        <v>P012</v>
      </c>
      <c r="D2384" t="s">
        <v>55</v>
      </c>
      <c r="E2384" t="s">
        <v>27</v>
      </c>
      <c r="F2384" t="s">
        <v>49</v>
      </c>
      <c r="G2384" t="s">
        <v>24</v>
      </c>
      <c r="H2384">
        <v>394.04</v>
      </c>
      <c r="I2384">
        <v>218.6</v>
      </c>
      <c r="J2384" s="2">
        <v>0.06</v>
      </c>
      <c r="K2384">
        <v>3</v>
      </c>
    </row>
    <row r="2385" spans="1:11" x14ac:dyDescent="0.35">
      <c r="A2385" t="s">
        <v>2423</v>
      </c>
      <c r="B2385" s="1">
        <v>45774</v>
      </c>
      <c r="C2385" s="1" t="str">
        <f>INDEX(Product!$A$2:$A$19, MATCH(D2385,Product!$B$2:$B$19, 0))</f>
        <v>P012</v>
      </c>
      <c r="D2385" t="s">
        <v>55</v>
      </c>
      <c r="E2385" t="s">
        <v>27</v>
      </c>
      <c r="F2385" t="s">
        <v>21</v>
      </c>
      <c r="G2385" t="s">
        <v>14</v>
      </c>
      <c r="H2385">
        <v>1448.46</v>
      </c>
      <c r="I2385">
        <v>1003.05</v>
      </c>
      <c r="J2385" s="2">
        <v>0.04</v>
      </c>
      <c r="K2385">
        <v>30</v>
      </c>
    </row>
    <row r="2386" spans="1:11" x14ac:dyDescent="0.35">
      <c r="A2386" t="s">
        <v>2424</v>
      </c>
      <c r="B2386" s="1">
        <v>45548</v>
      </c>
      <c r="C2386" s="1" t="str">
        <f>INDEX(Product!$A$2:$A$19, MATCH(D2386,Product!$B$2:$B$19, 0))</f>
        <v>P009</v>
      </c>
      <c r="D2386" t="s">
        <v>16</v>
      </c>
      <c r="E2386" t="s">
        <v>17</v>
      </c>
      <c r="F2386" t="s">
        <v>32</v>
      </c>
      <c r="G2386" t="s">
        <v>14</v>
      </c>
      <c r="H2386">
        <v>2207.9</v>
      </c>
      <c r="I2386">
        <v>1595.33</v>
      </c>
      <c r="J2386" s="2">
        <v>0.05</v>
      </c>
      <c r="K2386">
        <v>26</v>
      </c>
    </row>
    <row r="2387" spans="1:11" x14ac:dyDescent="0.35">
      <c r="A2387" t="s">
        <v>2425</v>
      </c>
      <c r="B2387" s="1">
        <v>45147</v>
      </c>
      <c r="C2387" s="1" t="str">
        <f>INDEX(Product!$A$2:$A$19, MATCH(D2387,Product!$B$2:$B$19, 0))</f>
        <v>P016</v>
      </c>
      <c r="D2387" t="s">
        <v>26</v>
      </c>
      <c r="E2387" t="s">
        <v>27</v>
      </c>
      <c r="F2387" t="s">
        <v>18</v>
      </c>
      <c r="G2387" t="s">
        <v>22</v>
      </c>
      <c r="H2387">
        <v>559.01</v>
      </c>
      <c r="I2387">
        <v>351.94</v>
      </c>
      <c r="J2387" s="2">
        <v>0.06</v>
      </c>
      <c r="K2387">
        <v>6</v>
      </c>
    </row>
    <row r="2388" spans="1:11" x14ac:dyDescent="0.35">
      <c r="A2388" t="s">
        <v>2426</v>
      </c>
      <c r="B2388" s="1">
        <v>45872</v>
      </c>
      <c r="C2388" s="1" t="str">
        <f>INDEX(Product!$A$2:$A$19, MATCH(D2388,Product!$B$2:$B$19, 0))</f>
        <v>P008</v>
      </c>
      <c r="D2388" t="s">
        <v>34</v>
      </c>
      <c r="E2388" t="s">
        <v>17</v>
      </c>
      <c r="F2388" t="s">
        <v>40</v>
      </c>
      <c r="G2388" t="s">
        <v>22</v>
      </c>
      <c r="H2388">
        <v>1475.64</v>
      </c>
      <c r="I2388">
        <v>952.15</v>
      </c>
      <c r="J2388" s="2">
        <v>0.08</v>
      </c>
      <c r="K2388">
        <v>22</v>
      </c>
    </row>
    <row r="2389" spans="1:11" x14ac:dyDescent="0.35">
      <c r="A2389" t="s">
        <v>2427</v>
      </c>
      <c r="B2389" s="1">
        <v>44973</v>
      </c>
      <c r="C2389" s="1" t="str">
        <f>INDEX(Product!$A$2:$A$19, MATCH(D2389,Product!$B$2:$B$19, 0))</f>
        <v>P012</v>
      </c>
      <c r="D2389" t="s">
        <v>55</v>
      </c>
      <c r="E2389" t="s">
        <v>27</v>
      </c>
      <c r="F2389" t="s">
        <v>18</v>
      </c>
      <c r="G2389" t="s">
        <v>22</v>
      </c>
      <c r="H2389">
        <v>454.25</v>
      </c>
      <c r="I2389">
        <v>298.58</v>
      </c>
      <c r="J2389" s="2">
        <v>0.08</v>
      </c>
      <c r="K2389">
        <v>4</v>
      </c>
    </row>
    <row r="2390" spans="1:11" x14ac:dyDescent="0.35">
      <c r="A2390" t="s">
        <v>2428</v>
      </c>
      <c r="B2390" s="1">
        <v>45867</v>
      </c>
      <c r="C2390" s="1" t="str">
        <f>INDEX(Product!$A$2:$A$19, MATCH(D2390,Product!$B$2:$B$19, 0))</f>
        <v>P009</v>
      </c>
      <c r="D2390" t="s">
        <v>16</v>
      </c>
      <c r="E2390" t="s">
        <v>17</v>
      </c>
      <c r="F2390" t="s">
        <v>49</v>
      </c>
      <c r="G2390" t="s">
        <v>14</v>
      </c>
      <c r="H2390">
        <v>5663.11</v>
      </c>
      <c r="I2390">
        <v>2905.13</v>
      </c>
      <c r="J2390" s="2">
        <v>0.23</v>
      </c>
      <c r="K2390">
        <v>22</v>
      </c>
    </row>
    <row r="2391" spans="1:11" x14ac:dyDescent="0.35">
      <c r="A2391" t="s">
        <v>2429</v>
      </c>
      <c r="B2391" s="1">
        <v>45550</v>
      </c>
      <c r="C2391" s="1" t="str">
        <f>INDEX(Product!$A$2:$A$19, MATCH(D2391,Product!$B$2:$B$19, 0))</f>
        <v>P008</v>
      </c>
      <c r="D2391" t="s">
        <v>34</v>
      </c>
      <c r="E2391" t="s">
        <v>17</v>
      </c>
      <c r="F2391" t="s">
        <v>21</v>
      </c>
      <c r="G2391" t="s">
        <v>14</v>
      </c>
      <c r="H2391">
        <v>2081.1999999999998</v>
      </c>
      <c r="I2391">
        <v>1177.1300000000001</v>
      </c>
      <c r="J2391" s="2">
        <v>0.05</v>
      </c>
      <c r="K2391">
        <v>12</v>
      </c>
    </row>
    <row r="2392" spans="1:11" x14ac:dyDescent="0.35">
      <c r="A2392" t="s">
        <v>2430</v>
      </c>
      <c r="B2392" s="1">
        <v>45902</v>
      </c>
      <c r="C2392" s="1" t="str">
        <f>INDEX(Product!$A$2:$A$19, MATCH(D2392,Product!$B$2:$B$19, 0))</f>
        <v>P007</v>
      </c>
      <c r="D2392" t="s">
        <v>11</v>
      </c>
      <c r="E2392" t="s">
        <v>12</v>
      </c>
      <c r="F2392" t="s">
        <v>21</v>
      </c>
      <c r="G2392" t="s">
        <v>22</v>
      </c>
      <c r="H2392">
        <v>2161.94</v>
      </c>
      <c r="I2392">
        <v>1560.29</v>
      </c>
      <c r="J2392" s="2">
        <v>0.06</v>
      </c>
      <c r="K2392">
        <v>22</v>
      </c>
    </row>
    <row r="2393" spans="1:11" x14ac:dyDescent="0.35">
      <c r="A2393" t="s">
        <v>2431</v>
      </c>
      <c r="B2393" s="1">
        <v>45063</v>
      </c>
      <c r="C2393" s="1" t="str">
        <f>INDEX(Product!$A$2:$A$19, MATCH(D2393,Product!$B$2:$B$19, 0))</f>
        <v>P010</v>
      </c>
      <c r="D2393" t="s">
        <v>67</v>
      </c>
      <c r="E2393" t="s">
        <v>17</v>
      </c>
      <c r="F2393" t="s">
        <v>40</v>
      </c>
      <c r="G2393" t="s">
        <v>22</v>
      </c>
      <c r="H2393">
        <v>2931.26</v>
      </c>
      <c r="I2393">
        <v>1536.58</v>
      </c>
      <c r="J2393" s="2">
        <v>0.06</v>
      </c>
      <c r="K2393">
        <v>26</v>
      </c>
    </row>
    <row r="2394" spans="1:11" x14ac:dyDescent="0.35">
      <c r="A2394" t="s">
        <v>2432</v>
      </c>
      <c r="B2394" s="1">
        <v>45754</v>
      </c>
      <c r="C2394" s="1" t="str">
        <f>INDEX(Product!$A$2:$A$19, MATCH(D2394,Product!$B$2:$B$19, 0))</f>
        <v>P014</v>
      </c>
      <c r="D2394" t="s">
        <v>39</v>
      </c>
      <c r="E2394" t="s">
        <v>27</v>
      </c>
      <c r="F2394" t="s">
        <v>18</v>
      </c>
      <c r="G2394" t="s">
        <v>14</v>
      </c>
      <c r="H2394">
        <v>5092.43</v>
      </c>
      <c r="I2394">
        <v>3527.06</v>
      </c>
      <c r="J2394" s="2">
        <v>0.04</v>
      </c>
      <c r="K2394">
        <v>29</v>
      </c>
    </row>
    <row r="2395" spans="1:11" x14ac:dyDescent="0.35">
      <c r="A2395" t="s">
        <v>2433</v>
      </c>
      <c r="B2395" s="1">
        <v>45361</v>
      </c>
      <c r="C2395" s="1" t="str">
        <f>INDEX(Product!$A$2:$A$19, MATCH(D2395,Product!$B$2:$B$19, 0))</f>
        <v>P007</v>
      </c>
      <c r="D2395" t="s">
        <v>11</v>
      </c>
      <c r="E2395" t="s">
        <v>12</v>
      </c>
      <c r="F2395" t="s">
        <v>18</v>
      </c>
      <c r="G2395" t="s">
        <v>24</v>
      </c>
      <c r="H2395">
        <v>785.06</v>
      </c>
      <c r="I2395">
        <v>438.38</v>
      </c>
      <c r="J2395" s="2">
        <v>0.06</v>
      </c>
      <c r="K2395">
        <v>7</v>
      </c>
    </row>
    <row r="2396" spans="1:11" x14ac:dyDescent="0.35">
      <c r="A2396" t="s">
        <v>2434</v>
      </c>
      <c r="B2396" s="1">
        <v>45979</v>
      </c>
      <c r="C2396" s="1" t="str">
        <f>INDEX(Product!$A$2:$A$19, MATCH(D2396,Product!$B$2:$B$19, 0))</f>
        <v>P014</v>
      </c>
      <c r="D2396" t="s">
        <v>39</v>
      </c>
      <c r="E2396" t="s">
        <v>27</v>
      </c>
      <c r="F2396" t="s">
        <v>36</v>
      </c>
      <c r="G2396" t="s">
        <v>24</v>
      </c>
      <c r="H2396">
        <v>1471.13</v>
      </c>
      <c r="I2396">
        <v>1019.21</v>
      </c>
      <c r="J2396" s="2">
        <v>0.13</v>
      </c>
      <c r="K2396">
        <v>7</v>
      </c>
    </row>
    <row r="2397" spans="1:11" x14ac:dyDescent="0.35">
      <c r="A2397" t="s">
        <v>2435</v>
      </c>
      <c r="B2397" s="1">
        <v>45425</v>
      </c>
      <c r="C2397" s="1" t="str">
        <f>INDEX(Product!$A$2:$A$19, MATCH(D2397,Product!$B$2:$B$19, 0))</f>
        <v>P008</v>
      </c>
      <c r="D2397" t="s">
        <v>34</v>
      </c>
      <c r="E2397" t="s">
        <v>17</v>
      </c>
      <c r="F2397" t="s">
        <v>36</v>
      </c>
      <c r="G2397" t="s">
        <v>14</v>
      </c>
      <c r="H2397">
        <v>3835.09</v>
      </c>
      <c r="I2397">
        <v>2485.6799999999998</v>
      </c>
      <c r="J2397" s="2">
        <v>0.06</v>
      </c>
      <c r="K2397">
        <v>26</v>
      </c>
    </row>
    <row r="2398" spans="1:11" x14ac:dyDescent="0.35">
      <c r="A2398" t="s">
        <v>2436</v>
      </c>
      <c r="B2398" s="1">
        <v>45979</v>
      </c>
      <c r="C2398" s="1" t="str">
        <f>INDEX(Product!$A$2:$A$19, MATCH(D2398,Product!$B$2:$B$19, 0))</f>
        <v>P006</v>
      </c>
      <c r="D2398" t="s">
        <v>46</v>
      </c>
      <c r="E2398" t="s">
        <v>12</v>
      </c>
      <c r="F2398" t="s">
        <v>40</v>
      </c>
      <c r="G2398" t="s">
        <v>24</v>
      </c>
      <c r="H2398">
        <v>1305.52</v>
      </c>
      <c r="I2398">
        <v>850.24</v>
      </c>
      <c r="J2398" s="2">
        <v>0.18</v>
      </c>
      <c r="K2398">
        <v>9</v>
      </c>
    </row>
    <row r="2399" spans="1:11" x14ac:dyDescent="0.35">
      <c r="A2399" t="s">
        <v>2437</v>
      </c>
      <c r="B2399" s="1">
        <v>45805</v>
      </c>
      <c r="C2399" s="1" t="str">
        <f>INDEX(Product!$A$2:$A$19, MATCH(D2399,Product!$B$2:$B$19, 0))</f>
        <v>P009</v>
      </c>
      <c r="D2399" t="s">
        <v>16</v>
      </c>
      <c r="E2399" t="s">
        <v>17</v>
      </c>
      <c r="F2399" t="s">
        <v>49</v>
      </c>
      <c r="G2399" t="s">
        <v>14</v>
      </c>
      <c r="H2399">
        <v>614.85</v>
      </c>
      <c r="I2399">
        <v>385.04</v>
      </c>
      <c r="J2399" s="2">
        <v>0.04</v>
      </c>
      <c r="K2399">
        <v>26</v>
      </c>
    </row>
    <row r="2400" spans="1:11" x14ac:dyDescent="0.35">
      <c r="A2400" t="s">
        <v>2438</v>
      </c>
      <c r="B2400" s="1">
        <v>46011</v>
      </c>
      <c r="C2400" s="1" t="str">
        <f>INDEX(Product!$A$2:$A$19, MATCH(D2400,Product!$B$2:$B$19, 0))</f>
        <v>P014</v>
      </c>
      <c r="D2400" t="s">
        <v>39</v>
      </c>
      <c r="E2400" t="s">
        <v>27</v>
      </c>
      <c r="F2400" t="s">
        <v>13</v>
      </c>
      <c r="G2400" t="s">
        <v>22</v>
      </c>
      <c r="H2400">
        <v>2236.9899999999998</v>
      </c>
      <c r="I2400">
        <v>1421.48</v>
      </c>
      <c r="J2400" s="2">
        <v>0.12</v>
      </c>
      <c r="K2400">
        <v>21</v>
      </c>
    </row>
    <row r="2401" spans="1:11" x14ac:dyDescent="0.35">
      <c r="A2401" t="s">
        <v>2439</v>
      </c>
      <c r="B2401" s="1">
        <v>45843</v>
      </c>
      <c r="C2401" s="1" t="str">
        <f>INDEX(Product!$A$2:$A$19, MATCH(D2401,Product!$B$2:$B$19, 0))</f>
        <v>P011</v>
      </c>
      <c r="D2401" t="s">
        <v>73</v>
      </c>
      <c r="E2401" t="s">
        <v>17</v>
      </c>
      <c r="F2401" t="s">
        <v>36</v>
      </c>
      <c r="G2401" t="s">
        <v>24</v>
      </c>
      <c r="H2401">
        <v>1329.85</v>
      </c>
      <c r="I2401">
        <v>974.93</v>
      </c>
      <c r="J2401" s="2">
        <v>0.24</v>
      </c>
      <c r="K2401">
        <v>25</v>
      </c>
    </row>
    <row r="2402" spans="1:11" x14ac:dyDescent="0.35">
      <c r="A2402" t="s">
        <v>2440</v>
      </c>
      <c r="B2402" s="1">
        <v>45511</v>
      </c>
      <c r="C2402" s="1" t="str">
        <f>INDEX(Product!$A$2:$A$19, MATCH(D2402,Product!$B$2:$B$19, 0))</f>
        <v>P017</v>
      </c>
      <c r="D2402" t="s">
        <v>79</v>
      </c>
      <c r="E2402" t="s">
        <v>27</v>
      </c>
      <c r="F2402" t="s">
        <v>40</v>
      </c>
      <c r="G2402" t="s">
        <v>24</v>
      </c>
      <c r="H2402">
        <v>2637.4</v>
      </c>
      <c r="I2402">
        <v>1408.05</v>
      </c>
      <c r="J2402" s="2">
        <v>7.0000000000000007E-2</v>
      </c>
      <c r="K2402">
        <v>16</v>
      </c>
    </row>
    <row r="2403" spans="1:11" x14ac:dyDescent="0.35">
      <c r="A2403" t="s">
        <v>2441</v>
      </c>
      <c r="B2403" s="1">
        <v>45849</v>
      </c>
      <c r="C2403" s="1" t="str">
        <f>INDEX(Product!$A$2:$A$19, MATCH(D2403,Product!$B$2:$B$19, 0))</f>
        <v>P010</v>
      </c>
      <c r="D2403" t="s">
        <v>67</v>
      </c>
      <c r="E2403" t="s">
        <v>17</v>
      </c>
      <c r="F2403" t="s">
        <v>18</v>
      </c>
      <c r="G2403" t="s">
        <v>24</v>
      </c>
      <c r="H2403">
        <v>122.45</v>
      </c>
      <c r="I2403">
        <v>89.82</v>
      </c>
      <c r="J2403" s="2">
        <v>0.13</v>
      </c>
      <c r="K2403">
        <v>4</v>
      </c>
    </row>
    <row r="2404" spans="1:11" x14ac:dyDescent="0.35">
      <c r="A2404" t="s">
        <v>2442</v>
      </c>
      <c r="B2404" s="1">
        <v>45302</v>
      </c>
      <c r="C2404" s="1" t="str">
        <f>INDEX(Product!$A$2:$A$19, MATCH(D2404,Product!$B$2:$B$19, 0))</f>
        <v>P009</v>
      </c>
      <c r="D2404" t="s">
        <v>16</v>
      </c>
      <c r="E2404" t="s">
        <v>17</v>
      </c>
      <c r="F2404" t="s">
        <v>18</v>
      </c>
      <c r="G2404" t="s">
        <v>24</v>
      </c>
      <c r="H2404">
        <v>515.45000000000005</v>
      </c>
      <c r="I2404">
        <v>310.12</v>
      </c>
      <c r="J2404" s="2">
        <v>0.06</v>
      </c>
      <c r="K2404">
        <v>8</v>
      </c>
    </row>
    <row r="2405" spans="1:11" x14ac:dyDescent="0.35">
      <c r="A2405" t="s">
        <v>2443</v>
      </c>
      <c r="B2405" s="1">
        <v>45260</v>
      </c>
      <c r="C2405" s="1" t="str">
        <f>INDEX(Product!$A$2:$A$19, MATCH(D2405,Product!$B$2:$B$19, 0))</f>
        <v>P010</v>
      </c>
      <c r="D2405" t="s">
        <v>67</v>
      </c>
      <c r="E2405" t="s">
        <v>17</v>
      </c>
      <c r="F2405" t="s">
        <v>18</v>
      </c>
      <c r="G2405" t="s">
        <v>22</v>
      </c>
      <c r="H2405">
        <v>3341.4</v>
      </c>
      <c r="I2405">
        <v>2051.89</v>
      </c>
      <c r="J2405" s="2">
        <v>0.13</v>
      </c>
      <c r="K2405">
        <v>12</v>
      </c>
    </row>
    <row r="2406" spans="1:11" x14ac:dyDescent="0.35">
      <c r="A2406" t="s">
        <v>2444</v>
      </c>
      <c r="B2406" s="1">
        <v>45794</v>
      </c>
      <c r="C2406" s="1" t="str">
        <f>INDEX(Product!$A$2:$A$19, MATCH(D2406,Product!$B$2:$B$19, 0))</f>
        <v>P008</v>
      </c>
      <c r="D2406" t="s">
        <v>34</v>
      </c>
      <c r="E2406" t="s">
        <v>17</v>
      </c>
      <c r="F2406" t="s">
        <v>40</v>
      </c>
      <c r="G2406" t="s">
        <v>22</v>
      </c>
      <c r="H2406">
        <v>2145.84</v>
      </c>
      <c r="I2406">
        <v>1346.04</v>
      </c>
      <c r="J2406" s="2">
        <v>0.04</v>
      </c>
      <c r="K2406">
        <v>23</v>
      </c>
    </row>
    <row r="2407" spans="1:11" x14ac:dyDescent="0.35">
      <c r="A2407" t="s">
        <v>2445</v>
      </c>
      <c r="B2407" s="1">
        <v>45756</v>
      </c>
      <c r="C2407" s="1" t="str">
        <f>INDEX(Product!$A$2:$A$19, MATCH(D2407,Product!$B$2:$B$19, 0))</f>
        <v>P009</v>
      </c>
      <c r="D2407" t="s">
        <v>16</v>
      </c>
      <c r="E2407" t="s">
        <v>17</v>
      </c>
      <c r="F2407" t="s">
        <v>18</v>
      </c>
      <c r="G2407" t="s">
        <v>14</v>
      </c>
      <c r="H2407">
        <v>1663.09</v>
      </c>
      <c r="I2407">
        <v>1066.77</v>
      </c>
      <c r="J2407" s="2">
        <v>0.08</v>
      </c>
      <c r="K2407">
        <v>19</v>
      </c>
    </row>
    <row r="2408" spans="1:11" x14ac:dyDescent="0.35">
      <c r="A2408" t="s">
        <v>2446</v>
      </c>
      <c r="B2408" s="1">
        <v>45864</v>
      </c>
      <c r="C2408" s="1" t="str">
        <f>INDEX(Product!$A$2:$A$19, MATCH(D2408,Product!$B$2:$B$19, 0))</f>
        <v>P013</v>
      </c>
      <c r="D2408" t="s">
        <v>62</v>
      </c>
      <c r="E2408" t="s">
        <v>27</v>
      </c>
      <c r="F2408" t="s">
        <v>21</v>
      </c>
      <c r="G2408" t="s">
        <v>22</v>
      </c>
      <c r="H2408">
        <v>5407.83</v>
      </c>
      <c r="I2408">
        <v>3937.25</v>
      </c>
      <c r="J2408" s="2">
        <v>0.24</v>
      </c>
      <c r="K2408">
        <v>29</v>
      </c>
    </row>
    <row r="2409" spans="1:11" x14ac:dyDescent="0.35">
      <c r="A2409" t="s">
        <v>2447</v>
      </c>
      <c r="B2409" s="1">
        <v>45660</v>
      </c>
      <c r="C2409" s="1" t="str">
        <f>INDEX(Product!$A$2:$A$19, MATCH(D2409,Product!$B$2:$B$19, 0))</f>
        <v>P018</v>
      </c>
      <c r="D2409" t="s">
        <v>31</v>
      </c>
      <c r="E2409" t="s">
        <v>17</v>
      </c>
      <c r="F2409" t="s">
        <v>49</v>
      </c>
      <c r="G2409" t="s">
        <v>14</v>
      </c>
      <c r="H2409">
        <v>1113.33</v>
      </c>
      <c r="I2409">
        <v>593.28</v>
      </c>
      <c r="J2409" s="2">
        <v>0.05</v>
      </c>
      <c r="K2409">
        <v>17</v>
      </c>
    </row>
    <row r="2410" spans="1:11" x14ac:dyDescent="0.35">
      <c r="A2410" t="s">
        <v>2448</v>
      </c>
      <c r="B2410" s="1">
        <v>45720</v>
      </c>
      <c r="C2410" s="1" t="str">
        <f>INDEX(Product!$A$2:$A$19, MATCH(D2410,Product!$B$2:$B$19, 0))</f>
        <v>P010</v>
      </c>
      <c r="D2410" t="s">
        <v>67</v>
      </c>
      <c r="E2410" t="s">
        <v>17</v>
      </c>
      <c r="F2410" t="s">
        <v>21</v>
      </c>
      <c r="G2410" t="s">
        <v>24</v>
      </c>
      <c r="H2410">
        <v>179.51</v>
      </c>
      <c r="I2410">
        <v>133.38</v>
      </c>
      <c r="J2410" s="2">
        <v>0.09</v>
      </c>
      <c r="K2410">
        <v>7</v>
      </c>
    </row>
    <row r="2411" spans="1:11" x14ac:dyDescent="0.35">
      <c r="A2411" t="s">
        <v>2449</v>
      </c>
      <c r="B2411" s="1">
        <v>45350</v>
      </c>
      <c r="C2411" s="1" t="str">
        <f>INDEX(Product!$A$2:$A$19, MATCH(D2411,Product!$B$2:$B$19, 0))</f>
        <v>P016</v>
      </c>
      <c r="D2411" t="s">
        <v>26</v>
      </c>
      <c r="E2411" t="s">
        <v>27</v>
      </c>
      <c r="F2411" t="s">
        <v>32</v>
      </c>
      <c r="G2411" t="s">
        <v>14</v>
      </c>
      <c r="H2411">
        <v>336.53</v>
      </c>
      <c r="I2411">
        <v>247.98</v>
      </c>
      <c r="J2411" s="2">
        <v>0.06</v>
      </c>
      <c r="K2411">
        <v>4</v>
      </c>
    </row>
    <row r="2412" spans="1:11" x14ac:dyDescent="0.35">
      <c r="A2412" t="s">
        <v>2450</v>
      </c>
      <c r="B2412" s="1">
        <v>44961</v>
      </c>
      <c r="C2412" s="1" t="str">
        <f>INDEX(Product!$A$2:$A$19, MATCH(D2412,Product!$B$2:$B$19, 0))</f>
        <v>P017</v>
      </c>
      <c r="D2412" t="s">
        <v>79</v>
      </c>
      <c r="E2412" t="s">
        <v>27</v>
      </c>
      <c r="F2412" t="s">
        <v>36</v>
      </c>
      <c r="G2412" t="s">
        <v>22</v>
      </c>
      <c r="H2412">
        <v>860.59</v>
      </c>
      <c r="I2412">
        <v>525.48</v>
      </c>
      <c r="J2412" s="2">
        <v>0.03</v>
      </c>
      <c r="K2412">
        <v>8</v>
      </c>
    </row>
    <row r="2413" spans="1:11" x14ac:dyDescent="0.35">
      <c r="A2413" t="s">
        <v>2451</v>
      </c>
      <c r="B2413" s="1">
        <v>44952</v>
      </c>
      <c r="C2413" s="1" t="str">
        <f>INDEX(Product!$A$2:$A$19, MATCH(D2413,Product!$B$2:$B$19, 0))</f>
        <v>P014</v>
      </c>
      <c r="D2413" t="s">
        <v>39</v>
      </c>
      <c r="E2413" t="s">
        <v>27</v>
      </c>
      <c r="F2413" t="s">
        <v>49</v>
      </c>
      <c r="G2413" t="s">
        <v>22</v>
      </c>
      <c r="H2413">
        <v>4895.54</v>
      </c>
      <c r="I2413">
        <v>2862.12</v>
      </c>
      <c r="J2413" s="2">
        <v>0.06</v>
      </c>
      <c r="K2413">
        <v>25</v>
      </c>
    </row>
    <row r="2414" spans="1:11" x14ac:dyDescent="0.35">
      <c r="A2414" t="s">
        <v>2452</v>
      </c>
      <c r="B2414" s="1">
        <v>45906</v>
      </c>
      <c r="C2414" s="1" t="str">
        <f>INDEX(Product!$A$2:$A$19, MATCH(D2414,Product!$B$2:$B$19, 0))</f>
        <v>P012</v>
      </c>
      <c r="D2414" t="s">
        <v>55</v>
      </c>
      <c r="E2414" t="s">
        <v>27</v>
      </c>
      <c r="F2414" t="s">
        <v>18</v>
      </c>
      <c r="G2414" t="s">
        <v>22</v>
      </c>
      <c r="H2414">
        <v>1990.53</v>
      </c>
      <c r="I2414">
        <v>1427.61</v>
      </c>
      <c r="J2414" s="2">
        <v>0.08</v>
      </c>
      <c r="K2414">
        <v>17</v>
      </c>
    </row>
    <row r="2415" spans="1:11" x14ac:dyDescent="0.35">
      <c r="A2415" t="s">
        <v>2453</v>
      </c>
      <c r="B2415" s="1">
        <v>44976</v>
      </c>
      <c r="C2415" s="1" t="str">
        <f>INDEX(Product!$A$2:$A$19, MATCH(D2415,Product!$B$2:$B$19, 0))</f>
        <v>P016</v>
      </c>
      <c r="D2415" t="s">
        <v>26</v>
      </c>
      <c r="E2415" t="s">
        <v>27</v>
      </c>
      <c r="F2415" t="s">
        <v>21</v>
      </c>
      <c r="G2415" t="s">
        <v>24</v>
      </c>
      <c r="H2415">
        <v>453.94</v>
      </c>
      <c r="I2415">
        <v>319.97000000000003</v>
      </c>
      <c r="J2415" s="2">
        <v>0.09</v>
      </c>
      <c r="K2415">
        <v>4</v>
      </c>
    </row>
    <row r="2416" spans="1:11" x14ac:dyDescent="0.35">
      <c r="A2416" t="s">
        <v>2454</v>
      </c>
      <c r="B2416" s="1">
        <v>45134</v>
      </c>
      <c r="C2416" s="1" t="str">
        <f>INDEX(Product!$A$2:$A$19, MATCH(D2416,Product!$B$2:$B$19, 0))</f>
        <v>P009</v>
      </c>
      <c r="D2416" t="s">
        <v>16</v>
      </c>
      <c r="E2416" t="s">
        <v>17</v>
      </c>
      <c r="F2416" t="s">
        <v>49</v>
      </c>
      <c r="G2416" t="s">
        <v>14</v>
      </c>
      <c r="H2416">
        <v>1041.6500000000001</v>
      </c>
      <c r="I2416">
        <v>659.34</v>
      </c>
      <c r="J2416" s="2">
        <v>0.14000000000000001</v>
      </c>
      <c r="K2416">
        <v>7</v>
      </c>
    </row>
    <row r="2417" spans="1:11" x14ac:dyDescent="0.35">
      <c r="A2417" t="s">
        <v>2455</v>
      </c>
      <c r="B2417" s="1">
        <v>45562</v>
      </c>
      <c r="C2417" s="1" t="str">
        <f>INDEX(Product!$A$2:$A$19, MATCH(D2417,Product!$B$2:$B$19, 0))</f>
        <v>P002</v>
      </c>
      <c r="D2417" t="s">
        <v>20</v>
      </c>
      <c r="E2417" t="s">
        <v>12</v>
      </c>
      <c r="F2417" t="s">
        <v>18</v>
      </c>
      <c r="G2417" t="s">
        <v>14</v>
      </c>
      <c r="H2417">
        <v>390.78</v>
      </c>
      <c r="I2417">
        <v>260.7</v>
      </c>
      <c r="J2417" s="2">
        <v>0.09</v>
      </c>
      <c r="K2417">
        <v>3</v>
      </c>
    </row>
    <row r="2418" spans="1:11" x14ac:dyDescent="0.35">
      <c r="A2418" t="s">
        <v>2456</v>
      </c>
      <c r="B2418" s="1">
        <v>45230</v>
      </c>
      <c r="C2418" s="1" t="str">
        <f>INDEX(Product!$A$2:$A$19, MATCH(D2418,Product!$B$2:$B$19, 0))</f>
        <v>P012</v>
      </c>
      <c r="D2418" t="s">
        <v>55</v>
      </c>
      <c r="E2418" t="s">
        <v>27</v>
      </c>
      <c r="F2418" t="s">
        <v>13</v>
      </c>
      <c r="G2418" t="s">
        <v>24</v>
      </c>
      <c r="H2418">
        <v>1314.05</v>
      </c>
      <c r="I2418">
        <v>923.91</v>
      </c>
      <c r="J2418" s="2">
        <v>0.09</v>
      </c>
      <c r="K2418">
        <v>18</v>
      </c>
    </row>
    <row r="2419" spans="1:11" x14ac:dyDescent="0.35">
      <c r="A2419" t="s">
        <v>2457</v>
      </c>
      <c r="B2419" s="1">
        <v>45827</v>
      </c>
      <c r="C2419" s="1" t="str">
        <f>INDEX(Product!$A$2:$A$19, MATCH(D2419,Product!$B$2:$B$19, 0))</f>
        <v>P009</v>
      </c>
      <c r="D2419" t="s">
        <v>16</v>
      </c>
      <c r="E2419" t="s">
        <v>17</v>
      </c>
      <c r="F2419" t="s">
        <v>32</v>
      </c>
      <c r="G2419" t="s">
        <v>24</v>
      </c>
      <c r="H2419">
        <v>5810.55</v>
      </c>
      <c r="I2419">
        <v>3290.64</v>
      </c>
      <c r="J2419" s="2">
        <v>0.24</v>
      </c>
      <c r="K2419">
        <v>28</v>
      </c>
    </row>
    <row r="2420" spans="1:11" x14ac:dyDescent="0.35">
      <c r="A2420" t="s">
        <v>2458</v>
      </c>
      <c r="B2420" s="1">
        <v>45583</v>
      </c>
      <c r="C2420" s="1" t="str">
        <f>INDEX(Product!$A$2:$A$19, MATCH(D2420,Product!$B$2:$B$19, 0))</f>
        <v>P007</v>
      </c>
      <c r="D2420" t="s">
        <v>11</v>
      </c>
      <c r="E2420" t="s">
        <v>12</v>
      </c>
      <c r="F2420" t="s">
        <v>49</v>
      </c>
      <c r="G2420" t="s">
        <v>24</v>
      </c>
      <c r="H2420">
        <v>1907.11</v>
      </c>
      <c r="I2420">
        <v>1216.9000000000001</v>
      </c>
      <c r="J2420" s="2">
        <v>0.03</v>
      </c>
      <c r="K2420">
        <v>19</v>
      </c>
    </row>
    <row r="2421" spans="1:11" x14ac:dyDescent="0.35">
      <c r="A2421" t="s">
        <v>2459</v>
      </c>
      <c r="B2421" s="1">
        <v>46022</v>
      </c>
      <c r="C2421" s="1" t="str">
        <f>INDEX(Product!$A$2:$A$19, MATCH(D2421,Product!$B$2:$B$19, 0))</f>
        <v>P018</v>
      </c>
      <c r="D2421" t="s">
        <v>31</v>
      </c>
      <c r="E2421" t="s">
        <v>17</v>
      </c>
      <c r="F2421" t="s">
        <v>18</v>
      </c>
      <c r="G2421" t="s">
        <v>14</v>
      </c>
      <c r="H2421">
        <v>1707.11</v>
      </c>
      <c r="I2421">
        <v>1161</v>
      </c>
      <c r="J2421" s="2">
        <v>0.17</v>
      </c>
      <c r="K2421">
        <v>20</v>
      </c>
    </row>
    <row r="2422" spans="1:11" x14ac:dyDescent="0.35">
      <c r="A2422" t="s">
        <v>2460</v>
      </c>
      <c r="B2422" s="1">
        <v>45040</v>
      </c>
      <c r="C2422" s="1" t="str">
        <f>INDEX(Product!$A$2:$A$19, MATCH(D2422,Product!$B$2:$B$19, 0))</f>
        <v>P018</v>
      </c>
      <c r="D2422" t="s">
        <v>31</v>
      </c>
      <c r="E2422" t="s">
        <v>17</v>
      </c>
      <c r="F2422" t="s">
        <v>49</v>
      </c>
      <c r="G2422" t="s">
        <v>24</v>
      </c>
      <c r="H2422">
        <v>1771.31</v>
      </c>
      <c r="I2422">
        <v>969.98</v>
      </c>
      <c r="J2422" s="2">
        <v>0.08</v>
      </c>
      <c r="K2422">
        <v>20</v>
      </c>
    </row>
    <row r="2423" spans="1:11" x14ac:dyDescent="0.35">
      <c r="A2423" t="s">
        <v>2461</v>
      </c>
      <c r="B2423" s="1">
        <v>46013</v>
      </c>
      <c r="C2423" s="1" t="str">
        <f>INDEX(Product!$A$2:$A$19, MATCH(D2423,Product!$B$2:$B$19, 0))</f>
        <v>P012</v>
      </c>
      <c r="D2423" t="s">
        <v>55</v>
      </c>
      <c r="E2423" t="s">
        <v>27</v>
      </c>
      <c r="F2423" t="s">
        <v>49</v>
      </c>
      <c r="G2423" t="s">
        <v>22</v>
      </c>
      <c r="H2423">
        <v>1544.54</v>
      </c>
      <c r="I2423">
        <v>1083.45</v>
      </c>
      <c r="J2423" s="2">
        <v>0.11</v>
      </c>
      <c r="K2423">
        <v>18</v>
      </c>
    </row>
    <row r="2424" spans="1:11" x14ac:dyDescent="0.35">
      <c r="A2424" t="s">
        <v>2462</v>
      </c>
      <c r="B2424" s="1">
        <v>45882</v>
      </c>
      <c r="C2424" s="1" t="str">
        <f>INDEX(Product!$A$2:$A$19, MATCH(D2424,Product!$B$2:$B$19, 0))</f>
        <v>P009</v>
      </c>
      <c r="D2424" t="s">
        <v>16</v>
      </c>
      <c r="E2424" t="s">
        <v>17</v>
      </c>
      <c r="F2424" t="s">
        <v>18</v>
      </c>
      <c r="G2424" t="s">
        <v>22</v>
      </c>
      <c r="H2424">
        <v>1773.2</v>
      </c>
      <c r="I2424">
        <v>1057.82</v>
      </c>
      <c r="J2424" s="2">
        <v>0.06</v>
      </c>
      <c r="K2424">
        <v>11</v>
      </c>
    </row>
    <row r="2425" spans="1:11" x14ac:dyDescent="0.35">
      <c r="A2425" t="s">
        <v>2463</v>
      </c>
      <c r="B2425" s="1">
        <v>45293</v>
      </c>
      <c r="C2425" s="1" t="str">
        <f>INDEX(Product!$A$2:$A$19, MATCH(D2425,Product!$B$2:$B$19, 0))</f>
        <v>P006</v>
      </c>
      <c r="D2425" t="s">
        <v>46</v>
      </c>
      <c r="E2425" t="s">
        <v>12</v>
      </c>
      <c r="F2425" t="s">
        <v>21</v>
      </c>
      <c r="G2425" t="s">
        <v>22</v>
      </c>
      <c r="H2425">
        <v>819.7</v>
      </c>
      <c r="I2425">
        <v>475.57</v>
      </c>
      <c r="J2425" s="2">
        <v>0.1</v>
      </c>
      <c r="K2425">
        <v>20</v>
      </c>
    </row>
    <row r="2426" spans="1:11" x14ac:dyDescent="0.35">
      <c r="A2426" t="s">
        <v>2464</v>
      </c>
      <c r="B2426" s="1">
        <v>45559</v>
      </c>
      <c r="C2426" s="1" t="str">
        <f>INDEX(Product!$A$2:$A$19, MATCH(D2426,Product!$B$2:$B$19, 0))</f>
        <v>P002</v>
      </c>
      <c r="D2426" t="s">
        <v>20</v>
      </c>
      <c r="E2426" t="s">
        <v>12</v>
      </c>
      <c r="F2426" t="s">
        <v>18</v>
      </c>
      <c r="G2426" t="s">
        <v>14</v>
      </c>
      <c r="H2426">
        <v>702.67</v>
      </c>
      <c r="I2426">
        <v>355.45</v>
      </c>
      <c r="J2426" s="2">
        <v>0.06</v>
      </c>
      <c r="K2426">
        <v>6</v>
      </c>
    </row>
    <row r="2427" spans="1:11" x14ac:dyDescent="0.35">
      <c r="A2427" t="s">
        <v>2465</v>
      </c>
      <c r="B2427" s="1">
        <v>45711</v>
      </c>
      <c r="C2427" s="1" t="str">
        <f>INDEX(Product!$A$2:$A$19, MATCH(D2427,Product!$B$2:$B$19, 0))</f>
        <v>P011</v>
      </c>
      <c r="D2427" t="s">
        <v>73</v>
      </c>
      <c r="E2427" t="s">
        <v>17</v>
      </c>
      <c r="F2427" t="s">
        <v>13</v>
      </c>
      <c r="G2427" t="s">
        <v>22</v>
      </c>
      <c r="H2427">
        <v>2239.7600000000002</v>
      </c>
      <c r="I2427">
        <v>1288.67</v>
      </c>
      <c r="J2427" s="2">
        <v>0.04</v>
      </c>
      <c r="K2427">
        <v>17</v>
      </c>
    </row>
    <row r="2428" spans="1:11" x14ac:dyDescent="0.35">
      <c r="A2428" t="s">
        <v>2466</v>
      </c>
      <c r="B2428" s="1">
        <v>45662</v>
      </c>
      <c r="C2428" s="1" t="str">
        <f>INDEX(Product!$A$2:$A$19, MATCH(D2428,Product!$B$2:$B$19, 0))</f>
        <v>P016</v>
      </c>
      <c r="D2428" t="s">
        <v>26</v>
      </c>
      <c r="E2428" t="s">
        <v>27</v>
      </c>
      <c r="F2428" t="s">
        <v>32</v>
      </c>
      <c r="G2428" t="s">
        <v>24</v>
      </c>
      <c r="H2428">
        <v>1927.58</v>
      </c>
      <c r="I2428">
        <v>1255.83</v>
      </c>
      <c r="J2428" s="2">
        <v>7.0000000000000007E-2</v>
      </c>
      <c r="K2428">
        <v>22</v>
      </c>
    </row>
    <row r="2429" spans="1:11" x14ac:dyDescent="0.35">
      <c r="A2429" t="s">
        <v>2467</v>
      </c>
      <c r="B2429" s="1">
        <v>45064</v>
      </c>
      <c r="C2429" s="1" t="str">
        <f>INDEX(Product!$A$2:$A$19, MATCH(D2429,Product!$B$2:$B$19, 0))</f>
        <v>P001</v>
      </c>
      <c r="D2429" t="s">
        <v>51</v>
      </c>
      <c r="E2429" t="s">
        <v>12</v>
      </c>
      <c r="F2429" t="s">
        <v>36</v>
      </c>
      <c r="G2429" t="s">
        <v>14</v>
      </c>
      <c r="H2429">
        <v>1273.07</v>
      </c>
      <c r="I2429">
        <v>681.25</v>
      </c>
      <c r="J2429" s="2">
        <v>7.0000000000000007E-2</v>
      </c>
      <c r="K2429">
        <v>8</v>
      </c>
    </row>
    <row r="2430" spans="1:11" x14ac:dyDescent="0.35">
      <c r="A2430" t="s">
        <v>2468</v>
      </c>
      <c r="B2430" s="1">
        <v>45104</v>
      </c>
      <c r="C2430" s="1" t="str">
        <f>INDEX(Product!$A$2:$A$19, MATCH(D2430,Product!$B$2:$B$19, 0))</f>
        <v>P001</v>
      </c>
      <c r="D2430" t="s">
        <v>51</v>
      </c>
      <c r="E2430" t="s">
        <v>12</v>
      </c>
      <c r="F2430" t="s">
        <v>32</v>
      </c>
      <c r="G2430" t="s">
        <v>14</v>
      </c>
      <c r="H2430">
        <v>3452.17</v>
      </c>
      <c r="I2430">
        <v>2161.12</v>
      </c>
      <c r="J2430" s="2">
        <v>0.18</v>
      </c>
      <c r="K2430">
        <v>27</v>
      </c>
    </row>
    <row r="2431" spans="1:11" x14ac:dyDescent="0.35">
      <c r="A2431" t="s">
        <v>2469</v>
      </c>
      <c r="B2431" s="1">
        <v>44995</v>
      </c>
      <c r="C2431" s="1" t="str">
        <f>INDEX(Product!$A$2:$A$19, MATCH(D2431,Product!$B$2:$B$19, 0))</f>
        <v>P017</v>
      </c>
      <c r="D2431" t="s">
        <v>79</v>
      </c>
      <c r="E2431" t="s">
        <v>27</v>
      </c>
      <c r="F2431" t="s">
        <v>36</v>
      </c>
      <c r="G2431" t="s">
        <v>22</v>
      </c>
      <c r="H2431">
        <v>2583.4699999999998</v>
      </c>
      <c r="I2431">
        <v>1904.29</v>
      </c>
      <c r="J2431" s="2">
        <v>0.09</v>
      </c>
      <c r="K2431">
        <v>21</v>
      </c>
    </row>
    <row r="2432" spans="1:11" x14ac:dyDescent="0.35">
      <c r="A2432" t="s">
        <v>2470</v>
      </c>
      <c r="B2432" s="1">
        <v>45257</v>
      </c>
      <c r="C2432" s="1" t="str">
        <f>INDEX(Product!$A$2:$A$19, MATCH(D2432,Product!$B$2:$B$19, 0))</f>
        <v>P016</v>
      </c>
      <c r="D2432" t="s">
        <v>26</v>
      </c>
      <c r="E2432" t="s">
        <v>27</v>
      </c>
      <c r="F2432" t="s">
        <v>13</v>
      </c>
      <c r="G2432" t="s">
        <v>22</v>
      </c>
      <c r="H2432">
        <v>127.4</v>
      </c>
      <c r="I2432">
        <v>66.19</v>
      </c>
      <c r="J2432" s="2">
        <v>0.12</v>
      </c>
      <c r="K2432">
        <v>1</v>
      </c>
    </row>
    <row r="2433" spans="1:11" x14ac:dyDescent="0.35">
      <c r="A2433" t="s">
        <v>2471</v>
      </c>
      <c r="B2433" s="1">
        <v>45813</v>
      </c>
      <c r="C2433" s="1" t="str">
        <f>INDEX(Product!$A$2:$A$19, MATCH(D2433,Product!$B$2:$B$19, 0))</f>
        <v>P003</v>
      </c>
      <c r="D2433" t="s">
        <v>104</v>
      </c>
      <c r="E2433" t="s">
        <v>12</v>
      </c>
      <c r="F2433" t="s">
        <v>13</v>
      </c>
      <c r="G2433" t="s">
        <v>14</v>
      </c>
      <c r="H2433">
        <v>1729.5</v>
      </c>
      <c r="I2433">
        <v>934.24</v>
      </c>
      <c r="J2433" s="2">
        <v>0.25</v>
      </c>
      <c r="K2433">
        <v>11</v>
      </c>
    </row>
    <row r="2434" spans="1:11" x14ac:dyDescent="0.35">
      <c r="A2434" t="s">
        <v>2472</v>
      </c>
      <c r="B2434" s="1">
        <v>45567</v>
      </c>
      <c r="C2434" s="1" t="str">
        <f>INDEX(Product!$A$2:$A$19, MATCH(D2434,Product!$B$2:$B$19, 0))</f>
        <v>P018</v>
      </c>
      <c r="D2434" t="s">
        <v>31</v>
      </c>
      <c r="E2434" t="s">
        <v>17</v>
      </c>
      <c r="F2434" t="s">
        <v>36</v>
      </c>
      <c r="G2434" t="s">
        <v>24</v>
      </c>
      <c r="H2434">
        <v>163.58000000000001</v>
      </c>
      <c r="I2434">
        <v>101.72</v>
      </c>
      <c r="J2434" s="2">
        <v>0.06</v>
      </c>
      <c r="K2434">
        <v>1</v>
      </c>
    </row>
    <row r="2435" spans="1:11" x14ac:dyDescent="0.35">
      <c r="A2435" t="s">
        <v>2473</v>
      </c>
      <c r="B2435" s="1">
        <v>45671</v>
      </c>
      <c r="C2435" s="1" t="str">
        <f>INDEX(Product!$A$2:$A$19, MATCH(D2435,Product!$B$2:$B$19, 0))</f>
        <v>P016</v>
      </c>
      <c r="D2435" t="s">
        <v>26</v>
      </c>
      <c r="E2435" t="s">
        <v>27</v>
      </c>
      <c r="F2435" t="s">
        <v>13</v>
      </c>
      <c r="G2435" t="s">
        <v>22</v>
      </c>
      <c r="H2435">
        <v>2671.86</v>
      </c>
      <c r="I2435">
        <v>1422.12</v>
      </c>
      <c r="J2435" s="2">
        <v>0.06</v>
      </c>
      <c r="K2435">
        <v>17</v>
      </c>
    </row>
    <row r="2436" spans="1:11" x14ac:dyDescent="0.35">
      <c r="A2436" t="s">
        <v>2474</v>
      </c>
      <c r="B2436" s="1">
        <v>45665</v>
      </c>
      <c r="C2436" s="1" t="str">
        <f>INDEX(Product!$A$2:$A$19, MATCH(D2436,Product!$B$2:$B$19, 0))</f>
        <v>P017</v>
      </c>
      <c r="D2436" t="s">
        <v>79</v>
      </c>
      <c r="E2436" t="s">
        <v>27</v>
      </c>
      <c r="F2436" t="s">
        <v>18</v>
      </c>
      <c r="G2436" t="s">
        <v>14</v>
      </c>
      <c r="H2436">
        <v>331.47</v>
      </c>
      <c r="I2436">
        <v>239.3</v>
      </c>
      <c r="J2436" s="2">
        <v>0.03</v>
      </c>
      <c r="K2436">
        <v>7</v>
      </c>
    </row>
    <row r="2437" spans="1:11" x14ac:dyDescent="0.35">
      <c r="A2437" t="s">
        <v>2475</v>
      </c>
      <c r="B2437" s="1">
        <v>45791</v>
      </c>
      <c r="C2437" s="1" t="str">
        <f>INDEX(Product!$A$2:$A$19, MATCH(D2437,Product!$B$2:$B$19, 0))</f>
        <v>P011</v>
      </c>
      <c r="D2437" t="s">
        <v>73</v>
      </c>
      <c r="E2437" t="s">
        <v>17</v>
      </c>
      <c r="F2437" t="s">
        <v>13</v>
      </c>
      <c r="G2437" t="s">
        <v>22</v>
      </c>
      <c r="H2437">
        <v>1856.08</v>
      </c>
      <c r="I2437">
        <v>1314.56</v>
      </c>
      <c r="J2437" s="2">
        <v>0.05</v>
      </c>
      <c r="K2437">
        <v>18</v>
      </c>
    </row>
    <row r="2438" spans="1:11" x14ac:dyDescent="0.35">
      <c r="A2438" t="s">
        <v>2476</v>
      </c>
      <c r="B2438" s="1">
        <v>46002</v>
      </c>
      <c r="C2438" s="1" t="str">
        <f>INDEX(Product!$A$2:$A$19, MATCH(D2438,Product!$B$2:$B$19, 0))</f>
        <v>P016</v>
      </c>
      <c r="D2438" t="s">
        <v>26</v>
      </c>
      <c r="E2438" t="s">
        <v>27</v>
      </c>
      <c r="F2438" t="s">
        <v>32</v>
      </c>
      <c r="G2438" t="s">
        <v>14</v>
      </c>
      <c r="H2438">
        <v>3093.55</v>
      </c>
      <c r="I2438">
        <v>1570.92</v>
      </c>
      <c r="J2438" s="2">
        <v>0.25</v>
      </c>
      <c r="K2438">
        <v>11</v>
      </c>
    </row>
    <row r="2439" spans="1:11" x14ac:dyDescent="0.35">
      <c r="A2439" t="s">
        <v>2477</v>
      </c>
      <c r="B2439" s="1">
        <v>45795</v>
      </c>
      <c r="C2439" s="1" t="str">
        <f>INDEX(Product!$A$2:$A$19, MATCH(D2439,Product!$B$2:$B$19, 0))</f>
        <v>P006</v>
      </c>
      <c r="D2439" t="s">
        <v>46</v>
      </c>
      <c r="E2439" t="s">
        <v>12</v>
      </c>
      <c r="F2439" t="s">
        <v>21</v>
      </c>
      <c r="G2439" t="s">
        <v>14</v>
      </c>
      <c r="H2439">
        <v>1527.98</v>
      </c>
      <c r="I2439">
        <v>879.84</v>
      </c>
      <c r="J2439" s="2">
        <v>0.06</v>
      </c>
      <c r="K2439">
        <v>11</v>
      </c>
    </row>
    <row r="2440" spans="1:11" x14ac:dyDescent="0.35">
      <c r="A2440" t="s">
        <v>2478</v>
      </c>
      <c r="B2440" s="1">
        <v>45926</v>
      </c>
      <c r="C2440" s="1" t="str">
        <f>INDEX(Product!$A$2:$A$19, MATCH(D2440,Product!$B$2:$B$19, 0))</f>
        <v>P004</v>
      </c>
      <c r="D2440" t="s">
        <v>29</v>
      </c>
      <c r="E2440" t="s">
        <v>12</v>
      </c>
      <c r="F2440" t="s">
        <v>40</v>
      </c>
      <c r="G2440" t="s">
        <v>22</v>
      </c>
      <c r="H2440">
        <v>2184.27</v>
      </c>
      <c r="I2440">
        <v>1632.39</v>
      </c>
      <c r="J2440" s="2">
        <v>0.03</v>
      </c>
      <c r="K2440">
        <v>18</v>
      </c>
    </row>
    <row r="2441" spans="1:11" x14ac:dyDescent="0.35">
      <c r="A2441" t="s">
        <v>2479</v>
      </c>
      <c r="B2441" s="1">
        <v>45712</v>
      </c>
      <c r="C2441" s="1" t="str">
        <f>INDEX(Product!$A$2:$A$19, MATCH(D2441,Product!$B$2:$B$19, 0))</f>
        <v>P011</v>
      </c>
      <c r="D2441" t="s">
        <v>73</v>
      </c>
      <c r="E2441" t="s">
        <v>17</v>
      </c>
      <c r="F2441" t="s">
        <v>13</v>
      </c>
      <c r="G2441" t="s">
        <v>22</v>
      </c>
      <c r="H2441">
        <v>1554.5</v>
      </c>
      <c r="I2441">
        <v>949.31</v>
      </c>
      <c r="J2441" s="2">
        <v>0.1</v>
      </c>
      <c r="K2441">
        <v>20</v>
      </c>
    </row>
    <row r="2442" spans="1:11" x14ac:dyDescent="0.35">
      <c r="A2442" t="s">
        <v>2480</v>
      </c>
      <c r="B2442" s="1">
        <v>45321</v>
      </c>
      <c r="C2442" s="1" t="str">
        <f>INDEX(Product!$A$2:$A$19, MATCH(D2442,Product!$B$2:$B$19, 0))</f>
        <v>P017</v>
      </c>
      <c r="D2442" t="s">
        <v>79</v>
      </c>
      <c r="E2442" t="s">
        <v>27</v>
      </c>
      <c r="F2442" t="s">
        <v>18</v>
      </c>
      <c r="G2442" t="s">
        <v>22</v>
      </c>
      <c r="H2442">
        <v>1140.01</v>
      </c>
      <c r="I2442">
        <v>721.65</v>
      </c>
      <c r="J2442" s="2">
        <v>0.06</v>
      </c>
      <c r="K2442">
        <v>16</v>
      </c>
    </row>
    <row r="2443" spans="1:11" x14ac:dyDescent="0.35">
      <c r="A2443" t="s">
        <v>2481</v>
      </c>
      <c r="B2443" s="1">
        <v>45823</v>
      </c>
      <c r="C2443" s="1" t="str">
        <f>INDEX(Product!$A$2:$A$19, MATCH(D2443,Product!$B$2:$B$19, 0))</f>
        <v>P010</v>
      </c>
      <c r="D2443" t="s">
        <v>67</v>
      </c>
      <c r="E2443" t="s">
        <v>17</v>
      </c>
      <c r="F2443" t="s">
        <v>18</v>
      </c>
      <c r="G2443" t="s">
        <v>24</v>
      </c>
      <c r="H2443">
        <v>2679.4</v>
      </c>
      <c r="I2443">
        <v>1385.26</v>
      </c>
      <c r="J2443" s="2">
        <v>0.13</v>
      </c>
      <c r="K2443">
        <v>14</v>
      </c>
    </row>
    <row r="2444" spans="1:11" x14ac:dyDescent="0.35">
      <c r="A2444" t="s">
        <v>2482</v>
      </c>
      <c r="B2444" s="1">
        <v>45612</v>
      </c>
      <c r="C2444" s="1" t="str">
        <f>INDEX(Product!$A$2:$A$19, MATCH(D2444,Product!$B$2:$B$19, 0))</f>
        <v>P005</v>
      </c>
      <c r="D2444" t="s">
        <v>57</v>
      </c>
      <c r="E2444" t="s">
        <v>12</v>
      </c>
      <c r="F2444" t="s">
        <v>18</v>
      </c>
      <c r="G2444" t="s">
        <v>14</v>
      </c>
      <c r="H2444">
        <v>1193.82</v>
      </c>
      <c r="I2444">
        <v>817.22</v>
      </c>
      <c r="J2444" s="2">
        <v>0.13</v>
      </c>
      <c r="K2444">
        <v>25</v>
      </c>
    </row>
    <row r="2445" spans="1:11" x14ac:dyDescent="0.35">
      <c r="A2445" t="s">
        <v>2483</v>
      </c>
      <c r="B2445" s="1">
        <v>45196</v>
      </c>
      <c r="C2445" s="1" t="str">
        <f>INDEX(Product!$A$2:$A$19, MATCH(D2445,Product!$B$2:$B$19, 0))</f>
        <v>P001</v>
      </c>
      <c r="D2445" t="s">
        <v>51</v>
      </c>
      <c r="E2445" t="s">
        <v>12</v>
      </c>
      <c r="F2445" t="s">
        <v>21</v>
      </c>
      <c r="G2445" t="s">
        <v>22</v>
      </c>
      <c r="H2445">
        <v>530.74</v>
      </c>
      <c r="I2445">
        <v>293.93</v>
      </c>
      <c r="J2445" s="2">
        <v>0.09</v>
      </c>
      <c r="K2445">
        <v>14</v>
      </c>
    </row>
    <row r="2446" spans="1:11" x14ac:dyDescent="0.35">
      <c r="A2446" t="s">
        <v>2484</v>
      </c>
      <c r="B2446" s="1">
        <v>44994</v>
      </c>
      <c r="C2446" s="1" t="str">
        <f>INDEX(Product!$A$2:$A$19, MATCH(D2446,Product!$B$2:$B$19, 0))</f>
        <v>P001</v>
      </c>
      <c r="D2446" t="s">
        <v>51</v>
      </c>
      <c r="E2446" t="s">
        <v>12</v>
      </c>
      <c r="F2446" t="s">
        <v>36</v>
      </c>
      <c r="G2446" t="s">
        <v>14</v>
      </c>
      <c r="H2446">
        <v>1045.8499999999999</v>
      </c>
      <c r="I2446">
        <v>658.49</v>
      </c>
      <c r="J2446" s="2">
        <v>0.05</v>
      </c>
      <c r="K2446">
        <v>21</v>
      </c>
    </row>
    <row r="2447" spans="1:11" x14ac:dyDescent="0.35">
      <c r="A2447" t="s">
        <v>2485</v>
      </c>
      <c r="B2447" s="1">
        <v>45093</v>
      </c>
      <c r="C2447" s="1" t="str">
        <f>INDEX(Product!$A$2:$A$19, MATCH(D2447,Product!$B$2:$B$19, 0))</f>
        <v>P012</v>
      </c>
      <c r="D2447" t="s">
        <v>55</v>
      </c>
      <c r="E2447" t="s">
        <v>27</v>
      </c>
      <c r="F2447" t="s">
        <v>36</v>
      </c>
      <c r="G2447" t="s">
        <v>24</v>
      </c>
      <c r="H2447">
        <v>417.77</v>
      </c>
      <c r="I2447">
        <v>214.08</v>
      </c>
      <c r="J2447" s="2">
        <v>0.14000000000000001</v>
      </c>
      <c r="K2447">
        <v>17</v>
      </c>
    </row>
    <row r="2448" spans="1:11" x14ac:dyDescent="0.35">
      <c r="A2448" t="s">
        <v>2486</v>
      </c>
      <c r="B2448" s="1">
        <v>45498</v>
      </c>
      <c r="C2448" s="1" t="str">
        <f>INDEX(Product!$A$2:$A$19, MATCH(D2448,Product!$B$2:$B$19, 0))</f>
        <v>P012</v>
      </c>
      <c r="D2448" t="s">
        <v>55</v>
      </c>
      <c r="E2448" t="s">
        <v>27</v>
      </c>
      <c r="F2448" t="s">
        <v>40</v>
      </c>
      <c r="G2448" t="s">
        <v>22</v>
      </c>
      <c r="H2448">
        <v>972.2</v>
      </c>
      <c r="I2448">
        <v>615.79999999999995</v>
      </c>
      <c r="J2448" s="2">
        <v>0.24</v>
      </c>
      <c r="K2448">
        <v>6</v>
      </c>
    </row>
    <row r="2449" spans="1:11" x14ac:dyDescent="0.35">
      <c r="A2449" t="s">
        <v>2487</v>
      </c>
      <c r="B2449" s="1">
        <v>45251</v>
      </c>
      <c r="C2449" s="1" t="str">
        <f>INDEX(Product!$A$2:$A$19, MATCH(D2449,Product!$B$2:$B$19, 0))</f>
        <v>P018</v>
      </c>
      <c r="D2449" t="s">
        <v>31</v>
      </c>
      <c r="E2449" t="s">
        <v>17</v>
      </c>
      <c r="F2449" t="s">
        <v>13</v>
      </c>
      <c r="G2449" t="s">
        <v>22</v>
      </c>
      <c r="H2449">
        <v>2480.21</v>
      </c>
      <c r="I2449">
        <v>1670.34</v>
      </c>
      <c r="J2449" s="2">
        <v>0.17</v>
      </c>
      <c r="K2449">
        <v>23</v>
      </c>
    </row>
    <row r="2450" spans="1:11" x14ac:dyDescent="0.35">
      <c r="A2450" t="s">
        <v>2488</v>
      </c>
      <c r="B2450" s="1">
        <v>45025</v>
      </c>
      <c r="C2450" s="1" t="str">
        <f>INDEX(Product!$A$2:$A$19, MATCH(D2450,Product!$B$2:$B$19, 0))</f>
        <v>P016</v>
      </c>
      <c r="D2450" t="s">
        <v>26</v>
      </c>
      <c r="E2450" t="s">
        <v>27</v>
      </c>
      <c r="F2450" t="s">
        <v>32</v>
      </c>
      <c r="G2450" t="s">
        <v>24</v>
      </c>
      <c r="H2450">
        <v>5061.67</v>
      </c>
      <c r="I2450">
        <v>2869.68</v>
      </c>
      <c r="J2450" s="2">
        <v>0.06</v>
      </c>
      <c r="K2450">
        <v>29</v>
      </c>
    </row>
    <row r="2451" spans="1:11" x14ac:dyDescent="0.35">
      <c r="A2451" t="s">
        <v>2489</v>
      </c>
      <c r="B2451" s="1">
        <v>45678</v>
      </c>
      <c r="C2451" s="1" t="str">
        <f>INDEX(Product!$A$2:$A$19, MATCH(D2451,Product!$B$2:$B$19, 0))</f>
        <v>P008</v>
      </c>
      <c r="D2451" t="s">
        <v>34</v>
      </c>
      <c r="E2451" t="s">
        <v>17</v>
      </c>
      <c r="F2451" t="s">
        <v>49</v>
      </c>
      <c r="G2451" t="s">
        <v>22</v>
      </c>
      <c r="H2451">
        <v>3227.81</v>
      </c>
      <c r="I2451">
        <v>2184.13</v>
      </c>
      <c r="J2451" s="2">
        <v>0.1</v>
      </c>
      <c r="K2451">
        <v>17</v>
      </c>
    </row>
    <row r="2452" spans="1:11" x14ac:dyDescent="0.35">
      <c r="A2452" t="s">
        <v>2490</v>
      </c>
      <c r="B2452" s="1">
        <v>45639</v>
      </c>
      <c r="C2452" s="1" t="str">
        <f>INDEX(Product!$A$2:$A$19, MATCH(D2452,Product!$B$2:$B$19, 0))</f>
        <v>P017</v>
      </c>
      <c r="D2452" t="s">
        <v>79</v>
      </c>
      <c r="E2452" t="s">
        <v>27</v>
      </c>
      <c r="F2452" t="s">
        <v>21</v>
      </c>
      <c r="G2452" t="s">
        <v>22</v>
      </c>
      <c r="H2452">
        <v>1028.1199999999999</v>
      </c>
      <c r="I2452">
        <v>524.9</v>
      </c>
      <c r="J2452" s="2">
        <v>0.17</v>
      </c>
      <c r="K2452">
        <v>15</v>
      </c>
    </row>
    <row r="2453" spans="1:11" x14ac:dyDescent="0.35">
      <c r="A2453" t="s">
        <v>2491</v>
      </c>
      <c r="B2453" s="1">
        <v>45643</v>
      </c>
      <c r="C2453" s="1" t="str">
        <f>INDEX(Product!$A$2:$A$19, MATCH(D2453,Product!$B$2:$B$19, 0))</f>
        <v>P009</v>
      </c>
      <c r="D2453" t="s">
        <v>16</v>
      </c>
      <c r="E2453" t="s">
        <v>17</v>
      </c>
      <c r="F2453" t="s">
        <v>13</v>
      </c>
      <c r="G2453" t="s">
        <v>24</v>
      </c>
      <c r="H2453">
        <v>1158.96</v>
      </c>
      <c r="I2453">
        <v>628.29</v>
      </c>
      <c r="J2453" s="2">
        <v>0.21</v>
      </c>
      <c r="K2453">
        <v>9</v>
      </c>
    </row>
    <row r="2454" spans="1:11" x14ac:dyDescent="0.35">
      <c r="A2454" t="s">
        <v>2492</v>
      </c>
      <c r="B2454" s="1">
        <v>45387</v>
      </c>
      <c r="C2454" s="1" t="str">
        <f>INDEX(Product!$A$2:$A$19, MATCH(D2454,Product!$B$2:$B$19, 0))</f>
        <v>P006</v>
      </c>
      <c r="D2454" t="s">
        <v>46</v>
      </c>
      <c r="E2454" t="s">
        <v>12</v>
      </c>
      <c r="F2454" t="s">
        <v>32</v>
      </c>
      <c r="G2454" t="s">
        <v>14</v>
      </c>
      <c r="H2454">
        <v>1588.44</v>
      </c>
      <c r="I2454">
        <v>1169.8</v>
      </c>
      <c r="J2454" s="2">
        <v>0.04</v>
      </c>
      <c r="K2454">
        <v>10</v>
      </c>
    </row>
    <row r="2455" spans="1:11" x14ac:dyDescent="0.35">
      <c r="A2455" t="s">
        <v>2493</v>
      </c>
      <c r="B2455" s="1">
        <v>45033</v>
      </c>
      <c r="C2455" s="1" t="str">
        <f>INDEX(Product!$A$2:$A$19, MATCH(D2455,Product!$B$2:$B$19, 0))</f>
        <v>P011</v>
      </c>
      <c r="D2455" t="s">
        <v>73</v>
      </c>
      <c r="E2455" t="s">
        <v>17</v>
      </c>
      <c r="F2455" t="s">
        <v>40</v>
      </c>
      <c r="G2455" t="s">
        <v>22</v>
      </c>
      <c r="H2455">
        <v>1721.43</v>
      </c>
      <c r="I2455">
        <v>1163.9000000000001</v>
      </c>
      <c r="J2455" s="2">
        <v>0.06</v>
      </c>
      <c r="K2455">
        <v>27</v>
      </c>
    </row>
    <row r="2456" spans="1:11" x14ac:dyDescent="0.35">
      <c r="A2456" t="s">
        <v>2494</v>
      </c>
      <c r="B2456" s="1">
        <v>45935</v>
      </c>
      <c r="C2456" s="1" t="str">
        <f>INDEX(Product!$A$2:$A$19, MATCH(D2456,Product!$B$2:$B$19, 0))</f>
        <v>P010</v>
      </c>
      <c r="D2456" t="s">
        <v>67</v>
      </c>
      <c r="E2456" t="s">
        <v>17</v>
      </c>
      <c r="F2456" t="s">
        <v>21</v>
      </c>
      <c r="G2456" t="s">
        <v>24</v>
      </c>
      <c r="H2456">
        <v>1162.32</v>
      </c>
      <c r="I2456">
        <v>828.03</v>
      </c>
      <c r="J2456" s="2">
        <v>0.06</v>
      </c>
      <c r="K2456">
        <v>8</v>
      </c>
    </row>
    <row r="2457" spans="1:11" x14ac:dyDescent="0.35">
      <c r="A2457" t="s">
        <v>2495</v>
      </c>
      <c r="B2457" s="1">
        <v>45356</v>
      </c>
      <c r="C2457" s="1" t="str">
        <f>INDEX(Product!$A$2:$A$19, MATCH(D2457,Product!$B$2:$B$19, 0))</f>
        <v>P003</v>
      </c>
      <c r="D2457" t="s">
        <v>104</v>
      </c>
      <c r="E2457" t="s">
        <v>12</v>
      </c>
      <c r="F2457" t="s">
        <v>18</v>
      </c>
      <c r="G2457" t="s">
        <v>22</v>
      </c>
      <c r="H2457">
        <v>2097.5100000000002</v>
      </c>
      <c r="I2457">
        <v>1307.4000000000001</v>
      </c>
      <c r="J2457" s="2">
        <v>7.0000000000000007E-2</v>
      </c>
      <c r="K2457">
        <v>20</v>
      </c>
    </row>
    <row r="2458" spans="1:11" x14ac:dyDescent="0.35">
      <c r="A2458" t="s">
        <v>2496</v>
      </c>
      <c r="B2458" s="1">
        <v>44986</v>
      </c>
      <c r="C2458" s="1" t="str">
        <f>INDEX(Product!$A$2:$A$19, MATCH(D2458,Product!$B$2:$B$19, 0))</f>
        <v>P017</v>
      </c>
      <c r="D2458" t="s">
        <v>79</v>
      </c>
      <c r="E2458" t="s">
        <v>27</v>
      </c>
      <c r="F2458" t="s">
        <v>21</v>
      </c>
      <c r="G2458" t="s">
        <v>14</v>
      </c>
      <c r="H2458">
        <v>1375.9</v>
      </c>
      <c r="I2458">
        <v>997.84</v>
      </c>
      <c r="J2458" s="2">
        <v>0.08</v>
      </c>
      <c r="K2458">
        <v>22</v>
      </c>
    </row>
    <row r="2459" spans="1:11" x14ac:dyDescent="0.35">
      <c r="A2459" t="s">
        <v>2497</v>
      </c>
      <c r="B2459" s="1">
        <v>45349</v>
      </c>
      <c r="C2459" s="1" t="str">
        <f>INDEX(Product!$A$2:$A$19, MATCH(D2459,Product!$B$2:$B$19, 0))</f>
        <v>P010</v>
      </c>
      <c r="D2459" t="s">
        <v>67</v>
      </c>
      <c r="E2459" t="s">
        <v>17</v>
      </c>
      <c r="F2459" t="s">
        <v>21</v>
      </c>
      <c r="G2459" t="s">
        <v>24</v>
      </c>
      <c r="H2459">
        <v>2199.7399999999998</v>
      </c>
      <c r="I2459">
        <v>1154.58</v>
      </c>
      <c r="J2459" s="2">
        <v>7.0000000000000007E-2</v>
      </c>
      <c r="K2459">
        <v>22</v>
      </c>
    </row>
    <row r="2460" spans="1:11" x14ac:dyDescent="0.35">
      <c r="A2460" t="s">
        <v>2498</v>
      </c>
      <c r="B2460" s="1">
        <v>45254</v>
      </c>
      <c r="C2460" s="1" t="str">
        <f>INDEX(Product!$A$2:$A$19, MATCH(D2460,Product!$B$2:$B$19, 0))</f>
        <v>P007</v>
      </c>
      <c r="D2460" t="s">
        <v>11</v>
      </c>
      <c r="E2460" t="s">
        <v>12</v>
      </c>
      <c r="F2460" t="s">
        <v>32</v>
      </c>
      <c r="G2460" t="s">
        <v>14</v>
      </c>
      <c r="H2460">
        <v>284.63</v>
      </c>
      <c r="I2460">
        <v>147.91</v>
      </c>
      <c r="J2460" s="2">
        <v>0.18</v>
      </c>
      <c r="K2460">
        <v>3</v>
      </c>
    </row>
    <row r="2461" spans="1:11" x14ac:dyDescent="0.35">
      <c r="A2461" t="s">
        <v>2499</v>
      </c>
      <c r="B2461" s="1">
        <v>46016</v>
      </c>
      <c r="C2461" s="1" t="str">
        <f>INDEX(Product!$A$2:$A$19, MATCH(D2461,Product!$B$2:$B$19, 0))</f>
        <v>P005</v>
      </c>
      <c r="D2461" t="s">
        <v>57</v>
      </c>
      <c r="E2461" t="s">
        <v>12</v>
      </c>
      <c r="F2461" t="s">
        <v>32</v>
      </c>
      <c r="G2461" t="s">
        <v>14</v>
      </c>
      <c r="H2461">
        <v>477.4</v>
      </c>
      <c r="I2461">
        <v>308.98</v>
      </c>
      <c r="J2461" s="2">
        <v>0.11</v>
      </c>
      <c r="K2461">
        <v>12</v>
      </c>
    </row>
    <row r="2462" spans="1:11" x14ac:dyDescent="0.35">
      <c r="A2462" t="s">
        <v>2500</v>
      </c>
      <c r="B2462" s="1">
        <v>45136</v>
      </c>
      <c r="C2462" s="1" t="str">
        <f>INDEX(Product!$A$2:$A$19, MATCH(D2462,Product!$B$2:$B$19, 0))</f>
        <v>P018</v>
      </c>
      <c r="D2462" t="s">
        <v>31</v>
      </c>
      <c r="E2462" t="s">
        <v>17</v>
      </c>
      <c r="F2462" t="s">
        <v>49</v>
      </c>
      <c r="G2462" t="s">
        <v>24</v>
      </c>
      <c r="H2462">
        <v>995.73</v>
      </c>
      <c r="I2462">
        <v>541.37</v>
      </c>
      <c r="J2462" s="2">
        <v>0.25</v>
      </c>
      <c r="K2462">
        <v>27</v>
      </c>
    </row>
    <row r="2463" spans="1:11" x14ac:dyDescent="0.35">
      <c r="A2463" t="s">
        <v>2501</v>
      </c>
      <c r="B2463" s="1">
        <v>45957</v>
      </c>
      <c r="C2463" s="1" t="str">
        <f>INDEX(Product!$A$2:$A$19, MATCH(D2463,Product!$B$2:$B$19, 0))</f>
        <v>P009</v>
      </c>
      <c r="D2463" t="s">
        <v>16</v>
      </c>
      <c r="E2463" t="s">
        <v>17</v>
      </c>
      <c r="F2463" t="s">
        <v>40</v>
      </c>
      <c r="G2463" t="s">
        <v>14</v>
      </c>
      <c r="H2463">
        <v>1065.18</v>
      </c>
      <c r="I2463">
        <v>715.65</v>
      </c>
      <c r="J2463" s="2">
        <v>0.05</v>
      </c>
      <c r="K2463">
        <v>20</v>
      </c>
    </row>
    <row r="2464" spans="1:11" x14ac:dyDescent="0.35">
      <c r="A2464" t="s">
        <v>2502</v>
      </c>
      <c r="B2464" s="1">
        <v>45563</v>
      </c>
      <c r="C2464" s="1" t="str">
        <f>INDEX(Product!$A$2:$A$19, MATCH(D2464,Product!$B$2:$B$19, 0))</f>
        <v>P004</v>
      </c>
      <c r="D2464" t="s">
        <v>29</v>
      </c>
      <c r="E2464" t="s">
        <v>12</v>
      </c>
      <c r="F2464" t="s">
        <v>32</v>
      </c>
      <c r="G2464" t="s">
        <v>14</v>
      </c>
      <c r="H2464">
        <v>1007.36</v>
      </c>
      <c r="I2464">
        <v>749.44</v>
      </c>
      <c r="J2464" s="2">
        <v>0.05</v>
      </c>
      <c r="K2464">
        <v>19</v>
      </c>
    </row>
    <row r="2465" spans="1:11" x14ac:dyDescent="0.35">
      <c r="A2465" t="s">
        <v>2503</v>
      </c>
      <c r="B2465" s="1">
        <v>44988</v>
      </c>
      <c r="C2465" s="1" t="str">
        <f>INDEX(Product!$A$2:$A$19, MATCH(D2465,Product!$B$2:$B$19, 0))</f>
        <v>P017</v>
      </c>
      <c r="D2465" t="s">
        <v>79</v>
      </c>
      <c r="E2465" t="s">
        <v>27</v>
      </c>
      <c r="F2465" t="s">
        <v>49</v>
      </c>
      <c r="G2465" t="s">
        <v>22</v>
      </c>
      <c r="H2465">
        <v>4839.68</v>
      </c>
      <c r="I2465">
        <v>3206.13</v>
      </c>
      <c r="J2465" s="2">
        <v>0.03</v>
      </c>
      <c r="K2465">
        <v>30</v>
      </c>
    </row>
    <row r="2466" spans="1:11" x14ac:dyDescent="0.35">
      <c r="A2466" t="s">
        <v>2504</v>
      </c>
      <c r="B2466" s="1">
        <v>45443</v>
      </c>
      <c r="C2466" s="1" t="str">
        <f>INDEX(Product!$A$2:$A$19, MATCH(D2466,Product!$B$2:$B$19, 0))</f>
        <v>P009</v>
      </c>
      <c r="D2466" t="s">
        <v>16</v>
      </c>
      <c r="E2466" t="s">
        <v>17</v>
      </c>
      <c r="F2466" t="s">
        <v>21</v>
      </c>
      <c r="G2466" t="s">
        <v>24</v>
      </c>
      <c r="H2466">
        <v>137.69</v>
      </c>
      <c r="I2466">
        <v>87.31</v>
      </c>
      <c r="J2466" s="2">
        <v>0.05</v>
      </c>
      <c r="K2466">
        <v>3</v>
      </c>
    </row>
    <row r="2467" spans="1:11" x14ac:dyDescent="0.35">
      <c r="A2467" t="s">
        <v>2505</v>
      </c>
      <c r="B2467" s="1">
        <v>45325</v>
      </c>
      <c r="C2467" s="1" t="str">
        <f>INDEX(Product!$A$2:$A$19, MATCH(D2467,Product!$B$2:$B$19, 0))</f>
        <v>P018</v>
      </c>
      <c r="D2467" t="s">
        <v>31</v>
      </c>
      <c r="E2467" t="s">
        <v>17</v>
      </c>
      <c r="F2467" t="s">
        <v>49</v>
      </c>
      <c r="G2467" t="s">
        <v>14</v>
      </c>
      <c r="H2467">
        <v>270.10000000000002</v>
      </c>
      <c r="I2467">
        <v>146.02000000000001</v>
      </c>
      <c r="J2467" s="2">
        <v>0.09</v>
      </c>
      <c r="K2467">
        <v>2</v>
      </c>
    </row>
    <row r="2468" spans="1:11" x14ac:dyDescent="0.35">
      <c r="A2468" t="s">
        <v>2506</v>
      </c>
      <c r="B2468" s="1">
        <v>45590</v>
      </c>
      <c r="C2468" s="1" t="str">
        <f>INDEX(Product!$A$2:$A$19, MATCH(D2468,Product!$B$2:$B$19, 0))</f>
        <v>P018</v>
      </c>
      <c r="D2468" t="s">
        <v>31</v>
      </c>
      <c r="E2468" t="s">
        <v>17</v>
      </c>
      <c r="F2468" t="s">
        <v>21</v>
      </c>
      <c r="G2468" t="s">
        <v>22</v>
      </c>
      <c r="H2468">
        <v>1759.16</v>
      </c>
      <c r="I2468">
        <v>989.48</v>
      </c>
      <c r="J2468" s="2">
        <v>0.03</v>
      </c>
      <c r="K2468">
        <v>11</v>
      </c>
    </row>
    <row r="2469" spans="1:11" x14ac:dyDescent="0.35">
      <c r="A2469" t="s">
        <v>2507</v>
      </c>
      <c r="B2469" s="1">
        <v>45338</v>
      </c>
      <c r="C2469" s="1" t="str">
        <f>INDEX(Product!$A$2:$A$19, MATCH(D2469,Product!$B$2:$B$19, 0))</f>
        <v>P001</v>
      </c>
      <c r="D2469" t="s">
        <v>51</v>
      </c>
      <c r="E2469" t="s">
        <v>12</v>
      </c>
      <c r="F2469" t="s">
        <v>18</v>
      </c>
      <c r="G2469" t="s">
        <v>22</v>
      </c>
      <c r="H2469">
        <v>1148.19</v>
      </c>
      <c r="I2469">
        <v>738.4</v>
      </c>
      <c r="J2469" s="2">
        <v>0.06</v>
      </c>
      <c r="K2469">
        <v>19</v>
      </c>
    </row>
    <row r="2470" spans="1:11" x14ac:dyDescent="0.35">
      <c r="A2470" t="s">
        <v>2508</v>
      </c>
      <c r="B2470" s="1">
        <v>45911</v>
      </c>
      <c r="C2470" s="1" t="str">
        <f>INDEX(Product!$A$2:$A$19, MATCH(D2470,Product!$B$2:$B$19, 0))</f>
        <v>P003</v>
      </c>
      <c r="D2470" t="s">
        <v>104</v>
      </c>
      <c r="E2470" t="s">
        <v>12</v>
      </c>
      <c r="F2470" t="s">
        <v>49</v>
      </c>
      <c r="G2470" t="s">
        <v>24</v>
      </c>
      <c r="H2470">
        <v>286.36</v>
      </c>
      <c r="I2470">
        <v>158.69999999999999</v>
      </c>
      <c r="J2470" s="2">
        <v>0.08</v>
      </c>
      <c r="K2470">
        <v>5</v>
      </c>
    </row>
    <row r="2471" spans="1:11" x14ac:dyDescent="0.35">
      <c r="A2471" t="s">
        <v>2509</v>
      </c>
      <c r="B2471" s="1">
        <v>44928</v>
      </c>
      <c r="C2471" s="1" t="str">
        <f>INDEX(Product!$A$2:$A$19, MATCH(D2471,Product!$B$2:$B$19, 0))</f>
        <v>P005</v>
      </c>
      <c r="D2471" t="s">
        <v>57</v>
      </c>
      <c r="E2471" t="s">
        <v>12</v>
      </c>
      <c r="F2471" t="s">
        <v>40</v>
      </c>
      <c r="G2471" t="s">
        <v>24</v>
      </c>
      <c r="H2471">
        <v>724.71</v>
      </c>
      <c r="I2471">
        <v>394.19</v>
      </c>
      <c r="J2471" s="2">
        <v>7.0000000000000007E-2</v>
      </c>
      <c r="K2471">
        <v>5</v>
      </c>
    </row>
    <row r="2472" spans="1:11" x14ac:dyDescent="0.35">
      <c r="A2472" t="s">
        <v>2510</v>
      </c>
      <c r="B2472" s="1">
        <v>45053</v>
      </c>
      <c r="C2472" s="1" t="str">
        <f>INDEX(Product!$A$2:$A$19, MATCH(D2472,Product!$B$2:$B$19, 0))</f>
        <v>P008</v>
      </c>
      <c r="D2472" t="s">
        <v>34</v>
      </c>
      <c r="E2472" t="s">
        <v>17</v>
      </c>
      <c r="F2472" t="s">
        <v>49</v>
      </c>
      <c r="G2472" t="s">
        <v>22</v>
      </c>
      <c r="H2472">
        <v>843.8</v>
      </c>
      <c r="I2472">
        <v>516.13</v>
      </c>
      <c r="J2472" s="2">
        <v>0.05</v>
      </c>
      <c r="K2472">
        <v>7</v>
      </c>
    </row>
    <row r="2473" spans="1:11" x14ac:dyDescent="0.35">
      <c r="A2473" t="s">
        <v>2511</v>
      </c>
      <c r="B2473" s="1">
        <v>45947</v>
      </c>
      <c r="C2473" s="1" t="str">
        <f>INDEX(Product!$A$2:$A$19, MATCH(D2473,Product!$B$2:$B$19, 0))</f>
        <v>P004</v>
      </c>
      <c r="D2473" t="s">
        <v>29</v>
      </c>
      <c r="E2473" t="s">
        <v>12</v>
      </c>
      <c r="F2473" t="s">
        <v>32</v>
      </c>
      <c r="G2473" t="s">
        <v>14</v>
      </c>
      <c r="H2473">
        <v>4548.42</v>
      </c>
      <c r="I2473">
        <v>2826</v>
      </c>
      <c r="J2473" s="2">
        <v>7.0000000000000007E-2</v>
      </c>
      <c r="K2473">
        <v>26</v>
      </c>
    </row>
    <row r="2474" spans="1:11" x14ac:dyDescent="0.35">
      <c r="A2474" t="s">
        <v>2512</v>
      </c>
      <c r="B2474" s="1">
        <v>45768</v>
      </c>
      <c r="C2474" s="1" t="str">
        <f>INDEX(Product!$A$2:$A$19, MATCH(D2474,Product!$B$2:$B$19, 0))</f>
        <v>P018</v>
      </c>
      <c r="D2474" t="s">
        <v>31</v>
      </c>
      <c r="E2474" t="s">
        <v>17</v>
      </c>
      <c r="F2474" t="s">
        <v>40</v>
      </c>
      <c r="G2474" t="s">
        <v>14</v>
      </c>
      <c r="H2474">
        <v>1107.1500000000001</v>
      </c>
      <c r="I2474">
        <v>603.9</v>
      </c>
      <c r="J2474" s="2">
        <v>0.04</v>
      </c>
      <c r="K2474">
        <v>27</v>
      </c>
    </row>
    <row r="2475" spans="1:11" x14ac:dyDescent="0.35">
      <c r="A2475" t="s">
        <v>2513</v>
      </c>
      <c r="B2475" s="1">
        <v>45231</v>
      </c>
      <c r="C2475" s="1" t="str">
        <f>INDEX(Product!$A$2:$A$19, MATCH(D2475,Product!$B$2:$B$19, 0))</f>
        <v>P013</v>
      </c>
      <c r="D2475" t="s">
        <v>62</v>
      </c>
      <c r="E2475" t="s">
        <v>27</v>
      </c>
      <c r="F2475" t="s">
        <v>32</v>
      </c>
      <c r="G2475" t="s">
        <v>24</v>
      </c>
      <c r="H2475">
        <v>7132.05</v>
      </c>
      <c r="I2475">
        <v>3915.91</v>
      </c>
      <c r="J2475" s="2">
        <v>0.2</v>
      </c>
      <c r="K2475">
        <v>30</v>
      </c>
    </row>
    <row r="2476" spans="1:11" x14ac:dyDescent="0.35">
      <c r="A2476" t="s">
        <v>2514</v>
      </c>
      <c r="B2476" s="1">
        <v>45876</v>
      </c>
      <c r="C2476" s="1" t="str">
        <f>INDEX(Product!$A$2:$A$19, MATCH(D2476,Product!$B$2:$B$19, 0))</f>
        <v>P001</v>
      </c>
      <c r="D2476" t="s">
        <v>51</v>
      </c>
      <c r="E2476" t="s">
        <v>12</v>
      </c>
      <c r="F2476" t="s">
        <v>21</v>
      </c>
      <c r="G2476" t="s">
        <v>14</v>
      </c>
      <c r="H2476">
        <v>693.34</v>
      </c>
      <c r="I2476">
        <v>418.74</v>
      </c>
      <c r="J2476" s="2">
        <v>0.06</v>
      </c>
      <c r="K2476">
        <v>4</v>
      </c>
    </row>
    <row r="2477" spans="1:11" x14ac:dyDescent="0.35">
      <c r="A2477" t="s">
        <v>2515</v>
      </c>
      <c r="B2477" s="1">
        <v>45623</v>
      </c>
      <c r="C2477" s="1" t="str">
        <f>INDEX(Product!$A$2:$A$19, MATCH(D2477,Product!$B$2:$B$19, 0))</f>
        <v>P009</v>
      </c>
      <c r="D2477" t="s">
        <v>16</v>
      </c>
      <c r="E2477" t="s">
        <v>17</v>
      </c>
      <c r="F2477" t="s">
        <v>21</v>
      </c>
      <c r="G2477" t="s">
        <v>22</v>
      </c>
      <c r="H2477">
        <v>880.04</v>
      </c>
      <c r="I2477">
        <v>462.15</v>
      </c>
      <c r="J2477" s="2">
        <v>0.15</v>
      </c>
      <c r="K2477">
        <v>8</v>
      </c>
    </row>
    <row r="2478" spans="1:11" x14ac:dyDescent="0.35">
      <c r="A2478" t="s">
        <v>2516</v>
      </c>
      <c r="B2478" s="1">
        <v>45302</v>
      </c>
      <c r="C2478" s="1" t="str">
        <f>INDEX(Product!$A$2:$A$19, MATCH(D2478,Product!$B$2:$B$19, 0))</f>
        <v>P018</v>
      </c>
      <c r="D2478" t="s">
        <v>31</v>
      </c>
      <c r="E2478" t="s">
        <v>17</v>
      </c>
      <c r="F2478" t="s">
        <v>21</v>
      </c>
      <c r="G2478" t="s">
        <v>22</v>
      </c>
      <c r="H2478">
        <v>310.64999999999998</v>
      </c>
      <c r="I2478">
        <v>207.03</v>
      </c>
      <c r="J2478" s="2">
        <v>0.05</v>
      </c>
      <c r="K2478">
        <v>12</v>
      </c>
    </row>
    <row r="2479" spans="1:11" x14ac:dyDescent="0.35">
      <c r="A2479" t="s">
        <v>2517</v>
      </c>
      <c r="B2479" s="1">
        <v>45533</v>
      </c>
      <c r="C2479" s="1" t="str">
        <f>INDEX(Product!$A$2:$A$19, MATCH(D2479,Product!$B$2:$B$19, 0))</f>
        <v>P017</v>
      </c>
      <c r="D2479" t="s">
        <v>79</v>
      </c>
      <c r="E2479" t="s">
        <v>27</v>
      </c>
      <c r="F2479" t="s">
        <v>18</v>
      </c>
      <c r="G2479" t="s">
        <v>24</v>
      </c>
      <c r="H2479">
        <v>559.07000000000005</v>
      </c>
      <c r="I2479">
        <v>306.57</v>
      </c>
      <c r="J2479" s="2">
        <v>0.04</v>
      </c>
      <c r="K2479">
        <v>4</v>
      </c>
    </row>
    <row r="2480" spans="1:11" x14ac:dyDescent="0.35">
      <c r="A2480" t="s">
        <v>2518</v>
      </c>
      <c r="B2480" s="1">
        <v>45324</v>
      </c>
      <c r="C2480" s="1" t="str">
        <f>INDEX(Product!$A$2:$A$19, MATCH(D2480,Product!$B$2:$B$19, 0))</f>
        <v>P002</v>
      </c>
      <c r="D2480" t="s">
        <v>20</v>
      </c>
      <c r="E2480" t="s">
        <v>12</v>
      </c>
      <c r="F2480" t="s">
        <v>13</v>
      </c>
      <c r="G2480" t="s">
        <v>22</v>
      </c>
      <c r="H2480">
        <v>903.74</v>
      </c>
      <c r="I2480">
        <v>654.48</v>
      </c>
      <c r="J2480" s="2">
        <v>0.04</v>
      </c>
      <c r="K2480">
        <v>16</v>
      </c>
    </row>
    <row r="2481" spans="1:11" x14ac:dyDescent="0.35">
      <c r="A2481" t="s">
        <v>2519</v>
      </c>
      <c r="B2481" s="1">
        <v>45794</v>
      </c>
      <c r="C2481" s="1" t="str">
        <f>INDEX(Product!$A$2:$A$19, MATCH(D2481,Product!$B$2:$B$19, 0))</f>
        <v>P001</v>
      </c>
      <c r="D2481" t="s">
        <v>51</v>
      </c>
      <c r="E2481" t="s">
        <v>12</v>
      </c>
      <c r="F2481" t="s">
        <v>32</v>
      </c>
      <c r="G2481" t="s">
        <v>24</v>
      </c>
      <c r="H2481">
        <v>1276.3399999999999</v>
      </c>
      <c r="I2481">
        <v>727.39</v>
      </c>
      <c r="J2481" s="2">
        <v>0.04</v>
      </c>
      <c r="K2481">
        <v>21</v>
      </c>
    </row>
    <row r="2482" spans="1:11" x14ac:dyDescent="0.35">
      <c r="A2482" t="s">
        <v>2520</v>
      </c>
      <c r="B2482" s="1">
        <v>45932</v>
      </c>
      <c r="C2482" s="1" t="str">
        <f>INDEX(Product!$A$2:$A$19, MATCH(D2482,Product!$B$2:$B$19, 0))</f>
        <v>P006</v>
      </c>
      <c r="D2482" t="s">
        <v>46</v>
      </c>
      <c r="E2482" t="s">
        <v>12</v>
      </c>
      <c r="F2482" t="s">
        <v>21</v>
      </c>
      <c r="G2482" t="s">
        <v>24</v>
      </c>
      <c r="H2482">
        <v>912.44</v>
      </c>
      <c r="I2482">
        <v>473.36</v>
      </c>
      <c r="J2482" s="2">
        <v>0.04</v>
      </c>
      <c r="K2482">
        <v>5</v>
      </c>
    </row>
    <row r="2483" spans="1:11" x14ac:dyDescent="0.35">
      <c r="A2483" t="s">
        <v>2521</v>
      </c>
      <c r="B2483" s="1">
        <v>45999</v>
      </c>
      <c r="C2483" s="1" t="str">
        <f>INDEX(Product!$A$2:$A$19, MATCH(D2483,Product!$B$2:$B$19, 0))</f>
        <v>P007</v>
      </c>
      <c r="D2483" t="s">
        <v>11</v>
      </c>
      <c r="E2483" t="s">
        <v>12</v>
      </c>
      <c r="F2483" t="s">
        <v>40</v>
      </c>
      <c r="G2483" t="s">
        <v>24</v>
      </c>
      <c r="H2483">
        <v>206.09</v>
      </c>
      <c r="I2483">
        <v>120.55</v>
      </c>
      <c r="J2483" s="2">
        <v>0.21</v>
      </c>
      <c r="K2483">
        <v>6</v>
      </c>
    </row>
    <row r="2484" spans="1:11" x14ac:dyDescent="0.35">
      <c r="A2484" t="s">
        <v>2522</v>
      </c>
      <c r="B2484" s="1">
        <v>45448</v>
      </c>
      <c r="C2484" s="1" t="str">
        <f>INDEX(Product!$A$2:$A$19, MATCH(D2484,Product!$B$2:$B$19, 0))</f>
        <v>P013</v>
      </c>
      <c r="D2484" t="s">
        <v>62</v>
      </c>
      <c r="E2484" t="s">
        <v>27</v>
      </c>
      <c r="F2484" t="s">
        <v>40</v>
      </c>
      <c r="G2484" t="s">
        <v>14</v>
      </c>
      <c r="H2484">
        <v>2388.7199999999998</v>
      </c>
      <c r="I2484">
        <v>1347.25</v>
      </c>
      <c r="J2484" s="2">
        <v>0.2</v>
      </c>
      <c r="K2484">
        <v>29</v>
      </c>
    </row>
    <row r="2485" spans="1:11" x14ac:dyDescent="0.35">
      <c r="A2485" t="s">
        <v>2523</v>
      </c>
      <c r="B2485" s="1">
        <v>45674</v>
      </c>
      <c r="C2485" s="1" t="str">
        <f>INDEX(Product!$A$2:$A$19, MATCH(D2485,Product!$B$2:$B$19, 0))</f>
        <v>P010</v>
      </c>
      <c r="D2485" t="s">
        <v>67</v>
      </c>
      <c r="E2485" t="s">
        <v>17</v>
      </c>
      <c r="F2485" t="s">
        <v>40</v>
      </c>
      <c r="G2485" t="s">
        <v>24</v>
      </c>
      <c r="H2485">
        <v>2480.15</v>
      </c>
      <c r="I2485">
        <v>1572.67</v>
      </c>
      <c r="J2485" s="2">
        <v>0.06</v>
      </c>
      <c r="K2485">
        <v>16</v>
      </c>
    </row>
    <row r="2486" spans="1:11" x14ac:dyDescent="0.35">
      <c r="A2486" t="s">
        <v>2524</v>
      </c>
      <c r="B2486" s="1">
        <v>44943</v>
      </c>
      <c r="C2486" s="1" t="str">
        <f>INDEX(Product!$A$2:$A$19, MATCH(D2486,Product!$B$2:$B$19, 0))</f>
        <v>P009</v>
      </c>
      <c r="D2486" t="s">
        <v>16</v>
      </c>
      <c r="E2486" t="s">
        <v>17</v>
      </c>
      <c r="F2486" t="s">
        <v>49</v>
      </c>
      <c r="G2486" t="s">
        <v>24</v>
      </c>
      <c r="H2486">
        <v>351.84</v>
      </c>
      <c r="I2486">
        <v>229.05</v>
      </c>
      <c r="J2486" s="2">
        <v>0.09</v>
      </c>
      <c r="K2486">
        <v>5</v>
      </c>
    </row>
    <row r="2487" spans="1:11" x14ac:dyDescent="0.35">
      <c r="A2487" t="s">
        <v>2525</v>
      </c>
      <c r="B2487" s="1">
        <v>44984</v>
      </c>
      <c r="C2487" s="1" t="str">
        <f>INDEX(Product!$A$2:$A$19, MATCH(D2487,Product!$B$2:$B$19, 0))</f>
        <v>P017</v>
      </c>
      <c r="D2487" t="s">
        <v>79</v>
      </c>
      <c r="E2487" t="s">
        <v>27</v>
      </c>
      <c r="F2487" t="s">
        <v>13</v>
      </c>
      <c r="G2487" t="s">
        <v>22</v>
      </c>
      <c r="H2487">
        <v>3671.8</v>
      </c>
      <c r="I2487">
        <v>2393.8000000000002</v>
      </c>
      <c r="J2487" s="2">
        <v>0.06</v>
      </c>
      <c r="K2487">
        <v>21</v>
      </c>
    </row>
    <row r="2488" spans="1:11" x14ac:dyDescent="0.35">
      <c r="A2488" t="s">
        <v>2526</v>
      </c>
      <c r="B2488" s="1">
        <v>45735</v>
      </c>
      <c r="C2488" s="1" t="str">
        <f>INDEX(Product!$A$2:$A$19, MATCH(D2488,Product!$B$2:$B$19, 0))</f>
        <v>P018</v>
      </c>
      <c r="D2488" t="s">
        <v>31</v>
      </c>
      <c r="E2488" t="s">
        <v>17</v>
      </c>
      <c r="F2488" t="s">
        <v>36</v>
      </c>
      <c r="G2488" t="s">
        <v>22</v>
      </c>
      <c r="H2488">
        <v>3383.49</v>
      </c>
      <c r="I2488">
        <v>1909.22</v>
      </c>
      <c r="J2488" s="2">
        <v>0.06</v>
      </c>
      <c r="K2488">
        <v>26</v>
      </c>
    </row>
    <row r="2489" spans="1:11" x14ac:dyDescent="0.35">
      <c r="A2489" t="s">
        <v>2527</v>
      </c>
      <c r="B2489" s="1">
        <v>45621</v>
      </c>
      <c r="C2489" s="1" t="str">
        <f>INDEX(Product!$A$2:$A$19, MATCH(D2489,Product!$B$2:$B$19, 0))</f>
        <v>P010</v>
      </c>
      <c r="D2489" t="s">
        <v>67</v>
      </c>
      <c r="E2489" t="s">
        <v>17</v>
      </c>
      <c r="F2489" t="s">
        <v>36</v>
      </c>
      <c r="G2489" t="s">
        <v>24</v>
      </c>
      <c r="H2489">
        <v>3869.54</v>
      </c>
      <c r="I2489">
        <v>2818.78</v>
      </c>
      <c r="J2489" s="2">
        <v>0.16</v>
      </c>
      <c r="K2489">
        <v>28</v>
      </c>
    </row>
    <row r="2490" spans="1:11" x14ac:dyDescent="0.35">
      <c r="A2490" t="s">
        <v>2528</v>
      </c>
      <c r="B2490" s="1">
        <v>45539</v>
      </c>
      <c r="C2490" s="1" t="str">
        <f>INDEX(Product!$A$2:$A$19, MATCH(D2490,Product!$B$2:$B$19, 0))</f>
        <v>P008</v>
      </c>
      <c r="D2490" t="s">
        <v>34</v>
      </c>
      <c r="E2490" t="s">
        <v>17</v>
      </c>
      <c r="F2490" t="s">
        <v>40</v>
      </c>
      <c r="G2490" t="s">
        <v>14</v>
      </c>
      <c r="H2490">
        <v>3370.88</v>
      </c>
      <c r="I2490">
        <v>2008.65</v>
      </c>
      <c r="J2490" s="2">
        <v>0.09</v>
      </c>
      <c r="K2490">
        <v>28</v>
      </c>
    </row>
    <row r="2491" spans="1:11" x14ac:dyDescent="0.35">
      <c r="A2491" t="s">
        <v>2529</v>
      </c>
      <c r="B2491" s="1">
        <v>45176</v>
      </c>
      <c r="C2491" s="1" t="str">
        <f>INDEX(Product!$A$2:$A$19, MATCH(D2491,Product!$B$2:$B$19, 0))</f>
        <v>P017</v>
      </c>
      <c r="D2491" t="s">
        <v>79</v>
      </c>
      <c r="E2491" t="s">
        <v>27</v>
      </c>
      <c r="F2491" t="s">
        <v>40</v>
      </c>
      <c r="G2491" t="s">
        <v>24</v>
      </c>
      <c r="H2491">
        <v>755.38</v>
      </c>
      <c r="I2491">
        <v>493.68</v>
      </c>
      <c r="J2491" s="2">
        <v>0.05</v>
      </c>
      <c r="K2491">
        <v>11</v>
      </c>
    </row>
    <row r="2492" spans="1:11" x14ac:dyDescent="0.35">
      <c r="A2492" t="s">
        <v>2530</v>
      </c>
      <c r="B2492" s="1">
        <v>45156</v>
      </c>
      <c r="C2492" s="1" t="str">
        <f>INDEX(Product!$A$2:$A$19, MATCH(D2492,Product!$B$2:$B$19, 0))</f>
        <v>P010</v>
      </c>
      <c r="D2492" t="s">
        <v>67</v>
      </c>
      <c r="E2492" t="s">
        <v>17</v>
      </c>
      <c r="F2492" t="s">
        <v>21</v>
      </c>
      <c r="G2492" t="s">
        <v>22</v>
      </c>
      <c r="H2492">
        <v>577.04</v>
      </c>
      <c r="I2492">
        <v>294.06</v>
      </c>
      <c r="J2492" s="2">
        <v>0.09</v>
      </c>
      <c r="K2492">
        <v>8</v>
      </c>
    </row>
    <row r="2493" spans="1:11" x14ac:dyDescent="0.35">
      <c r="A2493" t="s">
        <v>2531</v>
      </c>
      <c r="B2493" s="1">
        <v>45691</v>
      </c>
      <c r="C2493" s="1" t="str">
        <f>INDEX(Product!$A$2:$A$19, MATCH(D2493,Product!$B$2:$B$19, 0))</f>
        <v>P011</v>
      </c>
      <c r="D2493" t="s">
        <v>73</v>
      </c>
      <c r="E2493" t="s">
        <v>17</v>
      </c>
      <c r="F2493" t="s">
        <v>36</v>
      </c>
      <c r="G2493" t="s">
        <v>22</v>
      </c>
      <c r="H2493">
        <v>1898.11</v>
      </c>
      <c r="I2493">
        <v>1138.04</v>
      </c>
      <c r="J2493" s="2">
        <v>0.06</v>
      </c>
      <c r="K2493">
        <v>10</v>
      </c>
    </row>
    <row r="2494" spans="1:11" x14ac:dyDescent="0.35">
      <c r="A2494" t="s">
        <v>2532</v>
      </c>
      <c r="B2494" s="1">
        <v>45672</v>
      </c>
      <c r="C2494" s="1" t="str">
        <f>INDEX(Product!$A$2:$A$19, MATCH(D2494,Product!$B$2:$B$19, 0))</f>
        <v>P001</v>
      </c>
      <c r="D2494" t="s">
        <v>51</v>
      </c>
      <c r="E2494" t="s">
        <v>12</v>
      </c>
      <c r="F2494" t="s">
        <v>49</v>
      </c>
      <c r="G2494" t="s">
        <v>24</v>
      </c>
      <c r="H2494">
        <v>2466.9699999999998</v>
      </c>
      <c r="I2494">
        <v>1241.3599999999999</v>
      </c>
      <c r="J2494" s="2">
        <v>0.09</v>
      </c>
      <c r="K2494">
        <v>25</v>
      </c>
    </row>
    <row r="2495" spans="1:11" x14ac:dyDescent="0.35">
      <c r="A2495" t="s">
        <v>2533</v>
      </c>
      <c r="B2495" s="1">
        <v>45549</v>
      </c>
      <c r="C2495" s="1" t="str">
        <f>INDEX(Product!$A$2:$A$19, MATCH(D2495,Product!$B$2:$B$19, 0))</f>
        <v>P007</v>
      </c>
      <c r="D2495" t="s">
        <v>11</v>
      </c>
      <c r="E2495" t="s">
        <v>12</v>
      </c>
      <c r="F2495" t="s">
        <v>49</v>
      </c>
      <c r="G2495" t="s">
        <v>24</v>
      </c>
      <c r="H2495">
        <v>306.36</v>
      </c>
      <c r="I2495">
        <v>179.45</v>
      </c>
      <c r="J2495" s="2">
        <v>0.04</v>
      </c>
      <c r="K2495">
        <v>8</v>
      </c>
    </row>
    <row r="2496" spans="1:11" x14ac:dyDescent="0.35">
      <c r="A2496" t="s">
        <v>2534</v>
      </c>
      <c r="B2496" s="1">
        <v>45206</v>
      </c>
      <c r="C2496" s="1" t="str">
        <f>INDEX(Product!$A$2:$A$19, MATCH(D2496,Product!$B$2:$B$19, 0))</f>
        <v>P016</v>
      </c>
      <c r="D2496" t="s">
        <v>26</v>
      </c>
      <c r="E2496" t="s">
        <v>27</v>
      </c>
      <c r="F2496" t="s">
        <v>40</v>
      </c>
      <c r="G2496" t="s">
        <v>24</v>
      </c>
      <c r="H2496">
        <v>2374.33</v>
      </c>
      <c r="I2496">
        <v>1481.77</v>
      </c>
      <c r="J2496" s="2">
        <v>0.06</v>
      </c>
      <c r="K2496">
        <v>14</v>
      </c>
    </row>
    <row r="2497" spans="1:11" x14ac:dyDescent="0.35">
      <c r="A2497" t="s">
        <v>2535</v>
      </c>
      <c r="B2497" s="1">
        <v>45122</v>
      </c>
      <c r="C2497" s="1" t="str">
        <f>INDEX(Product!$A$2:$A$19, MATCH(D2497,Product!$B$2:$B$19, 0))</f>
        <v>P002</v>
      </c>
      <c r="D2497" t="s">
        <v>20</v>
      </c>
      <c r="E2497" t="s">
        <v>12</v>
      </c>
      <c r="F2497" t="s">
        <v>32</v>
      </c>
      <c r="G2497" t="s">
        <v>14</v>
      </c>
      <c r="H2497">
        <v>1243.6300000000001</v>
      </c>
      <c r="I2497">
        <v>752.68</v>
      </c>
      <c r="J2497" s="2">
        <v>0.24</v>
      </c>
      <c r="K2497">
        <v>18</v>
      </c>
    </row>
    <row r="2498" spans="1:11" x14ac:dyDescent="0.35">
      <c r="A2498" t="s">
        <v>2536</v>
      </c>
      <c r="B2498" s="1">
        <v>45239</v>
      </c>
      <c r="C2498" s="1" t="str">
        <f>INDEX(Product!$A$2:$A$19, MATCH(D2498,Product!$B$2:$B$19, 0))</f>
        <v>P018</v>
      </c>
      <c r="D2498" t="s">
        <v>31</v>
      </c>
      <c r="E2498" t="s">
        <v>17</v>
      </c>
      <c r="F2498" t="s">
        <v>36</v>
      </c>
      <c r="G2498" t="s">
        <v>22</v>
      </c>
      <c r="H2498">
        <v>4380.16</v>
      </c>
      <c r="I2498">
        <v>3074.3</v>
      </c>
      <c r="J2498" s="2">
        <v>0.12</v>
      </c>
      <c r="K2498">
        <v>16</v>
      </c>
    </row>
    <row r="2499" spans="1:11" x14ac:dyDescent="0.35">
      <c r="A2499" t="s">
        <v>2537</v>
      </c>
      <c r="B2499" s="1">
        <v>45547</v>
      </c>
      <c r="C2499" s="1" t="str">
        <f>INDEX(Product!$A$2:$A$19, MATCH(D2499,Product!$B$2:$B$19, 0))</f>
        <v>P002</v>
      </c>
      <c r="D2499" t="s">
        <v>20</v>
      </c>
      <c r="E2499" t="s">
        <v>12</v>
      </c>
      <c r="F2499" t="s">
        <v>13</v>
      </c>
      <c r="G2499" t="s">
        <v>22</v>
      </c>
      <c r="H2499">
        <v>2128.84</v>
      </c>
      <c r="I2499">
        <v>1243.69</v>
      </c>
      <c r="J2499" s="2">
        <v>7.0000000000000007E-2</v>
      </c>
      <c r="K2499">
        <v>12</v>
      </c>
    </row>
    <row r="2500" spans="1:11" x14ac:dyDescent="0.35">
      <c r="A2500" t="s">
        <v>2538</v>
      </c>
      <c r="B2500" s="1">
        <v>45761</v>
      </c>
      <c r="C2500" s="1" t="str">
        <f>INDEX(Product!$A$2:$A$19, MATCH(D2500,Product!$B$2:$B$19, 0))</f>
        <v>P014</v>
      </c>
      <c r="D2500" t="s">
        <v>39</v>
      </c>
      <c r="E2500" t="s">
        <v>27</v>
      </c>
      <c r="F2500" t="s">
        <v>40</v>
      </c>
      <c r="G2500" t="s">
        <v>22</v>
      </c>
      <c r="H2500">
        <v>2831.04</v>
      </c>
      <c r="I2500">
        <v>1470.97</v>
      </c>
      <c r="J2500" s="2">
        <v>0.04</v>
      </c>
      <c r="K2500">
        <v>25</v>
      </c>
    </row>
    <row r="2501" spans="1:11" x14ac:dyDescent="0.35">
      <c r="A2501" t="s">
        <v>2539</v>
      </c>
      <c r="B2501" s="1">
        <v>45928</v>
      </c>
      <c r="C2501" s="1" t="str">
        <f>INDEX(Product!$A$2:$A$19, MATCH(D2501,Product!$B$2:$B$19, 0))</f>
        <v>P005</v>
      </c>
      <c r="D2501" t="s">
        <v>57</v>
      </c>
      <c r="E2501" t="s">
        <v>12</v>
      </c>
      <c r="F2501" t="s">
        <v>21</v>
      </c>
      <c r="G2501" t="s">
        <v>14</v>
      </c>
      <c r="H2501">
        <v>960.14</v>
      </c>
      <c r="I2501">
        <v>531.16</v>
      </c>
      <c r="J2501" s="2">
        <v>0.08</v>
      </c>
      <c r="K2501">
        <v>26</v>
      </c>
    </row>
    <row r="2502" spans="1:11" x14ac:dyDescent="0.35">
      <c r="A2502" t="s">
        <v>2540</v>
      </c>
      <c r="B2502" s="1">
        <v>45176</v>
      </c>
      <c r="C2502" s="1" t="str">
        <f>INDEX(Product!$A$2:$A$19, MATCH(D2502,Product!$B$2:$B$19, 0))</f>
        <v>P012</v>
      </c>
      <c r="D2502" t="s">
        <v>55</v>
      </c>
      <c r="E2502" t="s">
        <v>27</v>
      </c>
      <c r="F2502" t="s">
        <v>18</v>
      </c>
      <c r="G2502" t="s">
        <v>14</v>
      </c>
      <c r="H2502">
        <v>2046.08</v>
      </c>
      <c r="I2502">
        <v>1449.09</v>
      </c>
      <c r="J2502" s="2">
        <v>0.04</v>
      </c>
      <c r="K2502">
        <v>25</v>
      </c>
    </row>
    <row r="2503" spans="1:11" x14ac:dyDescent="0.35">
      <c r="A2503" t="s">
        <v>2541</v>
      </c>
      <c r="B2503" s="1">
        <v>45143</v>
      </c>
      <c r="C2503" s="1" t="str">
        <f>INDEX(Product!$A$2:$A$19, MATCH(D2503,Product!$B$2:$B$19, 0))</f>
        <v>P006</v>
      </c>
      <c r="D2503" t="s">
        <v>46</v>
      </c>
      <c r="E2503" t="s">
        <v>12</v>
      </c>
      <c r="F2503" t="s">
        <v>21</v>
      </c>
      <c r="G2503" t="s">
        <v>14</v>
      </c>
      <c r="H2503">
        <v>112.42</v>
      </c>
      <c r="I2503">
        <v>71.86</v>
      </c>
      <c r="J2503" s="2">
        <v>0.1</v>
      </c>
      <c r="K2503">
        <v>1</v>
      </c>
    </row>
    <row r="2504" spans="1:11" x14ac:dyDescent="0.35">
      <c r="A2504" t="s">
        <v>2542</v>
      </c>
      <c r="B2504" s="1">
        <v>45645</v>
      </c>
      <c r="C2504" s="1" t="str">
        <f>INDEX(Product!$A$2:$A$19, MATCH(D2504,Product!$B$2:$B$19, 0))</f>
        <v>P008</v>
      </c>
      <c r="D2504" t="s">
        <v>34</v>
      </c>
      <c r="E2504" t="s">
        <v>17</v>
      </c>
      <c r="F2504" t="s">
        <v>13</v>
      </c>
      <c r="G2504" t="s">
        <v>22</v>
      </c>
      <c r="H2504">
        <v>2703.7</v>
      </c>
      <c r="I2504">
        <v>1572.84</v>
      </c>
      <c r="J2504" s="2">
        <v>0.19</v>
      </c>
      <c r="K2504">
        <v>26</v>
      </c>
    </row>
    <row r="2505" spans="1:11" x14ac:dyDescent="0.35">
      <c r="A2505" t="s">
        <v>2543</v>
      </c>
      <c r="B2505" s="1">
        <v>45179</v>
      </c>
      <c r="C2505" s="1" t="str">
        <f>INDEX(Product!$A$2:$A$19, MATCH(D2505,Product!$B$2:$B$19, 0))</f>
        <v>P013</v>
      </c>
      <c r="D2505" t="s">
        <v>62</v>
      </c>
      <c r="E2505" t="s">
        <v>27</v>
      </c>
      <c r="F2505" t="s">
        <v>49</v>
      </c>
      <c r="G2505" t="s">
        <v>22</v>
      </c>
      <c r="H2505">
        <v>1437.41</v>
      </c>
      <c r="I2505">
        <v>1019.46</v>
      </c>
      <c r="J2505" s="2">
        <v>0.1</v>
      </c>
      <c r="K2505">
        <v>12</v>
      </c>
    </row>
    <row r="2506" spans="1:11" x14ac:dyDescent="0.35">
      <c r="A2506" t="s">
        <v>2544</v>
      </c>
      <c r="B2506" s="1">
        <v>45280</v>
      </c>
      <c r="C2506" s="1" t="str">
        <f>INDEX(Product!$A$2:$A$19, MATCH(D2506,Product!$B$2:$B$19, 0))</f>
        <v>P011</v>
      </c>
      <c r="D2506" t="s">
        <v>73</v>
      </c>
      <c r="E2506" t="s">
        <v>17</v>
      </c>
      <c r="F2506" t="s">
        <v>21</v>
      </c>
      <c r="G2506" t="s">
        <v>24</v>
      </c>
      <c r="H2506">
        <v>1630.85</v>
      </c>
      <c r="I2506">
        <v>861.44</v>
      </c>
      <c r="J2506" s="2">
        <v>0.19</v>
      </c>
      <c r="K2506">
        <v>8</v>
      </c>
    </row>
    <row r="2507" spans="1:11" x14ac:dyDescent="0.35">
      <c r="A2507" t="s">
        <v>2545</v>
      </c>
      <c r="B2507" s="1">
        <v>45950</v>
      </c>
      <c r="C2507" s="1" t="str">
        <f>INDEX(Product!$A$2:$A$19, MATCH(D2507,Product!$B$2:$B$19, 0))</f>
        <v>P002</v>
      </c>
      <c r="D2507" t="s">
        <v>20</v>
      </c>
      <c r="E2507" t="s">
        <v>12</v>
      </c>
      <c r="F2507" t="s">
        <v>32</v>
      </c>
      <c r="G2507" t="s">
        <v>22</v>
      </c>
      <c r="H2507">
        <v>460.32</v>
      </c>
      <c r="I2507">
        <v>262.98</v>
      </c>
      <c r="J2507" s="2">
        <v>0.05</v>
      </c>
      <c r="K2507">
        <v>10</v>
      </c>
    </row>
    <row r="2508" spans="1:11" x14ac:dyDescent="0.35">
      <c r="A2508" t="s">
        <v>2546</v>
      </c>
      <c r="B2508" s="1">
        <v>45915</v>
      </c>
      <c r="C2508" s="1" t="str">
        <f>INDEX(Product!$A$2:$A$19, MATCH(D2508,Product!$B$2:$B$19, 0))</f>
        <v>P005</v>
      </c>
      <c r="D2508" t="s">
        <v>57</v>
      </c>
      <c r="E2508" t="s">
        <v>12</v>
      </c>
      <c r="F2508" t="s">
        <v>32</v>
      </c>
      <c r="G2508" t="s">
        <v>22</v>
      </c>
      <c r="H2508">
        <v>1023.66</v>
      </c>
      <c r="I2508">
        <v>526.26</v>
      </c>
      <c r="J2508" s="2">
        <v>0.06</v>
      </c>
      <c r="K2508">
        <v>26</v>
      </c>
    </row>
    <row r="2509" spans="1:11" x14ac:dyDescent="0.35">
      <c r="A2509" t="s">
        <v>2547</v>
      </c>
      <c r="B2509" s="1">
        <v>45128</v>
      </c>
      <c r="C2509" s="1" t="str">
        <f>INDEX(Product!$A$2:$A$19, MATCH(D2509,Product!$B$2:$B$19, 0))</f>
        <v>P001</v>
      </c>
      <c r="D2509" t="s">
        <v>51</v>
      </c>
      <c r="E2509" t="s">
        <v>12</v>
      </c>
      <c r="F2509" t="s">
        <v>21</v>
      </c>
      <c r="G2509" t="s">
        <v>24</v>
      </c>
      <c r="H2509">
        <v>2230.61</v>
      </c>
      <c r="I2509">
        <v>1427.78</v>
      </c>
      <c r="J2509" s="2">
        <v>0.21</v>
      </c>
      <c r="K2509">
        <v>18</v>
      </c>
    </row>
    <row r="2510" spans="1:11" x14ac:dyDescent="0.35">
      <c r="A2510" t="s">
        <v>2548</v>
      </c>
      <c r="B2510" s="1">
        <v>45445</v>
      </c>
      <c r="C2510" s="1" t="str">
        <f>INDEX(Product!$A$2:$A$19, MATCH(D2510,Product!$B$2:$B$19, 0))</f>
        <v>P013</v>
      </c>
      <c r="D2510" t="s">
        <v>62</v>
      </c>
      <c r="E2510" t="s">
        <v>27</v>
      </c>
      <c r="F2510" t="s">
        <v>40</v>
      </c>
      <c r="G2510" t="s">
        <v>24</v>
      </c>
      <c r="H2510">
        <v>380.03</v>
      </c>
      <c r="I2510">
        <v>248.23</v>
      </c>
      <c r="J2510" s="2">
        <v>0.19</v>
      </c>
      <c r="K2510">
        <v>7</v>
      </c>
    </row>
    <row r="2511" spans="1:11" x14ac:dyDescent="0.35">
      <c r="A2511" t="s">
        <v>2549</v>
      </c>
      <c r="B2511" s="1">
        <v>45505</v>
      </c>
      <c r="C2511" s="1" t="str">
        <f>INDEX(Product!$A$2:$A$19, MATCH(D2511,Product!$B$2:$B$19, 0))</f>
        <v>P013</v>
      </c>
      <c r="D2511" t="s">
        <v>62</v>
      </c>
      <c r="E2511" t="s">
        <v>27</v>
      </c>
      <c r="F2511" t="s">
        <v>32</v>
      </c>
      <c r="G2511" t="s">
        <v>22</v>
      </c>
      <c r="H2511">
        <v>216.96</v>
      </c>
      <c r="I2511">
        <v>143.22</v>
      </c>
      <c r="J2511" s="2">
        <v>0.05</v>
      </c>
      <c r="K2511">
        <v>3</v>
      </c>
    </row>
    <row r="2512" spans="1:11" x14ac:dyDescent="0.35">
      <c r="A2512" t="s">
        <v>2550</v>
      </c>
      <c r="B2512" s="1">
        <v>45473</v>
      </c>
      <c r="C2512" s="1" t="str">
        <f>INDEX(Product!$A$2:$A$19, MATCH(D2512,Product!$B$2:$B$19, 0))</f>
        <v>P012</v>
      </c>
      <c r="D2512" t="s">
        <v>55</v>
      </c>
      <c r="E2512" t="s">
        <v>27</v>
      </c>
      <c r="F2512" t="s">
        <v>18</v>
      </c>
      <c r="G2512" t="s">
        <v>24</v>
      </c>
      <c r="H2512">
        <v>2190.02</v>
      </c>
      <c r="I2512">
        <v>1160.31</v>
      </c>
      <c r="J2512" s="2">
        <v>0.13</v>
      </c>
      <c r="K2512">
        <v>14</v>
      </c>
    </row>
    <row r="2513" spans="1:11" x14ac:dyDescent="0.35">
      <c r="A2513" t="s">
        <v>2551</v>
      </c>
      <c r="B2513" s="1">
        <v>45237</v>
      </c>
      <c r="C2513" s="1" t="str">
        <f>INDEX(Product!$A$2:$A$19, MATCH(D2513,Product!$B$2:$B$19, 0))</f>
        <v>P016</v>
      </c>
      <c r="D2513" t="s">
        <v>26</v>
      </c>
      <c r="E2513" t="s">
        <v>27</v>
      </c>
      <c r="F2513" t="s">
        <v>40</v>
      </c>
      <c r="G2513" t="s">
        <v>24</v>
      </c>
      <c r="H2513">
        <v>1261.55</v>
      </c>
      <c r="I2513">
        <v>895.84</v>
      </c>
      <c r="J2513" s="2">
        <v>0.21</v>
      </c>
      <c r="K2513">
        <v>15</v>
      </c>
    </row>
    <row r="2514" spans="1:11" x14ac:dyDescent="0.35">
      <c r="A2514" t="s">
        <v>2552</v>
      </c>
      <c r="B2514" s="1">
        <v>45656</v>
      </c>
      <c r="C2514" s="1" t="str">
        <f>INDEX(Product!$A$2:$A$19, MATCH(D2514,Product!$B$2:$B$19, 0))</f>
        <v>P002</v>
      </c>
      <c r="D2514" t="s">
        <v>20</v>
      </c>
      <c r="E2514" t="s">
        <v>12</v>
      </c>
      <c r="F2514" t="s">
        <v>18</v>
      </c>
      <c r="G2514" t="s">
        <v>24</v>
      </c>
      <c r="H2514">
        <v>5186.3999999999996</v>
      </c>
      <c r="I2514">
        <v>3048.28</v>
      </c>
      <c r="J2514" s="2">
        <v>0.16</v>
      </c>
      <c r="K2514">
        <v>27</v>
      </c>
    </row>
    <row r="2515" spans="1:11" x14ac:dyDescent="0.35">
      <c r="A2515" t="s">
        <v>2553</v>
      </c>
      <c r="B2515" s="1">
        <v>45245</v>
      </c>
      <c r="C2515" s="1" t="str">
        <f>INDEX(Product!$A$2:$A$19, MATCH(D2515,Product!$B$2:$B$19, 0))</f>
        <v>P006</v>
      </c>
      <c r="D2515" t="s">
        <v>46</v>
      </c>
      <c r="E2515" t="s">
        <v>12</v>
      </c>
      <c r="F2515" t="s">
        <v>36</v>
      </c>
      <c r="G2515" t="s">
        <v>14</v>
      </c>
      <c r="H2515">
        <v>646.66</v>
      </c>
      <c r="I2515">
        <v>354.35</v>
      </c>
      <c r="J2515" s="2">
        <v>0.11</v>
      </c>
      <c r="K2515">
        <v>8</v>
      </c>
    </row>
    <row r="2516" spans="1:11" x14ac:dyDescent="0.35">
      <c r="A2516" t="s">
        <v>2554</v>
      </c>
      <c r="B2516" s="1">
        <v>45495</v>
      </c>
      <c r="C2516" s="1" t="str">
        <f>INDEX(Product!$A$2:$A$19, MATCH(D2516,Product!$B$2:$B$19, 0))</f>
        <v>P010</v>
      </c>
      <c r="D2516" t="s">
        <v>67</v>
      </c>
      <c r="E2516" t="s">
        <v>17</v>
      </c>
      <c r="F2516" t="s">
        <v>40</v>
      </c>
      <c r="G2516" t="s">
        <v>24</v>
      </c>
      <c r="H2516">
        <v>919.64</v>
      </c>
      <c r="I2516">
        <v>687.25</v>
      </c>
      <c r="J2516" s="2">
        <v>0.13</v>
      </c>
      <c r="K2516">
        <v>4</v>
      </c>
    </row>
    <row r="2517" spans="1:11" x14ac:dyDescent="0.35">
      <c r="A2517" t="s">
        <v>2555</v>
      </c>
      <c r="B2517" s="1">
        <v>45796</v>
      </c>
      <c r="C2517" s="1" t="str">
        <f>INDEX(Product!$A$2:$A$19, MATCH(D2517,Product!$B$2:$B$19, 0))</f>
        <v>P017</v>
      </c>
      <c r="D2517" t="s">
        <v>79</v>
      </c>
      <c r="E2517" t="s">
        <v>27</v>
      </c>
      <c r="F2517" t="s">
        <v>21</v>
      </c>
      <c r="G2517" t="s">
        <v>22</v>
      </c>
      <c r="H2517">
        <v>304.44</v>
      </c>
      <c r="I2517">
        <v>211.55</v>
      </c>
      <c r="J2517" s="2">
        <v>0.05</v>
      </c>
      <c r="K2517">
        <v>11</v>
      </c>
    </row>
    <row r="2518" spans="1:11" x14ac:dyDescent="0.35">
      <c r="A2518" t="s">
        <v>2556</v>
      </c>
      <c r="B2518" s="1">
        <v>45573</v>
      </c>
      <c r="C2518" s="1" t="str">
        <f>INDEX(Product!$A$2:$A$19, MATCH(D2518,Product!$B$2:$B$19, 0))</f>
        <v>P001</v>
      </c>
      <c r="D2518" t="s">
        <v>51</v>
      </c>
      <c r="E2518" t="s">
        <v>12</v>
      </c>
      <c r="F2518" t="s">
        <v>32</v>
      </c>
      <c r="G2518" t="s">
        <v>14</v>
      </c>
      <c r="H2518">
        <v>820.23</v>
      </c>
      <c r="I2518">
        <v>554.47</v>
      </c>
      <c r="J2518" s="2">
        <v>0.1</v>
      </c>
      <c r="K2518">
        <v>17</v>
      </c>
    </row>
    <row r="2519" spans="1:11" x14ac:dyDescent="0.35">
      <c r="A2519" t="s">
        <v>2557</v>
      </c>
      <c r="B2519" s="1">
        <v>45918</v>
      </c>
      <c r="C2519" s="1" t="str">
        <f>INDEX(Product!$A$2:$A$19, MATCH(D2519,Product!$B$2:$B$19, 0))</f>
        <v>P009</v>
      </c>
      <c r="D2519" t="s">
        <v>16</v>
      </c>
      <c r="E2519" t="s">
        <v>17</v>
      </c>
      <c r="F2519" t="s">
        <v>18</v>
      </c>
      <c r="G2519" t="s">
        <v>24</v>
      </c>
      <c r="H2519">
        <v>2279.02</v>
      </c>
      <c r="I2519">
        <v>1516.67</v>
      </c>
      <c r="J2519" s="2">
        <v>0.06</v>
      </c>
      <c r="K2519">
        <v>26</v>
      </c>
    </row>
    <row r="2520" spans="1:11" x14ac:dyDescent="0.35">
      <c r="A2520" t="s">
        <v>2558</v>
      </c>
      <c r="B2520" s="1">
        <v>45777</v>
      </c>
      <c r="C2520" s="1" t="str">
        <f>INDEX(Product!$A$2:$A$19, MATCH(D2520,Product!$B$2:$B$19, 0))</f>
        <v>P002</v>
      </c>
      <c r="D2520" t="s">
        <v>20</v>
      </c>
      <c r="E2520" t="s">
        <v>12</v>
      </c>
      <c r="F2520" t="s">
        <v>32</v>
      </c>
      <c r="G2520" t="s">
        <v>22</v>
      </c>
      <c r="H2520">
        <v>3557.08</v>
      </c>
      <c r="I2520">
        <v>2178.35</v>
      </c>
      <c r="J2520" s="2">
        <v>0.04</v>
      </c>
      <c r="K2520">
        <v>29</v>
      </c>
    </row>
    <row r="2521" spans="1:11" x14ac:dyDescent="0.35">
      <c r="A2521" t="s">
        <v>2559</v>
      </c>
      <c r="B2521" s="1">
        <v>45194</v>
      </c>
      <c r="C2521" s="1" t="str">
        <f>INDEX(Product!$A$2:$A$19, MATCH(D2521,Product!$B$2:$B$19, 0))</f>
        <v>P014</v>
      </c>
      <c r="D2521" t="s">
        <v>39</v>
      </c>
      <c r="E2521" t="s">
        <v>27</v>
      </c>
      <c r="F2521" t="s">
        <v>18</v>
      </c>
      <c r="G2521" t="s">
        <v>22</v>
      </c>
      <c r="H2521">
        <v>797.13</v>
      </c>
      <c r="I2521">
        <v>503.9</v>
      </c>
      <c r="J2521" s="2">
        <v>0.09</v>
      </c>
      <c r="K2521">
        <v>27</v>
      </c>
    </row>
    <row r="2522" spans="1:11" x14ac:dyDescent="0.35">
      <c r="A2522" t="s">
        <v>2560</v>
      </c>
      <c r="B2522" s="1">
        <v>45853</v>
      </c>
      <c r="C2522" s="1" t="str">
        <f>INDEX(Product!$A$2:$A$19, MATCH(D2522,Product!$B$2:$B$19, 0))</f>
        <v>P013</v>
      </c>
      <c r="D2522" t="s">
        <v>62</v>
      </c>
      <c r="E2522" t="s">
        <v>27</v>
      </c>
      <c r="F2522" t="s">
        <v>49</v>
      </c>
      <c r="G2522" t="s">
        <v>24</v>
      </c>
      <c r="H2522">
        <v>1996.83</v>
      </c>
      <c r="I2522">
        <v>1329.79</v>
      </c>
      <c r="J2522" s="2">
        <v>0.12</v>
      </c>
      <c r="K2522">
        <v>18</v>
      </c>
    </row>
    <row r="2523" spans="1:11" x14ac:dyDescent="0.35">
      <c r="A2523" t="s">
        <v>2561</v>
      </c>
      <c r="B2523" s="1">
        <v>45141</v>
      </c>
      <c r="C2523" s="1" t="str">
        <f>INDEX(Product!$A$2:$A$19, MATCH(D2523,Product!$B$2:$B$19, 0))</f>
        <v>P001</v>
      </c>
      <c r="D2523" t="s">
        <v>51</v>
      </c>
      <c r="E2523" t="s">
        <v>12</v>
      </c>
      <c r="F2523" t="s">
        <v>32</v>
      </c>
      <c r="G2523" t="s">
        <v>24</v>
      </c>
      <c r="H2523">
        <v>365.83</v>
      </c>
      <c r="I2523">
        <v>228.67</v>
      </c>
      <c r="J2523" s="2">
        <v>0.09</v>
      </c>
      <c r="K2523">
        <v>2</v>
      </c>
    </row>
    <row r="2524" spans="1:11" x14ac:dyDescent="0.35">
      <c r="A2524" t="s">
        <v>2562</v>
      </c>
      <c r="B2524" s="1">
        <v>45535</v>
      </c>
      <c r="C2524" s="1" t="str">
        <f>INDEX(Product!$A$2:$A$19, MATCH(D2524,Product!$B$2:$B$19, 0))</f>
        <v>P011</v>
      </c>
      <c r="D2524" t="s">
        <v>73</v>
      </c>
      <c r="E2524" t="s">
        <v>17</v>
      </c>
      <c r="F2524" t="s">
        <v>18</v>
      </c>
      <c r="G2524" t="s">
        <v>14</v>
      </c>
      <c r="H2524">
        <v>568.11</v>
      </c>
      <c r="I2524">
        <v>291.89</v>
      </c>
      <c r="J2524" s="2">
        <v>0.09</v>
      </c>
      <c r="K2524">
        <v>12</v>
      </c>
    </row>
    <row r="2525" spans="1:11" x14ac:dyDescent="0.35">
      <c r="A2525" t="s">
        <v>2563</v>
      </c>
      <c r="B2525" s="1">
        <v>45404</v>
      </c>
      <c r="C2525" s="1" t="str">
        <f>INDEX(Product!$A$2:$A$19, MATCH(D2525,Product!$B$2:$B$19, 0))</f>
        <v>P013</v>
      </c>
      <c r="D2525" t="s">
        <v>62</v>
      </c>
      <c r="E2525" t="s">
        <v>27</v>
      </c>
      <c r="F2525" t="s">
        <v>18</v>
      </c>
      <c r="G2525" t="s">
        <v>22</v>
      </c>
      <c r="H2525">
        <v>821.04</v>
      </c>
      <c r="I2525">
        <v>485.89</v>
      </c>
      <c r="J2525" s="2">
        <v>7.0000000000000007E-2</v>
      </c>
      <c r="K2525">
        <v>11</v>
      </c>
    </row>
    <row r="2526" spans="1:11" x14ac:dyDescent="0.35">
      <c r="A2526" t="s">
        <v>2564</v>
      </c>
      <c r="B2526" s="1">
        <v>45396</v>
      </c>
      <c r="C2526" s="1" t="str">
        <f>INDEX(Product!$A$2:$A$19, MATCH(D2526,Product!$B$2:$B$19, 0))</f>
        <v>P009</v>
      </c>
      <c r="D2526" t="s">
        <v>16</v>
      </c>
      <c r="E2526" t="s">
        <v>17</v>
      </c>
      <c r="F2526" t="s">
        <v>13</v>
      </c>
      <c r="G2526" t="s">
        <v>22</v>
      </c>
      <c r="H2526">
        <v>1168.69</v>
      </c>
      <c r="I2526">
        <v>802.4</v>
      </c>
      <c r="J2526" s="2">
        <v>0.03</v>
      </c>
      <c r="K2526">
        <v>8</v>
      </c>
    </row>
    <row r="2527" spans="1:11" x14ac:dyDescent="0.35">
      <c r="A2527" t="s">
        <v>2565</v>
      </c>
      <c r="B2527" s="1">
        <v>45728</v>
      </c>
      <c r="C2527" s="1" t="str">
        <f>INDEX(Product!$A$2:$A$19, MATCH(D2527,Product!$B$2:$B$19, 0))</f>
        <v>P011</v>
      </c>
      <c r="D2527" t="s">
        <v>73</v>
      </c>
      <c r="E2527" t="s">
        <v>17</v>
      </c>
      <c r="F2527" t="s">
        <v>49</v>
      </c>
      <c r="G2527" t="s">
        <v>24</v>
      </c>
      <c r="H2527">
        <v>2075.41</v>
      </c>
      <c r="I2527">
        <v>1339.06</v>
      </c>
      <c r="J2527" s="2">
        <v>0.08</v>
      </c>
      <c r="K2527">
        <v>20</v>
      </c>
    </row>
    <row r="2528" spans="1:11" x14ac:dyDescent="0.35">
      <c r="A2528" t="s">
        <v>2566</v>
      </c>
      <c r="B2528" s="1">
        <v>45669</v>
      </c>
      <c r="C2528" s="1" t="str">
        <f>INDEX(Product!$A$2:$A$19, MATCH(D2528,Product!$B$2:$B$19, 0))</f>
        <v>P010</v>
      </c>
      <c r="D2528" t="s">
        <v>67</v>
      </c>
      <c r="E2528" t="s">
        <v>17</v>
      </c>
      <c r="F2528" t="s">
        <v>18</v>
      </c>
      <c r="G2528" t="s">
        <v>22</v>
      </c>
      <c r="H2528">
        <v>1464.28</v>
      </c>
      <c r="I2528">
        <v>990.4</v>
      </c>
      <c r="J2528" s="2">
        <v>0.08</v>
      </c>
      <c r="K2528">
        <v>7</v>
      </c>
    </row>
    <row r="2529" spans="1:11" x14ac:dyDescent="0.35">
      <c r="A2529" t="s">
        <v>2567</v>
      </c>
      <c r="B2529" s="1">
        <v>45253</v>
      </c>
      <c r="C2529" s="1" t="str">
        <f>INDEX(Product!$A$2:$A$19, MATCH(D2529,Product!$B$2:$B$19, 0))</f>
        <v>P014</v>
      </c>
      <c r="D2529" t="s">
        <v>39</v>
      </c>
      <c r="E2529" t="s">
        <v>27</v>
      </c>
      <c r="F2529" t="s">
        <v>13</v>
      </c>
      <c r="G2529" t="s">
        <v>24</v>
      </c>
      <c r="H2529">
        <v>2405.44</v>
      </c>
      <c r="I2529">
        <v>1203.49</v>
      </c>
      <c r="J2529" s="2">
        <v>0.12</v>
      </c>
      <c r="K2529">
        <v>16</v>
      </c>
    </row>
    <row r="2530" spans="1:11" x14ac:dyDescent="0.35">
      <c r="A2530" t="s">
        <v>2568</v>
      </c>
      <c r="B2530" s="1">
        <v>45762</v>
      </c>
      <c r="C2530" s="1" t="str">
        <f>INDEX(Product!$A$2:$A$19, MATCH(D2530,Product!$B$2:$B$19, 0))</f>
        <v>P016</v>
      </c>
      <c r="D2530" t="s">
        <v>26</v>
      </c>
      <c r="E2530" t="s">
        <v>27</v>
      </c>
      <c r="F2530" t="s">
        <v>18</v>
      </c>
      <c r="G2530" t="s">
        <v>22</v>
      </c>
      <c r="H2530">
        <v>633.84</v>
      </c>
      <c r="I2530">
        <v>423.9</v>
      </c>
      <c r="J2530" s="2">
        <v>0.06</v>
      </c>
      <c r="K2530">
        <v>15</v>
      </c>
    </row>
    <row r="2531" spans="1:11" x14ac:dyDescent="0.35">
      <c r="A2531" t="s">
        <v>2569</v>
      </c>
      <c r="B2531" s="1">
        <v>45588</v>
      </c>
      <c r="C2531" s="1" t="str">
        <f>INDEX(Product!$A$2:$A$19, MATCH(D2531,Product!$B$2:$B$19, 0))</f>
        <v>P018</v>
      </c>
      <c r="D2531" t="s">
        <v>31</v>
      </c>
      <c r="E2531" t="s">
        <v>17</v>
      </c>
      <c r="F2531" t="s">
        <v>18</v>
      </c>
      <c r="G2531" t="s">
        <v>14</v>
      </c>
      <c r="H2531">
        <v>2935.31</v>
      </c>
      <c r="I2531">
        <v>1850.61</v>
      </c>
      <c r="J2531" s="2">
        <v>0.04</v>
      </c>
      <c r="K2531">
        <v>16</v>
      </c>
    </row>
    <row r="2532" spans="1:11" x14ac:dyDescent="0.35">
      <c r="A2532" t="s">
        <v>2570</v>
      </c>
      <c r="B2532" s="1">
        <v>45531</v>
      </c>
      <c r="C2532" s="1" t="str">
        <f>INDEX(Product!$A$2:$A$19, MATCH(D2532,Product!$B$2:$B$19, 0))</f>
        <v>P017</v>
      </c>
      <c r="D2532" t="s">
        <v>79</v>
      </c>
      <c r="E2532" t="s">
        <v>27</v>
      </c>
      <c r="F2532" t="s">
        <v>36</v>
      </c>
      <c r="G2532" t="s">
        <v>14</v>
      </c>
      <c r="H2532">
        <v>1224.6600000000001</v>
      </c>
      <c r="I2532">
        <v>869.51</v>
      </c>
      <c r="J2532" s="2">
        <v>0.08</v>
      </c>
      <c r="K2532">
        <v>17</v>
      </c>
    </row>
    <row r="2533" spans="1:11" x14ac:dyDescent="0.35">
      <c r="A2533" t="s">
        <v>2571</v>
      </c>
      <c r="B2533" s="1">
        <v>45405</v>
      </c>
      <c r="C2533" s="1" t="str">
        <f>INDEX(Product!$A$2:$A$19, MATCH(D2533,Product!$B$2:$B$19, 0))</f>
        <v>P016</v>
      </c>
      <c r="D2533" t="s">
        <v>26</v>
      </c>
      <c r="E2533" t="s">
        <v>27</v>
      </c>
      <c r="F2533" t="s">
        <v>18</v>
      </c>
      <c r="G2533" t="s">
        <v>22</v>
      </c>
      <c r="H2533">
        <v>256.42</v>
      </c>
      <c r="I2533">
        <v>135.75</v>
      </c>
      <c r="J2533" s="2">
        <v>0.1</v>
      </c>
      <c r="K2533">
        <v>5</v>
      </c>
    </row>
    <row r="2534" spans="1:11" x14ac:dyDescent="0.35">
      <c r="A2534" t="s">
        <v>2572</v>
      </c>
      <c r="B2534" s="1">
        <v>45975</v>
      </c>
      <c r="C2534" s="1" t="str">
        <f>INDEX(Product!$A$2:$A$19, MATCH(D2534,Product!$B$2:$B$19, 0))</f>
        <v>P011</v>
      </c>
      <c r="D2534" t="s">
        <v>73</v>
      </c>
      <c r="E2534" t="s">
        <v>17</v>
      </c>
      <c r="F2534" t="s">
        <v>21</v>
      </c>
      <c r="G2534" t="s">
        <v>24</v>
      </c>
      <c r="H2534">
        <v>343.43</v>
      </c>
      <c r="I2534">
        <v>172.73</v>
      </c>
      <c r="J2534" s="2">
        <v>0.25</v>
      </c>
      <c r="K2534">
        <v>4</v>
      </c>
    </row>
    <row r="2535" spans="1:11" x14ac:dyDescent="0.35">
      <c r="A2535" t="s">
        <v>2573</v>
      </c>
      <c r="B2535" s="1">
        <v>45562</v>
      </c>
      <c r="C2535" s="1" t="str">
        <f>INDEX(Product!$A$2:$A$19, MATCH(D2535,Product!$B$2:$B$19, 0))</f>
        <v>P013</v>
      </c>
      <c r="D2535" t="s">
        <v>62</v>
      </c>
      <c r="E2535" t="s">
        <v>27</v>
      </c>
      <c r="F2535" t="s">
        <v>18</v>
      </c>
      <c r="G2535" t="s">
        <v>22</v>
      </c>
      <c r="H2535">
        <v>84.89</v>
      </c>
      <c r="I2535">
        <v>56.63</v>
      </c>
      <c r="J2535" s="2">
        <v>0.04</v>
      </c>
      <c r="K2535">
        <v>2</v>
      </c>
    </row>
    <row r="2536" spans="1:11" x14ac:dyDescent="0.35">
      <c r="A2536" t="s">
        <v>2574</v>
      </c>
      <c r="B2536" s="1">
        <v>45880</v>
      </c>
      <c r="C2536" s="1" t="str">
        <f>INDEX(Product!$A$2:$A$19, MATCH(D2536,Product!$B$2:$B$19, 0))</f>
        <v>P001</v>
      </c>
      <c r="D2536" t="s">
        <v>51</v>
      </c>
      <c r="E2536" t="s">
        <v>12</v>
      </c>
      <c r="F2536" t="s">
        <v>36</v>
      </c>
      <c r="G2536" t="s">
        <v>14</v>
      </c>
      <c r="H2536">
        <v>2017.3</v>
      </c>
      <c r="I2536">
        <v>1464.57</v>
      </c>
      <c r="J2536" s="2">
        <v>0.05</v>
      </c>
      <c r="K2536">
        <v>19</v>
      </c>
    </row>
    <row r="2537" spans="1:11" x14ac:dyDescent="0.35">
      <c r="A2537" t="s">
        <v>2575</v>
      </c>
      <c r="B2537" s="1">
        <v>45043</v>
      </c>
      <c r="C2537" s="1" t="str">
        <f>INDEX(Product!$A$2:$A$19, MATCH(D2537,Product!$B$2:$B$19, 0))</f>
        <v>P018</v>
      </c>
      <c r="D2537" t="s">
        <v>31</v>
      </c>
      <c r="E2537" t="s">
        <v>17</v>
      </c>
      <c r="F2537" t="s">
        <v>21</v>
      </c>
      <c r="G2537" t="s">
        <v>24</v>
      </c>
      <c r="H2537">
        <v>5646.07</v>
      </c>
      <c r="I2537">
        <v>3088.26</v>
      </c>
      <c r="J2537" s="2">
        <v>7.0000000000000007E-2</v>
      </c>
      <c r="K2537">
        <v>30</v>
      </c>
    </row>
    <row r="2538" spans="1:11" x14ac:dyDescent="0.35">
      <c r="A2538" t="s">
        <v>2576</v>
      </c>
      <c r="B2538" s="1">
        <v>45461</v>
      </c>
      <c r="C2538" s="1" t="str">
        <f>INDEX(Product!$A$2:$A$19, MATCH(D2538,Product!$B$2:$B$19, 0))</f>
        <v>P017</v>
      </c>
      <c r="D2538" t="s">
        <v>79</v>
      </c>
      <c r="E2538" t="s">
        <v>27</v>
      </c>
      <c r="F2538" t="s">
        <v>49</v>
      </c>
      <c r="G2538" t="s">
        <v>22</v>
      </c>
      <c r="H2538">
        <v>1095.25</v>
      </c>
      <c r="I2538">
        <v>605.46</v>
      </c>
      <c r="J2538" s="2">
        <v>0.15</v>
      </c>
      <c r="K2538">
        <v>12</v>
      </c>
    </row>
    <row r="2539" spans="1:11" x14ac:dyDescent="0.35">
      <c r="A2539" t="s">
        <v>2577</v>
      </c>
      <c r="B2539" s="1">
        <v>45775</v>
      </c>
      <c r="C2539" s="1" t="str">
        <f>INDEX(Product!$A$2:$A$19, MATCH(D2539,Product!$B$2:$B$19, 0))</f>
        <v>P009</v>
      </c>
      <c r="D2539" t="s">
        <v>16</v>
      </c>
      <c r="E2539" t="s">
        <v>17</v>
      </c>
      <c r="F2539" t="s">
        <v>21</v>
      </c>
      <c r="G2539" t="s">
        <v>22</v>
      </c>
      <c r="H2539">
        <v>2241.69</v>
      </c>
      <c r="I2539">
        <v>1626.3</v>
      </c>
      <c r="J2539" s="2">
        <v>0.06</v>
      </c>
      <c r="K2539">
        <v>26</v>
      </c>
    </row>
    <row r="2540" spans="1:11" x14ac:dyDescent="0.35">
      <c r="A2540" t="s">
        <v>2578</v>
      </c>
      <c r="B2540" s="1">
        <v>45383</v>
      </c>
      <c r="C2540" s="1" t="str">
        <f>INDEX(Product!$A$2:$A$19, MATCH(D2540,Product!$B$2:$B$19, 0))</f>
        <v>P010</v>
      </c>
      <c r="D2540" t="s">
        <v>67</v>
      </c>
      <c r="E2540" t="s">
        <v>17</v>
      </c>
      <c r="F2540" t="s">
        <v>18</v>
      </c>
      <c r="G2540" t="s">
        <v>22</v>
      </c>
      <c r="H2540">
        <v>3144.9</v>
      </c>
      <c r="I2540">
        <v>1925</v>
      </c>
      <c r="J2540" s="2">
        <v>0.05</v>
      </c>
      <c r="K2540">
        <v>24</v>
      </c>
    </row>
    <row r="2541" spans="1:11" x14ac:dyDescent="0.35">
      <c r="A2541" t="s">
        <v>2579</v>
      </c>
      <c r="B2541" s="1">
        <v>45859</v>
      </c>
      <c r="C2541" s="1" t="str">
        <f>INDEX(Product!$A$2:$A$19, MATCH(D2541,Product!$B$2:$B$19, 0))</f>
        <v>P009</v>
      </c>
      <c r="D2541" t="s">
        <v>16</v>
      </c>
      <c r="E2541" t="s">
        <v>17</v>
      </c>
      <c r="F2541" t="s">
        <v>13</v>
      </c>
      <c r="G2541" t="s">
        <v>22</v>
      </c>
      <c r="H2541">
        <v>5194.05</v>
      </c>
      <c r="I2541">
        <v>3858.17</v>
      </c>
      <c r="J2541" s="2">
        <v>0.17</v>
      </c>
      <c r="K2541">
        <v>25</v>
      </c>
    </row>
    <row r="2542" spans="1:11" x14ac:dyDescent="0.35">
      <c r="A2542" t="s">
        <v>2580</v>
      </c>
      <c r="B2542" s="1">
        <v>45520</v>
      </c>
      <c r="C2542" s="1" t="str">
        <f>INDEX(Product!$A$2:$A$19, MATCH(D2542,Product!$B$2:$B$19, 0))</f>
        <v>P004</v>
      </c>
      <c r="D2542" t="s">
        <v>29</v>
      </c>
      <c r="E2542" t="s">
        <v>12</v>
      </c>
      <c r="F2542" t="s">
        <v>13</v>
      </c>
      <c r="G2542" t="s">
        <v>22</v>
      </c>
      <c r="H2542">
        <v>5096.82</v>
      </c>
      <c r="I2542">
        <v>3269.44</v>
      </c>
      <c r="J2542" s="2">
        <v>0.04</v>
      </c>
      <c r="K2542">
        <v>28</v>
      </c>
    </row>
    <row r="2543" spans="1:11" x14ac:dyDescent="0.35">
      <c r="A2543" t="s">
        <v>2581</v>
      </c>
      <c r="B2543" s="1">
        <v>45277</v>
      </c>
      <c r="C2543" s="1" t="str">
        <f>INDEX(Product!$A$2:$A$19, MATCH(D2543,Product!$B$2:$B$19, 0))</f>
        <v>P013</v>
      </c>
      <c r="D2543" t="s">
        <v>62</v>
      </c>
      <c r="E2543" t="s">
        <v>27</v>
      </c>
      <c r="F2543" t="s">
        <v>32</v>
      </c>
      <c r="G2543" t="s">
        <v>22</v>
      </c>
      <c r="H2543">
        <v>316.51</v>
      </c>
      <c r="I2543">
        <v>198.88</v>
      </c>
      <c r="J2543" s="2">
        <v>0.2</v>
      </c>
      <c r="K2543">
        <v>6</v>
      </c>
    </row>
    <row r="2544" spans="1:11" x14ac:dyDescent="0.35">
      <c r="A2544" t="s">
        <v>2582</v>
      </c>
      <c r="B2544" s="1">
        <v>45734</v>
      </c>
      <c r="C2544" s="1" t="str">
        <f>INDEX(Product!$A$2:$A$19, MATCH(D2544,Product!$B$2:$B$19, 0))</f>
        <v>P010</v>
      </c>
      <c r="D2544" t="s">
        <v>67</v>
      </c>
      <c r="E2544" t="s">
        <v>17</v>
      </c>
      <c r="F2544" t="s">
        <v>49</v>
      </c>
      <c r="G2544" t="s">
        <v>22</v>
      </c>
      <c r="H2544">
        <v>4685.8500000000004</v>
      </c>
      <c r="I2544">
        <v>2858.88</v>
      </c>
      <c r="J2544" s="2">
        <v>0.09</v>
      </c>
      <c r="K2544">
        <v>24</v>
      </c>
    </row>
    <row r="2545" spans="1:11" x14ac:dyDescent="0.35">
      <c r="A2545" t="s">
        <v>2583</v>
      </c>
      <c r="B2545" s="1">
        <v>45496</v>
      </c>
      <c r="C2545" s="1" t="str">
        <f>INDEX(Product!$A$2:$A$19, MATCH(D2545,Product!$B$2:$B$19, 0))</f>
        <v>P004</v>
      </c>
      <c r="D2545" t="s">
        <v>29</v>
      </c>
      <c r="E2545" t="s">
        <v>12</v>
      </c>
      <c r="F2545" t="s">
        <v>18</v>
      </c>
      <c r="G2545" t="s">
        <v>22</v>
      </c>
      <c r="H2545">
        <v>1521.33</v>
      </c>
      <c r="I2545">
        <v>946.5</v>
      </c>
      <c r="J2545" s="2">
        <v>0.19</v>
      </c>
      <c r="K2545">
        <v>14</v>
      </c>
    </row>
    <row r="2546" spans="1:11" x14ac:dyDescent="0.35">
      <c r="A2546" t="s">
        <v>2584</v>
      </c>
      <c r="B2546" s="1">
        <v>45875</v>
      </c>
      <c r="C2546" s="1" t="str">
        <f>INDEX(Product!$A$2:$A$19, MATCH(D2546,Product!$B$2:$B$19, 0))</f>
        <v>P009</v>
      </c>
      <c r="D2546" t="s">
        <v>16</v>
      </c>
      <c r="E2546" t="s">
        <v>17</v>
      </c>
      <c r="F2546" t="s">
        <v>40</v>
      </c>
      <c r="G2546" t="s">
        <v>22</v>
      </c>
      <c r="H2546">
        <v>641.84</v>
      </c>
      <c r="I2546">
        <v>478.75</v>
      </c>
      <c r="J2546" s="2">
        <v>0.08</v>
      </c>
      <c r="K2546">
        <v>11</v>
      </c>
    </row>
    <row r="2547" spans="1:11" x14ac:dyDescent="0.35">
      <c r="A2547" t="s">
        <v>2585</v>
      </c>
      <c r="B2547" s="1">
        <v>45268</v>
      </c>
      <c r="C2547" s="1" t="str">
        <f>INDEX(Product!$A$2:$A$19, MATCH(D2547,Product!$B$2:$B$19, 0))</f>
        <v>P016</v>
      </c>
      <c r="D2547" t="s">
        <v>26</v>
      </c>
      <c r="E2547" t="s">
        <v>27</v>
      </c>
      <c r="F2547" t="s">
        <v>18</v>
      </c>
      <c r="G2547" t="s">
        <v>14</v>
      </c>
      <c r="H2547">
        <v>4081.28</v>
      </c>
      <c r="I2547">
        <v>2373.9</v>
      </c>
      <c r="J2547" s="2">
        <v>0.19</v>
      </c>
      <c r="K2547">
        <v>28</v>
      </c>
    </row>
    <row r="2548" spans="1:11" x14ac:dyDescent="0.35">
      <c r="A2548" t="s">
        <v>2586</v>
      </c>
      <c r="B2548" s="1">
        <v>45563</v>
      </c>
      <c r="C2548" s="1" t="str">
        <f>INDEX(Product!$A$2:$A$19, MATCH(D2548,Product!$B$2:$B$19, 0))</f>
        <v>P009</v>
      </c>
      <c r="D2548" t="s">
        <v>16</v>
      </c>
      <c r="E2548" t="s">
        <v>17</v>
      </c>
      <c r="F2548" t="s">
        <v>18</v>
      </c>
      <c r="G2548" t="s">
        <v>22</v>
      </c>
      <c r="H2548">
        <v>931.27</v>
      </c>
      <c r="I2548">
        <v>471.19</v>
      </c>
      <c r="J2548" s="2">
        <v>0.06</v>
      </c>
      <c r="K2548">
        <v>30</v>
      </c>
    </row>
    <row r="2549" spans="1:11" x14ac:dyDescent="0.35">
      <c r="A2549" t="s">
        <v>2587</v>
      </c>
      <c r="B2549" s="1">
        <v>45177</v>
      </c>
      <c r="C2549" s="1" t="str">
        <f>INDEX(Product!$A$2:$A$19, MATCH(D2549,Product!$B$2:$B$19, 0))</f>
        <v>P008</v>
      </c>
      <c r="D2549" t="s">
        <v>34</v>
      </c>
      <c r="E2549" t="s">
        <v>17</v>
      </c>
      <c r="F2549" t="s">
        <v>32</v>
      </c>
      <c r="G2549" t="s">
        <v>24</v>
      </c>
      <c r="H2549">
        <v>28.79</v>
      </c>
      <c r="I2549">
        <v>17.55</v>
      </c>
      <c r="J2549" s="2">
        <v>0.05</v>
      </c>
      <c r="K2549">
        <v>1</v>
      </c>
    </row>
    <row r="2550" spans="1:11" x14ac:dyDescent="0.35">
      <c r="A2550" t="s">
        <v>2588</v>
      </c>
      <c r="B2550" s="1">
        <v>45862</v>
      </c>
      <c r="C2550" s="1" t="str">
        <f>INDEX(Product!$A$2:$A$19, MATCH(D2550,Product!$B$2:$B$19, 0))</f>
        <v>P012</v>
      </c>
      <c r="D2550" t="s">
        <v>55</v>
      </c>
      <c r="E2550" t="s">
        <v>27</v>
      </c>
      <c r="F2550" t="s">
        <v>13</v>
      </c>
      <c r="G2550" t="s">
        <v>14</v>
      </c>
      <c r="H2550">
        <v>1365.51</v>
      </c>
      <c r="I2550">
        <v>918.01</v>
      </c>
      <c r="J2550" s="2">
        <v>0.18</v>
      </c>
      <c r="K2550">
        <v>22</v>
      </c>
    </row>
    <row r="2551" spans="1:11" x14ac:dyDescent="0.35">
      <c r="A2551" t="s">
        <v>2589</v>
      </c>
      <c r="B2551" s="1">
        <v>45195</v>
      </c>
      <c r="C2551" s="1" t="str">
        <f>INDEX(Product!$A$2:$A$19, MATCH(D2551,Product!$B$2:$B$19, 0))</f>
        <v>P017</v>
      </c>
      <c r="D2551" t="s">
        <v>79</v>
      </c>
      <c r="E2551" t="s">
        <v>27</v>
      </c>
      <c r="F2551" t="s">
        <v>40</v>
      </c>
      <c r="G2551" t="s">
        <v>24</v>
      </c>
      <c r="H2551">
        <v>1155.9000000000001</v>
      </c>
      <c r="I2551">
        <v>670.3</v>
      </c>
      <c r="J2551" s="2">
        <v>7.0000000000000007E-2</v>
      </c>
      <c r="K2551">
        <v>16</v>
      </c>
    </row>
    <row r="2552" spans="1:11" x14ac:dyDescent="0.35">
      <c r="A2552" t="s">
        <v>2590</v>
      </c>
      <c r="B2552" s="1">
        <v>45378</v>
      </c>
      <c r="C2552" s="1" t="str">
        <f>INDEX(Product!$A$2:$A$19, MATCH(D2552,Product!$B$2:$B$19, 0))</f>
        <v>P011</v>
      </c>
      <c r="D2552" t="s">
        <v>73</v>
      </c>
      <c r="E2552" t="s">
        <v>17</v>
      </c>
      <c r="F2552" t="s">
        <v>13</v>
      </c>
      <c r="G2552" t="s">
        <v>22</v>
      </c>
      <c r="H2552">
        <v>493</v>
      </c>
      <c r="I2552">
        <v>264.67</v>
      </c>
      <c r="J2552" s="2">
        <v>0.04</v>
      </c>
      <c r="K2552">
        <v>20</v>
      </c>
    </row>
    <row r="2553" spans="1:11" x14ac:dyDescent="0.35">
      <c r="A2553" t="s">
        <v>2591</v>
      </c>
      <c r="B2553" s="1">
        <v>45833</v>
      </c>
      <c r="C2553" s="1" t="str">
        <f>INDEX(Product!$A$2:$A$19, MATCH(D2553,Product!$B$2:$B$19, 0))</f>
        <v>P013</v>
      </c>
      <c r="D2553" t="s">
        <v>62</v>
      </c>
      <c r="E2553" t="s">
        <v>27</v>
      </c>
      <c r="F2553" t="s">
        <v>21</v>
      </c>
      <c r="G2553" t="s">
        <v>14</v>
      </c>
      <c r="H2553">
        <v>440.73</v>
      </c>
      <c r="I2553">
        <v>303.27</v>
      </c>
      <c r="J2553" s="2">
        <v>0.21</v>
      </c>
      <c r="K2553">
        <v>2</v>
      </c>
    </row>
    <row r="2554" spans="1:11" x14ac:dyDescent="0.35">
      <c r="A2554" t="s">
        <v>2592</v>
      </c>
      <c r="B2554" s="1">
        <v>45529</v>
      </c>
      <c r="C2554" s="1" t="str">
        <f>INDEX(Product!$A$2:$A$19, MATCH(D2554,Product!$B$2:$B$19, 0))</f>
        <v>P002</v>
      </c>
      <c r="D2554" t="s">
        <v>20</v>
      </c>
      <c r="E2554" t="s">
        <v>12</v>
      </c>
      <c r="F2554" t="s">
        <v>36</v>
      </c>
      <c r="G2554" t="s">
        <v>22</v>
      </c>
      <c r="H2554">
        <v>4841.0600000000004</v>
      </c>
      <c r="I2554">
        <v>3230.66</v>
      </c>
      <c r="J2554" s="2">
        <v>0.06</v>
      </c>
      <c r="K2554">
        <v>30</v>
      </c>
    </row>
    <row r="2555" spans="1:11" x14ac:dyDescent="0.35">
      <c r="A2555" t="s">
        <v>2593</v>
      </c>
      <c r="B2555" s="1">
        <v>44974</v>
      </c>
      <c r="C2555" s="1" t="str">
        <f>INDEX(Product!$A$2:$A$19, MATCH(D2555,Product!$B$2:$B$19, 0))</f>
        <v>P012</v>
      </c>
      <c r="D2555" t="s">
        <v>55</v>
      </c>
      <c r="E2555" t="s">
        <v>27</v>
      </c>
      <c r="F2555" t="s">
        <v>32</v>
      </c>
      <c r="G2555" t="s">
        <v>14</v>
      </c>
      <c r="H2555">
        <v>4922.72</v>
      </c>
      <c r="I2555">
        <v>2508.5700000000002</v>
      </c>
      <c r="J2555" s="2">
        <v>7.0000000000000007E-2</v>
      </c>
      <c r="K2555">
        <v>29</v>
      </c>
    </row>
    <row r="2556" spans="1:11" x14ac:dyDescent="0.35">
      <c r="A2556" t="s">
        <v>2594</v>
      </c>
      <c r="B2556" s="1">
        <v>45407</v>
      </c>
      <c r="C2556" s="1" t="str">
        <f>INDEX(Product!$A$2:$A$19, MATCH(D2556,Product!$B$2:$B$19, 0))</f>
        <v>P017</v>
      </c>
      <c r="D2556" t="s">
        <v>79</v>
      </c>
      <c r="E2556" t="s">
        <v>27</v>
      </c>
      <c r="F2556" t="s">
        <v>13</v>
      </c>
      <c r="G2556" t="s">
        <v>22</v>
      </c>
      <c r="H2556">
        <v>988.93</v>
      </c>
      <c r="I2556">
        <v>618.16999999999996</v>
      </c>
      <c r="J2556" s="2">
        <v>0.06</v>
      </c>
      <c r="K2556">
        <v>29</v>
      </c>
    </row>
    <row r="2557" spans="1:11" x14ac:dyDescent="0.35">
      <c r="A2557" t="s">
        <v>2595</v>
      </c>
      <c r="B2557" s="1">
        <v>45975</v>
      </c>
      <c r="C2557" s="1" t="str">
        <f>INDEX(Product!$A$2:$A$19, MATCH(D2557,Product!$B$2:$B$19, 0))</f>
        <v>P010</v>
      </c>
      <c r="D2557" t="s">
        <v>67</v>
      </c>
      <c r="E2557" t="s">
        <v>17</v>
      </c>
      <c r="F2557" t="s">
        <v>36</v>
      </c>
      <c r="G2557" t="s">
        <v>24</v>
      </c>
      <c r="H2557">
        <v>896.33</v>
      </c>
      <c r="I2557">
        <v>592.21</v>
      </c>
      <c r="J2557" s="2">
        <v>0.2</v>
      </c>
      <c r="K2557">
        <v>24</v>
      </c>
    </row>
    <row r="2558" spans="1:11" x14ac:dyDescent="0.35">
      <c r="A2558" t="s">
        <v>2596</v>
      </c>
      <c r="B2558" s="1">
        <v>44994</v>
      </c>
      <c r="C2558" s="1" t="str">
        <f>INDEX(Product!$A$2:$A$19, MATCH(D2558,Product!$B$2:$B$19, 0))</f>
        <v>P018</v>
      </c>
      <c r="D2558" t="s">
        <v>31</v>
      </c>
      <c r="E2558" t="s">
        <v>17</v>
      </c>
      <c r="F2558" t="s">
        <v>49</v>
      </c>
      <c r="G2558" t="s">
        <v>22</v>
      </c>
      <c r="H2558">
        <v>1122.8499999999999</v>
      </c>
      <c r="I2558">
        <v>657.52</v>
      </c>
      <c r="J2558" s="2">
        <v>0.08</v>
      </c>
      <c r="K2558">
        <v>23</v>
      </c>
    </row>
    <row r="2559" spans="1:11" x14ac:dyDescent="0.35">
      <c r="A2559" t="s">
        <v>2597</v>
      </c>
      <c r="B2559" s="1">
        <v>45071</v>
      </c>
      <c r="C2559" s="1" t="str">
        <f>INDEX(Product!$A$2:$A$19, MATCH(D2559,Product!$B$2:$B$19, 0))</f>
        <v>P012</v>
      </c>
      <c r="D2559" t="s">
        <v>55</v>
      </c>
      <c r="E2559" t="s">
        <v>27</v>
      </c>
      <c r="F2559" t="s">
        <v>49</v>
      </c>
      <c r="G2559" t="s">
        <v>24</v>
      </c>
      <c r="H2559">
        <v>3630.56</v>
      </c>
      <c r="I2559">
        <v>2616.58</v>
      </c>
      <c r="J2559" s="2">
        <v>7.0000000000000007E-2</v>
      </c>
      <c r="K2559">
        <v>23</v>
      </c>
    </row>
    <row r="2560" spans="1:11" x14ac:dyDescent="0.35">
      <c r="A2560" t="s">
        <v>2598</v>
      </c>
      <c r="B2560" s="1">
        <v>45911</v>
      </c>
      <c r="C2560" s="1" t="str">
        <f>INDEX(Product!$A$2:$A$19, MATCH(D2560,Product!$B$2:$B$19, 0))</f>
        <v>P016</v>
      </c>
      <c r="D2560" t="s">
        <v>26</v>
      </c>
      <c r="E2560" t="s">
        <v>27</v>
      </c>
      <c r="F2560" t="s">
        <v>32</v>
      </c>
      <c r="G2560" t="s">
        <v>14</v>
      </c>
      <c r="H2560">
        <v>1461.59</v>
      </c>
      <c r="I2560">
        <v>941.95</v>
      </c>
      <c r="J2560" s="2">
        <v>0.08</v>
      </c>
      <c r="K2560">
        <v>15</v>
      </c>
    </row>
    <row r="2561" spans="1:11" x14ac:dyDescent="0.35">
      <c r="A2561" t="s">
        <v>2599</v>
      </c>
      <c r="B2561" s="1">
        <v>45060</v>
      </c>
      <c r="C2561" s="1" t="str">
        <f>INDEX(Product!$A$2:$A$19, MATCH(D2561,Product!$B$2:$B$19, 0))</f>
        <v>P007</v>
      </c>
      <c r="D2561" t="s">
        <v>11</v>
      </c>
      <c r="E2561" t="s">
        <v>12</v>
      </c>
      <c r="F2561" t="s">
        <v>36</v>
      </c>
      <c r="G2561" t="s">
        <v>24</v>
      </c>
      <c r="H2561">
        <v>928.17</v>
      </c>
      <c r="I2561">
        <v>481.16</v>
      </c>
      <c r="J2561" s="2">
        <v>0.03</v>
      </c>
      <c r="K2561">
        <v>6</v>
      </c>
    </row>
    <row r="2562" spans="1:11" x14ac:dyDescent="0.35">
      <c r="A2562" t="s">
        <v>2600</v>
      </c>
      <c r="B2562" s="1">
        <v>45093</v>
      </c>
      <c r="C2562" s="1" t="str">
        <f>INDEX(Product!$A$2:$A$19, MATCH(D2562,Product!$B$2:$B$19, 0))</f>
        <v>P016</v>
      </c>
      <c r="D2562" t="s">
        <v>26</v>
      </c>
      <c r="E2562" t="s">
        <v>27</v>
      </c>
      <c r="F2562" t="s">
        <v>36</v>
      </c>
      <c r="G2562" t="s">
        <v>14</v>
      </c>
      <c r="H2562">
        <v>3248.74</v>
      </c>
      <c r="I2562">
        <v>2054.7199999999998</v>
      </c>
      <c r="J2562" s="2">
        <v>0.19</v>
      </c>
      <c r="K2562">
        <v>12</v>
      </c>
    </row>
    <row r="2563" spans="1:11" x14ac:dyDescent="0.35">
      <c r="A2563" t="s">
        <v>2601</v>
      </c>
      <c r="B2563" s="1">
        <v>45146</v>
      </c>
      <c r="C2563" s="1" t="str">
        <f>INDEX(Product!$A$2:$A$19, MATCH(D2563,Product!$B$2:$B$19, 0))</f>
        <v>P011</v>
      </c>
      <c r="D2563" t="s">
        <v>73</v>
      </c>
      <c r="E2563" t="s">
        <v>17</v>
      </c>
      <c r="F2563" t="s">
        <v>32</v>
      </c>
      <c r="G2563" t="s">
        <v>22</v>
      </c>
      <c r="H2563">
        <v>2309.86</v>
      </c>
      <c r="I2563">
        <v>1209.01</v>
      </c>
      <c r="J2563" s="2">
        <v>0.08</v>
      </c>
      <c r="K2563">
        <v>15</v>
      </c>
    </row>
    <row r="2564" spans="1:11" x14ac:dyDescent="0.35">
      <c r="A2564" t="s">
        <v>2602</v>
      </c>
      <c r="B2564" s="1">
        <v>45637</v>
      </c>
      <c r="C2564" s="1" t="str">
        <f>INDEX(Product!$A$2:$A$19, MATCH(D2564,Product!$B$2:$B$19, 0))</f>
        <v>P014</v>
      </c>
      <c r="D2564" t="s">
        <v>39</v>
      </c>
      <c r="E2564" t="s">
        <v>27</v>
      </c>
      <c r="F2564" t="s">
        <v>49</v>
      </c>
      <c r="G2564" t="s">
        <v>24</v>
      </c>
      <c r="H2564">
        <v>341.41</v>
      </c>
      <c r="I2564">
        <v>197.31</v>
      </c>
      <c r="J2564" s="2">
        <v>0.15</v>
      </c>
      <c r="K2564">
        <v>4</v>
      </c>
    </row>
    <row r="2565" spans="1:11" x14ac:dyDescent="0.35">
      <c r="A2565" t="s">
        <v>2603</v>
      </c>
      <c r="B2565" s="1">
        <v>45257</v>
      </c>
      <c r="C2565" s="1" t="str">
        <f>INDEX(Product!$A$2:$A$19, MATCH(D2565,Product!$B$2:$B$19, 0))</f>
        <v>P018</v>
      </c>
      <c r="D2565" t="s">
        <v>31</v>
      </c>
      <c r="E2565" t="s">
        <v>17</v>
      </c>
      <c r="F2565" t="s">
        <v>40</v>
      </c>
      <c r="G2565" t="s">
        <v>22</v>
      </c>
      <c r="H2565">
        <v>767.92</v>
      </c>
      <c r="I2565">
        <v>397.85</v>
      </c>
      <c r="J2565" s="2">
        <v>0.23</v>
      </c>
      <c r="K2565">
        <v>11</v>
      </c>
    </row>
    <row r="2566" spans="1:11" x14ac:dyDescent="0.35">
      <c r="A2566" t="s">
        <v>2604</v>
      </c>
      <c r="B2566" s="1">
        <v>45008</v>
      </c>
      <c r="C2566" s="1" t="str">
        <f>INDEX(Product!$A$2:$A$19, MATCH(D2566,Product!$B$2:$B$19, 0))</f>
        <v>P011</v>
      </c>
      <c r="D2566" t="s">
        <v>73</v>
      </c>
      <c r="E2566" t="s">
        <v>17</v>
      </c>
      <c r="F2566" t="s">
        <v>13</v>
      </c>
      <c r="G2566" t="s">
        <v>14</v>
      </c>
      <c r="H2566">
        <v>873.49</v>
      </c>
      <c r="I2566">
        <v>566.24</v>
      </c>
      <c r="J2566" s="2">
        <v>0.1</v>
      </c>
      <c r="K2566">
        <v>6</v>
      </c>
    </row>
    <row r="2567" spans="1:11" x14ac:dyDescent="0.35">
      <c r="A2567" t="s">
        <v>2605</v>
      </c>
      <c r="B2567" s="1">
        <v>45547</v>
      </c>
      <c r="C2567" s="1" t="str">
        <f>INDEX(Product!$A$2:$A$19, MATCH(D2567,Product!$B$2:$B$19, 0))</f>
        <v>P018</v>
      </c>
      <c r="D2567" t="s">
        <v>31</v>
      </c>
      <c r="E2567" t="s">
        <v>17</v>
      </c>
      <c r="F2567" t="s">
        <v>40</v>
      </c>
      <c r="G2567" t="s">
        <v>14</v>
      </c>
      <c r="H2567">
        <v>1288.4100000000001</v>
      </c>
      <c r="I2567">
        <v>777.7</v>
      </c>
      <c r="J2567" s="2">
        <v>0.08</v>
      </c>
      <c r="K2567">
        <v>12</v>
      </c>
    </row>
    <row r="2568" spans="1:11" x14ac:dyDescent="0.35">
      <c r="A2568" t="s">
        <v>2606</v>
      </c>
      <c r="B2568" s="1">
        <v>45144</v>
      </c>
      <c r="C2568" s="1" t="str">
        <f>INDEX(Product!$A$2:$A$19, MATCH(D2568,Product!$B$2:$B$19, 0))</f>
        <v>P011</v>
      </c>
      <c r="D2568" t="s">
        <v>73</v>
      </c>
      <c r="E2568" t="s">
        <v>17</v>
      </c>
      <c r="F2568" t="s">
        <v>36</v>
      </c>
      <c r="G2568" t="s">
        <v>14</v>
      </c>
      <c r="H2568">
        <v>350.44</v>
      </c>
      <c r="I2568">
        <v>199.51</v>
      </c>
      <c r="J2568" s="2">
        <v>0.1</v>
      </c>
      <c r="K2568">
        <v>2</v>
      </c>
    </row>
    <row r="2569" spans="1:11" x14ac:dyDescent="0.35">
      <c r="A2569" t="s">
        <v>2607</v>
      </c>
      <c r="B2569" s="1">
        <v>45543</v>
      </c>
      <c r="C2569" s="1" t="str">
        <f>INDEX(Product!$A$2:$A$19, MATCH(D2569,Product!$B$2:$B$19, 0))</f>
        <v>P016</v>
      </c>
      <c r="D2569" t="s">
        <v>26</v>
      </c>
      <c r="E2569" t="s">
        <v>27</v>
      </c>
      <c r="F2569" t="s">
        <v>18</v>
      </c>
      <c r="G2569" t="s">
        <v>14</v>
      </c>
      <c r="H2569">
        <v>1369.72</v>
      </c>
      <c r="I2569">
        <v>905.63</v>
      </c>
      <c r="J2569" s="2">
        <v>0.05</v>
      </c>
      <c r="K2569">
        <v>8</v>
      </c>
    </row>
    <row r="2570" spans="1:11" x14ac:dyDescent="0.35">
      <c r="A2570" t="s">
        <v>2608</v>
      </c>
      <c r="B2570" s="1">
        <v>45535</v>
      </c>
      <c r="C2570" s="1" t="str">
        <f>INDEX(Product!$A$2:$A$19, MATCH(D2570,Product!$B$2:$B$19, 0))</f>
        <v>P008</v>
      </c>
      <c r="D2570" t="s">
        <v>34</v>
      </c>
      <c r="E2570" t="s">
        <v>17</v>
      </c>
      <c r="F2570" t="s">
        <v>40</v>
      </c>
      <c r="G2570" t="s">
        <v>24</v>
      </c>
      <c r="H2570">
        <v>487.22</v>
      </c>
      <c r="I2570">
        <v>247.39</v>
      </c>
      <c r="J2570" s="2">
        <v>7.0000000000000007E-2</v>
      </c>
      <c r="K2570">
        <v>13</v>
      </c>
    </row>
    <row r="2571" spans="1:11" x14ac:dyDescent="0.35">
      <c r="A2571" t="s">
        <v>2609</v>
      </c>
      <c r="B2571" s="1">
        <v>45291</v>
      </c>
      <c r="C2571" s="1" t="str">
        <f>INDEX(Product!$A$2:$A$19, MATCH(D2571,Product!$B$2:$B$19, 0))</f>
        <v>P012</v>
      </c>
      <c r="D2571" t="s">
        <v>55</v>
      </c>
      <c r="E2571" t="s">
        <v>27</v>
      </c>
      <c r="F2571" t="s">
        <v>49</v>
      </c>
      <c r="G2571" t="s">
        <v>22</v>
      </c>
      <c r="H2571">
        <v>2886.02</v>
      </c>
      <c r="I2571">
        <v>1830.73</v>
      </c>
      <c r="J2571" s="2">
        <v>0.23</v>
      </c>
      <c r="K2571">
        <v>16</v>
      </c>
    </row>
    <row r="2572" spans="1:11" x14ac:dyDescent="0.35">
      <c r="A2572" t="s">
        <v>2610</v>
      </c>
      <c r="B2572" s="1">
        <v>45676</v>
      </c>
      <c r="C2572" s="1" t="str">
        <f>INDEX(Product!$A$2:$A$19, MATCH(D2572,Product!$B$2:$B$19, 0))</f>
        <v>P008</v>
      </c>
      <c r="D2572" t="s">
        <v>34</v>
      </c>
      <c r="E2572" t="s">
        <v>17</v>
      </c>
      <c r="F2572" t="s">
        <v>32</v>
      </c>
      <c r="G2572" t="s">
        <v>14</v>
      </c>
      <c r="H2572">
        <v>1023.68</v>
      </c>
      <c r="I2572">
        <v>605.70000000000005</v>
      </c>
      <c r="J2572" s="2">
        <v>0.05</v>
      </c>
      <c r="K2572">
        <v>5</v>
      </c>
    </row>
    <row r="2573" spans="1:11" x14ac:dyDescent="0.35">
      <c r="A2573" t="s">
        <v>2611</v>
      </c>
      <c r="B2573" s="1">
        <v>45868</v>
      </c>
      <c r="C2573" s="1" t="str">
        <f>INDEX(Product!$A$2:$A$19, MATCH(D2573,Product!$B$2:$B$19, 0))</f>
        <v>P003</v>
      </c>
      <c r="D2573" t="s">
        <v>104</v>
      </c>
      <c r="E2573" t="s">
        <v>12</v>
      </c>
      <c r="F2573" t="s">
        <v>13</v>
      </c>
      <c r="G2573" t="s">
        <v>22</v>
      </c>
      <c r="H2573">
        <v>5094.7</v>
      </c>
      <c r="I2573">
        <v>2639.54</v>
      </c>
      <c r="J2573" s="2">
        <v>0.24</v>
      </c>
      <c r="K2573">
        <v>24</v>
      </c>
    </row>
    <row r="2574" spans="1:11" x14ac:dyDescent="0.35">
      <c r="A2574" t="s">
        <v>2612</v>
      </c>
      <c r="B2574" s="1">
        <v>45624</v>
      </c>
      <c r="C2574" s="1" t="str">
        <f>INDEX(Product!$A$2:$A$19, MATCH(D2574,Product!$B$2:$B$19, 0))</f>
        <v>P002</v>
      </c>
      <c r="D2574" t="s">
        <v>20</v>
      </c>
      <c r="E2574" t="s">
        <v>12</v>
      </c>
      <c r="F2574" t="s">
        <v>49</v>
      </c>
      <c r="G2574" t="s">
        <v>24</v>
      </c>
      <c r="H2574">
        <v>4675.0600000000004</v>
      </c>
      <c r="I2574">
        <v>3415.49</v>
      </c>
      <c r="J2574" s="2">
        <v>0.16</v>
      </c>
      <c r="K2574">
        <v>20</v>
      </c>
    </row>
    <row r="2575" spans="1:11" x14ac:dyDescent="0.35">
      <c r="A2575" t="s">
        <v>2613</v>
      </c>
      <c r="B2575" s="1">
        <v>45672</v>
      </c>
      <c r="C2575" s="1" t="str">
        <f>INDEX(Product!$A$2:$A$19, MATCH(D2575,Product!$B$2:$B$19, 0))</f>
        <v>P009</v>
      </c>
      <c r="D2575" t="s">
        <v>16</v>
      </c>
      <c r="E2575" t="s">
        <v>17</v>
      </c>
      <c r="F2575" t="s">
        <v>36</v>
      </c>
      <c r="G2575" t="s">
        <v>14</v>
      </c>
      <c r="H2575">
        <v>127.12</v>
      </c>
      <c r="I2575">
        <v>81.17</v>
      </c>
      <c r="J2575" s="2">
        <v>0.1</v>
      </c>
      <c r="K2575">
        <v>2</v>
      </c>
    </row>
    <row r="2576" spans="1:11" x14ac:dyDescent="0.35">
      <c r="A2576" t="s">
        <v>2614</v>
      </c>
      <c r="B2576" s="1">
        <v>45874</v>
      </c>
      <c r="C2576" s="1" t="str">
        <f>INDEX(Product!$A$2:$A$19, MATCH(D2576,Product!$B$2:$B$19, 0))</f>
        <v>P014</v>
      </c>
      <c r="D2576" t="s">
        <v>39</v>
      </c>
      <c r="E2576" t="s">
        <v>27</v>
      </c>
      <c r="F2576" t="s">
        <v>21</v>
      </c>
      <c r="G2576" t="s">
        <v>24</v>
      </c>
      <c r="H2576">
        <v>2885.78</v>
      </c>
      <c r="I2576">
        <v>1982.7</v>
      </c>
      <c r="J2576" s="2">
        <v>0.09</v>
      </c>
      <c r="K2576">
        <v>30</v>
      </c>
    </row>
    <row r="2577" spans="1:11" x14ac:dyDescent="0.35">
      <c r="A2577" t="s">
        <v>2615</v>
      </c>
      <c r="B2577" s="1">
        <v>45181</v>
      </c>
      <c r="C2577" s="1" t="str">
        <f>INDEX(Product!$A$2:$A$19, MATCH(D2577,Product!$B$2:$B$19, 0))</f>
        <v>P018</v>
      </c>
      <c r="D2577" t="s">
        <v>31</v>
      </c>
      <c r="E2577" t="s">
        <v>17</v>
      </c>
      <c r="F2577" t="s">
        <v>40</v>
      </c>
      <c r="G2577" t="s">
        <v>22</v>
      </c>
      <c r="H2577">
        <v>1288.1300000000001</v>
      </c>
      <c r="I2577">
        <v>675.02</v>
      </c>
      <c r="J2577" s="2">
        <v>0.06</v>
      </c>
      <c r="K2577">
        <v>9</v>
      </c>
    </row>
    <row r="2578" spans="1:11" x14ac:dyDescent="0.35">
      <c r="A2578" t="s">
        <v>2616</v>
      </c>
      <c r="B2578" s="1">
        <v>45929</v>
      </c>
      <c r="C2578" s="1" t="str">
        <f>INDEX(Product!$A$2:$A$19, MATCH(D2578,Product!$B$2:$B$19, 0))</f>
        <v>P013</v>
      </c>
      <c r="D2578" t="s">
        <v>62</v>
      </c>
      <c r="E2578" t="s">
        <v>27</v>
      </c>
      <c r="F2578" t="s">
        <v>40</v>
      </c>
      <c r="G2578" t="s">
        <v>22</v>
      </c>
      <c r="H2578">
        <v>3051.29</v>
      </c>
      <c r="I2578">
        <v>1939.39</v>
      </c>
      <c r="J2578" s="2">
        <v>7.0000000000000007E-2</v>
      </c>
      <c r="K2578">
        <v>25</v>
      </c>
    </row>
    <row r="2579" spans="1:11" x14ac:dyDescent="0.35">
      <c r="A2579" t="s">
        <v>2617</v>
      </c>
      <c r="B2579" s="1">
        <v>45087</v>
      </c>
      <c r="C2579" s="1" t="str">
        <f>INDEX(Product!$A$2:$A$19, MATCH(D2579,Product!$B$2:$B$19, 0))</f>
        <v>P017</v>
      </c>
      <c r="D2579" t="s">
        <v>79</v>
      </c>
      <c r="E2579" t="s">
        <v>27</v>
      </c>
      <c r="F2579" t="s">
        <v>18</v>
      </c>
      <c r="G2579" t="s">
        <v>22</v>
      </c>
      <c r="H2579">
        <v>783.64</v>
      </c>
      <c r="I2579">
        <v>391.98</v>
      </c>
      <c r="J2579" s="2">
        <v>0.22</v>
      </c>
      <c r="K2579">
        <v>14</v>
      </c>
    </row>
    <row r="2580" spans="1:11" x14ac:dyDescent="0.35">
      <c r="A2580" t="s">
        <v>2618</v>
      </c>
      <c r="B2580" s="1">
        <v>45202</v>
      </c>
      <c r="C2580" s="1" t="str">
        <f>INDEX(Product!$A$2:$A$19, MATCH(D2580,Product!$B$2:$B$19, 0))</f>
        <v>P005</v>
      </c>
      <c r="D2580" t="s">
        <v>57</v>
      </c>
      <c r="E2580" t="s">
        <v>12</v>
      </c>
      <c r="F2580" t="s">
        <v>32</v>
      </c>
      <c r="G2580" t="s">
        <v>14</v>
      </c>
      <c r="H2580">
        <v>1654.2</v>
      </c>
      <c r="I2580">
        <v>1089.23</v>
      </c>
      <c r="J2580" s="2">
        <v>0.09</v>
      </c>
      <c r="K2580">
        <v>22</v>
      </c>
    </row>
    <row r="2581" spans="1:11" x14ac:dyDescent="0.35">
      <c r="A2581" t="s">
        <v>2619</v>
      </c>
      <c r="B2581" s="1">
        <v>45627</v>
      </c>
      <c r="C2581" s="1" t="str">
        <f>INDEX(Product!$A$2:$A$19, MATCH(D2581,Product!$B$2:$B$19, 0))</f>
        <v>P017</v>
      </c>
      <c r="D2581" t="s">
        <v>79</v>
      </c>
      <c r="E2581" t="s">
        <v>27</v>
      </c>
      <c r="F2581" t="s">
        <v>21</v>
      </c>
      <c r="G2581" t="s">
        <v>22</v>
      </c>
      <c r="H2581">
        <v>1496.13</v>
      </c>
      <c r="I2581">
        <v>996.9</v>
      </c>
      <c r="J2581" s="2">
        <v>0.11</v>
      </c>
      <c r="K2581">
        <v>18</v>
      </c>
    </row>
    <row r="2582" spans="1:11" x14ac:dyDescent="0.35">
      <c r="A2582" t="s">
        <v>2620</v>
      </c>
      <c r="B2582" s="1">
        <v>45197</v>
      </c>
      <c r="C2582" s="1" t="str">
        <f>INDEX(Product!$A$2:$A$19, MATCH(D2582,Product!$B$2:$B$19, 0))</f>
        <v>P004</v>
      </c>
      <c r="D2582" t="s">
        <v>29</v>
      </c>
      <c r="E2582" t="s">
        <v>12</v>
      </c>
      <c r="F2582" t="s">
        <v>49</v>
      </c>
      <c r="G2582" t="s">
        <v>22</v>
      </c>
      <c r="H2582">
        <v>2084.89</v>
      </c>
      <c r="I2582">
        <v>1127.8900000000001</v>
      </c>
      <c r="J2582" s="2">
        <v>0.08</v>
      </c>
      <c r="K2582">
        <v>17</v>
      </c>
    </row>
    <row r="2583" spans="1:11" x14ac:dyDescent="0.35">
      <c r="A2583" t="s">
        <v>2621</v>
      </c>
      <c r="B2583" s="1">
        <v>45935</v>
      </c>
      <c r="C2583" s="1" t="str">
        <f>INDEX(Product!$A$2:$A$19, MATCH(D2583,Product!$B$2:$B$19, 0))</f>
        <v>P003</v>
      </c>
      <c r="D2583" t="s">
        <v>104</v>
      </c>
      <c r="E2583" t="s">
        <v>12</v>
      </c>
      <c r="F2583" t="s">
        <v>21</v>
      </c>
      <c r="G2583" t="s">
        <v>14</v>
      </c>
      <c r="H2583">
        <v>1435.28</v>
      </c>
      <c r="I2583">
        <v>883.91</v>
      </c>
      <c r="J2583" s="2">
        <v>7.0000000000000007E-2</v>
      </c>
      <c r="K2583">
        <v>26</v>
      </c>
    </row>
    <row r="2584" spans="1:11" x14ac:dyDescent="0.35">
      <c r="A2584" t="s">
        <v>2622</v>
      </c>
      <c r="B2584" s="1">
        <v>45746</v>
      </c>
      <c r="C2584" s="1" t="str">
        <f>INDEX(Product!$A$2:$A$19, MATCH(D2584,Product!$B$2:$B$19, 0))</f>
        <v>P007</v>
      </c>
      <c r="D2584" t="s">
        <v>11</v>
      </c>
      <c r="E2584" t="s">
        <v>12</v>
      </c>
      <c r="F2584" t="s">
        <v>40</v>
      </c>
      <c r="G2584" t="s">
        <v>14</v>
      </c>
      <c r="H2584">
        <v>1876.45</v>
      </c>
      <c r="I2584">
        <v>1286.1300000000001</v>
      </c>
      <c r="J2584" s="2">
        <v>0.05</v>
      </c>
      <c r="K2584">
        <v>29</v>
      </c>
    </row>
    <row r="2585" spans="1:11" x14ac:dyDescent="0.35">
      <c r="A2585" t="s">
        <v>2623</v>
      </c>
      <c r="B2585" s="1">
        <v>45707</v>
      </c>
      <c r="C2585" s="1" t="str">
        <f>INDEX(Product!$A$2:$A$19, MATCH(D2585,Product!$B$2:$B$19, 0))</f>
        <v>P016</v>
      </c>
      <c r="D2585" t="s">
        <v>26</v>
      </c>
      <c r="E2585" t="s">
        <v>27</v>
      </c>
      <c r="F2585" t="s">
        <v>32</v>
      </c>
      <c r="G2585" t="s">
        <v>24</v>
      </c>
      <c r="H2585">
        <v>2371.94</v>
      </c>
      <c r="I2585">
        <v>1279.83</v>
      </c>
      <c r="J2585" s="2">
        <v>0.08</v>
      </c>
      <c r="K2585">
        <v>25</v>
      </c>
    </row>
    <row r="2586" spans="1:11" x14ac:dyDescent="0.35">
      <c r="A2586" t="s">
        <v>2624</v>
      </c>
      <c r="B2586" s="1">
        <v>45811</v>
      </c>
      <c r="C2586" s="1" t="str">
        <f>INDEX(Product!$A$2:$A$19, MATCH(D2586,Product!$B$2:$B$19, 0))</f>
        <v>P018</v>
      </c>
      <c r="D2586" t="s">
        <v>31</v>
      </c>
      <c r="E2586" t="s">
        <v>17</v>
      </c>
      <c r="F2586" t="s">
        <v>32</v>
      </c>
      <c r="G2586" t="s">
        <v>24</v>
      </c>
      <c r="H2586">
        <v>1465.19</v>
      </c>
      <c r="I2586">
        <v>888.4</v>
      </c>
      <c r="J2586" s="2">
        <v>0.14000000000000001</v>
      </c>
      <c r="K2586">
        <v>11</v>
      </c>
    </row>
    <row r="2587" spans="1:11" x14ac:dyDescent="0.35">
      <c r="A2587" t="s">
        <v>2625</v>
      </c>
      <c r="B2587" s="1">
        <v>45211</v>
      </c>
      <c r="C2587" s="1" t="str">
        <f>INDEX(Product!$A$2:$A$19, MATCH(D2587,Product!$B$2:$B$19, 0))</f>
        <v>P016</v>
      </c>
      <c r="D2587" t="s">
        <v>26</v>
      </c>
      <c r="E2587" t="s">
        <v>27</v>
      </c>
      <c r="F2587" t="s">
        <v>40</v>
      </c>
      <c r="G2587" t="s">
        <v>22</v>
      </c>
      <c r="H2587">
        <v>132.16</v>
      </c>
      <c r="I2587">
        <v>74.739999999999995</v>
      </c>
      <c r="J2587" s="2">
        <v>0.09</v>
      </c>
      <c r="K2587">
        <v>1</v>
      </c>
    </row>
    <row r="2588" spans="1:11" x14ac:dyDescent="0.35">
      <c r="A2588" t="s">
        <v>2626</v>
      </c>
      <c r="B2588" s="1">
        <v>45336</v>
      </c>
      <c r="C2588" s="1" t="str">
        <f>INDEX(Product!$A$2:$A$19, MATCH(D2588,Product!$B$2:$B$19, 0))</f>
        <v>P006</v>
      </c>
      <c r="D2588" t="s">
        <v>46</v>
      </c>
      <c r="E2588" t="s">
        <v>12</v>
      </c>
      <c r="F2588" t="s">
        <v>49</v>
      </c>
      <c r="G2588" t="s">
        <v>24</v>
      </c>
      <c r="H2588">
        <v>345.88</v>
      </c>
      <c r="I2588">
        <v>189.93</v>
      </c>
      <c r="J2588" s="2">
        <v>7.0000000000000007E-2</v>
      </c>
      <c r="K2588">
        <v>4</v>
      </c>
    </row>
    <row r="2589" spans="1:11" x14ac:dyDescent="0.35">
      <c r="A2589" t="s">
        <v>2627</v>
      </c>
      <c r="B2589" s="1">
        <v>45572</v>
      </c>
      <c r="C2589" s="1" t="str">
        <f>INDEX(Product!$A$2:$A$19, MATCH(D2589,Product!$B$2:$B$19, 0))</f>
        <v>P017</v>
      </c>
      <c r="D2589" t="s">
        <v>79</v>
      </c>
      <c r="E2589" t="s">
        <v>27</v>
      </c>
      <c r="F2589" t="s">
        <v>40</v>
      </c>
      <c r="G2589" t="s">
        <v>14</v>
      </c>
      <c r="H2589">
        <v>570.16</v>
      </c>
      <c r="I2589">
        <v>340.89</v>
      </c>
      <c r="J2589" s="2">
        <v>0.08</v>
      </c>
      <c r="K2589">
        <v>15</v>
      </c>
    </row>
    <row r="2590" spans="1:11" x14ac:dyDescent="0.35">
      <c r="A2590" t="s">
        <v>2628</v>
      </c>
      <c r="B2590" s="1">
        <v>45371</v>
      </c>
      <c r="C2590" s="1" t="str">
        <f>INDEX(Product!$A$2:$A$19, MATCH(D2590,Product!$B$2:$B$19, 0))</f>
        <v>P017</v>
      </c>
      <c r="D2590" t="s">
        <v>79</v>
      </c>
      <c r="E2590" t="s">
        <v>27</v>
      </c>
      <c r="F2590" t="s">
        <v>13</v>
      </c>
      <c r="G2590" t="s">
        <v>24</v>
      </c>
      <c r="H2590">
        <v>1604.51</v>
      </c>
      <c r="I2590">
        <v>1052.8399999999999</v>
      </c>
      <c r="J2590" s="2">
        <v>0.05</v>
      </c>
      <c r="K2590">
        <v>24</v>
      </c>
    </row>
    <row r="2591" spans="1:11" x14ac:dyDescent="0.35">
      <c r="A2591" t="s">
        <v>2629</v>
      </c>
      <c r="B2591" s="1">
        <v>45229</v>
      </c>
      <c r="C2591" s="1" t="str">
        <f>INDEX(Product!$A$2:$A$19, MATCH(D2591,Product!$B$2:$B$19, 0))</f>
        <v>P011</v>
      </c>
      <c r="D2591" t="s">
        <v>73</v>
      </c>
      <c r="E2591" t="s">
        <v>17</v>
      </c>
      <c r="F2591" t="s">
        <v>36</v>
      </c>
      <c r="G2591" t="s">
        <v>14</v>
      </c>
      <c r="H2591">
        <v>2857.14</v>
      </c>
      <c r="I2591">
        <v>1502.1</v>
      </c>
      <c r="J2591" s="2">
        <v>0.08</v>
      </c>
      <c r="K2591">
        <v>17</v>
      </c>
    </row>
    <row r="2592" spans="1:11" x14ac:dyDescent="0.35">
      <c r="A2592" t="s">
        <v>2630</v>
      </c>
      <c r="B2592" s="1">
        <v>45322</v>
      </c>
      <c r="C2592" s="1" t="str">
        <f>INDEX(Product!$A$2:$A$19, MATCH(D2592,Product!$B$2:$B$19, 0))</f>
        <v>P004</v>
      </c>
      <c r="D2592" t="s">
        <v>29</v>
      </c>
      <c r="E2592" t="s">
        <v>12</v>
      </c>
      <c r="F2592" t="s">
        <v>13</v>
      </c>
      <c r="G2592" t="s">
        <v>24</v>
      </c>
      <c r="H2592">
        <v>5385.49</v>
      </c>
      <c r="I2592">
        <v>3647.01</v>
      </c>
      <c r="J2592" s="2">
        <v>0.05</v>
      </c>
      <c r="K2592">
        <v>23</v>
      </c>
    </row>
    <row r="2593" spans="1:11" x14ac:dyDescent="0.35">
      <c r="A2593" t="s">
        <v>2631</v>
      </c>
      <c r="B2593" s="1">
        <v>45574</v>
      </c>
      <c r="C2593" s="1" t="str">
        <f>INDEX(Product!$A$2:$A$19, MATCH(D2593,Product!$B$2:$B$19, 0))</f>
        <v>P014</v>
      </c>
      <c r="D2593" t="s">
        <v>39</v>
      </c>
      <c r="E2593" t="s">
        <v>27</v>
      </c>
      <c r="F2593" t="s">
        <v>40</v>
      </c>
      <c r="G2593" t="s">
        <v>24</v>
      </c>
      <c r="H2593">
        <v>64.61</v>
      </c>
      <c r="I2593">
        <v>37.700000000000003</v>
      </c>
      <c r="J2593" s="2">
        <v>0.03</v>
      </c>
      <c r="K2593">
        <v>2</v>
      </c>
    </row>
    <row r="2594" spans="1:11" x14ac:dyDescent="0.35">
      <c r="A2594" t="s">
        <v>2632</v>
      </c>
      <c r="B2594" s="1">
        <v>45280</v>
      </c>
      <c r="C2594" s="1" t="str">
        <f>INDEX(Product!$A$2:$A$19, MATCH(D2594,Product!$B$2:$B$19, 0))</f>
        <v>P017</v>
      </c>
      <c r="D2594" t="s">
        <v>79</v>
      </c>
      <c r="E2594" t="s">
        <v>27</v>
      </c>
      <c r="F2594" t="s">
        <v>21</v>
      </c>
      <c r="G2594" t="s">
        <v>22</v>
      </c>
      <c r="H2594">
        <v>7269.6</v>
      </c>
      <c r="I2594">
        <v>5094.72</v>
      </c>
      <c r="J2594" s="2">
        <v>0.23</v>
      </c>
      <c r="K2594">
        <v>27</v>
      </c>
    </row>
    <row r="2595" spans="1:11" x14ac:dyDescent="0.35">
      <c r="A2595" t="s">
        <v>2633</v>
      </c>
      <c r="B2595" s="1">
        <v>44996</v>
      </c>
      <c r="C2595" s="1" t="str">
        <f>INDEX(Product!$A$2:$A$19, MATCH(D2595,Product!$B$2:$B$19, 0))</f>
        <v>P013</v>
      </c>
      <c r="D2595" t="s">
        <v>62</v>
      </c>
      <c r="E2595" t="s">
        <v>27</v>
      </c>
      <c r="F2595" t="s">
        <v>21</v>
      </c>
      <c r="G2595" t="s">
        <v>24</v>
      </c>
      <c r="H2595">
        <v>1633.85</v>
      </c>
      <c r="I2595">
        <v>1002.98</v>
      </c>
      <c r="J2595" s="2">
        <v>0.03</v>
      </c>
      <c r="K2595">
        <v>19</v>
      </c>
    </row>
    <row r="2596" spans="1:11" x14ac:dyDescent="0.35">
      <c r="A2596" t="s">
        <v>2634</v>
      </c>
      <c r="B2596" s="1">
        <v>45793</v>
      </c>
      <c r="C2596" s="1" t="str">
        <f>INDEX(Product!$A$2:$A$19, MATCH(D2596,Product!$B$2:$B$19, 0))</f>
        <v>P001</v>
      </c>
      <c r="D2596" t="s">
        <v>51</v>
      </c>
      <c r="E2596" t="s">
        <v>12</v>
      </c>
      <c r="F2596" t="s">
        <v>18</v>
      </c>
      <c r="G2596" t="s">
        <v>14</v>
      </c>
      <c r="H2596">
        <v>832.93</v>
      </c>
      <c r="I2596">
        <v>419.17</v>
      </c>
      <c r="J2596" s="2">
        <v>0.1</v>
      </c>
      <c r="K2596">
        <v>9</v>
      </c>
    </row>
    <row r="2597" spans="1:11" x14ac:dyDescent="0.35">
      <c r="A2597" t="s">
        <v>2635</v>
      </c>
      <c r="B2597" s="1">
        <v>44939</v>
      </c>
      <c r="C2597" s="1" t="str">
        <f>INDEX(Product!$A$2:$A$19, MATCH(D2597,Product!$B$2:$B$19, 0))</f>
        <v>P010</v>
      </c>
      <c r="D2597" t="s">
        <v>67</v>
      </c>
      <c r="E2597" t="s">
        <v>17</v>
      </c>
      <c r="F2597" t="s">
        <v>13</v>
      </c>
      <c r="G2597" t="s">
        <v>24</v>
      </c>
      <c r="H2597">
        <v>1287.68</v>
      </c>
      <c r="I2597">
        <v>753.92</v>
      </c>
      <c r="J2597" s="2">
        <v>0.09</v>
      </c>
      <c r="K2597">
        <v>25</v>
      </c>
    </row>
    <row r="2598" spans="1:11" x14ac:dyDescent="0.35">
      <c r="A2598" t="s">
        <v>2636</v>
      </c>
      <c r="B2598" s="1">
        <v>45227</v>
      </c>
      <c r="C2598" s="1" t="str">
        <f>INDEX(Product!$A$2:$A$19, MATCH(D2598,Product!$B$2:$B$19, 0))</f>
        <v>P008</v>
      </c>
      <c r="D2598" t="s">
        <v>34</v>
      </c>
      <c r="E2598" t="s">
        <v>17</v>
      </c>
      <c r="F2598" t="s">
        <v>40</v>
      </c>
      <c r="G2598" t="s">
        <v>24</v>
      </c>
      <c r="H2598">
        <v>1634.01</v>
      </c>
      <c r="I2598">
        <v>1054.52</v>
      </c>
      <c r="J2598" s="2">
        <v>7.0000000000000007E-2</v>
      </c>
      <c r="K2598">
        <v>23</v>
      </c>
    </row>
    <row r="2599" spans="1:11" x14ac:dyDescent="0.35">
      <c r="A2599" t="s">
        <v>2637</v>
      </c>
      <c r="B2599" s="1">
        <v>45405</v>
      </c>
      <c r="C2599" s="1" t="str">
        <f>INDEX(Product!$A$2:$A$19, MATCH(D2599,Product!$B$2:$B$19, 0))</f>
        <v>P009</v>
      </c>
      <c r="D2599" t="s">
        <v>16</v>
      </c>
      <c r="E2599" t="s">
        <v>17</v>
      </c>
      <c r="F2599" t="s">
        <v>36</v>
      </c>
      <c r="G2599" t="s">
        <v>22</v>
      </c>
      <c r="H2599">
        <v>714.28</v>
      </c>
      <c r="I2599">
        <v>433.73</v>
      </c>
      <c r="J2599" s="2">
        <v>0.08</v>
      </c>
      <c r="K2599">
        <v>25</v>
      </c>
    </row>
    <row r="2600" spans="1:11" x14ac:dyDescent="0.35">
      <c r="A2600" t="s">
        <v>2638</v>
      </c>
      <c r="B2600" s="1">
        <v>45046</v>
      </c>
      <c r="C2600" s="1" t="str">
        <f>INDEX(Product!$A$2:$A$19, MATCH(D2600,Product!$B$2:$B$19, 0))</f>
        <v>P009</v>
      </c>
      <c r="D2600" t="s">
        <v>16</v>
      </c>
      <c r="E2600" t="s">
        <v>17</v>
      </c>
      <c r="F2600" t="s">
        <v>36</v>
      </c>
      <c r="G2600" t="s">
        <v>14</v>
      </c>
      <c r="H2600">
        <v>684.19</v>
      </c>
      <c r="I2600">
        <v>342.22</v>
      </c>
      <c r="J2600" s="2">
        <v>0.1</v>
      </c>
      <c r="K2600">
        <v>6</v>
      </c>
    </row>
    <row r="2601" spans="1:11" x14ac:dyDescent="0.35">
      <c r="A2601" t="s">
        <v>2639</v>
      </c>
      <c r="B2601" s="1">
        <v>45306</v>
      </c>
      <c r="C2601" s="1" t="str">
        <f>INDEX(Product!$A$2:$A$19, MATCH(D2601,Product!$B$2:$B$19, 0))</f>
        <v>P016</v>
      </c>
      <c r="D2601" t="s">
        <v>26</v>
      </c>
      <c r="E2601" t="s">
        <v>27</v>
      </c>
      <c r="F2601" t="s">
        <v>13</v>
      </c>
      <c r="G2601" t="s">
        <v>24</v>
      </c>
      <c r="H2601">
        <v>1685.76</v>
      </c>
      <c r="I2601">
        <v>941.32</v>
      </c>
      <c r="J2601" s="2">
        <v>0.05</v>
      </c>
      <c r="K2601">
        <v>12</v>
      </c>
    </row>
    <row r="2602" spans="1:11" x14ac:dyDescent="0.35">
      <c r="A2602" t="s">
        <v>2640</v>
      </c>
      <c r="B2602" s="1">
        <v>45362</v>
      </c>
      <c r="C2602" s="1" t="str">
        <f>INDEX(Product!$A$2:$A$19, MATCH(D2602,Product!$B$2:$B$19, 0))</f>
        <v>P017</v>
      </c>
      <c r="D2602" t="s">
        <v>79</v>
      </c>
      <c r="E2602" t="s">
        <v>27</v>
      </c>
      <c r="F2602" t="s">
        <v>49</v>
      </c>
      <c r="G2602" t="s">
        <v>22</v>
      </c>
      <c r="H2602">
        <v>1995.91</v>
      </c>
      <c r="I2602">
        <v>1059.3599999999999</v>
      </c>
      <c r="J2602" s="2">
        <v>0.1</v>
      </c>
      <c r="K2602">
        <v>20</v>
      </c>
    </row>
    <row r="2603" spans="1:11" x14ac:dyDescent="0.35">
      <c r="A2603" t="s">
        <v>2641</v>
      </c>
      <c r="B2603" s="1">
        <v>45338</v>
      </c>
      <c r="C2603" s="1" t="str">
        <f>INDEX(Product!$A$2:$A$19, MATCH(D2603,Product!$B$2:$B$19, 0))</f>
        <v>P013</v>
      </c>
      <c r="D2603" t="s">
        <v>62</v>
      </c>
      <c r="E2603" t="s">
        <v>27</v>
      </c>
      <c r="F2603" t="s">
        <v>36</v>
      </c>
      <c r="G2603" t="s">
        <v>24</v>
      </c>
      <c r="H2603">
        <v>697.76</v>
      </c>
      <c r="I2603">
        <v>368.99</v>
      </c>
      <c r="J2603" s="2">
        <v>0.04</v>
      </c>
      <c r="K2603">
        <v>13</v>
      </c>
    </row>
    <row r="2604" spans="1:11" x14ac:dyDescent="0.35">
      <c r="A2604" t="s">
        <v>2642</v>
      </c>
      <c r="B2604" s="1">
        <v>45145</v>
      </c>
      <c r="C2604" s="1" t="str">
        <f>INDEX(Product!$A$2:$A$19, MATCH(D2604,Product!$B$2:$B$19, 0))</f>
        <v>P014</v>
      </c>
      <c r="D2604" t="s">
        <v>39</v>
      </c>
      <c r="E2604" t="s">
        <v>27</v>
      </c>
      <c r="F2604" t="s">
        <v>21</v>
      </c>
      <c r="G2604" t="s">
        <v>24</v>
      </c>
      <c r="H2604">
        <v>183.87</v>
      </c>
      <c r="I2604">
        <v>131.22</v>
      </c>
      <c r="J2604" s="2">
        <v>0.05</v>
      </c>
      <c r="K2604">
        <v>1</v>
      </c>
    </row>
    <row r="2605" spans="1:11" x14ac:dyDescent="0.35">
      <c r="A2605" t="s">
        <v>2643</v>
      </c>
      <c r="B2605" s="1">
        <v>45604</v>
      </c>
      <c r="C2605" s="1" t="str">
        <f>INDEX(Product!$A$2:$A$19, MATCH(D2605,Product!$B$2:$B$19, 0))</f>
        <v>P016</v>
      </c>
      <c r="D2605" t="s">
        <v>26</v>
      </c>
      <c r="E2605" t="s">
        <v>27</v>
      </c>
      <c r="F2605" t="s">
        <v>40</v>
      </c>
      <c r="G2605" t="s">
        <v>22</v>
      </c>
      <c r="H2605">
        <v>1446.04</v>
      </c>
      <c r="I2605">
        <v>803.67</v>
      </c>
      <c r="J2605" s="2">
        <v>0.11</v>
      </c>
      <c r="K2605">
        <v>9</v>
      </c>
    </row>
    <row r="2606" spans="1:11" x14ac:dyDescent="0.35">
      <c r="A2606" t="s">
        <v>2644</v>
      </c>
      <c r="B2606" s="1">
        <v>45727</v>
      </c>
      <c r="C2606" s="1" t="str">
        <f>INDEX(Product!$A$2:$A$19, MATCH(D2606,Product!$B$2:$B$19, 0))</f>
        <v>P012</v>
      </c>
      <c r="D2606" t="s">
        <v>55</v>
      </c>
      <c r="E2606" t="s">
        <v>27</v>
      </c>
      <c r="F2606" t="s">
        <v>40</v>
      </c>
      <c r="G2606" t="s">
        <v>14</v>
      </c>
      <c r="H2606">
        <v>319.11</v>
      </c>
      <c r="I2606">
        <v>193.98</v>
      </c>
      <c r="J2606" s="2">
        <v>0.05</v>
      </c>
      <c r="K2606">
        <v>8</v>
      </c>
    </row>
    <row r="2607" spans="1:11" x14ac:dyDescent="0.35">
      <c r="A2607" t="s">
        <v>2645</v>
      </c>
      <c r="B2607" s="1">
        <v>45018</v>
      </c>
      <c r="C2607" s="1" t="str">
        <f>INDEX(Product!$A$2:$A$19, MATCH(D2607,Product!$B$2:$B$19, 0))</f>
        <v>P017</v>
      </c>
      <c r="D2607" t="s">
        <v>79</v>
      </c>
      <c r="E2607" t="s">
        <v>27</v>
      </c>
      <c r="F2607" t="s">
        <v>13</v>
      </c>
      <c r="G2607" t="s">
        <v>24</v>
      </c>
      <c r="H2607">
        <v>481.21</v>
      </c>
      <c r="I2607">
        <v>271.10000000000002</v>
      </c>
      <c r="J2607" s="2">
        <v>0.1</v>
      </c>
      <c r="K2607">
        <v>9</v>
      </c>
    </row>
    <row r="2608" spans="1:11" x14ac:dyDescent="0.35">
      <c r="A2608" t="s">
        <v>2646</v>
      </c>
      <c r="B2608" s="1">
        <v>45795</v>
      </c>
      <c r="C2608" s="1" t="str">
        <f>INDEX(Product!$A$2:$A$19, MATCH(D2608,Product!$B$2:$B$19, 0))</f>
        <v>P007</v>
      </c>
      <c r="D2608" t="s">
        <v>11</v>
      </c>
      <c r="E2608" t="s">
        <v>12</v>
      </c>
      <c r="F2608" t="s">
        <v>18</v>
      </c>
      <c r="G2608" t="s">
        <v>24</v>
      </c>
      <c r="H2608">
        <v>1755.58</v>
      </c>
      <c r="I2608">
        <v>1126.56</v>
      </c>
      <c r="J2608" s="2">
        <v>0.05</v>
      </c>
      <c r="K2608">
        <v>14</v>
      </c>
    </row>
    <row r="2609" spans="1:11" x14ac:dyDescent="0.35">
      <c r="A2609" t="s">
        <v>2647</v>
      </c>
      <c r="B2609" s="1">
        <v>45134</v>
      </c>
      <c r="C2609" s="1" t="str">
        <f>INDEX(Product!$A$2:$A$19, MATCH(D2609,Product!$B$2:$B$19, 0))</f>
        <v>P016</v>
      </c>
      <c r="D2609" t="s">
        <v>26</v>
      </c>
      <c r="E2609" t="s">
        <v>27</v>
      </c>
      <c r="F2609" t="s">
        <v>40</v>
      </c>
      <c r="G2609" t="s">
        <v>24</v>
      </c>
      <c r="H2609">
        <v>5139.1000000000004</v>
      </c>
      <c r="I2609">
        <v>3098.69</v>
      </c>
      <c r="J2609" s="2">
        <v>0.21</v>
      </c>
      <c r="K2609">
        <v>23</v>
      </c>
    </row>
    <row r="2610" spans="1:11" x14ac:dyDescent="0.35">
      <c r="A2610" t="s">
        <v>2648</v>
      </c>
      <c r="B2610" s="1">
        <v>45237</v>
      </c>
      <c r="C2610" s="1" t="str">
        <f>INDEX(Product!$A$2:$A$19, MATCH(D2610,Product!$B$2:$B$19, 0))</f>
        <v>P009</v>
      </c>
      <c r="D2610" t="s">
        <v>16</v>
      </c>
      <c r="E2610" t="s">
        <v>17</v>
      </c>
      <c r="F2610" t="s">
        <v>36</v>
      </c>
      <c r="G2610" t="s">
        <v>24</v>
      </c>
      <c r="H2610">
        <v>308.63</v>
      </c>
      <c r="I2610">
        <v>220.42</v>
      </c>
      <c r="J2610" s="2">
        <v>0.24</v>
      </c>
      <c r="K2610">
        <v>5</v>
      </c>
    </row>
    <row r="2611" spans="1:11" x14ac:dyDescent="0.35">
      <c r="A2611" t="s">
        <v>2649</v>
      </c>
      <c r="B2611" s="1">
        <v>45005</v>
      </c>
      <c r="C2611" s="1" t="str">
        <f>INDEX(Product!$A$2:$A$19, MATCH(D2611,Product!$B$2:$B$19, 0))</f>
        <v>P004</v>
      </c>
      <c r="D2611" t="s">
        <v>29</v>
      </c>
      <c r="E2611" t="s">
        <v>12</v>
      </c>
      <c r="F2611" t="s">
        <v>49</v>
      </c>
      <c r="G2611" t="s">
        <v>22</v>
      </c>
      <c r="H2611">
        <v>778.28</v>
      </c>
      <c r="I2611">
        <v>498.23</v>
      </c>
      <c r="J2611" s="2">
        <v>0.04</v>
      </c>
      <c r="K2611">
        <v>8</v>
      </c>
    </row>
    <row r="2612" spans="1:11" x14ac:dyDescent="0.35">
      <c r="A2612" t="s">
        <v>2650</v>
      </c>
      <c r="B2612" s="1">
        <v>45468</v>
      </c>
      <c r="C2612" s="1" t="str">
        <f>INDEX(Product!$A$2:$A$19, MATCH(D2612,Product!$B$2:$B$19, 0))</f>
        <v>P010</v>
      </c>
      <c r="D2612" t="s">
        <v>67</v>
      </c>
      <c r="E2612" t="s">
        <v>17</v>
      </c>
      <c r="F2612" t="s">
        <v>18</v>
      </c>
      <c r="G2612" t="s">
        <v>24</v>
      </c>
      <c r="H2612">
        <v>1635.8</v>
      </c>
      <c r="I2612">
        <v>986.99</v>
      </c>
      <c r="J2612" s="2">
        <v>0.13</v>
      </c>
      <c r="K2612">
        <v>30</v>
      </c>
    </row>
    <row r="2613" spans="1:11" x14ac:dyDescent="0.35">
      <c r="A2613" t="s">
        <v>2651</v>
      </c>
      <c r="B2613" s="1">
        <v>45052</v>
      </c>
      <c r="C2613" s="1" t="str">
        <f>INDEX(Product!$A$2:$A$19, MATCH(D2613,Product!$B$2:$B$19, 0))</f>
        <v>P010</v>
      </c>
      <c r="D2613" t="s">
        <v>67</v>
      </c>
      <c r="E2613" t="s">
        <v>17</v>
      </c>
      <c r="F2613" t="s">
        <v>18</v>
      </c>
      <c r="G2613" t="s">
        <v>22</v>
      </c>
      <c r="H2613">
        <v>3938.3</v>
      </c>
      <c r="I2613">
        <v>2124.9899999999998</v>
      </c>
      <c r="J2613" s="2">
        <v>0.06</v>
      </c>
      <c r="K2613">
        <v>19</v>
      </c>
    </row>
    <row r="2614" spans="1:11" x14ac:dyDescent="0.35">
      <c r="A2614" t="s">
        <v>2652</v>
      </c>
      <c r="B2614" s="1">
        <v>45054</v>
      </c>
      <c r="C2614" s="1" t="str">
        <f>INDEX(Product!$A$2:$A$19, MATCH(D2614,Product!$B$2:$B$19, 0))</f>
        <v>P013</v>
      </c>
      <c r="D2614" t="s">
        <v>62</v>
      </c>
      <c r="E2614" t="s">
        <v>27</v>
      </c>
      <c r="F2614" t="s">
        <v>13</v>
      </c>
      <c r="G2614" t="s">
        <v>14</v>
      </c>
      <c r="H2614">
        <v>494.78</v>
      </c>
      <c r="I2614">
        <v>332.97</v>
      </c>
      <c r="J2614" s="2">
        <v>0.06</v>
      </c>
      <c r="K2614">
        <v>3</v>
      </c>
    </row>
    <row r="2615" spans="1:11" x14ac:dyDescent="0.35">
      <c r="A2615" t="s">
        <v>2653</v>
      </c>
      <c r="B2615" s="1">
        <v>45921</v>
      </c>
      <c r="C2615" s="1" t="str">
        <f>INDEX(Product!$A$2:$A$19, MATCH(D2615,Product!$B$2:$B$19, 0))</f>
        <v>P017</v>
      </c>
      <c r="D2615" t="s">
        <v>79</v>
      </c>
      <c r="E2615" t="s">
        <v>27</v>
      </c>
      <c r="F2615" t="s">
        <v>49</v>
      </c>
      <c r="G2615" t="s">
        <v>22</v>
      </c>
      <c r="H2615">
        <v>2948.83</v>
      </c>
      <c r="I2615">
        <v>1893.38</v>
      </c>
      <c r="J2615" s="2">
        <v>0.06</v>
      </c>
      <c r="K2615">
        <v>20</v>
      </c>
    </row>
    <row r="2616" spans="1:11" x14ac:dyDescent="0.35">
      <c r="A2616" t="s">
        <v>2654</v>
      </c>
      <c r="B2616" s="1">
        <v>45019</v>
      </c>
      <c r="C2616" s="1" t="str">
        <f>INDEX(Product!$A$2:$A$19, MATCH(D2616,Product!$B$2:$B$19, 0))</f>
        <v>P014</v>
      </c>
      <c r="D2616" t="s">
        <v>39</v>
      </c>
      <c r="E2616" t="s">
        <v>27</v>
      </c>
      <c r="F2616" t="s">
        <v>21</v>
      </c>
      <c r="G2616" t="s">
        <v>22</v>
      </c>
      <c r="H2616">
        <v>852.98</v>
      </c>
      <c r="I2616">
        <v>525.58000000000004</v>
      </c>
      <c r="J2616" s="2">
        <v>0.09</v>
      </c>
      <c r="K2616">
        <v>8</v>
      </c>
    </row>
    <row r="2617" spans="1:11" x14ac:dyDescent="0.35">
      <c r="A2617" t="s">
        <v>2655</v>
      </c>
      <c r="B2617" s="1">
        <v>45249</v>
      </c>
      <c r="C2617" s="1" t="str">
        <f>INDEX(Product!$A$2:$A$19, MATCH(D2617,Product!$B$2:$B$19, 0))</f>
        <v>P004</v>
      </c>
      <c r="D2617" t="s">
        <v>29</v>
      </c>
      <c r="E2617" t="s">
        <v>12</v>
      </c>
      <c r="F2617" t="s">
        <v>36</v>
      </c>
      <c r="G2617" t="s">
        <v>22</v>
      </c>
      <c r="H2617">
        <v>5046.83</v>
      </c>
      <c r="I2617">
        <v>3573.36</v>
      </c>
      <c r="J2617" s="2">
        <v>0.17</v>
      </c>
      <c r="K2617">
        <v>17</v>
      </c>
    </row>
    <row r="2618" spans="1:11" x14ac:dyDescent="0.35">
      <c r="A2618" t="s">
        <v>2656</v>
      </c>
      <c r="B2618" s="1">
        <v>44947</v>
      </c>
      <c r="C2618" s="1" t="str">
        <f>INDEX(Product!$A$2:$A$19, MATCH(D2618,Product!$B$2:$B$19, 0))</f>
        <v>P011</v>
      </c>
      <c r="D2618" t="s">
        <v>73</v>
      </c>
      <c r="E2618" t="s">
        <v>17</v>
      </c>
      <c r="F2618" t="s">
        <v>49</v>
      </c>
      <c r="G2618" t="s">
        <v>22</v>
      </c>
      <c r="H2618">
        <v>2663.15</v>
      </c>
      <c r="I2618">
        <v>1340.66</v>
      </c>
      <c r="J2618" s="2">
        <v>0.05</v>
      </c>
      <c r="K2618">
        <v>15</v>
      </c>
    </row>
    <row r="2619" spans="1:11" x14ac:dyDescent="0.35">
      <c r="A2619" t="s">
        <v>2657</v>
      </c>
      <c r="B2619" s="1">
        <v>45519</v>
      </c>
      <c r="C2619" s="1" t="str">
        <f>INDEX(Product!$A$2:$A$19, MATCH(D2619,Product!$B$2:$B$19, 0))</f>
        <v>P003</v>
      </c>
      <c r="D2619" t="s">
        <v>104</v>
      </c>
      <c r="E2619" t="s">
        <v>12</v>
      </c>
      <c r="F2619" t="s">
        <v>40</v>
      </c>
      <c r="G2619" t="s">
        <v>22</v>
      </c>
      <c r="H2619">
        <v>928.65</v>
      </c>
      <c r="I2619">
        <v>647.79</v>
      </c>
      <c r="J2619" s="2">
        <v>0.05</v>
      </c>
      <c r="K2619">
        <v>8</v>
      </c>
    </row>
    <row r="2620" spans="1:11" x14ac:dyDescent="0.35">
      <c r="A2620" t="s">
        <v>2658</v>
      </c>
      <c r="B2620" s="1">
        <v>45691</v>
      </c>
      <c r="C2620" s="1" t="str">
        <f>INDEX(Product!$A$2:$A$19, MATCH(D2620,Product!$B$2:$B$19, 0))</f>
        <v>P011</v>
      </c>
      <c r="D2620" t="s">
        <v>73</v>
      </c>
      <c r="E2620" t="s">
        <v>17</v>
      </c>
      <c r="F2620" t="s">
        <v>32</v>
      </c>
      <c r="G2620" t="s">
        <v>22</v>
      </c>
      <c r="H2620">
        <v>637.52</v>
      </c>
      <c r="I2620">
        <v>385.88</v>
      </c>
      <c r="J2620" s="2">
        <v>0.06</v>
      </c>
      <c r="K2620">
        <v>8</v>
      </c>
    </row>
    <row r="2621" spans="1:11" x14ac:dyDescent="0.35">
      <c r="A2621" t="s">
        <v>2659</v>
      </c>
      <c r="B2621" s="1">
        <v>45247</v>
      </c>
      <c r="C2621" s="1" t="str">
        <f>INDEX(Product!$A$2:$A$19, MATCH(D2621,Product!$B$2:$B$19, 0))</f>
        <v>P001</v>
      </c>
      <c r="D2621" t="s">
        <v>51</v>
      </c>
      <c r="E2621" t="s">
        <v>12</v>
      </c>
      <c r="F2621" t="s">
        <v>21</v>
      </c>
      <c r="G2621" t="s">
        <v>24</v>
      </c>
      <c r="H2621">
        <v>4606.68</v>
      </c>
      <c r="I2621">
        <v>2460.39</v>
      </c>
      <c r="J2621" s="2">
        <v>0.13</v>
      </c>
      <c r="K2621">
        <v>29</v>
      </c>
    </row>
    <row r="2622" spans="1:11" x14ac:dyDescent="0.35">
      <c r="A2622" t="s">
        <v>2660</v>
      </c>
      <c r="B2622" s="1">
        <v>45414</v>
      </c>
      <c r="C2622" s="1" t="str">
        <f>INDEX(Product!$A$2:$A$19, MATCH(D2622,Product!$B$2:$B$19, 0))</f>
        <v>P013</v>
      </c>
      <c r="D2622" t="s">
        <v>62</v>
      </c>
      <c r="E2622" t="s">
        <v>27</v>
      </c>
      <c r="F2622" t="s">
        <v>21</v>
      </c>
      <c r="G2622" t="s">
        <v>24</v>
      </c>
      <c r="H2622">
        <v>1322.89</v>
      </c>
      <c r="I2622">
        <v>726.97</v>
      </c>
      <c r="J2622" s="2">
        <v>0.03</v>
      </c>
      <c r="K2622">
        <v>20</v>
      </c>
    </row>
    <row r="2623" spans="1:11" x14ac:dyDescent="0.35">
      <c r="A2623" t="s">
        <v>2661</v>
      </c>
      <c r="B2623" s="1">
        <v>45536</v>
      </c>
      <c r="C2623" s="1" t="str">
        <f>INDEX(Product!$A$2:$A$19, MATCH(D2623,Product!$B$2:$B$19, 0))</f>
        <v>P005</v>
      </c>
      <c r="D2623" t="s">
        <v>57</v>
      </c>
      <c r="E2623" t="s">
        <v>12</v>
      </c>
      <c r="F2623" t="s">
        <v>49</v>
      </c>
      <c r="G2623" t="s">
        <v>14</v>
      </c>
      <c r="H2623">
        <v>695.68</v>
      </c>
      <c r="I2623">
        <v>402.86</v>
      </c>
      <c r="J2623" s="2">
        <v>0.1</v>
      </c>
      <c r="K2623">
        <v>8</v>
      </c>
    </row>
    <row r="2624" spans="1:11" x14ac:dyDescent="0.35">
      <c r="A2624" t="s">
        <v>2662</v>
      </c>
      <c r="B2624" s="1">
        <v>45665</v>
      </c>
      <c r="C2624" s="1" t="str">
        <f>INDEX(Product!$A$2:$A$19, MATCH(D2624,Product!$B$2:$B$19, 0))</f>
        <v>P010</v>
      </c>
      <c r="D2624" t="s">
        <v>67</v>
      </c>
      <c r="E2624" t="s">
        <v>17</v>
      </c>
      <c r="F2624" t="s">
        <v>40</v>
      </c>
      <c r="G2624" t="s">
        <v>22</v>
      </c>
      <c r="H2624">
        <v>284.69</v>
      </c>
      <c r="I2624">
        <v>166.96</v>
      </c>
      <c r="J2624" s="2">
        <v>0.06</v>
      </c>
      <c r="K2624">
        <v>10</v>
      </c>
    </row>
    <row r="2625" spans="1:11" x14ac:dyDescent="0.35">
      <c r="A2625" t="s">
        <v>2663</v>
      </c>
      <c r="B2625" s="1">
        <v>45473</v>
      </c>
      <c r="C2625" s="1" t="str">
        <f>INDEX(Product!$A$2:$A$19, MATCH(D2625,Product!$B$2:$B$19, 0))</f>
        <v>P013</v>
      </c>
      <c r="D2625" t="s">
        <v>62</v>
      </c>
      <c r="E2625" t="s">
        <v>27</v>
      </c>
      <c r="F2625" t="s">
        <v>49</v>
      </c>
      <c r="G2625" t="s">
        <v>14</v>
      </c>
      <c r="H2625">
        <v>1234.8399999999999</v>
      </c>
      <c r="I2625">
        <v>876.49</v>
      </c>
      <c r="J2625" s="2">
        <v>0.1</v>
      </c>
      <c r="K2625">
        <v>10</v>
      </c>
    </row>
    <row r="2626" spans="1:11" x14ac:dyDescent="0.35">
      <c r="A2626" t="s">
        <v>2664</v>
      </c>
      <c r="B2626" s="1">
        <v>44970</v>
      </c>
      <c r="C2626" s="1" t="str">
        <f>INDEX(Product!$A$2:$A$19, MATCH(D2626,Product!$B$2:$B$19, 0))</f>
        <v>P014</v>
      </c>
      <c r="D2626" t="s">
        <v>39</v>
      </c>
      <c r="E2626" t="s">
        <v>27</v>
      </c>
      <c r="F2626" t="s">
        <v>21</v>
      </c>
      <c r="G2626" t="s">
        <v>14</v>
      </c>
      <c r="H2626">
        <v>2948.6</v>
      </c>
      <c r="I2626">
        <v>2131.89</v>
      </c>
      <c r="J2626" s="2">
        <v>7.0000000000000007E-2</v>
      </c>
      <c r="K2626">
        <v>25</v>
      </c>
    </row>
    <row r="2627" spans="1:11" x14ac:dyDescent="0.35">
      <c r="A2627" t="s">
        <v>2665</v>
      </c>
      <c r="B2627" s="1">
        <v>45211</v>
      </c>
      <c r="C2627" s="1" t="str">
        <f>INDEX(Product!$A$2:$A$19, MATCH(D2627,Product!$B$2:$B$19, 0))</f>
        <v>P001</v>
      </c>
      <c r="D2627" t="s">
        <v>51</v>
      </c>
      <c r="E2627" t="s">
        <v>12</v>
      </c>
      <c r="F2627" t="s">
        <v>18</v>
      </c>
      <c r="G2627" t="s">
        <v>22</v>
      </c>
      <c r="H2627">
        <v>3505.61</v>
      </c>
      <c r="I2627">
        <v>2325.7800000000002</v>
      </c>
      <c r="J2627" s="2">
        <v>0.06</v>
      </c>
      <c r="K2627">
        <v>20</v>
      </c>
    </row>
    <row r="2628" spans="1:11" x14ac:dyDescent="0.35">
      <c r="A2628" t="s">
        <v>2666</v>
      </c>
      <c r="B2628" s="1">
        <v>45955</v>
      </c>
      <c r="C2628" s="1" t="str">
        <f>INDEX(Product!$A$2:$A$19, MATCH(D2628,Product!$B$2:$B$19, 0))</f>
        <v>P014</v>
      </c>
      <c r="D2628" t="s">
        <v>39</v>
      </c>
      <c r="E2628" t="s">
        <v>27</v>
      </c>
      <c r="F2628" t="s">
        <v>21</v>
      </c>
      <c r="G2628" t="s">
        <v>14</v>
      </c>
      <c r="H2628">
        <v>3777.83</v>
      </c>
      <c r="I2628">
        <v>1931.2</v>
      </c>
      <c r="J2628" s="2">
        <v>0.03</v>
      </c>
      <c r="K2628">
        <v>19</v>
      </c>
    </row>
    <row r="2629" spans="1:11" x14ac:dyDescent="0.35">
      <c r="A2629" t="s">
        <v>2667</v>
      </c>
      <c r="B2629" s="1">
        <v>45355</v>
      </c>
      <c r="C2629" s="1" t="str">
        <f>INDEX(Product!$A$2:$A$19, MATCH(D2629,Product!$B$2:$B$19, 0))</f>
        <v>P012</v>
      </c>
      <c r="D2629" t="s">
        <v>55</v>
      </c>
      <c r="E2629" t="s">
        <v>27</v>
      </c>
      <c r="F2629" t="s">
        <v>32</v>
      </c>
      <c r="G2629" t="s">
        <v>22</v>
      </c>
      <c r="H2629">
        <v>2243.58</v>
      </c>
      <c r="I2629">
        <v>1430.07</v>
      </c>
      <c r="J2629" s="2">
        <v>0.09</v>
      </c>
      <c r="K2629">
        <v>19</v>
      </c>
    </row>
    <row r="2630" spans="1:11" x14ac:dyDescent="0.35">
      <c r="A2630" t="s">
        <v>2668</v>
      </c>
      <c r="B2630" s="1">
        <v>45124</v>
      </c>
      <c r="C2630" s="1" t="str">
        <f>INDEX(Product!$A$2:$A$19, MATCH(D2630,Product!$B$2:$B$19, 0))</f>
        <v>P018</v>
      </c>
      <c r="D2630" t="s">
        <v>31</v>
      </c>
      <c r="E2630" t="s">
        <v>17</v>
      </c>
      <c r="F2630" t="s">
        <v>49</v>
      </c>
      <c r="G2630" t="s">
        <v>22</v>
      </c>
      <c r="H2630">
        <v>1753.67</v>
      </c>
      <c r="I2630">
        <v>1237.5</v>
      </c>
      <c r="J2630" s="2">
        <v>0.13</v>
      </c>
      <c r="K2630">
        <v>10</v>
      </c>
    </row>
    <row r="2631" spans="1:11" x14ac:dyDescent="0.35">
      <c r="A2631" t="s">
        <v>2669</v>
      </c>
      <c r="B2631" s="1">
        <v>45811</v>
      </c>
      <c r="C2631" s="1" t="str">
        <f>INDEX(Product!$A$2:$A$19, MATCH(D2631,Product!$B$2:$B$19, 0))</f>
        <v>P011</v>
      </c>
      <c r="D2631" t="s">
        <v>73</v>
      </c>
      <c r="E2631" t="s">
        <v>17</v>
      </c>
      <c r="F2631" t="s">
        <v>21</v>
      </c>
      <c r="G2631" t="s">
        <v>22</v>
      </c>
      <c r="H2631">
        <v>1400.96</v>
      </c>
      <c r="I2631">
        <v>811.37</v>
      </c>
      <c r="J2631" s="2">
        <v>0.16</v>
      </c>
      <c r="K2631">
        <v>10</v>
      </c>
    </row>
    <row r="2632" spans="1:11" x14ac:dyDescent="0.35">
      <c r="A2632" t="s">
        <v>2670</v>
      </c>
      <c r="B2632" s="1">
        <v>45309</v>
      </c>
      <c r="C2632" s="1" t="str">
        <f>INDEX(Product!$A$2:$A$19, MATCH(D2632,Product!$B$2:$B$19, 0))</f>
        <v>P009</v>
      </c>
      <c r="D2632" t="s">
        <v>16</v>
      </c>
      <c r="E2632" t="s">
        <v>17</v>
      </c>
      <c r="F2632" t="s">
        <v>21</v>
      </c>
      <c r="G2632" t="s">
        <v>14</v>
      </c>
      <c r="H2632">
        <v>1946.03</v>
      </c>
      <c r="I2632">
        <v>1218.01</v>
      </c>
      <c r="J2632" s="2">
        <v>0.09</v>
      </c>
      <c r="K2632">
        <v>21</v>
      </c>
    </row>
    <row r="2633" spans="1:11" x14ac:dyDescent="0.35">
      <c r="A2633" t="s">
        <v>2671</v>
      </c>
      <c r="B2633" s="1">
        <v>45038</v>
      </c>
      <c r="C2633" s="1" t="str">
        <f>INDEX(Product!$A$2:$A$19, MATCH(D2633,Product!$B$2:$B$19, 0))</f>
        <v>P008</v>
      </c>
      <c r="D2633" t="s">
        <v>34</v>
      </c>
      <c r="E2633" t="s">
        <v>17</v>
      </c>
      <c r="F2633" t="s">
        <v>49</v>
      </c>
      <c r="G2633" t="s">
        <v>22</v>
      </c>
      <c r="H2633">
        <v>3326.09</v>
      </c>
      <c r="I2633">
        <v>2071</v>
      </c>
      <c r="J2633" s="2">
        <v>0.09</v>
      </c>
      <c r="K2633">
        <v>29</v>
      </c>
    </row>
    <row r="2634" spans="1:11" x14ac:dyDescent="0.35">
      <c r="A2634" t="s">
        <v>2672</v>
      </c>
      <c r="B2634" s="1">
        <v>45241</v>
      </c>
      <c r="C2634" s="1" t="str">
        <f>INDEX(Product!$A$2:$A$19, MATCH(D2634,Product!$B$2:$B$19, 0))</f>
        <v>P006</v>
      </c>
      <c r="D2634" t="s">
        <v>46</v>
      </c>
      <c r="E2634" t="s">
        <v>12</v>
      </c>
      <c r="F2634" t="s">
        <v>32</v>
      </c>
      <c r="G2634" t="s">
        <v>14</v>
      </c>
      <c r="H2634">
        <v>634.96</v>
      </c>
      <c r="I2634">
        <v>395.34</v>
      </c>
      <c r="J2634" s="2">
        <v>0.14000000000000001</v>
      </c>
      <c r="K2634">
        <v>3</v>
      </c>
    </row>
    <row r="2635" spans="1:11" x14ac:dyDescent="0.35">
      <c r="A2635" t="s">
        <v>2673</v>
      </c>
      <c r="B2635" s="1">
        <v>45638</v>
      </c>
      <c r="C2635" s="1" t="str">
        <f>INDEX(Product!$A$2:$A$19, MATCH(D2635,Product!$B$2:$B$19, 0))</f>
        <v>P014</v>
      </c>
      <c r="D2635" t="s">
        <v>39</v>
      </c>
      <c r="E2635" t="s">
        <v>27</v>
      </c>
      <c r="F2635" t="s">
        <v>49</v>
      </c>
      <c r="G2635" t="s">
        <v>24</v>
      </c>
      <c r="H2635">
        <v>2428.06</v>
      </c>
      <c r="I2635">
        <v>1564.29</v>
      </c>
      <c r="J2635" s="2">
        <v>0.13</v>
      </c>
      <c r="K2635">
        <v>11</v>
      </c>
    </row>
    <row r="2636" spans="1:11" x14ac:dyDescent="0.35">
      <c r="A2636" t="s">
        <v>2674</v>
      </c>
      <c r="B2636" s="1">
        <v>45180</v>
      </c>
      <c r="C2636" s="1" t="str">
        <f>INDEX(Product!$A$2:$A$19, MATCH(D2636,Product!$B$2:$B$19, 0))</f>
        <v>P007</v>
      </c>
      <c r="D2636" t="s">
        <v>11</v>
      </c>
      <c r="E2636" t="s">
        <v>12</v>
      </c>
      <c r="F2636" t="s">
        <v>13</v>
      </c>
      <c r="G2636" t="s">
        <v>14</v>
      </c>
      <c r="H2636">
        <v>531.08000000000004</v>
      </c>
      <c r="I2636">
        <v>372.17</v>
      </c>
      <c r="J2636" s="2">
        <v>0.03</v>
      </c>
      <c r="K2636">
        <v>9</v>
      </c>
    </row>
    <row r="2637" spans="1:11" x14ac:dyDescent="0.35">
      <c r="A2637" t="s">
        <v>2675</v>
      </c>
      <c r="B2637" s="1">
        <v>45438</v>
      </c>
      <c r="C2637" s="1" t="str">
        <f>INDEX(Product!$A$2:$A$19, MATCH(D2637,Product!$B$2:$B$19, 0))</f>
        <v>P016</v>
      </c>
      <c r="D2637" t="s">
        <v>26</v>
      </c>
      <c r="E2637" t="s">
        <v>27</v>
      </c>
      <c r="F2637" t="s">
        <v>13</v>
      </c>
      <c r="G2637" t="s">
        <v>14</v>
      </c>
      <c r="H2637">
        <v>197.57</v>
      </c>
      <c r="I2637">
        <v>105.22</v>
      </c>
      <c r="J2637" s="2">
        <v>0.09</v>
      </c>
      <c r="K2637">
        <v>5</v>
      </c>
    </row>
    <row r="2638" spans="1:11" x14ac:dyDescent="0.35">
      <c r="A2638" t="s">
        <v>2676</v>
      </c>
      <c r="B2638" s="1">
        <v>45959</v>
      </c>
      <c r="C2638" s="1" t="str">
        <f>INDEX(Product!$A$2:$A$19, MATCH(D2638,Product!$B$2:$B$19, 0))</f>
        <v>P014</v>
      </c>
      <c r="D2638" t="s">
        <v>39</v>
      </c>
      <c r="E2638" t="s">
        <v>27</v>
      </c>
      <c r="F2638" t="s">
        <v>32</v>
      </c>
      <c r="G2638" t="s">
        <v>24</v>
      </c>
      <c r="H2638">
        <v>710.87</v>
      </c>
      <c r="I2638">
        <v>442.91</v>
      </c>
      <c r="J2638" s="2">
        <v>0.09</v>
      </c>
      <c r="K2638">
        <v>9</v>
      </c>
    </row>
    <row r="2639" spans="1:11" x14ac:dyDescent="0.35">
      <c r="A2639" t="s">
        <v>2677</v>
      </c>
      <c r="B2639" s="1">
        <v>45817</v>
      </c>
      <c r="C2639" s="1" t="str">
        <f>INDEX(Product!$A$2:$A$19, MATCH(D2639,Product!$B$2:$B$19, 0))</f>
        <v>P002</v>
      </c>
      <c r="D2639" t="s">
        <v>20</v>
      </c>
      <c r="E2639" t="s">
        <v>12</v>
      </c>
      <c r="F2639" t="s">
        <v>18</v>
      </c>
      <c r="G2639" t="s">
        <v>22</v>
      </c>
      <c r="H2639">
        <v>1096.5899999999999</v>
      </c>
      <c r="I2639">
        <v>695.65</v>
      </c>
      <c r="J2639" s="2">
        <v>0.11</v>
      </c>
      <c r="K2639">
        <v>14</v>
      </c>
    </row>
    <row r="2640" spans="1:11" x14ac:dyDescent="0.35">
      <c r="A2640" t="s">
        <v>2678</v>
      </c>
      <c r="B2640" s="1">
        <v>45621</v>
      </c>
      <c r="C2640" s="1" t="str">
        <f>INDEX(Product!$A$2:$A$19, MATCH(D2640,Product!$B$2:$B$19, 0))</f>
        <v>P016</v>
      </c>
      <c r="D2640" t="s">
        <v>26</v>
      </c>
      <c r="E2640" t="s">
        <v>27</v>
      </c>
      <c r="F2640" t="s">
        <v>40</v>
      </c>
      <c r="G2640" t="s">
        <v>22</v>
      </c>
      <c r="H2640">
        <v>1030.1600000000001</v>
      </c>
      <c r="I2640">
        <v>578.12</v>
      </c>
      <c r="J2640" s="2">
        <v>0.2</v>
      </c>
      <c r="K2640">
        <v>12</v>
      </c>
    </row>
    <row r="2641" spans="1:11" x14ac:dyDescent="0.35">
      <c r="A2641" t="s">
        <v>2679</v>
      </c>
      <c r="B2641" s="1">
        <v>44931</v>
      </c>
      <c r="C2641" s="1" t="str">
        <f>INDEX(Product!$A$2:$A$19, MATCH(D2641,Product!$B$2:$B$19, 0))</f>
        <v>P012</v>
      </c>
      <c r="D2641" t="s">
        <v>55</v>
      </c>
      <c r="E2641" t="s">
        <v>27</v>
      </c>
      <c r="F2641" t="s">
        <v>36</v>
      </c>
      <c r="G2641" t="s">
        <v>22</v>
      </c>
      <c r="H2641">
        <v>495.8</v>
      </c>
      <c r="I2641">
        <v>262</v>
      </c>
      <c r="J2641" s="2">
        <v>0.06</v>
      </c>
      <c r="K2641">
        <v>9</v>
      </c>
    </row>
    <row r="2642" spans="1:11" x14ac:dyDescent="0.35">
      <c r="A2642" t="s">
        <v>2680</v>
      </c>
      <c r="B2642" s="1">
        <v>44991</v>
      </c>
      <c r="C2642" s="1" t="str">
        <f>INDEX(Product!$A$2:$A$19, MATCH(D2642,Product!$B$2:$B$19, 0))</f>
        <v>P012</v>
      </c>
      <c r="D2642" t="s">
        <v>55</v>
      </c>
      <c r="E2642" t="s">
        <v>27</v>
      </c>
      <c r="F2642" t="s">
        <v>49</v>
      </c>
      <c r="G2642" t="s">
        <v>24</v>
      </c>
      <c r="H2642">
        <v>65.63</v>
      </c>
      <c r="I2642">
        <v>44.5</v>
      </c>
      <c r="J2642" s="2">
        <v>0.04</v>
      </c>
      <c r="K2642">
        <v>2</v>
      </c>
    </row>
    <row r="2643" spans="1:11" x14ac:dyDescent="0.35">
      <c r="A2643" t="s">
        <v>2681</v>
      </c>
      <c r="B2643" s="1">
        <v>45777</v>
      </c>
      <c r="C2643" s="1" t="str">
        <f>INDEX(Product!$A$2:$A$19, MATCH(D2643,Product!$B$2:$B$19, 0))</f>
        <v>P018</v>
      </c>
      <c r="D2643" t="s">
        <v>31</v>
      </c>
      <c r="E2643" t="s">
        <v>17</v>
      </c>
      <c r="F2643" t="s">
        <v>40</v>
      </c>
      <c r="G2643" t="s">
        <v>22</v>
      </c>
      <c r="H2643">
        <v>2951.13</v>
      </c>
      <c r="I2643">
        <v>2169.37</v>
      </c>
      <c r="J2643" s="2">
        <v>0.05</v>
      </c>
      <c r="K2643">
        <v>18</v>
      </c>
    </row>
    <row r="2644" spans="1:11" x14ac:dyDescent="0.35">
      <c r="A2644" t="s">
        <v>2682</v>
      </c>
      <c r="B2644" s="1">
        <v>45460</v>
      </c>
      <c r="C2644" s="1" t="str">
        <f>INDEX(Product!$A$2:$A$19, MATCH(D2644,Product!$B$2:$B$19, 0))</f>
        <v>P016</v>
      </c>
      <c r="D2644" t="s">
        <v>26</v>
      </c>
      <c r="E2644" t="s">
        <v>27</v>
      </c>
      <c r="F2644" t="s">
        <v>32</v>
      </c>
      <c r="G2644" t="s">
        <v>22</v>
      </c>
      <c r="H2644">
        <v>4328.3599999999997</v>
      </c>
      <c r="I2644">
        <v>3098.56</v>
      </c>
      <c r="J2644" s="2">
        <v>0.22</v>
      </c>
      <c r="K2644">
        <v>21</v>
      </c>
    </row>
    <row r="2645" spans="1:11" x14ac:dyDescent="0.35">
      <c r="A2645" t="s">
        <v>2683</v>
      </c>
      <c r="B2645" s="1">
        <v>45863</v>
      </c>
      <c r="C2645" s="1" t="str">
        <f>INDEX(Product!$A$2:$A$19, MATCH(D2645,Product!$B$2:$B$19, 0))</f>
        <v>P009</v>
      </c>
      <c r="D2645" t="s">
        <v>16</v>
      </c>
      <c r="E2645" t="s">
        <v>17</v>
      </c>
      <c r="F2645" t="s">
        <v>21</v>
      </c>
      <c r="G2645" t="s">
        <v>24</v>
      </c>
      <c r="H2645">
        <v>652.41999999999996</v>
      </c>
      <c r="I2645">
        <v>460.25</v>
      </c>
      <c r="J2645" s="2">
        <v>0.22</v>
      </c>
      <c r="K2645">
        <v>3</v>
      </c>
    </row>
    <row r="2646" spans="1:11" x14ac:dyDescent="0.35">
      <c r="A2646" t="s">
        <v>2684</v>
      </c>
      <c r="B2646" s="1">
        <v>45422</v>
      </c>
      <c r="C2646" s="1" t="str">
        <f>INDEX(Product!$A$2:$A$19, MATCH(D2646,Product!$B$2:$B$19, 0))</f>
        <v>P017</v>
      </c>
      <c r="D2646" t="s">
        <v>79</v>
      </c>
      <c r="E2646" t="s">
        <v>27</v>
      </c>
      <c r="F2646" t="s">
        <v>32</v>
      </c>
      <c r="G2646" t="s">
        <v>14</v>
      </c>
      <c r="H2646">
        <v>1562.51</v>
      </c>
      <c r="I2646">
        <v>912.98</v>
      </c>
      <c r="J2646" s="2">
        <v>0.05</v>
      </c>
      <c r="K2646">
        <v>28</v>
      </c>
    </row>
    <row r="2647" spans="1:11" x14ac:dyDescent="0.35">
      <c r="A2647" t="s">
        <v>2685</v>
      </c>
      <c r="B2647" s="1">
        <v>45994</v>
      </c>
      <c r="C2647" s="1" t="str">
        <f>INDEX(Product!$A$2:$A$19, MATCH(D2647,Product!$B$2:$B$19, 0))</f>
        <v>P006</v>
      </c>
      <c r="D2647" t="s">
        <v>46</v>
      </c>
      <c r="E2647" t="s">
        <v>12</v>
      </c>
      <c r="F2647" t="s">
        <v>18</v>
      </c>
      <c r="G2647" t="s">
        <v>22</v>
      </c>
      <c r="H2647">
        <v>1515.67</v>
      </c>
      <c r="I2647">
        <v>950.99</v>
      </c>
      <c r="J2647" s="2">
        <v>0.19</v>
      </c>
      <c r="K2647">
        <v>7</v>
      </c>
    </row>
    <row r="2648" spans="1:11" x14ac:dyDescent="0.35">
      <c r="A2648" t="s">
        <v>2686</v>
      </c>
      <c r="B2648" s="1">
        <v>45259</v>
      </c>
      <c r="C2648" s="1" t="str">
        <f>INDEX(Product!$A$2:$A$19, MATCH(D2648,Product!$B$2:$B$19, 0))</f>
        <v>P013</v>
      </c>
      <c r="D2648" t="s">
        <v>62</v>
      </c>
      <c r="E2648" t="s">
        <v>27</v>
      </c>
      <c r="F2648" t="s">
        <v>21</v>
      </c>
      <c r="G2648" t="s">
        <v>22</v>
      </c>
      <c r="H2648">
        <v>5141.29</v>
      </c>
      <c r="I2648">
        <v>3181.64</v>
      </c>
      <c r="J2648" s="2">
        <v>0.15</v>
      </c>
      <c r="K2648">
        <v>22</v>
      </c>
    </row>
    <row r="2649" spans="1:11" x14ac:dyDescent="0.35">
      <c r="A2649" t="s">
        <v>2687</v>
      </c>
      <c r="B2649" s="1">
        <v>45576</v>
      </c>
      <c r="C2649" s="1" t="str">
        <f>INDEX(Product!$A$2:$A$19, MATCH(D2649,Product!$B$2:$B$19, 0))</f>
        <v>P008</v>
      </c>
      <c r="D2649" t="s">
        <v>34</v>
      </c>
      <c r="E2649" t="s">
        <v>17</v>
      </c>
      <c r="F2649" t="s">
        <v>40</v>
      </c>
      <c r="G2649" t="s">
        <v>22</v>
      </c>
      <c r="H2649">
        <v>4584.43</v>
      </c>
      <c r="I2649">
        <v>3325.16</v>
      </c>
      <c r="J2649" s="2">
        <v>0.04</v>
      </c>
      <c r="K2649">
        <v>30</v>
      </c>
    </row>
    <row r="2650" spans="1:11" x14ac:dyDescent="0.35">
      <c r="A2650" t="s">
        <v>2688</v>
      </c>
      <c r="B2650" s="1">
        <v>45766</v>
      </c>
      <c r="C2650" s="1" t="str">
        <f>INDEX(Product!$A$2:$A$19, MATCH(D2650,Product!$B$2:$B$19, 0))</f>
        <v>P013</v>
      </c>
      <c r="D2650" t="s">
        <v>62</v>
      </c>
      <c r="E2650" t="s">
        <v>27</v>
      </c>
      <c r="F2650" t="s">
        <v>13</v>
      </c>
      <c r="G2650" t="s">
        <v>22</v>
      </c>
      <c r="H2650">
        <v>244.15</v>
      </c>
      <c r="I2650">
        <v>130.66999999999999</v>
      </c>
      <c r="J2650" s="2">
        <v>7.0000000000000007E-2</v>
      </c>
      <c r="K2650">
        <v>3</v>
      </c>
    </row>
    <row r="2651" spans="1:11" x14ac:dyDescent="0.35">
      <c r="A2651" t="s">
        <v>2689</v>
      </c>
      <c r="B2651" s="1">
        <v>44983</v>
      </c>
      <c r="C2651" s="1" t="str">
        <f>INDEX(Product!$A$2:$A$19, MATCH(D2651,Product!$B$2:$B$19, 0))</f>
        <v>P014</v>
      </c>
      <c r="D2651" t="s">
        <v>39</v>
      </c>
      <c r="E2651" t="s">
        <v>27</v>
      </c>
      <c r="F2651" t="s">
        <v>21</v>
      </c>
      <c r="G2651" t="s">
        <v>24</v>
      </c>
      <c r="H2651">
        <v>4978.2</v>
      </c>
      <c r="I2651">
        <v>3648.91</v>
      </c>
      <c r="J2651" s="2">
        <v>0.05</v>
      </c>
      <c r="K2651">
        <v>27</v>
      </c>
    </row>
    <row r="2652" spans="1:11" x14ac:dyDescent="0.35">
      <c r="A2652" t="s">
        <v>2690</v>
      </c>
      <c r="B2652" s="1">
        <v>45921</v>
      </c>
      <c r="C2652" s="1" t="str">
        <f>INDEX(Product!$A$2:$A$19, MATCH(D2652,Product!$B$2:$B$19, 0))</f>
        <v>P010</v>
      </c>
      <c r="D2652" t="s">
        <v>67</v>
      </c>
      <c r="E2652" t="s">
        <v>17</v>
      </c>
      <c r="F2652" t="s">
        <v>21</v>
      </c>
      <c r="G2652" t="s">
        <v>14</v>
      </c>
      <c r="H2652">
        <v>721.57</v>
      </c>
      <c r="I2652">
        <v>372.2</v>
      </c>
      <c r="J2652" s="2">
        <v>7.0000000000000007E-2</v>
      </c>
      <c r="K2652">
        <v>5</v>
      </c>
    </row>
    <row r="2653" spans="1:11" x14ac:dyDescent="0.35">
      <c r="A2653" t="s">
        <v>2691</v>
      </c>
      <c r="B2653" s="1">
        <v>44939</v>
      </c>
      <c r="C2653" s="1" t="str">
        <f>INDEX(Product!$A$2:$A$19, MATCH(D2653,Product!$B$2:$B$19, 0))</f>
        <v>P011</v>
      </c>
      <c r="D2653" t="s">
        <v>73</v>
      </c>
      <c r="E2653" t="s">
        <v>17</v>
      </c>
      <c r="F2653" t="s">
        <v>13</v>
      </c>
      <c r="G2653" t="s">
        <v>22</v>
      </c>
      <c r="H2653">
        <v>4132.28</v>
      </c>
      <c r="I2653">
        <v>2989.47</v>
      </c>
      <c r="J2653" s="2">
        <v>7.0000000000000007E-2</v>
      </c>
      <c r="K2653">
        <v>22</v>
      </c>
    </row>
    <row r="2654" spans="1:11" x14ac:dyDescent="0.35">
      <c r="A2654" t="s">
        <v>2692</v>
      </c>
      <c r="B2654" s="1">
        <v>45608</v>
      </c>
      <c r="C2654" s="1" t="str">
        <f>INDEX(Product!$A$2:$A$19, MATCH(D2654,Product!$B$2:$B$19, 0))</f>
        <v>P009</v>
      </c>
      <c r="D2654" t="s">
        <v>16</v>
      </c>
      <c r="E2654" t="s">
        <v>17</v>
      </c>
      <c r="F2654" t="s">
        <v>32</v>
      </c>
      <c r="G2654" t="s">
        <v>22</v>
      </c>
      <c r="H2654">
        <v>2551.37</v>
      </c>
      <c r="I2654">
        <v>1806.1</v>
      </c>
      <c r="J2654" s="2">
        <v>0.12</v>
      </c>
      <c r="K2654">
        <v>20</v>
      </c>
    </row>
    <row r="2655" spans="1:11" x14ac:dyDescent="0.35">
      <c r="A2655" t="s">
        <v>2693</v>
      </c>
      <c r="B2655" s="1">
        <v>45947</v>
      </c>
      <c r="C2655" s="1" t="str">
        <f>INDEX(Product!$A$2:$A$19, MATCH(D2655,Product!$B$2:$B$19, 0))</f>
        <v>P017</v>
      </c>
      <c r="D2655" t="s">
        <v>79</v>
      </c>
      <c r="E2655" t="s">
        <v>27</v>
      </c>
      <c r="F2655" t="s">
        <v>18</v>
      </c>
      <c r="G2655" t="s">
        <v>14</v>
      </c>
      <c r="H2655">
        <v>455.29</v>
      </c>
      <c r="I2655">
        <v>327.69</v>
      </c>
      <c r="J2655" s="2">
        <v>0.05</v>
      </c>
      <c r="K2655">
        <v>11</v>
      </c>
    </row>
    <row r="2656" spans="1:11" x14ac:dyDescent="0.35">
      <c r="A2656" t="s">
        <v>2694</v>
      </c>
      <c r="B2656" s="1">
        <v>45731</v>
      </c>
      <c r="C2656" s="1" t="str">
        <f>INDEX(Product!$A$2:$A$19, MATCH(D2656,Product!$B$2:$B$19, 0))</f>
        <v>P008</v>
      </c>
      <c r="D2656" t="s">
        <v>34</v>
      </c>
      <c r="E2656" t="s">
        <v>17</v>
      </c>
      <c r="F2656" t="s">
        <v>18</v>
      </c>
      <c r="G2656" t="s">
        <v>22</v>
      </c>
      <c r="H2656">
        <v>2693.05</v>
      </c>
      <c r="I2656">
        <v>1661.92</v>
      </c>
      <c r="J2656" s="2">
        <v>7.0000000000000007E-2</v>
      </c>
      <c r="K2656">
        <v>19</v>
      </c>
    </row>
    <row r="2657" spans="1:11" x14ac:dyDescent="0.35">
      <c r="A2657" t="s">
        <v>2695</v>
      </c>
      <c r="B2657" s="1">
        <v>45315</v>
      </c>
      <c r="C2657" s="1" t="str">
        <f>INDEX(Product!$A$2:$A$19, MATCH(D2657,Product!$B$2:$B$19, 0))</f>
        <v>P013</v>
      </c>
      <c r="D2657" t="s">
        <v>62</v>
      </c>
      <c r="E2657" t="s">
        <v>27</v>
      </c>
      <c r="F2657" t="s">
        <v>36</v>
      </c>
      <c r="G2657" t="s">
        <v>22</v>
      </c>
      <c r="H2657">
        <v>2442.48</v>
      </c>
      <c r="I2657">
        <v>1389.09</v>
      </c>
      <c r="J2657" s="2">
        <v>0.03</v>
      </c>
      <c r="K2657">
        <v>23</v>
      </c>
    </row>
    <row r="2658" spans="1:11" x14ac:dyDescent="0.35">
      <c r="A2658" t="s">
        <v>2696</v>
      </c>
      <c r="B2658" s="1">
        <v>45906</v>
      </c>
      <c r="C2658" s="1" t="str">
        <f>INDEX(Product!$A$2:$A$19, MATCH(D2658,Product!$B$2:$B$19, 0))</f>
        <v>P001</v>
      </c>
      <c r="D2658" t="s">
        <v>51</v>
      </c>
      <c r="E2658" t="s">
        <v>12</v>
      </c>
      <c r="F2658" t="s">
        <v>13</v>
      </c>
      <c r="G2658" t="s">
        <v>24</v>
      </c>
      <c r="H2658">
        <v>466.75</v>
      </c>
      <c r="I2658">
        <v>337.83</v>
      </c>
      <c r="J2658" s="2">
        <v>0.1</v>
      </c>
      <c r="K2658">
        <v>24</v>
      </c>
    </row>
    <row r="2659" spans="1:11" x14ac:dyDescent="0.35">
      <c r="A2659" t="s">
        <v>2697</v>
      </c>
      <c r="B2659" s="1">
        <v>45517</v>
      </c>
      <c r="C2659" s="1" t="str">
        <f>INDEX(Product!$A$2:$A$19, MATCH(D2659,Product!$B$2:$B$19, 0))</f>
        <v>P009</v>
      </c>
      <c r="D2659" t="s">
        <v>16</v>
      </c>
      <c r="E2659" t="s">
        <v>17</v>
      </c>
      <c r="F2659" t="s">
        <v>21</v>
      </c>
      <c r="G2659" t="s">
        <v>24</v>
      </c>
      <c r="H2659">
        <v>731.44</v>
      </c>
      <c r="I2659">
        <v>395.28</v>
      </c>
      <c r="J2659" s="2">
        <v>0.09</v>
      </c>
      <c r="K2659">
        <v>18</v>
      </c>
    </row>
    <row r="2660" spans="1:11" x14ac:dyDescent="0.35">
      <c r="A2660" t="s">
        <v>2698</v>
      </c>
      <c r="B2660" s="1">
        <v>45056</v>
      </c>
      <c r="C2660" s="1" t="str">
        <f>INDEX(Product!$A$2:$A$19, MATCH(D2660,Product!$B$2:$B$19, 0))</f>
        <v>P002</v>
      </c>
      <c r="D2660" t="s">
        <v>20</v>
      </c>
      <c r="E2660" t="s">
        <v>12</v>
      </c>
      <c r="F2660" t="s">
        <v>40</v>
      </c>
      <c r="G2660" t="s">
        <v>24</v>
      </c>
      <c r="H2660">
        <v>2158.9699999999998</v>
      </c>
      <c r="I2660">
        <v>1162.47</v>
      </c>
      <c r="J2660" s="2">
        <v>0.09</v>
      </c>
      <c r="K2660">
        <v>17</v>
      </c>
    </row>
    <row r="2661" spans="1:11" x14ac:dyDescent="0.35">
      <c r="A2661" t="s">
        <v>2699</v>
      </c>
      <c r="B2661" s="1">
        <v>45425</v>
      </c>
      <c r="C2661" s="1" t="str">
        <f>INDEX(Product!$A$2:$A$19, MATCH(D2661,Product!$B$2:$B$19, 0))</f>
        <v>P013</v>
      </c>
      <c r="D2661" t="s">
        <v>62</v>
      </c>
      <c r="E2661" t="s">
        <v>27</v>
      </c>
      <c r="F2661" t="s">
        <v>18</v>
      </c>
      <c r="G2661" t="s">
        <v>24</v>
      </c>
      <c r="H2661">
        <v>493.08</v>
      </c>
      <c r="I2661">
        <v>336.73</v>
      </c>
      <c r="J2661" s="2">
        <v>0.08</v>
      </c>
      <c r="K2661">
        <v>6</v>
      </c>
    </row>
    <row r="2662" spans="1:11" x14ac:dyDescent="0.35">
      <c r="A2662" t="s">
        <v>2700</v>
      </c>
      <c r="B2662" s="1">
        <v>45819</v>
      </c>
      <c r="C2662" s="1" t="str">
        <f>INDEX(Product!$A$2:$A$19, MATCH(D2662,Product!$B$2:$B$19, 0))</f>
        <v>P005</v>
      </c>
      <c r="D2662" t="s">
        <v>57</v>
      </c>
      <c r="E2662" t="s">
        <v>12</v>
      </c>
      <c r="F2662" t="s">
        <v>32</v>
      </c>
      <c r="G2662" t="s">
        <v>24</v>
      </c>
      <c r="H2662">
        <v>208.82</v>
      </c>
      <c r="I2662">
        <v>115.42</v>
      </c>
      <c r="J2662" s="2">
        <v>0.2</v>
      </c>
      <c r="K2662">
        <v>2</v>
      </c>
    </row>
    <row r="2663" spans="1:11" x14ac:dyDescent="0.35">
      <c r="A2663" t="s">
        <v>2701</v>
      </c>
      <c r="B2663" s="1">
        <v>45382</v>
      </c>
      <c r="C2663" s="1" t="str">
        <f>INDEX(Product!$A$2:$A$19, MATCH(D2663,Product!$B$2:$B$19, 0))</f>
        <v>P006</v>
      </c>
      <c r="D2663" t="s">
        <v>46</v>
      </c>
      <c r="E2663" t="s">
        <v>12</v>
      </c>
      <c r="F2663" t="s">
        <v>21</v>
      </c>
      <c r="G2663" t="s">
        <v>22</v>
      </c>
      <c r="H2663">
        <v>207.82</v>
      </c>
      <c r="I2663">
        <v>126.7</v>
      </c>
      <c r="J2663" s="2">
        <v>0.08</v>
      </c>
      <c r="K2663">
        <v>12</v>
      </c>
    </row>
    <row r="2664" spans="1:11" x14ac:dyDescent="0.35">
      <c r="A2664" t="s">
        <v>2702</v>
      </c>
      <c r="B2664" s="1">
        <v>45547</v>
      </c>
      <c r="C2664" s="1" t="str">
        <f>INDEX(Product!$A$2:$A$19, MATCH(D2664,Product!$B$2:$B$19, 0))</f>
        <v>P011</v>
      </c>
      <c r="D2664" t="s">
        <v>73</v>
      </c>
      <c r="E2664" t="s">
        <v>17</v>
      </c>
      <c r="F2664" t="s">
        <v>13</v>
      </c>
      <c r="G2664" t="s">
        <v>24</v>
      </c>
      <c r="H2664">
        <v>289.85000000000002</v>
      </c>
      <c r="I2664">
        <v>177.77</v>
      </c>
      <c r="J2664" s="2">
        <v>0.09</v>
      </c>
      <c r="K2664">
        <v>2</v>
      </c>
    </row>
    <row r="2665" spans="1:11" x14ac:dyDescent="0.35">
      <c r="A2665" t="s">
        <v>2703</v>
      </c>
      <c r="B2665" s="1">
        <v>45522</v>
      </c>
      <c r="C2665" s="1" t="str">
        <f>INDEX(Product!$A$2:$A$19, MATCH(D2665,Product!$B$2:$B$19, 0))</f>
        <v>P010</v>
      </c>
      <c r="D2665" t="s">
        <v>67</v>
      </c>
      <c r="E2665" t="s">
        <v>17</v>
      </c>
      <c r="F2665" t="s">
        <v>21</v>
      </c>
      <c r="G2665" t="s">
        <v>14</v>
      </c>
      <c r="H2665">
        <v>1026.3499999999999</v>
      </c>
      <c r="I2665">
        <v>681.18</v>
      </c>
      <c r="J2665" s="2">
        <v>0.05</v>
      </c>
      <c r="K2665">
        <v>16</v>
      </c>
    </row>
    <row r="2666" spans="1:11" x14ac:dyDescent="0.35">
      <c r="A2666" t="s">
        <v>2704</v>
      </c>
      <c r="B2666" s="1">
        <v>45690</v>
      </c>
      <c r="C2666" s="1" t="str">
        <f>INDEX(Product!$A$2:$A$19, MATCH(D2666,Product!$B$2:$B$19, 0))</f>
        <v>P001</v>
      </c>
      <c r="D2666" t="s">
        <v>51</v>
      </c>
      <c r="E2666" t="s">
        <v>12</v>
      </c>
      <c r="F2666" t="s">
        <v>21</v>
      </c>
      <c r="G2666" t="s">
        <v>14</v>
      </c>
      <c r="H2666">
        <v>1545.62</v>
      </c>
      <c r="I2666">
        <v>894.47</v>
      </c>
      <c r="J2666" s="2">
        <v>0.04</v>
      </c>
      <c r="K2666">
        <v>24</v>
      </c>
    </row>
    <row r="2667" spans="1:11" x14ac:dyDescent="0.35">
      <c r="A2667" t="s">
        <v>2705</v>
      </c>
      <c r="B2667" s="1">
        <v>45663</v>
      </c>
      <c r="C2667" s="1" t="str">
        <f>INDEX(Product!$A$2:$A$19, MATCH(D2667,Product!$B$2:$B$19, 0))</f>
        <v>P018</v>
      </c>
      <c r="D2667" t="s">
        <v>31</v>
      </c>
      <c r="E2667" t="s">
        <v>17</v>
      </c>
      <c r="F2667" t="s">
        <v>40</v>
      </c>
      <c r="G2667" t="s">
        <v>14</v>
      </c>
      <c r="H2667">
        <v>779.38</v>
      </c>
      <c r="I2667">
        <v>430.51</v>
      </c>
      <c r="J2667" s="2">
        <v>0.06</v>
      </c>
      <c r="K2667">
        <v>25</v>
      </c>
    </row>
    <row r="2668" spans="1:11" x14ac:dyDescent="0.35">
      <c r="A2668" t="s">
        <v>2706</v>
      </c>
      <c r="B2668" s="1">
        <v>45350</v>
      </c>
      <c r="C2668" s="1" t="str">
        <f>INDEX(Product!$A$2:$A$19, MATCH(D2668,Product!$B$2:$B$19, 0))</f>
        <v>P010</v>
      </c>
      <c r="D2668" t="s">
        <v>67</v>
      </c>
      <c r="E2668" t="s">
        <v>17</v>
      </c>
      <c r="F2668" t="s">
        <v>32</v>
      </c>
      <c r="G2668" t="s">
        <v>24</v>
      </c>
      <c r="H2668">
        <v>569.51</v>
      </c>
      <c r="I2668">
        <v>299.63</v>
      </c>
      <c r="J2668" s="2">
        <v>0.08</v>
      </c>
      <c r="K2668">
        <v>9</v>
      </c>
    </row>
    <row r="2669" spans="1:11" x14ac:dyDescent="0.35">
      <c r="A2669" t="s">
        <v>2707</v>
      </c>
      <c r="B2669" s="1">
        <v>45786</v>
      </c>
      <c r="C2669" s="1" t="str">
        <f>INDEX(Product!$A$2:$A$19, MATCH(D2669,Product!$B$2:$B$19, 0))</f>
        <v>P004</v>
      </c>
      <c r="D2669" t="s">
        <v>29</v>
      </c>
      <c r="E2669" t="s">
        <v>12</v>
      </c>
      <c r="F2669" t="s">
        <v>36</v>
      </c>
      <c r="G2669" t="s">
        <v>14</v>
      </c>
      <c r="H2669">
        <v>1690.39</v>
      </c>
      <c r="I2669">
        <v>885.66</v>
      </c>
      <c r="J2669" s="2">
        <v>0.09</v>
      </c>
      <c r="K2669">
        <v>14</v>
      </c>
    </row>
    <row r="2670" spans="1:11" x14ac:dyDescent="0.35">
      <c r="A2670" t="s">
        <v>2708</v>
      </c>
      <c r="B2670" s="1">
        <v>45560</v>
      </c>
      <c r="C2670" s="1" t="str">
        <f>INDEX(Product!$A$2:$A$19, MATCH(D2670,Product!$B$2:$B$19, 0))</f>
        <v>P005</v>
      </c>
      <c r="D2670" t="s">
        <v>57</v>
      </c>
      <c r="E2670" t="s">
        <v>12</v>
      </c>
      <c r="F2670" t="s">
        <v>40</v>
      </c>
      <c r="G2670" t="s">
        <v>24</v>
      </c>
      <c r="H2670">
        <v>2802.92</v>
      </c>
      <c r="I2670">
        <v>1656.34</v>
      </c>
      <c r="J2670" s="2">
        <v>0.08</v>
      </c>
      <c r="K2670">
        <v>19</v>
      </c>
    </row>
    <row r="2671" spans="1:11" x14ac:dyDescent="0.35">
      <c r="A2671" t="s">
        <v>2709</v>
      </c>
      <c r="B2671" s="1">
        <v>45146</v>
      </c>
      <c r="C2671" s="1" t="str">
        <f>INDEX(Product!$A$2:$A$19, MATCH(D2671,Product!$B$2:$B$19, 0))</f>
        <v>P016</v>
      </c>
      <c r="D2671" t="s">
        <v>26</v>
      </c>
      <c r="E2671" t="s">
        <v>27</v>
      </c>
      <c r="F2671" t="s">
        <v>32</v>
      </c>
      <c r="G2671" t="s">
        <v>14</v>
      </c>
      <c r="H2671">
        <v>3837.79</v>
      </c>
      <c r="I2671">
        <v>2584.2800000000002</v>
      </c>
      <c r="J2671" s="2">
        <v>0.03</v>
      </c>
      <c r="K2671">
        <v>25</v>
      </c>
    </row>
    <row r="2672" spans="1:11" x14ac:dyDescent="0.35">
      <c r="A2672" t="s">
        <v>2710</v>
      </c>
      <c r="B2672" s="1">
        <v>45918</v>
      </c>
      <c r="C2672" s="1" t="str">
        <f>INDEX(Product!$A$2:$A$19, MATCH(D2672,Product!$B$2:$B$19, 0))</f>
        <v>P011</v>
      </c>
      <c r="D2672" t="s">
        <v>73</v>
      </c>
      <c r="E2672" t="s">
        <v>17</v>
      </c>
      <c r="F2672" t="s">
        <v>49</v>
      </c>
      <c r="G2672" t="s">
        <v>22</v>
      </c>
      <c r="H2672">
        <v>1987.94</v>
      </c>
      <c r="I2672">
        <v>1216.71</v>
      </c>
      <c r="J2672" s="2">
        <v>7.0000000000000007E-2</v>
      </c>
      <c r="K2672">
        <v>21</v>
      </c>
    </row>
    <row r="2673" spans="1:11" x14ac:dyDescent="0.35">
      <c r="A2673" t="s">
        <v>2711</v>
      </c>
      <c r="B2673" s="1">
        <v>45487</v>
      </c>
      <c r="C2673" s="1" t="str">
        <f>INDEX(Product!$A$2:$A$19, MATCH(D2673,Product!$B$2:$B$19, 0))</f>
        <v>P017</v>
      </c>
      <c r="D2673" t="s">
        <v>79</v>
      </c>
      <c r="E2673" t="s">
        <v>27</v>
      </c>
      <c r="F2673" t="s">
        <v>13</v>
      </c>
      <c r="G2673" t="s">
        <v>22</v>
      </c>
      <c r="H2673">
        <v>3926.01</v>
      </c>
      <c r="I2673">
        <v>2627.55</v>
      </c>
      <c r="J2673" s="2">
        <v>0.22</v>
      </c>
      <c r="K2673">
        <v>18</v>
      </c>
    </row>
    <row r="2674" spans="1:11" x14ac:dyDescent="0.35">
      <c r="A2674" t="s">
        <v>2712</v>
      </c>
      <c r="B2674" s="1">
        <v>45039</v>
      </c>
      <c r="C2674" s="1" t="str">
        <f>INDEX(Product!$A$2:$A$19, MATCH(D2674,Product!$B$2:$B$19, 0))</f>
        <v>P004</v>
      </c>
      <c r="D2674" t="s">
        <v>29</v>
      </c>
      <c r="E2674" t="s">
        <v>12</v>
      </c>
      <c r="F2674" t="s">
        <v>32</v>
      </c>
      <c r="G2674" t="s">
        <v>22</v>
      </c>
      <c r="H2674">
        <v>1932.91</v>
      </c>
      <c r="I2674">
        <v>1264.96</v>
      </c>
      <c r="J2674" s="2">
        <v>0.06</v>
      </c>
      <c r="K2674">
        <v>19</v>
      </c>
    </row>
    <row r="2675" spans="1:11" x14ac:dyDescent="0.35">
      <c r="A2675" t="s">
        <v>2713</v>
      </c>
      <c r="B2675" s="1">
        <v>45527</v>
      </c>
      <c r="C2675" s="1" t="str">
        <f>INDEX(Product!$A$2:$A$19, MATCH(D2675,Product!$B$2:$B$19, 0))</f>
        <v>P003</v>
      </c>
      <c r="D2675" t="s">
        <v>104</v>
      </c>
      <c r="E2675" t="s">
        <v>12</v>
      </c>
      <c r="F2675" t="s">
        <v>36</v>
      </c>
      <c r="G2675" t="s">
        <v>22</v>
      </c>
      <c r="H2675">
        <v>194.42</v>
      </c>
      <c r="I2675">
        <v>121.41</v>
      </c>
      <c r="J2675" s="2">
        <v>0.09</v>
      </c>
      <c r="K2675">
        <v>1</v>
      </c>
    </row>
    <row r="2676" spans="1:11" x14ac:dyDescent="0.35">
      <c r="A2676" t="s">
        <v>2714</v>
      </c>
      <c r="B2676" s="1">
        <v>45254</v>
      </c>
      <c r="C2676" s="1" t="str">
        <f>INDEX(Product!$A$2:$A$19, MATCH(D2676,Product!$B$2:$B$19, 0))</f>
        <v>P009</v>
      </c>
      <c r="D2676" t="s">
        <v>16</v>
      </c>
      <c r="E2676" t="s">
        <v>17</v>
      </c>
      <c r="F2676" t="s">
        <v>40</v>
      </c>
      <c r="G2676" t="s">
        <v>24</v>
      </c>
      <c r="H2676">
        <v>2932.93</v>
      </c>
      <c r="I2676">
        <v>1767.46</v>
      </c>
      <c r="J2676" s="2">
        <v>0.13</v>
      </c>
      <c r="K2676">
        <v>17</v>
      </c>
    </row>
    <row r="2677" spans="1:11" x14ac:dyDescent="0.35">
      <c r="A2677" t="s">
        <v>2715</v>
      </c>
      <c r="B2677" s="1">
        <v>45103</v>
      </c>
      <c r="C2677" s="1" t="str">
        <f>INDEX(Product!$A$2:$A$19, MATCH(D2677,Product!$B$2:$B$19, 0))</f>
        <v>P001</v>
      </c>
      <c r="D2677" t="s">
        <v>51</v>
      </c>
      <c r="E2677" t="s">
        <v>12</v>
      </c>
      <c r="F2677" t="s">
        <v>18</v>
      </c>
      <c r="G2677" t="s">
        <v>14</v>
      </c>
      <c r="H2677">
        <v>232.15</v>
      </c>
      <c r="I2677">
        <v>164.02</v>
      </c>
      <c r="J2677" s="2">
        <v>0.13</v>
      </c>
      <c r="K2677">
        <v>1</v>
      </c>
    </row>
    <row r="2678" spans="1:11" x14ac:dyDescent="0.35">
      <c r="A2678" t="s">
        <v>2716</v>
      </c>
      <c r="B2678" s="1">
        <v>45278</v>
      </c>
      <c r="C2678" s="1" t="str">
        <f>INDEX(Product!$A$2:$A$19, MATCH(D2678,Product!$B$2:$B$19, 0))</f>
        <v>P018</v>
      </c>
      <c r="D2678" t="s">
        <v>31</v>
      </c>
      <c r="E2678" t="s">
        <v>17</v>
      </c>
      <c r="F2678" t="s">
        <v>49</v>
      </c>
      <c r="G2678" t="s">
        <v>22</v>
      </c>
      <c r="H2678">
        <v>3963.94</v>
      </c>
      <c r="I2678">
        <v>2780.8</v>
      </c>
      <c r="J2678" s="2">
        <v>0.15</v>
      </c>
      <c r="K2678">
        <v>17</v>
      </c>
    </row>
    <row r="2679" spans="1:11" x14ac:dyDescent="0.35">
      <c r="A2679" t="s">
        <v>2717</v>
      </c>
      <c r="B2679" s="1">
        <v>45167</v>
      </c>
      <c r="C2679" s="1" t="str">
        <f>INDEX(Product!$A$2:$A$19, MATCH(D2679,Product!$B$2:$B$19, 0))</f>
        <v>P003</v>
      </c>
      <c r="D2679" t="s">
        <v>104</v>
      </c>
      <c r="E2679" t="s">
        <v>12</v>
      </c>
      <c r="F2679" t="s">
        <v>40</v>
      </c>
      <c r="G2679" t="s">
        <v>24</v>
      </c>
      <c r="H2679">
        <v>1113.77</v>
      </c>
      <c r="I2679">
        <v>625.28</v>
      </c>
      <c r="J2679" s="2">
        <v>0.04</v>
      </c>
      <c r="K2679">
        <v>11</v>
      </c>
    </row>
    <row r="2680" spans="1:11" x14ac:dyDescent="0.35">
      <c r="A2680" t="s">
        <v>2718</v>
      </c>
      <c r="B2680" s="1">
        <v>45931</v>
      </c>
      <c r="C2680" s="1" t="str">
        <f>INDEX(Product!$A$2:$A$19, MATCH(D2680,Product!$B$2:$B$19, 0))</f>
        <v>P018</v>
      </c>
      <c r="D2680" t="s">
        <v>31</v>
      </c>
      <c r="E2680" t="s">
        <v>17</v>
      </c>
      <c r="F2680" t="s">
        <v>49</v>
      </c>
      <c r="G2680" t="s">
        <v>14</v>
      </c>
      <c r="H2680">
        <v>2003.95</v>
      </c>
      <c r="I2680">
        <v>1051.56</v>
      </c>
      <c r="J2680" s="2">
        <v>0.05</v>
      </c>
      <c r="K2680">
        <v>10</v>
      </c>
    </row>
    <row r="2681" spans="1:11" x14ac:dyDescent="0.35">
      <c r="A2681" t="s">
        <v>2719</v>
      </c>
      <c r="B2681" s="1">
        <v>45274</v>
      </c>
      <c r="C2681" s="1" t="str">
        <f>INDEX(Product!$A$2:$A$19, MATCH(D2681,Product!$B$2:$B$19, 0))</f>
        <v>P007</v>
      </c>
      <c r="D2681" t="s">
        <v>11</v>
      </c>
      <c r="E2681" t="s">
        <v>12</v>
      </c>
      <c r="F2681" t="s">
        <v>18</v>
      </c>
      <c r="G2681" t="s">
        <v>24</v>
      </c>
      <c r="H2681">
        <v>74.709999999999994</v>
      </c>
      <c r="I2681">
        <v>43.83</v>
      </c>
      <c r="J2681" s="2">
        <v>0.25</v>
      </c>
      <c r="K2681">
        <v>2</v>
      </c>
    </row>
    <row r="2682" spans="1:11" x14ac:dyDescent="0.35">
      <c r="A2682" t="s">
        <v>2720</v>
      </c>
      <c r="B2682" s="1">
        <v>44927</v>
      </c>
      <c r="C2682" s="1" t="str">
        <f>INDEX(Product!$A$2:$A$19, MATCH(D2682,Product!$B$2:$B$19, 0))</f>
        <v>P005</v>
      </c>
      <c r="D2682" t="s">
        <v>57</v>
      </c>
      <c r="E2682" t="s">
        <v>12</v>
      </c>
      <c r="F2682" t="s">
        <v>32</v>
      </c>
      <c r="G2682" t="s">
        <v>14</v>
      </c>
      <c r="H2682">
        <v>2818.68</v>
      </c>
      <c r="I2682">
        <v>1598.39</v>
      </c>
      <c r="J2682" s="2">
        <v>0.03</v>
      </c>
      <c r="K2682">
        <v>29</v>
      </c>
    </row>
    <row r="2683" spans="1:11" x14ac:dyDescent="0.35">
      <c r="A2683" t="s">
        <v>2721</v>
      </c>
      <c r="B2683" s="1">
        <v>45135</v>
      </c>
      <c r="C2683" s="1" t="str">
        <f>INDEX(Product!$A$2:$A$19, MATCH(D2683,Product!$B$2:$B$19, 0))</f>
        <v>P004</v>
      </c>
      <c r="D2683" t="s">
        <v>29</v>
      </c>
      <c r="E2683" t="s">
        <v>12</v>
      </c>
      <c r="F2683" t="s">
        <v>40</v>
      </c>
      <c r="G2683" t="s">
        <v>22</v>
      </c>
      <c r="H2683">
        <v>1471.52</v>
      </c>
      <c r="I2683">
        <v>901.67</v>
      </c>
      <c r="J2683" s="2">
        <v>0.12</v>
      </c>
      <c r="K2683">
        <v>11</v>
      </c>
    </row>
    <row r="2684" spans="1:11" x14ac:dyDescent="0.35">
      <c r="A2684" t="s">
        <v>2722</v>
      </c>
      <c r="B2684" s="1">
        <v>45101</v>
      </c>
      <c r="C2684" s="1" t="str">
        <f>INDEX(Product!$A$2:$A$19, MATCH(D2684,Product!$B$2:$B$19, 0))</f>
        <v>P001</v>
      </c>
      <c r="D2684" t="s">
        <v>51</v>
      </c>
      <c r="E2684" t="s">
        <v>12</v>
      </c>
      <c r="F2684" t="s">
        <v>18</v>
      </c>
      <c r="G2684" t="s">
        <v>22</v>
      </c>
      <c r="H2684">
        <v>2066.8000000000002</v>
      </c>
      <c r="I2684">
        <v>1049.51</v>
      </c>
      <c r="J2684" s="2">
        <v>0.23</v>
      </c>
      <c r="K2684">
        <v>9</v>
      </c>
    </row>
    <row r="2685" spans="1:11" x14ac:dyDescent="0.35">
      <c r="A2685" t="s">
        <v>2723</v>
      </c>
      <c r="B2685" s="1">
        <v>45582</v>
      </c>
      <c r="C2685" s="1" t="str">
        <f>INDEX(Product!$A$2:$A$19, MATCH(D2685,Product!$B$2:$B$19, 0))</f>
        <v>P016</v>
      </c>
      <c r="D2685" t="s">
        <v>26</v>
      </c>
      <c r="E2685" t="s">
        <v>27</v>
      </c>
      <c r="F2685" t="s">
        <v>36</v>
      </c>
      <c r="G2685" t="s">
        <v>14</v>
      </c>
      <c r="H2685">
        <v>749.86</v>
      </c>
      <c r="I2685">
        <v>398.8</v>
      </c>
      <c r="J2685" s="2">
        <v>0.04</v>
      </c>
      <c r="K2685">
        <v>11</v>
      </c>
    </row>
    <row r="2686" spans="1:11" x14ac:dyDescent="0.35">
      <c r="A2686" t="s">
        <v>2724</v>
      </c>
      <c r="B2686" s="1">
        <v>45484</v>
      </c>
      <c r="C2686" s="1" t="str">
        <f>INDEX(Product!$A$2:$A$19, MATCH(D2686,Product!$B$2:$B$19, 0))</f>
        <v>P011</v>
      </c>
      <c r="D2686" t="s">
        <v>73</v>
      </c>
      <c r="E2686" t="s">
        <v>17</v>
      </c>
      <c r="F2686" t="s">
        <v>18</v>
      </c>
      <c r="G2686" t="s">
        <v>14</v>
      </c>
      <c r="H2686">
        <v>74.959999999999994</v>
      </c>
      <c r="I2686">
        <v>50.47</v>
      </c>
      <c r="J2686" s="2">
        <v>0.22</v>
      </c>
      <c r="K2686">
        <v>2</v>
      </c>
    </row>
    <row r="2687" spans="1:11" x14ac:dyDescent="0.35">
      <c r="A2687" t="s">
        <v>2725</v>
      </c>
      <c r="B2687" s="1">
        <v>45308</v>
      </c>
      <c r="C2687" s="1" t="str">
        <f>INDEX(Product!$A$2:$A$19, MATCH(D2687,Product!$B$2:$B$19, 0))</f>
        <v>P009</v>
      </c>
      <c r="D2687" t="s">
        <v>16</v>
      </c>
      <c r="E2687" t="s">
        <v>17</v>
      </c>
      <c r="F2687" t="s">
        <v>32</v>
      </c>
      <c r="G2687" t="s">
        <v>24</v>
      </c>
      <c r="H2687">
        <v>750.18</v>
      </c>
      <c r="I2687">
        <v>438.16</v>
      </c>
      <c r="J2687" s="2">
        <v>0.05</v>
      </c>
      <c r="K2687">
        <v>6</v>
      </c>
    </row>
    <row r="2688" spans="1:11" x14ac:dyDescent="0.35">
      <c r="A2688" t="s">
        <v>2726</v>
      </c>
      <c r="B2688" s="1">
        <v>44975</v>
      </c>
      <c r="C2688" s="1" t="str">
        <f>INDEX(Product!$A$2:$A$19, MATCH(D2688,Product!$B$2:$B$19, 0))</f>
        <v>P008</v>
      </c>
      <c r="D2688" t="s">
        <v>34</v>
      </c>
      <c r="E2688" t="s">
        <v>17</v>
      </c>
      <c r="F2688" t="s">
        <v>32</v>
      </c>
      <c r="G2688" t="s">
        <v>22</v>
      </c>
      <c r="H2688">
        <v>383.34</v>
      </c>
      <c r="I2688">
        <v>244.56</v>
      </c>
      <c r="J2688" s="2">
        <v>7.0000000000000007E-2</v>
      </c>
      <c r="K2688">
        <v>7</v>
      </c>
    </row>
    <row r="2689" spans="1:11" x14ac:dyDescent="0.35">
      <c r="A2689" t="s">
        <v>2727</v>
      </c>
      <c r="B2689" s="1">
        <v>45139</v>
      </c>
      <c r="C2689" s="1" t="str">
        <f>INDEX(Product!$A$2:$A$19, MATCH(D2689,Product!$B$2:$B$19, 0))</f>
        <v>P014</v>
      </c>
      <c r="D2689" t="s">
        <v>39</v>
      </c>
      <c r="E2689" t="s">
        <v>27</v>
      </c>
      <c r="F2689" t="s">
        <v>36</v>
      </c>
      <c r="G2689" t="s">
        <v>24</v>
      </c>
      <c r="H2689">
        <v>889.42</v>
      </c>
      <c r="I2689">
        <v>655.64</v>
      </c>
      <c r="J2689" s="2">
        <v>0.04</v>
      </c>
      <c r="K2689">
        <v>13</v>
      </c>
    </row>
    <row r="2690" spans="1:11" x14ac:dyDescent="0.35">
      <c r="A2690" t="s">
        <v>2728</v>
      </c>
      <c r="B2690" s="1">
        <v>44979</v>
      </c>
      <c r="C2690" s="1" t="str">
        <f>INDEX(Product!$A$2:$A$19, MATCH(D2690,Product!$B$2:$B$19, 0))</f>
        <v>P002</v>
      </c>
      <c r="D2690" t="s">
        <v>20</v>
      </c>
      <c r="E2690" t="s">
        <v>12</v>
      </c>
      <c r="F2690" t="s">
        <v>21</v>
      </c>
      <c r="G2690" t="s">
        <v>22</v>
      </c>
      <c r="H2690">
        <v>1941.84</v>
      </c>
      <c r="I2690">
        <v>978.13</v>
      </c>
      <c r="J2690" s="2">
        <v>0.06</v>
      </c>
      <c r="K2690">
        <v>22</v>
      </c>
    </row>
    <row r="2691" spans="1:11" x14ac:dyDescent="0.35">
      <c r="A2691" t="s">
        <v>2729</v>
      </c>
      <c r="B2691" s="1">
        <v>44970</v>
      </c>
      <c r="C2691" s="1" t="str">
        <f>INDEX(Product!$A$2:$A$19, MATCH(D2691,Product!$B$2:$B$19, 0))</f>
        <v>P008</v>
      </c>
      <c r="D2691" t="s">
        <v>34</v>
      </c>
      <c r="E2691" t="s">
        <v>17</v>
      </c>
      <c r="F2691" t="s">
        <v>40</v>
      </c>
      <c r="G2691" t="s">
        <v>14</v>
      </c>
      <c r="H2691">
        <v>3510.04</v>
      </c>
      <c r="I2691">
        <v>2149.13</v>
      </c>
      <c r="J2691" s="2">
        <v>7.0000000000000007E-2</v>
      </c>
      <c r="K2691">
        <v>30</v>
      </c>
    </row>
    <row r="2692" spans="1:11" x14ac:dyDescent="0.35">
      <c r="A2692" t="s">
        <v>2730</v>
      </c>
      <c r="B2692" s="1">
        <v>45425</v>
      </c>
      <c r="C2692" s="1" t="str">
        <f>INDEX(Product!$A$2:$A$19, MATCH(D2692,Product!$B$2:$B$19, 0))</f>
        <v>P013</v>
      </c>
      <c r="D2692" t="s">
        <v>62</v>
      </c>
      <c r="E2692" t="s">
        <v>27</v>
      </c>
      <c r="F2692" t="s">
        <v>49</v>
      </c>
      <c r="G2692" t="s">
        <v>24</v>
      </c>
      <c r="H2692">
        <v>418.8</v>
      </c>
      <c r="I2692">
        <v>252.84</v>
      </c>
      <c r="J2692" s="2">
        <v>0.08</v>
      </c>
      <c r="K2692">
        <v>9</v>
      </c>
    </row>
    <row r="2693" spans="1:11" x14ac:dyDescent="0.35">
      <c r="A2693" t="s">
        <v>2731</v>
      </c>
      <c r="B2693" s="1">
        <v>45002</v>
      </c>
      <c r="C2693" s="1" t="str">
        <f>INDEX(Product!$A$2:$A$19, MATCH(D2693,Product!$B$2:$B$19, 0))</f>
        <v>P007</v>
      </c>
      <c r="D2693" t="s">
        <v>11</v>
      </c>
      <c r="E2693" t="s">
        <v>12</v>
      </c>
      <c r="F2693" t="s">
        <v>40</v>
      </c>
      <c r="G2693" t="s">
        <v>22</v>
      </c>
      <c r="H2693">
        <v>1330.62</v>
      </c>
      <c r="I2693">
        <v>942.5</v>
      </c>
      <c r="J2693" s="2">
        <v>0.05</v>
      </c>
      <c r="K2693">
        <v>7</v>
      </c>
    </row>
    <row r="2694" spans="1:11" x14ac:dyDescent="0.35">
      <c r="A2694" t="s">
        <v>2732</v>
      </c>
      <c r="B2694" s="1">
        <v>45170</v>
      </c>
      <c r="C2694" s="1" t="str">
        <f>INDEX(Product!$A$2:$A$19, MATCH(D2694,Product!$B$2:$B$19, 0))</f>
        <v>P011</v>
      </c>
      <c r="D2694" t="s">
        <v>73</v>
      </c>
      <c r="E2694" t="s">
        <v>17</v>
      </c>
      <c r="F2694" t="s">
        <v>40</v>
      </c>
      <c r="G2694" t="s">
        <v>22</v>
      </c>
      <c r="H2694">
        <v>2005.03</v>
      </c>
      <c r="I2694">
        <v>1295.8499999999999</v>
      </c>
      <c r="J2694" s="2">
        <v>0.06</v>
      </c>
      <c r="K2694">
        <v>30</v>
      </c>
    </row>
    <row r="2695" spans="1:11" x14ac:dyDescent="0.35">
      <c r="A2695" t="s">
        <v>2733</v>
      </c>
      <c r="B2695" s="1">
        <v>45865</v>
      </c>
      <c r="C2695" s="1" t="str">
        <f>INDEX(Product!$A$2:$A$19, MATCH(D2695,Product!$B$2:$B$19, 0))</f>
        <v>P003</v>
      </c>
      <c r="D2695" t="s">
        <v>104</v>
      </c>
      <c r="E2695" t="s">
        <v>12</v>
      </c>
      <c r="F2695" t="s">
        <v>13</v>
      </c>
      <c r="G2695" t="s">
        <v>14</v>
      </c>
      <c r="H2695">
        <v>1681.85</v>
      </c>
      <c r="I2695">
        <v>972.86</v>
      </c>
      <c r="J2695" s="2">
        <v>0.12</v>
      </c>
      <c r="K2695">
        <v>25</v>
      </c>
    </row>
    <row r="2696" spans="1:11" x14ac:dyDescent="0.35">
      <c r="A2696" t="s">
        <v>2734</v>
      </c>
      <c r="B2696" s="1">
        <v>45391</v>
      </c>
      <c r="C2696" s="1" t="str">
        <f>INDEX(Product!$A$2:$A$19, MATCH(D2696,Product!$B$2:$B$19, 0))</f>
        <v>P009</v>
      </c>
      <c r="D2696" t="s">
        <v>16</v>
      </c>
      <c r="E2696" t="s">
        <v>17</v>
      </c>
      <c r="F2696" t="s">
        <v>32</v>
      </c>
      <c r="G2696" t="s">
        <v>14</v>
      </c>
      <c r="H2696">
        <v>1555.45</v>
      </c>
      <c r="I2696">
        <v>818.76</v>
      </c>
      <c r="J2696" s="2">
        <v>0.08</v>
      </c>
      <c r="K2696">
        <v>20</v>
      </c>
    </row>
    <row r="2697" spans="1:11" x14ac:dyDescent="0.35">
      <c r="A2697" t="s">
        <v>2735</v>
      </c>
      <c r="B2697" s="1">
        <v>45020</v>
      </c>
      <c r="C2697" s="1" t="str">
        <f>INDEX(Product!$A$2:$A$19, MATCH(D2697,Product!$B$2:$B$19, 0))</f>
        <v>P009</v>
      </c>
      <c r="D2697" t="s">
        <v>16</v>
      </c>
      <c r="E2697" t="s">
        <v>17</v>
      </c>
      <c r="F2697" t="s">
        <v>13</v>
      </c>
      <c r="G2697" t="s">
        <v>14</v>
      </c>
      <c r="H2697">
        <v>1617.11</v>
      </c>
      <c r="I2697">
        <v>1192.8699999999999</v>
      </c>
      <c r="J2697" s="2">
        <v>0.08</v>
      </c>
      <c r="K2697">
        <v>10</v>
      </c>
    </row>
    <row r="2698" spans="1:11" x14ac:dyDescent="0.35">
      <c r="A2698" t="s">
        <v>2736</v>
      </c>
      <c r="B2698" s="1">
        <v>45808</v>
      </c>
      <c r="C2698" s="1" t="str">
        <f>INDEX(Product!$A$2:$A$19, MATCH(D2698,Product!$B$2:$B$19, 0))</f>
        <v>P009</v>
      </c>
      <c r="D2698" t="s">
        <v>16</v>
      </c>
      <c r="E2698" t="s">
        <v>17</v>
      </c>
      <c r="F2698" t="s">
        <v>18</v>
      </c>
      <c r="G2698" t="s">
        <v>14</v>
      </c>
      <c r="H2698">
        <v>648.41</v>
      </c>
      <c r="I2698">
        <v>467.55</v>
      </c>
      <c r="J2698" s="2">
        <v>0.09</v>
      </c>
      <c r="K2698">
        <v>15</v>
      </c>
    </row>
    <row r="2699" spans="1:11" x14ac:dyDescent="0.35">
      <c r="A2699" t="s">
        <v>2737</v>
      </c>
      <c r="B2699" s="1">
        <v>45926</v>
      </c>
      <c r="C2699" s="1" t="str">
        <f>INDEX(Product!$A$2:$A$19, MATCH(D2699,Product!$B$2:$B$19, 0))</f>
        <v>P006</v>
      </c>
      <c r="D2699" t="s">
        <v>46</v>
      </c>
      <c r="E2699" t="s">
        <v>12</v>
      </c>
      <c r="F2699" t="s">
        <v>36</v>
      </c>
      <c r="G2699" t="s">
        <v>14</v>
      </c>
      <c r="H2699">
        <v>388.13</v>
      </c>
      <c r="I2699">
        <v>250.91</v>
      </c>
      <c r="J2699" s="2">
        <v>0.1</v>
      </c>
      <c r="K2699">
        <v>16</v>
      </c>
    </row>
    <row r="2700" spans="1:11" x14ac:dyDescent="0.35">
      <c r="A2700" t="s">
        <v>2738</v>
      </c>
      <c r="B2700" s="1">
        <v>45039</v>
      </c>
      <c r="C2700" s="1" t="str">
        <f>INDEX(Product!$A$2:$A$19, MATCH(D2700,Product!$B$2:$B$19, 0))</f>
        <v>P001</v>
      </c>
      <c r="D2700" t="s">
        <v>51</v>
      </c>
      <c r="E2700" t="s">
        <v>12</v>
      </c>
      <c r="F2700" t="s">
        <v>18</v>
      </c>
      <c r="G2700" t="s">
        <v>22</v>
      </c>
      <c r="H2700">
        <v>950.09</v>
      </c>
      <c r="I2700">
        <v>690.08</v>
      </c>
      <c r="J2700" s="2">
        <v>0.04</v>
      </c>
      <c r="K2700">
        <v>22</v>
      </c>
    </row>
    <row r="2701" spans="1:11" x14ac:dyDescent="0.35">
      <c r="A2701" t="s">
        <v>2739</v>
      </c>
      <c r="B2701" s="1">
        <v>45281</v>
      </c>
      <c r="C2701" s="1" t="str">
        <f>INDEX(Product!$A$2:$A$19, MATCH(D2701,Product!$B$2:$B$19, 0))</f>
        <v>P009</v>
      </c>
      <c r="D2701" t="s">
        <v>16</v>
      </c>
      <c r="E2701" t="s">
        <v>17</v>
      </c>
      <c r="F2701" t="s">
        <v>40</v>
      </c>
      <c r="G2701" t="s">
        <v>14</v>
      </c>
      <c r="H2701">
        <v>4130.3100000000004</v>
      </c>
      <c r="I2701">
        <v>2520.27</v>
      </c>
      <c r="J2701" s="2">
        <v>0.19</v>
      </c>
      <c r="K2701">
        <v>17</v>
      </c>
    </row>
    <row r="2702" spans="1:11" x14ac:dyDescent="0.35">
      <c r="A2702" t="s">
        <v>2740</v>
      </c>
      <c r="B2702" s="1">
        <v>45983</v>
      </c>
      <c r="C2702" s="1" t="str">
        <f>INDEX(Product!$A$2:$A$19, MATCH(D2702,Product!$B$2:$B$19, 0))</f>
        <v>P016</v>
      </c>
      <c r="D2702" t="s">
        <v>26</v>
      </c>
      <c r="E2702" t="s">
        <v>27</v>
      </c>
      <c r="F2702" t="s">
        <v>32</v>
      </c>
      <c r="G2702" t="s">
        <v>22</v>
      </c>
      <c r="H2702">
        <v>1707.08</v>
      </c>
      <c r="I2702">
        <v>1275.3</v>
      </c>
      <c r="J2702" s="2">
        <v>0.16</v>
      </c>
      <c r="K2702">
        <v>17</v>
      </c>
    </row>
    <row r="2703" spans="1:11" x14ac:dyDescent="0.35">
      <c r="A2703" t="s">
        <v>2741</v>
      </c>
      <c r="B2703" s="1">
        <v>45821</v>
      </c>
      <c r="C2703" s="1" t="str">
        <f>INDEX(Product!$A$2:$A$19, MATCH(D2703,Product!$B$2:$B$19, 0))</f>
        <v>P007</v>
      </c>
      <c r="D2703" t="s">
        <v>11</v>
      </c>
      <c r="E2703" t="s">
        <v>12</v>
      </c>
      <c r="F2703" t="s">
        <v>13</v>
      </c>
      <c r="G2703" t="s">
        <v>24</v>
      </c>
      <c r="H2703">
        <v>661.85</v>
      </c>
      <c r="I2703">
        <v>463.49</v>
      </c>
      <c r="J2703" s="2">
        <v>0.19</v>
      </c>
      <c r="K2703">
        <v>27</v>
      </c>
    </row>
    <row r="2704" spans="1:11" x14ac:dyDescent="0.35">
      <c r="A2704" t="s">
        <v>2742</v>
      </c>
      <c r="B2704" s="1">
        <v>45674</v>
      </c>
      <c r="C2704" s="1" t="str">
        <f>INDEX(Product!$A$2:$A$19, MATCH(D2704,Product!$B$2:$B$19, 0))</f>
        <v>P003</v>
      </c>
      <c r="D2704" t="s">
        <v>104</v>
      </c>
      <c r="E2704" t="s">
        <v>12</v>
      </c>
      <c r="F2704" t="s">
        <v>18</v>
      </c>
      <c r="G2704" t="s">
        <v>24</v>
      </c>
      <c r="H2704">
        <v>1344.86</v>
      </c>
      <c r="I2704">
        <v>838.8</v>
      </c>
      <c r="J2704" s="2">
        <v>0.08</v>
      </c>
      <c r="K2704">
        <v>10</v>
      </c>
    </row>
    <row r="2705" spans="1:11" x14ac:dyDescent="0.35">
      <c r="A2705" t="s">
        <v>2743</v>
      </c>
      <c r="B2705" s="1">
        <v>45148</v>
      </c>
      <c r="C2705" s="1" t="str">
        <f>INDEX(Product!$A$2:$A$19, MATCH(D2705,Product!$B$2:$B$19, 0))</f>
        <v>P002</v>
      </c>
      <c r="D2705" t="s">
        <v>20</v>
      </c>
      <c r="E2705" t="s">
        <v>12</v>
      </c>
      <c r="F2705" t="s">
        <v>49</v>
      </c>
      <c r="G2705" t="s">
        <v>14</v>
      </c>
      <c r="H2705">
        <v>989.88</v>
      </c>
      <c r="I2705">
        <v>618.58000000000004</v>
      </c>
      <c r="J2705" s="2">
        <v>0.05</v>
      </c>
      <c r="K2705">
        <v>30</v>
      </c>
    </row>
    <row r="2706" spans="1:11" x14ac:dyDescent="0.35">
      <c r="A2706" t="s">
        <v>2744</v>
      </c>
      <c r="B2706" s="1">
        <v>45050</v>
      </c>
      <c r="C2706" s="1" t="str">
        <f>INDEX(Product!$A$2:$A$19, MATCH(D2706,Product!$B$2:$B$19, 0))</f>
        <v>P012</v>
      </c>
      <c r="D2706" t="s">
        <v>55</v>
      </c>
      <c r="E2706" t="s">
        <v>27</v>
      </c>
      <c r="F2706" t="s">
        <v>49</v>
      </c>
      <c r="G2706" t="s">
        <v>24</v>
      </c>
      <c r="H2706">
        <v>5596.04</v>
      </c>
      <c r="I2706">
        <v>3726.07</v>
      </c>
      <c r="J2706" s="2">
        <v>0.06</v>
      </c>
      <c r="K2706">
        <v>28</v>
      </c>
    </row>
    <row r="2707" spans="1:11" x14ac:dyDescent="0.35">
      <c r="A2707" t="s">
        <v>2745</v>
      </c>
      <c r="B2707" s="1">
        <v>45557</v>
      </c>
      <c r="C2707" s="1" t="str">
        <f>INDEX(Product!$A$2:$A$19, MATCH(D2707,Product!$B$2:$B$19, 0))</f>
        <v>P001</v>
      </c>
      <c r="D2707" t="s">
        <v>51</v>
      </c>
      <c r="E2707" t="s">
        <v>12</v>
      </c>
      <c r="F2707" t="s">
        <v>21</v>
      </c>
      <c r="G2707" t="s">
        <v>14</v>
      </c>
      <c r="H2707">
        <v>707.31</v>
      </c>
      <c r="I2707">
        <v>482.93</v>
      </c>
      <c r="J2707" s="2">
        <v>0.05</v>
      </c>
      <c r="K2707">
        <v>10</v>
      </c>
    </row>
    <row r="2708" spans="1:11" x14ac:dyDescent="0.35">
      <c r="A2708" t="s">
        <v>2746</v>
      </c>
      <c r="B2708" s="1">
        <v>45644</v>
      </c>
      <c r="C2708" s="1" t="str">
        <f>INDEX(Product!$A$2:$A$19, MATCH(D2708,Product!$B$2:$B$19, 0))</f>
        <v>P001</v>
      </c>
      <c r="D2708" t="s">
        <v>51</v>
      </c>
      <c r="E2708" t="s">
        <v>12</v>
      </c>
      <c r="F2708" t="s">
        <v>40</v>
      </c>
      <c r="G2708" t="s">
        <v>22</v>
      </c>
      <c r="H2708">
        <v>491.95</v>
      </c>
      <c r="I2708">
        <v>311.14</v>
      </c>
      <c r="J2708" s="2">
        <v>0.14000000000000001</v>
      </c>
      <c r="K2708">
        <v>2</v>
      </c>
    </row>
    <row r="2709" spans="1:11" x14ac:dyDescent="0.35">
      <c r="A2709" t="s">
        <v>2747</v>
      </c>
      <c r="B2709" s="1">
        <v>45835</v>
      </c>
      <c r="C2709" s="1" t="str">
        <f>INDEX(Product!$A$2:$A$19, MATCH(D2709,Product!$B$2:$B$19, 0))</f>
        <v>P008</v>
      </c>
      <c r="D2709" t="s">
        <v>34</v>
      </c>
      <c r="E2709" t="s">
        <v>17</v>
      </c>
      <c r="F2709" t="s">
        <v>18</v>
      </c>
      <c r="G2709" t="s">
        <v>22</v>
      </c>
      <c r="H2709">
        <v>573.46</v>
      </c>
      <c r="I2709">
        <v>303.64</v>
      </c>
      <c r="J2709" s="2">
        <v>0.2</v>
      </c>
      <c r="K2709">
        <v>5</v>
      </c>
    </row>
    <row r="2710" spans="1:11" x14ac:dyDescent="0.35">
      <c r="A2710" t="s">
        <v>2748</v>
      </c>
      <c r="B2710" s="1">
        <v>45939</v>
      </c>
      <c r="C2710" s="1" t="str">
        <f>INDEX(Product!$A$2:$A$19, MATCH(D2710,Product!$B$2:$B$19, 0))</f>
        <v>P004</v>
      </c>
      <c r="D2710" t="s">
        <v>29</v>
      </c>
      <c r="E2710" t="s">
        <v>12</v>
      </c>
      <c r="F2710" t="s">
        <v>13</v>
      </c>
      <c r="G2710" t="s">
        <v>22</v>
      </c>
      <c r="H2710">
        <v>678.79</v>
      </c>
      <c r="I2710">
        <v>339.43</v>
      </c>
      <c r="J2710" s="2">
        <v>0.04</v>
      </c>
      <c r="K2710">
        <v>13</v>
      </c>
    </row>
    <row r="2711" spans="1:11" x14ac:dyDescent="0.35">
      <c r="A2711" t="s">
        <v>2749</v>
      </c>
      <c r="B2711" s="1">
        <v>45221</v>
      </c>
      <c r="C2711" s="1" t="str">
        <f>INDEX(Product!$A$2:$A$19, MATCH(D2711,Product!$B$2:$B$19, 0))</f>
        <v>P009</v>
      </c>
      <c r="D2711" t="s">
        <v>16</v>
      </c>
      <c r="E2711" t="s">
        <v>17</v>
      </c>
      <c r="F2711" t="s">
        <v>49</v>
      </c>
      <c r="G2711" t="s">
        <v>14</v>
      </c>
      <c r="H2711">
        <v>725.82</v>
      </c>
      <c r="I2711">
        <v>520.29</v>
      </c>
      <c r="J2711" s="2">
        <v>0.05</v>
      </c>
      <c r="K2711">
        <v>16</v>
      </c>
    </row>
    <row r="2712" spans="1:11" x14ac:dyDescent="0.35">
      <c r="A2712" t="s">
        <v>2750</v>
      </c>
      <c r="B2712" s="1">
        <v>45073</v>
      </c>
      <c r="C2712" s="1" t="str">
        <f>INDEX(Product!$A$2:$A$19, MATCH(D2712,Product!$B$2:$B$19, 0))</f>
        <v>P010</v>
      </c>
      <c r="D2712" t="s">
        <v>67</v>
      </c>
      <c r="E2712" t="s">
        <v>17</v>
      </c>
      <c r="F2712" t="s">
        <v>21</v>
      </c>
      <c r="G2712" t="s">
        <v>24</v>
      </c>
      <c r="H2712">
        <v>1155.47</v>
      </c>
      <c r="I2712">
        <v>753.53</v>
      </c>
      <c r="J2712" s="2">
        <v>0.1</v>
      </c>
      <c r="K2712">
        <v>26</v>
      </c>
    </row>
    <row r="2713" spans="1:11" x14ac:dyDescent="0.35">
      <c r="A2713" t="s">
        <v>2751</v>
      </c>
      <c r="B2713" s="1">
        <v>44928</v>
      </c>
      <c r="C2713" s="1" t="str">
        <f>INDEX(Product!$A$2:$A$19, MATCH(D2713,Product!$B$2:$B$19, 0))</f>
        <v>P017</v>
      </c>
      <c r="D2713" t="s">
        <v>79</v>
      </c>
      <c r="E2713" t="s">
        <v>27</v>
      </c>
      <c r="F2713" t="s">
        <v>13</v>
      </c>
      <c r="G2713" t="s">
        <v>22</v>
      </c>
      <c r="H2713">
        <v>969.14</v>
      </c>
      <c r="I2713">
        <v>649.67999999999995</v>
      </c>
      <c r="J2713" s="2">
        <v>0.03</v>
      </c>
      <c r="K2713">
        <v>11</v>
      </c>
    </row>
    <row r="2714" spans="1:11" x14ac:dyDescent="0.35">
      <c r="A2714" t="s">
        <v>2752</v>
      </c>
      <c r="B2714" s="1">
        <v>45446</v>
      </c>
      <c r="C2714" s="1" t="str">
        <f>INDEX(Product!$A$2:$A$19, MATCH(D2714,Product!$B$2:$B$19, 0))</f>
        <v>P014</v>
      </c>
      <c r="D2714" t="s">
        <v>39</v>
      </c>
      <c r="E2714" t="s">
        <v>27</v>
      </c>
      <c r="F2714" t="s">
        <v>49</v>
      </c>
      <c r="G2714" t="s">
        <v>14</v>
      </c>
      <c r="H2714">
        <v>4960.82</v>
      </c>
      <c r="I2714">
        <v>3675.74</v>
      </c>
      <c r="J2714" s="2">
        <v>0.18</v>
      </c>
      <c r="K2714">
        <v>22</v>
      </c>
    </row>
    <row r="2715" spans="1:11" x14ac:dyDescent="0.35">
      <c r="A2715" t="s">
        <v>2753</v>
      </c>
      <c r="B2715" s="1">
        <v>45400</v>
      </c>
      <c r="C2715" s="1" t="str">
        <f>INDEX(Product!$A$2:$A$19, MATCH(D2715,Product!$B$2:$B$19, 0))</f>
        <v>P017</v>
      </c>
      <c r="D2715" t="s">
        <v>79</v>
      </c>
      <c r="E2715" t="s">
        <v>27</v>
      </c>
      <c r="F2715" t="s">
        <v>40</v>
      </c>
      <c r="G2715" t="s">
        <v>24</v>
      </c>
      <c r="H2715">
        <v>308.45</v>
      </c>
      <c r="I2715">
        <v>163.5</v>
      </c>
      <c r="J2715" s="2">
        <v>0.08</v>
      </c>
      <c r="K2715">
        <v>2</v>
      </c>
    </row>
    <row r="2716" spans="1:11" x14ac:dyDescent="0.35">
      <c r="A2716" t="s">
        <v>2754</v>
      </c>
      <c r="B2716" s="1">
        <v>46006</v>
      </c>
      <c r="C2716" s="1" t="str">
        <f>INDEX(Product!$A$2:$A$19, MATCH(D2716,Product!$B$2:$B$19, 0))</f>
        <v>P017</v>
      </c>
      <c r="D2716" t="s">
        <v>79</v>
      </c>
      <c r="E2716" t="s">
        <v>27</v>
      </c>
      <c r="F2716" t="s">
        <v>13</v>
      </c>
      <c r="G2716" t="s">
        <v>24</v>
      </c>
      <c r="H2716">
        <v>3655.98</v>
      </c>
      <c r="I2716">
        <v>2169.77</v>
      </c>
      <c r="J2716" s="2">
        <v>0.24</v>
      </c>
      <c r="K2716">
        <v>18</v>
      </c>
    </row>
    <row r="2717" spans="1:11" x14ac:dyDescent="0.35">
      <c r="A2717" t="s">
        <v>2755</v>
      </c>
      <c r="B2717" s="1">
        <v>45577</v>
      </c>
      <c r="C2717" s="1" t="str">
        <f>INDEX(Product!$A$2:$A$19, MATCH(D2717,Product!$B$2:$B$19, 0))</f>
        <v>P010</v>
      </c>
      <c r="D2717" t="s">
        <v>67</v>
      </c>
      <c r="E2717" t="s">
        <v>17</v>
      </c>
      <c r="F2717" t="s">
        <v>49</v>
      </c>
      <c r="G2717" t="s">
        <v>24</v>
      </c>
      <c r="H2717">
        <v>2207.02</v>
      </c>
      <c r="I2717">
        <v>1271.0899999999999</v>
      </c>
      <c r="J2717" s="2">
        <v>0.09</v>
      </c>
      <c r="K2717">
        <v>16</v>
      </c>
    </row>
    <row r="2718" spans="1:11" x14ac:dyDescent="0.35">
      <c r="A2718" t="s">
        <v>2756</v>
      </c>
      <c r="B2718" s="1">
        <v>45929</v>
      </c>
      <c r="C2718" s="1" t="str">
        <f>INDEX(Product!$A$2:$A$19, MATCH(D2718,Product!$B$2:$B$19, 0))</f>
        <v>P013</v>
      </c>
      <c r="D2718" t="s">
        <v>62</v>
      </c>
      <c r="E2718" t="s">
        <v>27</v>
      </c>
      <c r="F2718" t="s">
        <v>36</v>
      </c>
      <c r="G2718" t="s">
        <v>14</v>
      </c>
      <c r="H2718">
        <v>179.26</v>
      </c>
      <c r="I2718">
        <v>100.93</v>
      </c>
      <c r="J2718" s="2">
        <v>7.0000000000000007E-2</v>
      </c>
      <c r="K2718">
        <v>1</v>
      </c>
    </row>
    <row r="2719" spans="1:11" x14ac:dyDescent="0.35">
      <c r="A2719" t="s">
        <v>2757</v>
      </c>
      <c r="B2719" s="1">
        <v>45661</v>
      </c>
      <c r="C2719" s="1" t="str">
        <f>INDEX(Product!$A$2:$A$19, MATCH(D2719,Product!$B$2:$B$19, 0))</f>
        <v>P006</v>
      </c>
      <c r="D2719" t="s">
        <v>46</v>
      </c>
      <c r="E2719" t="s">
        <v>12</v>
      </c>
      <c r="F2719" t="s">
        <v>13</v>
      </c>
      <c r="G2719" t="s">
        <v>14</v>
      </c>
      <c r="H2719">
        <v>147.97999999999999</v>
      </c>
      <c r="I2719">
        <v>77.8</v>
      </c>
      <c r="J2719" s="2">
        <v>0.1</v>
      </c>
      <c r="K2719">
        <v>3</v>
      </c>
    </row>
    <row r="2720" spans="1:11" x14ac:dyDescent="0.35">
      <c r="A2720" t="s">
        <v>2758</v>
      </c>
      <c r="B2720" s="1">
        <v>45828</v>
      </c>
      <c r="C2720" s="1" t="str">
        <f>INDEX(Product!$A$2:$A$19, MATCH(D2720,Product!$B$2:$B$19, 0))</f>
        <v>P011</v>
      </c>
      <c r="D2720" t="s">
        <v>73</v>
      </c>
      <c r="E2720" t="s">
        <v>17</v>
      </c>
      <c r="F2720" t="s">
        <v>49</v>
      </c>
      <c r="G2720" t="s">
        <v>24</v>
      </c>
      <c r="H2720">
        <v>3253.95</v>
      </c>
      <c r="I2720">
        <v>1774.42</v>
      </c>
      <c r="J2720" s="2">
        <v>0.21</v>
      </c>
      <c r="K2720">
        <v>17</v>
      </c>
    </row>
    <row r="2721" spans="1:11" x14ac:dyDescent="0.35">
      <c r="A2721" t="s">
        <v>2759</v>
      </c>
      <c r="B2721" s="1">
        <v>45111</v>
      </c>
      <c r="C2721" s="1" t="str">
        <f>INDEX(Product!$A$2:$A$19, MATCH(D2721,Product!$B$2:$B$19, 0))</f>
        <v>P018</v>
      </c>
      <c r="D2721" t="s">
        <v>31</v>
      </c>
      <c r="E2721" t="s">
        <v>17</v>
      </c>
      <c r="F2721" t="s">
        <v>13</v>
      </c>
      <c r="G2721" t="s">
        <v>24</v>
      </c>
      <c r="H2721">
        <v>2516.06</v>
      </c>
      <c r="I2721">
        <v>1511.08</v>
      </c>
      <c r="J2721" s="2">
        <v>0.22</v>
      </c>
      <c r="K2721">
        <v>18</v>
      </c>
    </row>
    <row r="2722" spans="1:11" x14ac:dyDescent="0.35">
      <c r="A2722" t="s">
        <v>2760</v>
      </c>
      <c r="B2722" s="1">
        <v>45889</v>
      </c>
      <c r="C2722" s="1" t="str">
        <f>INDEX(Product!$A$2:$A$19, MATCH(D2722,Product!$B$2:$B$19, 0))</f>
        <v>P004</v>
      </c>
      <c r="D2722" t="s">
        <v>29</v>
      </c>
      <c r="E2722" t="s">
        <v>12</v>
      </c>
      <c r="F2722" t="s">
        <v>18</v>
      </c>
      <c r="G2722" t="s">
        <v>14</v>
      </c>
      <c r="H2722">
        <v>378.91</v>
      </c>
      <c r="I2722">
        <v>201.46</v>
      </c>
      <c r="J2722" s="2">
        <v>0.06</v>
      </c>
      <c r="K2722">
        <v>2</v>
      </c>
    </row>
    <row r="2723" spans="1:11" x14ac:dyDescent="0.35">
      <c r="A2723" t="s">
        <v>2761</v>
      </c>
      <c r="B2723" s="1">
        <v>44964</v>
      </c>
      <c r="C2723" s="1" t="str">
        <f>INDEX(Product!$A$2:$A$19, MATCH(D2723,Product!$B$2:$B$19, 0))</f>
        <v>P013</v>
      </c>
      <c r="D2723" t="s">
        <v>62</v>
      </c>
      <c r="E2723" t="s">
        <v>27</v>
      </c>
      <c r="F2723" t="s">
        <v>21</v>
      </c>
      <c r="G2723" t="s">
        <v>22</v>
      </c>
      <c r="H2723">
        <v>356.94</v>
      </c>
      <c r="I2723">
        <v>212.05</v>
      </c>
      <c r="J2723" s="2">
        <v>0.06</v>
      </c>
      <c r="K2723">
        <v>6</v>
      </c>
    </row>
    <row r="2724" spans="1:11" x14ac:dyDescent="0.35">
      <c r="A2724" t="s">
        <v>2762</v>
      </c>
      <c r="B2724" s="1">
        <v>45567</v>
      </c>
      <c r="C2724" s="1" t="str">
        <f>INDEX(Product!$A$2:$A$19, MATCH(D2724,Product!$B$2:$B$19, 0))</f>
        <v>P016</v>
      </c>
      <c r="D2724" t="s">
        <v>26</v>
      </c>
      <c r="E2724" t="s">
        <v>27</v>
      </c>
      <c r="F2724" t="s">
        <v>49</v>
      </c>
      <c r="G2724" t="s">
        <v>14</v>
      </c>
      <c r="H2724">
        <v>1688.46</v>
      </c>
      <c r="I2724">
        <v>1133.6099999999999</v>
      </c>
      <c r="J2724" s="2">
        <v>0.06</v>
      </c>
      <c r="K2724">
        <v>18</v>
      </c>
    </row>
    <row r="2725" spans="1:11" x14ac:dyDescent="0.35">
      <c r="A2725" t="s">
        <v>2763</v>
      </c>
      <c r="B2725" s="1">
        <v>45981</v>
      </c>
      <c r="C2725" s="1" t="str">
        <f>INDEX(Product!$A$2:$A$19, MATCH(D2725,Product!$B$2:$B$19, 0))</f>
        <v>P011</v>
      </c>
      <c r="D2725" t="s">
        <v>73</v>
      </c>
      <c r="E2725" t="s">
        <v>17</v>
      </c>
      <c r="F2725" t="s">
        <v>13</v>
      </c>
      <c r="G2725" t="s">
        <v>14</v>
      </c>
      <c r="H2725">
        <v>1833.89</v>
      </c>
      <c r="I2725">
        <v>1291.07</v>
      </c>
      <c r="J2725" s="2">
        <v>0.22</v>
      </c>
      <c r="K2725">
        <v>15</v>
      </c>
    </row>
    <row r="2726" spans="1:11" x14ac:dyDescent="0.35">
      <c r="A2726" t="s">
        <v>2764</v>
      </c>
      <c r="B2726" s="1">
        <v>45106</v>
      </c>
      <c r="C2726" s="1" t="str">
        <f>INDEX(Product!$A$2:$A$19, MATCH(D2726,Product!$B$2:$B$19, 0))</f>
        <v>P004</v>
      </c>
      <c r="D2726" t="s">
        <v>29</v>
      </c>
      <c r="E2726" t="s">
        <v>12</v>
      </c>
      <c r="F2726" t="s">
        <v>21</v>
      </c>
      <c r="G2726" t="s">
        <v>14</v>
      </c>
      <c r="H2726">
        <v>289.05</v>
      </c>
      <c r="I2726">
        <v>166.09</v>
      </c>
      <c r="J2726" s="2">
        <v>0.2</v>
      </c>
      <c r="K2726">
        <v>2</v>
      </c>
    </row>
    <row r="2727" spans="1:11" x14ac:dyDescent="0.35">
      <c r="A2727" t="s">
        <v>2765</v>
      </c>
      <c r="B2727" s="1">
        <v>45426</v>
      </c>
      <c r="C2727" s="1" t="str">
        <f>INDEX(Product!$A$2:$A$19, MATCH(D2727,Product!$B$2:$B$19, 0))</f>
        <v>P012</v>
      </c>
      <c r="D2727" t="s">
        <v>55</v>
      </c>
      <c r="E2727" t="s">
        <v>27</v>
      </c>
      <c r="F2727" t="s">
        <v>13</v>
      </c>
      <c r="G2727" t="s">
        <v>14</v>
      </c>
      <c r="H2727">
        <v>170.2</v>
      </c>
      <c r="I2727">
        <v>95.14</v>
      </c>
      <c r="J2727" s="2">
        <v>0.08</v>
      </c>
      <c r="K2727">
        <v>8</v>
      </c>
    </row>
    <row r="2728" spans="1:11" x14ac:dyDescent="0.35">
      <c r="A2728" t="s">
        <v>2766</v>
      </c>
      <c r="B2728" s="1">
        <v>45353</v>
      </c>
      <c r="C2728" s="1" t="str">
        <f>INDEX(Product!$A$2:$A$19, MATCH(D2728,Product!$B$2:$B$19, 0))</f>
        <v>P005</v>
      </c>
      <c r="D2728" t="s">
        <v>57</v>
      </c>
      <c r="E2728" t="s">
        <v>12</v>
      </c>
      <c r="F2728" t="s">
        <v>36</v>
      </c>
      <c r="G2728" t="s">
        <v>22</v>
      </c>
      <c r="H2728">
        <v>1924.67</v>
      </c>
      <c r="I2728">
        <v>1007.94</v>
      </c>
      <c r="J2728" s="2">
        <v>0.03</v>
      </c>
      <c r="K2728">
        <v>15</v>
      </c>
    </row>
    <row r="2729" spans="1:11" x14ac:dyDescent="0.35">
      <c r="A2729" t="s">
        <v>2767</v>
      </c>
      <c r="B2729" s="1">
        <v>44937</v>
      </c>
      <c r="C2729" s="1" t="str">
        <f>INDEX(Product!$A$2:$A$19, MATCH(D2729,Product!$B$2:$B$19, 0))</f>
        <v>P017</v>
      </c>
      <c r="D2729" t="s">
        <v>79</v>
      </c>
      <c r="E2729" t="s">
        <v>27</v>
      </c>
      <c r="F2729" t="s">
        <v>36</v>
      </c>
      <c r="G2729" t="s">
        <v>14</v>
      </c>
      <c r="H2729">
        <v>524.59</v>
      </c>
      <c r="I2729">
        <v>271.33999999999997</v>
      </c>
      <c r="J2729" s="2">
        <v>0.1</v>
      </c>
      <c r="K2729">
        <v>4</v>
      </c>
    </row>
    <row r="2730" spans="1:11" x14ac:dyDescent="0.35">
      <c r="A2730" t="s">
        <v>2768</v>
      </c>
      <c r="B2730" s="1">
        <v>45104</v>
      </c>
      <c r="C2730" s="1" t="str">
        <f>INDEX(Product!$A$2:$A$19, MATCH(D2730,Product!$B$2:$B$19, 0))</f>
        <v>P010</v>
      </c>
      <c r="D2730" t="s">
        <v>67</v>
      </c>
      <c r="E2730" t="s">
        <v>17</v>
      </c>
      <c r="F2730" t="s">
        <v>40</v>
      </c>
      <c r="G2730" t="s">
        <v>22</v>
      </c>
      <c r="H2730">
        <v>2074.25</v>
      </c>
      <c r="I2730">
        <v>1114.53</v>
      </c>
      <c r="J2730" s="2">
        <v>0.14000000000000001</v>
      </c>
      <c r="K2730">
        <v>23</v>
      </c>
    </row>
    <row r="2731" spans="1:11" x14ac:dyDescent="0.35">
      <c r="A2731" t="s">
        <v>2769</v>
      </c>
      <c r="B2731" s="1">
        <v>45980</v>
      </c>
      <c r="C2731" s="1" t="str">
        <f>INDEX(Product!$A$2:$A$19, MATCH(D2731,Product!$B$2:$B$19, 0))</f>
        <v>P002</v>
      </c>
      <c r="D2731" t="s">
        <v>20</v>
      </c>
      <c r="E2731" t="s">
        <v>12</v>
      </c>
      <c r="F2731" t="s">
        <v>32</v>
      </c>
      <c r="G2731" t="s">
        <v>14</v>
      </c>
      <c r="H2731">
        <v>2523.02</v>
      </c>
      <c r="I2731">
        <v>1589.6</v>
      </c>
      <c r="J2731" s="2">
        <v>0.15</v>
      </c>
      <c r="K2731">
        <v>19</v>
      </c>
    </row>
    <row r="2732" spans="1:11" x14ac:dyDescent="0.35">
      <c r="A2732" t="s">
        <v>2770</v>
      </c>
      <c r="B2732" s="1">
        <v>45234</v>
      </c>
      <c r="C2732" s="1" t="str">
        <f>INDEX(Product!$A$2:$A$19, MATCH(D2732,Product!$B$2:$B$19, 0))</f>
        <v>P014</v>
      </c>
      <c r="D2732" t="s">
        <v>39</v>
      </c>
      <c r="E2732" t="s">
        <v>27</v>
      </c>
      <c r="F2732" t="s">
        <v>18</v>
      </c>
      <c r="G2732" t="s">
        <v>24</v>
      </c>
      <c r="H2732">
        <v>4311.17</v>
      </c>
      <c r="I2732">
        <v>2581.3000000000002</v>
      </c>
      <c r="J2732" s="2">
        <v>0.15</v>
      </c>
      <c r="K2732">
        <v>23</v>
      </c>
    </row>
    <row r="2733" spans="1:11" x14ac:dyDescent="0.35">
      <c r="A2733" t="s">
        <v>2771</v>
      </c>
      <c r="B2733" s="1">
        <v>45363</v>
      </c>
      <c r="C2733" s="1" t="str">
        <f>INDEX(Product!$A$2:$A$19, MATCH(D2733,Product!$B$2:$B$19, 0))</f>
        <v>P010</v>
      </c>
      <c r="D2733" t="s">
        <v>67</v>
      </c>
      <c r="E2733" t="s">
        <v>17</v>
      </c>
      <c r="F2733" t="s">
        <v>13</v>
      </c>
      <c r="G2733" t="s">
        <v>14</v>
      </c>
      <c r="H2733">
        <v>2121.84</v>
      </c>
      <c r="I2733">
        <v>1261.32</v>
      </c>
      <c r="J2733" s="2">
        <v>0.05</v>
      </c>
      <c r="K2733">
        <v>23</v>
      </c>
    </row>
    <row r="2734" spans="1:11" x14ac:dyDescent="0.35">
      <c r="A2734" t="s">
        <v>2772</v>
      </c>
      <c r="B2734" s="1">
        <v>45247</v>
      </c>
      <c r="C2734" s="1" t="str">
        <f>INDEX(Product!$A$2:$A$19, MATCH(D2734,Product!$B$2:$B$19, 0))</f>
        <v>P004</v>
      </c>
      <c r="D2734" t="s">
        <v>29</v>
      </c>
      <c r="E2734" t="s">
        <v>12</v>
      </c>
      <c r="F2734" t="s">
        <v>40</v>
      </c>
      <c r="G2734" t="s">
        <v>24</v>
      </c>
      <c r="H2734">
        <v>2886.13</v>
      </c>
      <c r="I2734">
        <v>1652.01</v>
      </c>
      <c r="J2734" s="2">
        <v>0.19</v>
      </c>
      <c r="K2734">
        <v>10</v>
      </c>
    </row>
    <row r="2735" spans="1:11" x14ac:dyDescent="0.35">
      <c r="A2735" t="s">
        <v>2773</v>
      </c>
      <c r="B2735" s="1">
        <v>45783</v>
      </c>
      <c r="C2735" s="1" t="str">
        <f>INDEX(Product!$A$2:$A$19, MATCH(D2735,Product!$B$2:$B$19, 0))</f>
        <v>P016</v>
      </c>
      <c r="D2735" t="s">
        <v>26</v>
      </c>
      <c r="E2735" t="s">
        <v>27</v>
      </c>
      <c r="F2735" t="s">
        <v>18</v>
      </c>
      <c r="G2735" t="s">
        <v>24</v>
      </c>
      <c r="H2735">
        <v>1321.47</v>
      </c>
      <c r="I2735">
        <v>723.93</v>
      </c>
      <c r="J2735" s="2">
        <v>0.06</v>
      </c>
      <c r="K2735">
        <v>26</v>
      </c>
    </row>
    <row r="2736" spans="1:11" x14ac:dyDescent="0.35">
      <c r="A2736" t="s">
        <v>2774</v>
      </c>
      <c r="B2736" s="1">
        <v>45135</v>
      </c>
      <c r="C2736" s="1" t="str">
        <f>INDEX(Product!$A$2:$A$19, MATCH(D2736,Product!$B$2:$B$19, 0))</f>
        <v>P002</v>
      </c>
      <c r="D2736" t="s">
        <v>20</v>
      </c>
      <c r="E2736" t="s">
        <v>12</v>
      </c>
      <c r="F2736" t="s">
        <v>49</v>
      </c>
      <c r="G2736" t="s">
        <v>22</v>
      </c>
      <c r="H2736">
        <v>67.67</v>
      </c>
      <c r="I2736">
        <v>40.22</v>
      </c>
      <c r="J2736" s="2">
        <v>0.2</v>
      </c>
      <c r="K2736">
        <v>1</v>
      </c>
    </row>
    <row r="2737" spans="1:11" x14ac:dyDescent="0.35">
      <c r="A2737" t="s">
        <v>2775</v>
      </c>
      <c r="B2737" s="1">
        <v>45967</v>
      </c>
      <c r="C2737" s="1" t="str">
        <f>INDEX(Product!$A$2:$A$19, MATCH(D2737,Product!$B$2:$B$19, 0))</f>
        <v>P006</v>
      </c>
      <c r="D2737" t="s">
        <v>46</v>
      </c>
      <c r="E2737" t="s">
        <v>12</v>
      </c>
      <c r="F2737" t="s">
        <v>13</v>
      </c>
      <c r="G2737" t="s">
        <v>24</v>
      </c>
      <c r="H2737">
        <v>4422.78</v>
      </c>
      <c r="I2737">
        <v>2351.85</v>
      </c>
      <c r="J2737" s="2">
        <v>0.11</v>
      </c>
      <c r="K2737">
        <v>17</v>
      </c>
    </row>
    <row r="2738" spans="1:11" x14ac:dyDescent="0.35">
      <c r="A2738" t="s">
        <v>2776</v>
      </c>
      <c r="B2738" s="1">
        <v>45717</v>
      </c>
      <c r="C2738" s="1" t="str">
        <f>INDEX(Product!$A$2:$A$19, MATCH(D2738,Product!$B$2:$B$19, 0))</f>
        <v>P007</v>
      </c>
      <c r="D2738" t="s">
        <v>11</v>
      </c>
      <c r="E2738" t="s">
        <v>12</v>
      </c>
      <c r="F2738" t="s">
        <v>49</v>
      </c>
      <c r="G2738" t="s">
        <v>22</v>
      </c>
      <c r="H2738">
        <v>1785.03</v>
      </c>
      <c r="I2738">
        <v>962.87</v>
      </c>
      <c r="J2738" s="2">
        <v>0.04</v>
      </c>
      <c r="K2738">
        <v>13</v>
      </c>
    </row>
    <row r="2739" spans="1:11" x14ac:dyDescent="0.35">
      <c r="A2739" t="s">
        <v>2777</v>
      </c>
      <c r="B2739" s="1">
        <v>45725</v>
      </c>
      <c r="C2739" s="1" t="str">
        <f>INDEX(Product!$A$2:$A$19, MATCH(D2739,Product!$B$2:$B$19, 0))</f>
        <v>P006</v>
      </c>
      <c r="D2739" t="s">
        <v>46</v>
      </c>
      <c r="E2739" t="s">
        <v>12</v>
      </c>
      <c r="F2739" t="s">
        <v>18</v>
      </c>
      <c r="G2739" t="s">
        <v>24</v>
      </c>
      <c r="H2739">
        <v>938.77</v>
      </c>
      <c r="I2739">
        <v>473.1</v>
      </c>
      <c r="J2739" s="2">
        <v>7.0000000000000007E-2</v>
      </c>
      <c r="K2739">
        <v>11</v>
      </c>
    </row>
    <row r="2740" spans="1:11" x14ac:dyDescent="0.35">
      <c r="A2740" t="s">
        <v>2778</v>
      </c>
      <c r="B2740" s="1">
        <v>45543</v>
      </c>
      <c r="C2740" s="1" t="str">
        <f>INDEX(Product!$A$2:$A$19, MATCH(D2740,Product!$B$2:$B$19, 0))</f>
        <v>P001</v>
      </c>
      <c r="D2740" t="s">
        <v>51</v>
      </c>
      <c r="E2740" t="s">
        <v>12</v>
      </c>
      <c r="F2740" t="s">
        <v>18</v>
      </c>
      <c r="G2740" t="s">
        <v>14</v>
      </c>
      <c r="H2740">
        <v>178.2</v>
      </c>
      <c r="I2740">
        <v>111.67</v>
      </c>
      <c r="J2740" s="2">
        <v>7.0000000000000007E-2</v>
      </c>
      <c r="K2740">
        <v>3</v>
      </c>
    </row>
    <row r="2741" spans="1:11" x14ac:dyDescent="0.35">
      <c r="A2741" t="s">
        <v>2779</v>
      </c>
      <c r="B2741" s="1">
        <v>45183</v>
      </c>
      <c r="C2741" s="1" t="str">
        <f>INDEX(Product!$A$2:$A$19, MATCH(D2741,Product!$B$2:$B$19, 0))</f>
        <v>P012</v>
      </c>
      <c r="D2741" t="s">
        <v>55</v>
      </c>
      <c r="E2741" t="s">
        <v>27</v>
      </c>
      <c r="F2741" t="s">
        <v>13</v>
      </c>
      <c r="G2741" t="s">
        <v>24</v>
      </c>
      <c r="H2741">
        <v>643.69000000000005</v>
      </c>
      <c r="I2741">
        <v>369.33</v>
      </c>
      <c r="J2741" s="2">
        <v>0.08</v>
      </c>
      <c r="K2741">
        <v>18</v>
      </c>
    </row>
    <row r="2742" spans="1:11" x14ac:dyDescent="0.35">
      <c r="A2742" t="s">
        <v>2780</v>
      </c>
      <c r="B2742" s="1">
        <v>45660</v>
      </c>
      <c r="C2742" s="1" t="str">
        <f>INDEX(Product!$A$2:$A$19, MATCH(D2742,Product!$B$2:$B$19, 0))</f>
        <v>P001</v>
      </c>
      <c r="D2742" t="s">
        <v>51</v>
      </c>
      <c r="E2742" t="s">
        <v>12</v>
      </c>
      <c r="F2742" t="s">
        <v>49</v>
      </c>
      <c r="G2742" t="s">
        <v>24</v>
      </c>
      <c r="H2742">
        <v>1605.56</v>
      </c>
      <c r="I2742">
        <v>880.08</v>
      </c>
      <c r="J2742" s="2">
        <v>0.04</v>
      </c>
      <c r="K2742">
        <v>18</v>
      </c>
    </row>
    <row r="2743" spans="1:11" x14ac:dyDescent="0.35">
      <c r="A2743" t="s">
        <v>2781</v>
      </c>
      <c r="B2743" s="1">
        <v>45903</v>
      </c>
      <c r="C2743" s="1" t="str">
        <f>INDEX(Product!$A$2:$A$19, MATCH(D2743,Product!$B$2:$B$19, 0))</f>
        <v>P013</v>
      </c>
      <c r="D2743" t="s">
        <v>62</v>
      </c>
      <c r="E2743" t="s">
        <v>27</v>
      </c>
      <c r="F2743" t="s">
        <v>32</v>
      </c>
      <c r="G2743" t="s">
        <v>24</v>
      </c>
      <c r="H2743">
        <v>4581.05</v>
      </c>
      <c r="I2743">
        <v>2691.25</v>
      </c>
      <c r="J2743" s="2">
        <v>7.0000000000000007E-2</v>
      </c>
      <c r="K2743">
        <v>28</v>
      </c>
    </row>
    <row r="2744" spans="1:11" x14ac:dyDescent="0.35">
      <c r="A2744" t="s">
        <v>2782</v>
      </c>
      <c r="B2744" s="1">
        <v>45344</v>
      </c>
      <c r="C2744" s="1" t="str">
        <f>INDEX(Product!$A$2:$A$19, MATCH(D2744,Product!$B$2:$B$19, 0))</f>
        <v>P012</v>
      </c>
      <c r="D2744" t="s">
        <v>55</v>
      </c>
      <c r="E2744" t="s">
        <v>27</v>
      </c>
      <c r="F2744" t="s">
        <v>32</v>
      </c>
      <c r="G2744" t="s">
        <v>14</v>
      </c>
      <c r="H2744">
        <v>2004.56</v>
      </c>
      <c r="I2744">
        <v>1065.33</v>
      </c>
      <c r="J2744" s="2">
        <v>7.0000000000000007E-2</v>
      </c>
      <c r="K2744">
        <v>23</v>
      </c>
    </row>
    <row r="2745" spans="1:11" x14ac:dyDescent="0.35">
      <c r="A2745" t="s">
        <v>2783</v>
      </c>
      <c r="B2745" s="1">
        <v>45975</v>
      </c>
      <c r="C2745" s="1" t="str">
        <f>INDEX(Product!$A$2:$A$19, MATCH(D2745,Product!$B$2:$B$19, 0))</f>
        <v>P011</v>
      </c>
      <c r="D2745" t="s">
        <v>73</v>
      </c>
      <c r="E2745" t="s">
        <v>17</v>
      </c>
      <c r="F2745" t="s">
        <v>32</v>
      </c>
      <c r="G2745" t="s">
        <v>22</v>
      </c>
      <c r="H2745">
        <v>125.35</v>
      </c>
      <c r="I2745">
        <v>69.040000000000006</v>
      </c>
      <c r="J2745" s="2">
        <v>0.17</v>
      </c>
      <c r="K2745">
        <v>2</v>
      </c>
    </row>
    <row r="2746" spans="1:11" x14ac:dyDescent="0.35">
      <c r="A2746" t="s">
        <v>2784</v>
      </c>
      <c r="B2746" s="1">
        <v>45621</v>
      </c>
      <c r="C2746" s="1" t="str">
        <f>INDEX(Product!$A$2:$A$19, MATCH(D2746,Product!$B$2:$B$19, 0))</f>
        <v>P001</v>
      </c>
      <c r="D2746" t="s">
        <v>51</v>
      </c>
      <c r="E2746" t="s">
        <v>12</v>
      </c>
      <c r="F2746" t="s">
        <v>32</v>
      </c>
      <c r="G2746" t="s">
        <v>24</v>
      </c>
      <c r="H2746">
        <v>677.2</v>
      </c>
      <c r="I2746">
        <v>438.56</v>
      </c>
      <c r="J2746" s="2">
        <v>0.11</v>
      </c>
      <c r="K2746">
        <v>8</v>
      </c>
    </row>
    <row r="2747" spans="1:11" x14ac:dyDescent="0.35">
      <c r="A2747" t="s">
        <v>2785</v>
      </c>
      <c r="B2747" s="1">
        <v>45627</v>
      </c>
      <c r="C2747" s="1" t="str">
        <f>INDEX(Product!$A$2:$A$19, MATCH(D2747,Product!$B$2:$B$19, 0))</f>
        <v>P007</v>
      </c>
      <c r="D2747" t="s">
        <v>11</v>
      </c>
      <c r="E2747" t="s">
        <v>12</v>
      </c>
      <c r="F2747" t="s">
        <v>21</v>
      </c>
      <c r="G2747" t="s">
        <v>14</v>
      </c>
      <c r="H2747">
        <v>241.63</v>
      </c>
      <c r="I2747">
        <v>163.26</v>
      </c>
      <c r="J2747" s="2">
        <v>0.22</v>
      </c>
      <c r="K2747">
        <v>1</v>
      </c>
    </row>
    <row r="2748" spans="1:11" x14ac:dyDescent="0.35">
      <c r="A2748" t="s">
        <v>2786</v>
      </c>
      <c r="B2748" s="1">
        <v>45226</v>
      </c>
      <c r="C2748" s="1" t="str">
        <f>INDEX(Product!$A$2:$A$19, MATCH(D2748,Product!$B$2:$B$19, 0))</f>
        <v>P013</v>
      </c>
      <c r="D2748" t="s">
        <v>62</v>
      </c>
      <c r="E2748" t="s">
        <v>27</v>
      </c>
      <c r="F2748" t="s">
        <v>40</v>
      </c>
      <c r="G2748" t="s">
        <v>24</v>
      </c>
      <c r="H2748">
        <v>1273.49</v>
      </c>
      <c r="I2748">
        <v>685.35</v>
      </c>
      <c r="J2748" s="2">
        <v>0.08</v>
      </c>
      <c r="K2748">
        <v>28</v>
      </c>
    </row>
    <row r="2749" spans="1:11" x14ac:dyDescent="0.35">
      <c r="A2749" t="s">
        <v>2787</v>
      </c>
      <c r="B2749" s="1">
        <v>44983</v>
      </c>
      <c r="C2749" s="1" t="str">
        <f>INDEX(Product!$A$2:$A$19, MATCH(D2749,Product!$B$2:$B$19, 0))</f>
        <v>P016</v>
      </c>
      <c r="D2749" t="s">
        <v>26</v>
      </c>
      <c r="E2749" t="s">
        <v>27</v>
      </c>
      <c r="F2749" t="s">
        <v>21</v>
      </c>
      <c r="G2749" t="s">
        <v>24</v>
      </c>
      <c r="H2749">
        <v>738.36</v>
      </c>
      <c r="I2749">
        <v>373.69</v>
      </c>
      <c r="J2749" s="2">
        <v>0.06</v>
      </c>
      <c r="K2749">
        <v>8</v>
      </c>
    </row>
    <row r="2750" spans="1:11" x14ac:dyDescent="0.35">
      <c r="A2750" t="s">
        <v>2788</v>
      </c>
      <c r="B2750" s="1">
        <v>45709</v>
      </c>
      <c r="C2750" s="1" t="str">
        <f>INDEX(Product!$A$2:$A$19, MATCH(D2750,Product!$B$2:$B$19, 0))</f>
        <v>P003</v>
      </c>
      <c r="D2750" t="s">
        <v>104</v>
      </c>
      <c r="E2750" t="s">
        <v>12</v>
      </c>
      <c r="F2750" t="s">
        <v>40</v>
      </c>
      <c r="G2750" t="s">
        <v>24</v>
      </c>
      <c r="H2750">
        <v>314.95999999999998</v>
      </c>
      <c r="I2750">
        <v>210.19</v>
      </c>
      <c r="J2750" s="2">
        <v>0.05</v>
      </c>
      <c r="K2750">
        <v>14</v>
      </c>
    </row>
    <row r="2751" spans="1:11" x14ac:dyDescent="0.35">
      <c r="A2751" t="s">
        <v>2789</v>
      </c>
      <c r="B2751" s="1">
        <v>45869</v>
      </c>
      <c r="C2751" s="1" t="str">
        <f>INDEX(Product!$A$2:$A$19, MATCH(D2751,Product!$B$2:$B$19, 0))</f>
        <v>P010</v>
      </c>
      <c r="D2751" t="s">
        <v>67</v>
      </c>
      <c r="E2751" t="s">
        <v>17</v>
      </c>
      <c r="F2751" t="s">
        <v>18</v>
      </c>
      <c r="G2751" t="s">
        <v>24</v>
      </c>
      <c r="H2751">
        <v>5346.62</v>
      </c>
      <c r="I2751">
        <v>3893.95</v>
      </c>
      <c r="J2751" s="2">
        <v>0.22</v>
      </c>
      <c r="K2751">
        <v>23</v>
      </c>
    </row>
    <row r="2752" spans="1:11" x14ac:dyDescent="0.35">
      <c r="A2752" t="s">
        <v>2790</v>
      </c>
      <c r="B2752" s="1">
        <v>45618</v>
      </c>
      <c r="C2752" s="1" t="str">
        <f>INDEX(Product!$A$2:$A$19, MATCH(D2752,Product!$B$2:$B$19, 0))</f>
        <v>P018</v>
      </c>
      <c r="D2752" t="s">
        <v>31</v>
      </c>
      <c r="E2752" t="s">
        <v>17</v>
      </c>
      <c r="F2752" t="s">
        <v>18</v>
      </c>
      <c r="G2752" t="s">
        <v>22</v>
      </c>
      <c r="H2752">
        <v>643.19000000000005</v>
      </c>
      <c r="I2752">
        <v>478.93</v>
      </c>
      <c r="J2752" s="2">
        <v>0.1</v>
      </c>
      <c r="K2752">
        <v>8</v>
      </c>
    </row>
    <row r="2753" spans="1:11" x14ac:dyDescent="0.35">
      <c r="A2753" t="s">
        <v>2791</v>
      </c>
      <c r="B2753" s="1">
        <v>45846</v>
      </c>
      <c r="C2753" s="1" t="str">
        <f>INDEX(Product!$A$2:$A$19, MATCH(D2753,Product!$B$2:$B$19, 0))</f>
        <v>P013</v>
      </c>
      <c r="D2753" t="s">
        <v>62</v>
      </c>
      <c r="E2753" t="s">
        <v>27</v>
      </c>
      <c r="F2753" t="s">
        <v>13</v>
      </c>
      <c r="G2753" t="s">
        <v>14</v>
      </c>
      <c r="H2753">
        <v>3195.18</v>
      </c>
      <c r="I2753">
        <v>1927.36</v>
      </c>
      <c r="J2753" s="2">
        <v>0.23</v>
      </c>
      <c r="K2753">
        <v>13</v>
      </c>
    </row>
    <row r="2754" spans="1:11" x14ac:dyDescent="0.35">
      <c r="A2754" t="s">
        <v>2792</v>
      </c>
      <c r="B2754" s="1">
        <v>45500</v>
      </c>
      <c r="C2754" s="1" t="str">
        <f>INDEX(Product!$A$2:$A$19, MATCH(D2754,Product!$B$2:$B$19, 0))</f>
        <v>P004</v>
      </c>
      <c r="D2754" t="s">
        <v>29</v>
      </c>
      <c r="E2754" t="s">
        <v>12</v>
      </c>
      <c r="F2754" t="s">
        <v>32</v>
      </c>
      <c r="G2754" t="s">
        <v>24</v>
      </c>
      <c r="H2754">
        <v>1010.97</v>
      </c>
      <c r="I2754">
        <v>753.43</v>
      </c>
      <c r="J2754" s="2">
        <v>0.19</v>
      </c>
      <c r="K2754">
        <v>5</v>
      </c>
    </row>
    <row r="2755" spans="1:11" x14ac:dyDescent="0.35">
      <c r="A2755" t="s">
        <v>2793</v>
      </c>
      <c r="B2755" s="1">
        <v>44954</v>
      </c>
      <c r="C2755" s="1" t="str">
        <f>INDEX(Product!$A$2:$A$19, MATCH(D2755,Product!$B$2:$B$19, 0))</f>
        <v>P007</v>
      </c>
      <c r="D2755" t="s">
        <v>11</v>
      </c>
      <c r="E2755" t="s">
        <v>12</v>
      </c>
      <c r="F2755" t="s">
        <v>18</v>
      </c>
      <c r="G2755" t="s">
        <v>24</v>
      </c>
      <c r="H2755">
        <v>3322.99</v>
      </c>
      <c r="I2755">
        <v>1732.61</v>
      </c>
      <c r="J2755" s="2">
        <v>0.04</v>
      </c>
      <c r="K2755">
        <v>15</v>
      </c>
    </row>
    <row r="2756" spans="1:11" x14ac:dyDescent="0.35">
      <c r="A2756" t="s">
        <v>2794</v>
      </c>
      <c r="B2756" s="1">
        <v>45898</v>
      </c>
      <c r="C2756" s="1" t="str">
        <f>INDEX(Product!$A$2:$A$19, MATCH(D2756,Product!$B$2:$B$19, 0))</f>
        <v>P004</v>
      </c>
      <c r="D2756" t="s">
        <v>29</v>
      </c>
      <c r="E2756" t="s">
        <v>12</v>
      </c>
      <c r="F2756" t="s">
        <v>40</v>
      </c>
      <c r="G2756" t="s">
        <v>24</v>
      </c>
      <c r="H2756">
        <v>1948.18</v>
      </c>
      <c r="I2756">
        <v>984.8</v>
      </c>
      <c r="J2756" s="2">
        <v>0.09</v>
      </c>
      <c r="K2756">
        <v>24</v>
      </c>
    </row>
    <row r="2757" spans="1:11" x14ac:dyDescent="0.35">
      <c r="A2757" t="s">
        <v>2795</v>
      </c>
      <c r="B2757" s="1">
        <v>44934</v>
      </c>
      <c r="C2757" s="1" t="str">
        <f>INDEX(Product!$A$2:$A$19, MATCH(D2757,Product!$B$2:$B$19, 0))</f>
        <v>P007</v>
      </c>
      <c r="D2757" t="s">
        <v>11</v>
      </c>
      <c r="E2757" t="s">
        <v>12</v>
      </c>
      <c r="F2757" t="s">
        <v>18</v>
      </c>
      <c r="G2757" t="s">
        <v>22</v>
      </c>
      <c r="H2757">
        <v>3473.79</v>
      </c>
      <c r="I2757">
        <v>2307.5700000000002</v>
      </c>
      <c r="J2757" s="2">
        <v>0.06</v>
      </c>
      <c r="K2757">
        <v>25</v>
      </c>
    </row>
    <row r="2758" spans="1:11" x14ac:dyDescent="0.35">
      <c r="A2758" t="s">
        <v>2796</v>
      </c>
      <c r="B2758" s="1">
        <v>45462</v>
      </c>
      <c r="C2758" s="1" t="str">
        <f>INDEX(Product!$A$2:$A$19, MATCH(D2758,Product!$B$2:$B$19, 0))</f>
        <v>P010</v>
      </c>
      <c r="D2758" t="s">
        <v>67</v>
      </c>
      <c r="E2758" t="s">
        <v>17</v>
      </c>
      <c r="F2758" t="s">
        <v>36</v>
      </c>
      <c r="G2758" t="s">
        <v>22</v>
      </c>
      <c r="H2758">
        <v>3747.67</v>
      </c>
      <c r="I2758">
        <v>2525.96</v>
      </c>
      <c r="J2758" s="2">
        <v>0.15</v>
      </c>
      <c r="K2758">
        <v>20</v>
      </c>
    </row>
    <row r="2759" spans="1:11" x14ac:dyDescent="0.35">
      <c r="A2759" t="s">
        <v>2797</v>
      </c>
      <c r="B2759" s="1">
        <v>45566</v>
      </c>
      <c r="C2759" s="1" t="str">
        <f>INDEX(Product!$A$2:$A$19, MATCH(D2759,Product!$B$2:$B$19, 0))</f>
        <v>P017</v>
      </c>
      <c r="D2759" t="s">
        <v>79</v>
      </c>
      <c r="E2759" t="s">
        <v>27</v>
      </c>
      <c r="F2759" t="s">
        <v>36</v>
      </c>
      <c r="G2759" t="s">
        <v>14</v>
      </c>
      <c r="H2759">
        <v>1181.99</v>
      </c>
      <c r="I2759">
        <v>611.58000000000004</v>
      </c>
      <c r="J2759" s="2">
        <v>7.0000000000000007E-2</v>
      </c>
      <c r="K2759">
        <v>20</v>
      </c>
    </row>
    <row r="2760" spans="1:11" x14ac:dyDescent="0.35">
      <c r="A2760" t="s">
        <v>2798</v>
      </c>
      <c r="B2760" s="1">
        <v>45827</v>
      </c>
      <c r="C2760" s="1" t="str">
        <f>INDEX(Product!$A$2:$A$19, MATCH(D2760,Product!$B$2:$B$19, 0))</f>
        <v>P007</v>
      </c>
      <c r="D2760" t="s">
        <v>11</v>
      </c>
      <c r="E2760" t="s">
        <v>12</v>
      </c>
      <c r="F2760" t="s">
        <v>21</v>
      </c>
      <c r="G2760" t="s">
        <v>14</v>
      </c>
      <c r="H2760">
        <v>723.57</v>
      </c>
      <c r="I2760">
        <v>496.04</v>
      </c>
      <c r="J2760" s="2">
        <v>0.18</v>
      </c>
      <c r="K2760">
        <v>12</v>
      </c>
    </row>
    <row r="2761" spans="1:11" x14ac:dyDescent="0.35">
      <c r="A2761" t="s">
        <v>2799</v>
      </c>
      <c r="B2761" s="1">
        <v>45167</v>
      </c>
      <c r="C2761" s="1" t="str">
        <f>INDEX(Product!$A$2:$A$19, MATCH(D2761,Product!$B$2:$B$19, 0))</f>
        <v>P012</v>
      </c>
      <c r="D2761" t="s">
        <v>55</v>
      </c>
      <c r="E2761" t="s">
        <v>27</v>
      </c>
      <c r="F2761" t="s">
        <v>32</v>
      </c>
      <c r="G2761" t="s">
        <v>24</v>
      </c>
      <c r="H2761">
        <v>1445.7</v>
      </c>
      <c r="I2761">
        <v>866.73</v>
      </c>
      <c r="J2761" s="2">
        <v>0.03</v>
      </c>
      <c r="K2761">
        <v>12</v>
      </c>
    </row>
    <row r="2762" spans="1:11" x14ac:dyDescent="0.35">
      <c r="A2762" t="s">
        <v>2800</v>
      </c>
      <c r="B2762" s="1">
        <v>45232</v>
      </c>
      <c r="C2762" s="1" t="str">
        <f>INDEX(Product!$A$2:$A$19, MATCH(D2762,Product!$B$2:$B$19, 0))</f>
        <v>P004</v>
      </c>
      <c r="D2762" t="s">
        <v>29</v>
      </c>
      <c r="E2762" t="s">
        <v>12</v>
      </c>
      <c r="F2762" t="s">
        <v>18</v>
      </c>
      <c r="G2762" t="s">
        <v>22</v>
      </c>
      <c r="H2762">
        <v>487.43</v>
      </c>
      <c r="I2762">
        <v>362.65</v>
      </c>
      <c r="J2762" s="2">
        <v>0.23</v>
      </c>
      <c r="K2762">
        <v>12</v>
      </c>
    </row>
    <row r="2763" spans="1:11" x14ac:dyDescent="0.35">
      <c r="A2763" t="s">
        <v>2801</v>
      </c>
      <c r="B2763" s="1">
        <v>45122</v>
      </c>
      <c r="C2763" s="1" t="str">
        <f>INDEX(Product!$A$2:$A$19, MATCH(D2763,Product!$B$2:$B$19, 0))</f>
        <v>P009</v>
      </c>
      <c r="D2763" t="s">
        <v>16</v>
      </c>
      <c r="E2763" t="s">
        <v>17</v>
      </c>
      <c r="F2763" t="s">
        <v>49</v>
      </c>
      <c r="G2763" t="s">
        <v>22</v>
      </c>
      <c r="H2763">
        <v>848.76</v>
      </c>
      <c r="I2763">
        <v>549.1</v>
      </c>
      <c r="J2763" s="2">
        <v>0.23</v>
      </c>
      <c r="K2763">
        <v>12</v>
      </c>
    </row>
    <row r="2764" spans="1:11" x14ac:dyDescent="0.35">
      <c r="A2764" t="s">
        <v>2802</v>
      </c>
      <c r="B2764" s="1">
        <v>45817</v>
      </c>
      <c r="C2764" s="1" t="str">
        <f>INDEX(Product!$A$2:$A$19, MATCH(D2764,Product!$B$2:$B$19, 0))</f>
        <v>P017</v>
      </c>
      <c r="D2764" t="s">
        <v>79</v>
      </c>
      <c r="E2764" t="s">
        <v>27</v>
      </c>
      <c r="F2764" t="s">
        <v>18</v>
      </c>
      <c r="G2764" t="s">
        <v>24</v>
      </c>
      <c r="H2764">
        <v>822</v>
      </c>
      <c r="I2764">
        <v>414.69</v>
      </c>
      <c r="J2764" s="2">
        <v>0.11</v>
      </c>
      <c r="K2764">
        <v>29</v>
      </c>
    </row>
    <row r="2765" spans="1:11" x14ac:dyDescent="0.35">
      <c r="A2765" t="s">
        <v>2803</v>
      </c>
      <c r="B2765" s="1">
        <v>45410</v>
      </c>
      <c r="C2765" s="1" t="str">
        <f>INDEX(Product!$A$2:$A$19, MATCH(D2765,Product!$B$2:$B$19, 0))</f>
        <v>P013</v>
      </c>
      <c r="D2765" t="s">
        <v>62</v>
      </c>
      <c r="E2765" t="s">
        <v>27</v>
      </c>
      <c r="F2765" t="s">
        <v>40</v>
      </c>
      <c r="G2765" t="s">
        <v>14</v>
      </c>
      <c r="H2765">
        <v>394.59</v>
      </c>
      <c r="I2765">
        <v>292.93</v>
      </c>
      <c r="J2765" s="2">
        <v>0.08</v>
      </c>
      <c r="K2765">
        <v>3</v>
      </c>
    </row>
    <row r="2766" spans="1:11" x14ac:dyDescent="0.35">
      <c r="A2766" t="s">
        <v>2804</v>
      </c>
      <c r="B2766" s="1">
        <v>46022</v>
      </c>
      <c r="C2766" s="1" t="str">
        <f>INDEX(Product!$A$2:$A$19, MATCH(D2766,Product!$B$2:$B$19, 0))</f>
        <v>P006</v>
      </c>
      <c r="D2766" t="s">
        <v>46</v>
      </c>
      <c r="E2766" t="s">
        <v>12</v>
      </c>
      <c r="F2766" t="s">
        <v>40</v>
      </c>
      <c r="G2766" t="s">
        <v>14</v>
      </c>
      <c r="H2766">
        <v>2354.5100000000002</v>
      </c>
      <c r="I2766">
        <v>1288.72</v>
      </c>
      <c r="J2766" s="2">
        <v>0.22</v>
      </c>
      <c r="K2766">
        <v>18</v>
      </c>
    </row>
    <row r="2767" spans="1:11" x14ac:dyDescent="0.35">
      <c r="A2767" t="s">
        <v>2805</v>
      </c>
      <c r="B2767" s="1">
        <v>45292</v>
      </c>
      <c r="C2767" s="1" t="str">
        <f>INDEX(Product!$A$2:$A$19, MATCH(D2767,Product!$B$2:$B$19, 0))</f>
        <v>P001</v>
      </c>
      <c r="D2767" t="s">
        <v>51</v>
      </c>
      <c r="E2767" t="s">
        <v>12</v>
      </c>
      <c r="F2767" t="s">
        <v>13</v>
      </c>
      <c r="G2767" t="s">
        <v>24</v>
      </c>
      <c r="H2767">
        <v>1358.34</v>
      </c>
      <c r="I2767">
        <v>888.93</v>
      </c>
      <c r="J2767" s="2">
        <v>0.08</v>
      </c>
      <c r="K2767">
        <v>17</v>
      </c>
    </row>
    <row r="2768" spans="1:11" x14ac:dyDescent="0.35">
      <c r="A2768" t="s">
        <v>2806</v>
      </c>
      <c r="B2768" s="1">
        <v>45725</v>
      </c>
      <c r="C2768" s="1" t="str">
        <f>INDEX(Product!$A$2:$A$19, MATCH(D2768,Product!$B$2:$B$19, 0))</f>
        <v>P018</v>
      </c>
      <c r="D2768" t="s">
        <v>31</v>
      </c>
      <c r="E2768" t="s">
        <v>17</v>
      </c>
      <c r="F2768" t="s">
        <v>32</v>
      </c>
      <c r="G2768" t="s">
        <v>24</v>
      </c>
      <c r="H2768">
        <v>3951.15</v>
      </c>
      <c r="I2768">
        <v>2793.98</v>
      </c>
      <c r="J2768" s="2">
        <v>0.09</v>
      </c>
      <c r="K2768">
        <v>27</v>
      </c>
    </row>
    <row r="2769" spans="1:11" x14ac:dyDescent="0.35">
      <c r="A2769" t="s">
        <v>2807</v>
      </c>
      <c r="B2769" s="1">
        <v>45835</v>
      </c>
      <c r="C2769" s="1" t="str">
        <f>INDEX(Product!$A$2:$A$19, MATCH(D2769,Product!$B$2:$B$19, 0))</f>
        <v>P008</v>
      </c>
      <c r="D2769" t="s">
        <v>34</v>
      </c>
      <c r="E2769" t="s">
        <v>17</v>
      </c>
      <c r="F2769" t="s">
        <v>36</v>
      </c>
      <c r="G2769" t="s">
        <v>24</v>
      </c>
      <c r="H2769">
        <v>2755.84</v>
      </c>
      <c r="I2769">
        <v>1866.17</v>
      </c>
      <c r="J2769" s="2">
        <v>0.13</v>
      </c>
      <c r="K2769">
        <v>12</v>
      </c>
    </row>
    <row r="2770" spans="1:11" x14ac:dyDescent="0.35">
      <c r="A2770" t="s">
        <v>2808</v>
      </c>
      <c r="B2770" s="1">
        <v>45401</v>
      </c>
      <c r="C2770" s="1" t="str">
        <f>INDEX(Product!$A$2:$A$19, MATCH(D2770,Product!$B$2:$B$19, 0))</f>
        <v>P011</v>
      </c>
      <c r="D2770" t="s">
        <v>73</v>
      </c>
      <c r="E2770" t="s">
        <v>17</v>
      </c>
      <c r="F2770" t="s">
        <v>18</v>
      </c>
      <c r="G2770" t="s">
        <v>22</v>
      </c>
      <c r="H2770">
        <v>3226.47</v>
      </c>
      <c r="I2770">
        <v>1775.47</v>
      </c>
      <c r="J2770" s="2">
        <v>0.04</v>
      </c>
      <c r="K2770">
        <v>29</v>
      </c>
    </row>
    <row r="2771" spans="1:11" x14ac:dyDescent="0.35">
      <c r="A2771" t="s">
        <v>2809</v>
      </c>
      <c r="B2771" s="1">
        <v>45341</v>
      </c>
      <c r="C2771" s="1" t="str">
        <f>INDEX(Product!$A$2:$A$19, MATCH(D2771,Product!$B$2:$B$19, 0))</f>
        <v>P014</v>
      </c>
      <c r="D2771" t="s">
        <v>39</v>
      </c>
      <c r="E2771" t="s">
        <v>27</v>
      </c>
      <c r="F2771" t="s">
        <v>32</v>
      </c>
      <c r="G2771" t="s">
        <v>22</v>
      </c>
      <c r="H2771">
        <v>1598.05</v>
      </c>
      <c r="I2771">
        <v>966.2</v>
      </c>
      <c r="J2771" s="2">
        <v>7.0000000000000007E-2</v>
      </c>
      <c r="K2771">
        <v>9</v>
      </c>
    </row>
    <row r="2772" spans="1:11" x14ac:dyDescent="0.35">
      <c r="A2772" t="s">
        <v>2810</v>
      </c>
      <c r="B2772" s="1">
        <v>45378</v>
      </c>
      <c r="C2772" s="1" t="str">
        <f>INDEX(Product!$A$2:$A$19, MATCH(D2772,Product!$B$2:$B$19, 0))</f>
        <v>P014</v>
      </c>
      <c r="D2772" t="s">
        <v>39</v>
      </c>
      <c r="E2772" t="s">
        <v>27</v>
      </c>
      <c r="F2772" t="s">
        <v>21</v>
      </c>
      <c r="G2772" t="s">
        <v>14</v>
      </c>
      <c r="H2772">
        <v>2965.82</v>
      </c>
      <c r="I2772">
        <v>1683.6</v>
      </c>
      <c r="J2772" s="2">
        <v>0.03</v>
      </c>
      <c r="K2772">
        <v>17</v>
      </c>
    </row>
    <row r="2773" spans="1:11" x14ac:dyDescent="0.35">
      <c r="A2773" t="s">
        <v>2811</v>
      </c>
      <c r="B2773" s="1">
        <v>45805</v>
      </c>
      <c r="C2773" s="1" t="str">
        <f>INDEX(Product!$A$2:$A$19, MATCH(D2773,Product!$B$2:$B$19, 0))</f>
        <v>P012</v>
      </c>
      <c r="D2773" t="s">
        <v>55</v>
      </c>
      <c r="E2773" t="s">
        <v>27</v>
      </c>
      <c r="F2773" t="s">
        <v>49</v>
      </c>
      <c r="G2773" t="s">
        <v>14</v>
      </c>
      <c r="H2773">
        <v>1374.14</v>
      </c>
      <c r="I2773">
        <v>823.02</v>
      </c>
      <c r="J2773" s="2">
        <v>0.05</v>
      </c>
      <c r="K2773">
        <v>20</v>
      </c>
    </row>
    <row r="2774" spans="1:11" x14ac:dyDescent="0.35">
      <c r="A2774" t="s">
        <v>2812</v>
      </c>
      <c r="B2774" s="1">
        <v>45751</v>
      </c>
      <c r="C2774" s="1" t="str">
        <f>INDEX(Product!$A$2:$A$19, MATCH(D2774,Product!$B$2:$B$19, 0))</f>
        <v>P004</v>
      </c>
      <c r="D2774" t="s">
        <v>29</v>
      </c>
      <c r="E2774" t="s">
        <v>12</v>
      </c>
      <c r="F2774" t="s">
        <v>32</v>
      </c>
      <c r="G2774" t="s">
        <v>22</v>
      </c>
      <c r="H2774">
        <v>2204.9699999999998</v>
      </c>
      <c r="I2774">
        <v>1514.12</v>
      </c>
      <c r="J2774" s="2">
        <v>0.09</v>
      </c>
      <c r="K2774">
        <v>13</v>
      </c>
    </row>
    <row r="2775" spans="1:11" x14ac:dyDescent="0.35">
      <c r="A2775" t="s">
        <v>2813</v>
      </c>
      <c r="B2775" s="1">
        <v>45859</v>
      </c>
      <c r="C2775" s="1" t="str">
        <f>INDEX(Product!$A$2:$A$19, MATCH(D2775,Product!$B$2:$B$19, 0))</f>
        <v>P007</v>
      </c>
      <c r="D2775" t="s">
        <v>11</v>
      </c>
      <c r="E2775" t="s">
        <v>12</v>
      </c>
      <c r="F2775" t="s">
        <v>36</v>
      </c>
      <c r="G2775" t="s">
        <v>22</v>
      </c>
      <c r="H2775">
        <v>3296.03</v>
      </c>
      <c r="I2775">
        <v>1755.9</v>
      </c>
      <c r="J2775" s="2">
        <v>0.2</v>
      </c>
      <c r="K2775">
        <v>16</v>
      </c>
    </row>
    <row r="2776" spans="1:11" x14ac:dyDescent="0.35">
      <c r="A2776" t="s">
        <v>2814</v>
      </c>
      <c r="B2776" s="1">
        <v>45577</v>
      </c>
      <c r="C2776" s="1" t="str">
        <f>INDEX(Product!$A$2:$A$19, MATCH(D2776,Product!$B$2:$B$19, 0))</f>
        <v>P013</v>
      </c>
      <c r="D2776" t="s">
        <v>62</v>
      </c>
      <c r="E2776" t="s">
        <v>27</v>
      </c>
      <c r="F2776" t="s">
        <v>21</v>
      </c>
      <c r="G2776" t="s">
        <v>22</v>
      </c>
      <c r="H2776">
        <v>1788.28</v>
      </c>
      <c r="I2776">
        <v>1091.4000000000001</v>
      </c>
      <c r="J2776" s="2">
        <v>0.03</v>
      </c>
      <c r="K2776">
        <v>25</v>
      </c>
    </row>
    <row r="2777" spans="1:11" x14ac:dyDescent="0.35">
      <c r="A2777" t="s">
        <v>2815</v>
      </c>
      <c r="B2777" s="1">
        <v>45463</v>
      </c>
      <c r="C2777" s="1" t="str">
        <f>INDEX(Product!$A$2:$A$19, MATCH(D2777,Product!$B$2:$B$19, 0))</f>
        <v>P010</v>
      </c>
      <c r="D2777" t="s">
        <v>67</v>
      </c>
      <c r="E2777" t="s">
        <v>17</v>
      </c>
      <c r="F2777" t="s">
        <v>49</v>
      </c>
      <c r="G2777" t="s">
        <v>24</v>
      </c>
      <c r="H2777">
        <v>673.8</v>
      </c>
      <c r="I2777">
        <v>358.11</v>
      </c>
      <c r="J2777" s="2">
        <v>0.24</v>
      </c>
      <c r="K2777">
        <v>10</v>
      </c>
    </row>
    <row r="2778" spans="1:11" x14ac:dyDescent="0.35">
      <c r="A2778" t="s">
        <v>2816</v>
      </c>
      <c r="B2778" s="1">
        <v>46015</v>
      </c>
      <c r="C2778" s="1" t="str">
        <f>INDEX(Product!$A$2:$A$19, MATCH(D2778,Product!$B$2:$B$19, 0))</f>
        <v>P009</v>
      </c>
      <c r="D2778" t="s">
        <v>16</v>
      </c>
      <c r="E2778" t="s">
        <v>17</v>
      </c>
      <c r="F2778" t="s">
        <v>18</v>
      </c>
      <c r="G2778" t="s">
        <v>14</v>
      </c>
      <c r="H2778">
        <v>3283.82</v>
      </c>
      <c r="I2778">
        <v>2023.31</v>
      </c>
      <c r="J2778" s="2">
        <v>0.21</v>
      </c>
      <c r="K2778">
        <v>27</v>
      </c>
    </row>
    <row r="2779" spans="1:11" x14ac:dyDescent="0.35">
      <c r="A2779" t="s">
        <v>2817</v>
      </c>
      <c r="B2779" s="1">
        <v>45770</v>
      </c>
      <c r="C2779" s="1" t="str">
        <f>INDEX(Product!$A$2:$A$19, MATCH(D2779,Product!$B$2:$B$19, 0))</f>
        <v>P008</v>
      </c>
      <c r="D2779" t="s">
        <v>34</v>
      </c>
      <c r="E2779" t="s">
        <v>17</v>
      </c>
      <c r="F2779" t="s">
        <v>32</v>
      </c>
      <c r="G2779" t="s">
        <v>22</v>
      </c>
      <c r="H2779">
        <v>2097.85</v>
      </c>
      <c r="I2779">
        <v>1470.11</v>
      </c>
      <c r="J2779" s="2">
        <v>0.06</v>
      </c>
      <c r="K2779">
        <v>14</v>
      </c>
    </row>
    <row r="2780" spans="1:11" x14ac:dyDescent="0.35">
      <c r="A2780" t="s">
        <v>2818</v>
      </c>
      <c r="B2780" s="1">
        <v>45721</v>
      </c>
      <c r="C2780" s="1" t="str">
        <f>INDEX(Product!$A$2:$A$19, MATCH(D2780,Product!$B$2:$B$19, 0))</f>
        <v>P006</v>
      </c>
      <c r="D2780" t="s">
        <v>46</v>
      </c>
      <c r="E2780" t="s">
        <v>12</v>
      </c>
      <c r="F2780" t="s">
        <v>36</v>
      </c>
      <c r="G2780" t="s">
        <v>14</v>
      </c>
      <c r="H2780">
        <v>1441.75</v>
      </c>
      <c r="I2780">
        <v>887.56</v>
      </c>
      <c r="J2780" s="2">
        <v>0.1</v>
      </c>
      <c r="K2780">
        <v>16</v>
      </c>
    </row>
    <row r="2781" spans="1:11" x14ac:dyDescent="0.35">
      <c r="A2781" t="s">
        <v>2819</v>
      </c>
      <c r="B2781" s="1">
        <v>45776</v>
      </c>
      <c r="C2781" s="1" t="str">
        <f>INDEX(Product!$A$2:$A$19, MATCH(D2781,Product!$B$2:$B$19, 0))</f>
        <v>P008</v>
      </c>
      <c r="D2781" t="s">
        <v>34</v>
      </c>
      <c r="E2781" t="s">
        <v>17</v>
      </c>
      <c r="F2781" t="s">
        <v>49</v>
      </c>
      <c r="G2781" t="s">
        <v>22</v>
      </c>
      <c r="H2781">
        <v>2825.44</v>
      </c>
      <c r="I2781">
        <v>1739.49</v>
      </c>
      <c r="J2781" s="2">
        <v>0.08</v>
      </c>
      <c r="K2781">
        <v>29</v>
      </c>
    </row>
    <row r="2782" spans="1:11" x14ac:dyDescent="0.35">
      <c r="A2782" t="s">
        <v>2820</v>
      </c>
      <c r="B2782" s="1">
        <v>45769</v>
      </c>
      <c r="C2782" s="1" t="str">
        <f>INDEX(Product!$A$2:$A$19, MATCH(D2782,Product!$B$2:$B$19, 0))</f>
        <v>P016</v>
      </c>
      <c r="D2782" t="s">
        <v>26</v>
      </c>
      <c r="E2782" t="s">
        <v>27</v>
      </c>
      <c r="F2782" t="s">
        <v>13</v>
      </c>
      <c r="G2782" t="s">
        <v>14</v>
      </c>
      <c r="H2782">
        <v>820.44</v>
      </c>
      <c r="I2782">
        <v>523.95000000000005</v>
      </c>
      <c r="J2782" s="2">
        <v>0.04</v>
      </c>
      <c r="K2782">
        <v>8</v>
      </c>
    </row>
    <row r="2783" spans="1:11" x14ac:dyDescent="0.35">
      <c r="A2783" t="s">
        <v>2821</v>
      </c>
      <c r="B2783" s="1">
        <v>45098</v>
      </c>
      <c r="C2783" s="1" t="str">
        <f>INDEX(Product!$A$2:$A$19, MATCH(D2783,Product!$B$2:$B$19, 0))</f>
        <v>P018</v>
      </c>
      <c r="D2783" t="s">
        <v>31</v>
      </c>
      <c r="E2783" t="s">
        <v>17</v>
      </c>
      <c r="F2783" t="s">
        <v>18</v>
      </c>
      <c r="G2783" t="s">
        <v>22</v>
      </c>
      <c r="H2783">
        <v>1637.23</v>
      </c>
      <c r="I2783">
        <v>1214.8599999999999</v>
      </c>
      <c r="J2783" s="2">
        <v>0.21</v>
      </c>
      <c r="K2783">
        <v>15</v>
      </c>
    </row>
    <row r="2784" spans="1:11" x14ac:dyDescent="0.35">
      <c r="A2784" t="s">
        <v>2822</v>
      </c>
      <c r="B2784" s="1">
        <v>46009</v>
      </c>
      <c r="C2784" s="1" t="str">
        <f>INDEX(Product!$A$2:$A$19, MATCH(D2784,Product!$B$2:$B$19, 0))</f>
        <v>P018</v>
      </c>
      <c r="D2784" t="s">
        <v>31</v>
      </c>
      <c r="E2784" t="s">
        <v>17</v>
      </c>
      <c r="F2784" t="s">
        <v>18</v>
      </c>
      <c r="G2784" t="s">
        <v>22</v>
      </c>
      <c r="H2784">
        <v>2625.24</v>
      </c>
      <c r="I2784">
        <v>1334.16</v>
      </c>
      <c r="J2784" s="2">
        <v>0.17</v>
      </c>
      <c r="K2784">
        <v>9</v>
      </c>
    </row>
    <row r="2785" spans="1:11" x14ac:dyDescent="0.35">
      <c r="A2785" t="s">
        <v>2823</v>
      </c>
      <c r="B2785" s="1">
        <v>45823</v>
      </c>
      <c r="C2785" s="1" t="str">
        <f>INDEX(Product!$A$2:$A$19, MATCH(D2785,Product!$B$2:$B$19, 0))</f>
        <v>P014</v>
      </c>
      <c r="D2785" t="s">
        <v>39</v>
      </c>
      <c r="E2785" t="s">
        <v>27</v>
      </c>
      <c r="F2785" t="s">
        <v>40</v>
      </c>
      <c r="G2785" t="s">
        <v>14</v>
      </c>
      <c r="H2785">
        <v>339.02</v>
      </c>
      <c r="I2785">
        <v>239.86</v>
      </c>
      <c r="J2785" s="2">
        <v>0.11</v>
      </c>
      <c r="K2785">
        <v>2</v>
      </c>
    </row>
    <row r="2786" spans="1:11" x14ac:dyDescent="0.35">
      <c r="A2786" t="s">
        <v>2824</v>
      </c>
      <c r="B2786" s="1">
        <v>45488</v>
      </c>
      <c r="C2786" s="1" t="str">
        <f>INDEX(Product!$A$2:$A$19, MATCH(D2786,Product!$B$2:$B$19, 0))</f>
        <v>P009</v>
      </c>
      <c r="D2786" t="s">
        <v>16</v>
      </c>
      <c r="E2786" t="s">
        <v>17</v>
      </c>
      <c r="F2786" t="s">
        <v>40</v>
      </c>
      <c r="G2786" t="s">
        <v>24</v>
      </c>
      <c r="H2786">
        <v>7137.93</v>
      </c>
      <c r="I2786">
        <v>4547.58</v>
      </c>
      <c r="J2786" s="2">
        <v>0.13</v>
      </c>
      <c r="K2786">
        <v>27</v>
      </c>
    </row>
    <row r="2787" spans="1:11" x14ac:dyDescent="0.35">
      <c r="A2787" t="s">
        <v>2825</v>
      </c>
      <c r="B2787" s="1">
        <v>45491</v>
      </c>
      <c r="C2787" s="1" t="str">
        <f>INDEX(Product!$A$2:$A$19, MATCH(D2787,Product!$B$2:$B$19, 0))</f>
        <v>P012</v>
      </c>
      <c r="D2787" t="s">
        <v>55</v>
      </c>
      <c r="E2787" t="s">
        <v>27</v>
      </c>
      <c r="F2787" t="s">
        <v>21</v>
      </c>
      <c r="G2787" t="s">
        <v>22</v>
      </c>
      <c r="H2787">
        <v>2313.86</v>
      </c>
      <c r="I2787">
        <v>1320.02</v>
      </c>
      <c r="J2787" s="2">
        <v>0.18</v>
      </c>
      <c r="K2787">
        <v>16</v>
      </c>
    </row>
    <row r="2788" spans="1:11" x14ac:dyDescent="0.35">
      <c r="A2788" t="s">
        <v>2826</v>
      </c>
      <c r="B2788" s="1">
        <v>45368</v>
      </c>
      <c r="C2788" s="1" t="str">
        <f>INDEX(Product!$A$2:$A$19, MATCH(D2788,Product!$B$2:$B$19, 0))</f>
        <v>P011</v>
      </c>
      <c r="D2788" t="s">
        <v>73</v>
      </c>
      <c r="E2788" t="s">
        <v>17</v>
      </c>
      <c r="F2788" t="s">
        <v>18</v>
      </c>
      <c r="G2788" t="s">
        <v>14</v>
      </c>
      <c r="H2788">
        <v>2055.0700000000002</v>
      </c>
      <c r="I2788">
        <v>1108.99</v>
      </c>
      <c r="J2788" s="2">
        <v>0.09</v>
      </c>
      <c r="K2788">
        <v>15</v>
      </c>
    </row>
    <row r="2789" spans="1:11" x14ac:dyDescent="0.35">
      <c r="A2789" t="s">
        <v>2827</v>
      </c>
      <c r="B2789" s="1">
        <v>45730</v>
      </c>
      <c r="C2789" s="1" t="str">
        <f>INDEX(Product!$A$2:$A$19, MATCH(D2789,Product!$B$2:$B$19, 0))</f>
        <v>P001</v>
      </c>
      <c r="D2789" t="s">
        <v>51</v>
      </c>
      <c r="E2789" t="s">
        <v>12</v>
      </c>
      <c r="F2789" t="s">
        <v>49</v>
      </c>
      <c r="G2789" t="s">
        <v>24</v>
      </c>
      <c r="H2789">
        <v>1561.99</v>
      </c>
      <c r="I2789">
        <v>872.14</v>
      </c>
      <c r="J2789" s="2">
        <v>0.06</v>
      </c>
      <c r="K2789">
        <v>12</v>
      </c>
    </row>
    <row r="2790" spans="1:11" x14ac:dyDescent="0.35">
      <c r="A2790" t="s">
        <v>2828</v>
      </c>
      <c r="B2790" s="1">
        <v>45301</v>
      </c>
      <c r="C2790" s="1" t="str">
        <f>INDEX(Product!$A$2:$A$19, MATCH(D2790,Product!$B$2:$B$19, 0))</f>
        <v>P002</v>
      </c>
      <c r="D2790" t="s">
        <v>20</v>
      </c>
      <c r="E2790" t="s">
        <v>12</v>
      </c>
      <c r="F2790" t="s">
        <v>32</v>
      </c>
      <c r="G2790" t="s">
        <v>24</v>
      </c>
      <c r="H2790">
        <v>2925.52</v>
      </c>
      <c r="I2790">
        <v>2021.25</v>
      </c>
      <c r="J2790" s="2">
        <v>0.06</v>
      </c>
      <c r="K2790">
        <v>17</v>
      </c>
    </row>
    <row r="2791" spans="1:11" x14ac:dyDescent="0.35">
      <c r="A2791" t="s">
        <v>2829</v>
      </c>
      <c r="B2791" s="1">
        <v>45001</v>
      </c>
      <c r="C2791" s="1" t="str">
        <f>INDEX(Product!$A$2:$A$19, MATCH(D2791,Product!$B$2:$B$19, 0))</f>
        <v>P013</v>
      </c>
      <c r="D2791" t="s">
        <v>62</v>
      </c>
      <c r="E2791" t="s">
        <v>27</v>
      </c>
      <c r="F2791" t="s">
        <v>21</v>
      </c>
      <c r="G2791" t="s">
        <v>24</v>
      </c>
      <c r="H2791">
        <v>466.63</v>
      </c>
      <c r="I2791">
        <v>305.45</v>
      </c>
      <c r="J2791" s="2">
        <v>0.04</v>
      </c>
      <c r="K2791">
        <v>15</v>
      </c>
    </row>
    <row r="2792" spans="1:11" x14ac:dyDescent="0.35">
      <c r="A2792" t="s">
        <v>2830</v>
      </c>
      <c r="B2792" s="1">
        <v>45105</v>
      </c>
      <c r="C2792" s="1" t="str">
        <f>INDEX(Product!$A$2:$A$19, MATCH(D2792,Product!$B$2:$B$19, 0))</f>
        <v>P011</v>
      </c>
      <c r="D2792" t="s">
        <v>73</v>
      </c>
      <c r="E2792" t="s">
        <v>17</v>
      </c>
      <c r="F2792" t="s">
        <v>40</v>
      </c>
      <c r="G2792" t="s">
        <v>14</v>
      </c>
      <c r="H2792">
        <v>481.7</v>
      </c>
      <c r="I2792">
        <v>293.48</v>
      </c>
      <c r="J2792" s="2">
        <v>0.16</v>
      </c>
      <c r="K2792">
        <v>7</v>
      </c>
    </row>
    <row r="2793" spans="1:11" x14ac:dyDescent="0.35">
      <c r="A2793" t="s">
        <v>2831</v>
      </c>
      <c r="B2793" s="1">
        <v>45515</v>
      </c>
      <c r="C2793" s="1" t="str">
        <f>INDEX(Product!$A$2:$A$19, MATCH(D2793,Product!$B$2:$B$19, 0))</f>
        <v>P004</v>
      </c>
      <c r="D2793" t="s">
        <v>29</v>
      </c>
      <c r="E2793" t="s">
        <v>12</v>
      </c>
      <c r="F2793" t="s">
        <v>18</v>
      </c>
      <c r="G2793" t="s">
        <v>24</v>
      </c>
      <c r="H2793">
        <v>3950.05</v>
      </c>
      <c r="I2793">
        <v>2548.5100000000002</v>
      </c>
      <c r="J2793" s="2">
        <v>0.06</v>
      </c>
      <c r="K2793">
        <v>27</v>
      </c>
    </row>
    <row r="2794" spans="1:11" x14ac:dyDescent="0.35">
      <c r="A2794" t="s">
        <v>2832</v>
      </c>
      <c r="B2794" s="1">
        <v>45021</v>
      </c>
      <c r="C2794" s="1" t="str">
        <f>INDEX(Product!$A$2:$A$19, MATCH(D2794,Product!$B$2:$B$19, 0))</f>
        <v>P011</v>
      </c>
      <c r="D2794" t="s">
        <v>73</v>
      </c>
      <c r="E2794" t="s">
        <v>17</v>
      </c>
      <c r="F2794" t="s">
        <v>36</v>
      </c>
      <c r="G2794" t="s">
        <v>24</v>
      </c>
      <c r="H2794">
        <v>1235.98</v>
      </c>
      <c r="I2794">
        <v>688.08</v>
      </c>
      <c r="J2794" s="2">
        <v>7.0000000000000007E-2</v>
      </c>
      <c r="K2794">
        <v>11</v>
      </c>
    </row>
    <row r="2795" spans="1:11" x14ac:dyDescent="0.35">
      <c r="A2795" t="s">
        <v>2833</v>
      </c>
      <c r="B2795" s="1">
        <v>45133</v>
      </c>
      <c r="C2795" s="1" t="str">
        <f>INDEX(Product!$A$2:$A$19, MATCH(D2795,Product!$B$2:$B$19, 0))</f>
        <v>P011</v>
      </c>
      <c r="D2795" t="s">
        <v>73</v>
      </c>
      <c r="E2795" t="s">
        <v>17</v>
      </c>
      <c r="F2795" t="s">
        <v>21</v>
      </c>
      <c r="G2795" t="s">
        <v>14</v>
      </c>
      <c r="H2795">
        <v>44.17</v>
      </c>
      <c r="I2795">
        <v>27.77</v>
      </c>
      <c r="J2795" s="2">
        <v>0.13</v>
      </c>
      <c r="K2795">
        <v>1</v>
      </c>
    </row>
    <row r="2796" spans="1:11" x14ac:dyDescent="0.35">
      <c r="A2796" t="s">
        <v>2834</v>
      </c>
      <c r="B2796" s="1">
        <v>45945</v>
      </c>
      <c r="C2796" s="1" t="str">
        <f>INDEX(Product!$A$2:$A$19, MATCH(D2796,Product!$B$2:$B$19, 0))</f>
        <v>P017</v>
      </c>
      <c r="D2796" t="s">
        <v>79</v>
      </c>
      <c r="E2796" t="s">
        <v>27</v>
      </c>
      <c r="F2796" t="s">
        <v>32</v>
      </c>
      <c r="G2796" t="s">
        <v>22</v>
      </c>
      <c r="H2796">
        <v>1501.3</v>
      </c>
      <c r="I2796">
        <v>1070.6300000000001</v>
      </c>
      <c r="J2796" s="2">
        <v>0.05</v>
      </c>
      <c r="K2796">
        <v>9</v>
      </c>
    </row>
    <row r="2797" spans="1:11" x14ac:dyDescent="0.35">
      <c r="A2797" t="s">
        <v>2835</v>
      </c>
      <c r="B2797" s="1">
        <v>45408</v>
      </c>
      <c r="C2797" s="1" t="str">
        <f>INDEX(Product!$A$2:$A$19, MATCH(D2797,Product!$B$2:$B$19, 0))</f>
        <v>P014</v>
      </c>
      <c r="D2797" t="s">
        <v>39</v>
      </c>
      <c r="E2797" t="s">
        <v>27</v>
      </c>
      <c r="F2797" t="s">
        <v>13</v>
      </c>
      <c r="G2797" t="s">
        <v>24</v>
      </c>
      <c r="H2797">
        <v>1170.1099999999999</v>
      </c>
      <c r="I2797">
        <v>870.42</v>
      </c>
      <c r="J2797" s="2">
        <v>0.05</v>
      </c>
      <c r="K2797">
        <v>19</v>
      </c>
    </row>
    <row r="2798" spans="1:11" x14ac:dyDescent="0.35">
      <c r="A2798" t="s">
        <v>2836</v>
      </c>
      <c r="B2798" s="1">
        <v>45888</v>
      </c>
      <c r="C2798" s="1" t="str">
        <f>INDEX(Product!$A$2:$A$19, MATCH(D2798,Product!$B$2:$B$19, 0))</f>
        <v>P008</v>
      </c>
      <c r="D2798" t="s">
        <v>34</v>
      </c>
      <c r="E2798" t="s">
        <v>17</v>
      </c>
      <c r="F2798" t="s">
        <v>18</v>
      </c>
      <c r="G2798" t="s">
        <v>24</v>
      </c>
      <c r="H2798">
        <v>1205.53</v>
      </c>
      <c r="I2798">
        <v>629.95000000000005</v>
      </c>
      <c r="J2798" s="2">
        <v>7.0000000000000007E-2</v>
      </c>
      <c r="K2798">
        <v>22</v>
      </c>
    </row>
    <row r="2799" spans="1:11" x14ac:dyDescent="0.35">
      <c r="A2799" t="s">
        <v>2837</v>
      </c>
      <c r="B2799" s="1">
        <v>45985</v>
      </c>
      <c r="C2799" s="1" t="str">
        <f>INDEX(Product!$A$2:$A$19, MATCH(D2799,Product!$B$2:$B$19, 0))</f>
        <v>P001</v>
      </c>
      <c r="D2799" t="s">
        <v>51</v>
      </c>
      <c r="E2799" t="s">
        <v>12</v>
      </c>
      <c r="F2799" t="s">
        <v>32</v>
      </c>
      <c r="G2799" t="s">
        <v>24</v>
      </c>
      <c r="H2799">
        <v>2563.5500000000002</v>
      </c>
      <c r="I2799">
        <v>1896.54</v>
      </c>
      <c r="J2799" s="2">
        <v>0.21</v>
      </c>
      <c r="K2799">
        <v>21</v>
      </c>
    </row>
    <row r="2800" spans="1:11" x14ac:dyDescent="0.35">
      <c r="A2800" t="s">
        <v>2838</v>
      </c>
      <c r="B2800" s="1">
        <v>45289</v>
      </c>
      <c r="C2800" s="1" t="str">
        <f>INDEX(Product!$A$2:$A$19, MATCH(D2800,Product!$B$2:$B$19, 0))</f>
        <v>P012</v>
      </c>
      <c r="D2800" t="s">
        <v>55</v>
      </c>
      <c r="E2800" t="s">
        <v>27</v>
      </c>
      <c r="F2800" t="s">
        <v>49</v>
      </c>
      <c r="G2800" t="s">
        <v>24</v>
      </c>
      <c r="H2800">
        <v>940.31</v>
      </c>
      <c r="I2800">
        <v>635.66999999999996</v>
      </c>
      <c r="J2800" s="2">
        <v>0.19</v>
      </c>
      <c r="K2800">
        <v>12</v>
      </c>
    </row>
    <row r="2801" spans="1:11" x14ac:dyDescent="0.35">
      <c r="A2801" t="s">
        <v>2839</v>
      </c>
      <c r="B2801" s="1">
        <v>45930</v>
      </c>
      <c r="C2801" s="1" t="str">
        <f>INDEX(Product!$A$2:$A$19, MATCH(D2801,Product!$B$2:$B$19, 0))</f>
        <v>P014</v>
      </c>
      <c r="D2801" t="s">
        <v>39</v>
      </c>
      <c r="E2801" t="s">
        <v>27</v>
      </c>
      <c r="F2801" t="s">
        <v>32</v>
      </c>
      <c r="G2801" t="s">
        <v>22</v>
      </c>
      <c r="H2801">
        <v>495.54</v>
      </c>
      <c r="I2801">
        <v>354.11</v>
      </c>
      <c r="J2801" s="2">
        <v>0.1</v>
      </c>
      <c r="K2801">
        <v>5</v>
      </c>
    </row>
    <row r="2802" spans="1:11" x14ac:dyDescent="0.35">
      <c r="A2802" t="s">
        <v>2840</v>
      </c>
      <c r="B2802" s="1">
        <v>45458</v>
      </c>
      <c r="C2802" s="1" t="str">
        <f>INDEX(Product!$A$2:$A$19, MATCH(D2802,Product!$B$2:$B$19, 0))</f>
        <v>P017</v>
      </c>
      <c r="D2802" t="s">
        <v>79</v>
      </c>
      <c r="E2802" t="s">
        <v>27</v>
      </c>
      <c r="F2802" t="s">
        <v>21</v>
      </c>
      <c r="G2802" t="s">
        <v>14</v>
      </c>
      <c r="H2802">
        <v>3306.73</v>
      </c>
      <c r="I2802">
        <v>2423.4499999999998</v>
      </c>
      <c r="J2802" s="2">
        <v>0.19</v>
      </c>
      <c r="K2802">
        <v>21</v>
      </c>
    </row>
    <row r="2803" spans="1:11" x14ac:dyDescent="0.35">
      <c r="A2803" t="s">
        <v>2841</v>
      </c>
      <c r="B2803" s="1">
        <v>45722</v>
      </c>
      <c r="C2803" s="1" t="str">
        <f>INDEX(Product!$A$2:$A$19, MATCH(D2803,Product!$B$2:$B$19, 0))</f>
        <v>P018</v>
      </c>
      <c r="D2803" t="s">
        <v>31</v>
      </c>
      <c r="E2803" t="s">
        <v>17</v>
      </c>
      <c r="F2803" t="s">
        <v>18</v>
      </c>
      <c r="G2803" t="s">
        <v>24</v>
      </c>
      <c r="H2803">
        <v>2337.44</v>
      </c>
      <c r="I2803">
        <v>1434.3</v>
      </c>
      <c r="J2803" s="2">
        <v>0.04</v>
      </c>
      <c r="K2803">
        <v>13</v>
      </c>
    </row>
    <row r="2804" spans="1:11" x14ac:dyDescent="0.35">
      <c r="A2804" t="s">
        <v>2842</v>
      </c>
      <c r="B2804" s="1">
        <v>45962</v>
      </c>
      <c r="C2804" s="1" t="str">
        <f>INDEX(Product!$A$2:$A$19, MATCH(D2804,Product!$B$2:$B$19, 0))</f>
        <v>P013</v>
      </c>
      <c r="D2804" t="s">
        <v>62</v>
      </c>
      <c r="E2804" t="s">
        <v>27</v>
      </c>
      <c r="F2804" t="s">
        <v>13</v>
      </c>
      <c r="G2804" t="s">
        <v>14</v>
      </c>
      <c r="H2804">
        <v>1894.42</v>
      </c>
      <c r="I2804">
        <v>1061.5899999999999</v>
      </c>
      <c r="J2804" s="2">
        <v>0.18</v>
      </c>
      <c r="K2804">
        <v>16</v>
      </c>
    </row>
    <row r="2805" spans="1:11" x14ac:dyDescent="0.35">
      <c r="A2805" t="s">
        <v>2843</v>
      </c>
      <c r="B2805" s="1">
        <v>45412</v>
      </c>
      <c r="C2805" s="1" t="str">
        <f>INDEX(Product!$A$2:$A$19, MATCH(D2805,Product!$B$2:$B$19, 0))</f>
        <v>P011</v>
      </c>
      <c r="D2805" t="s">
        <v>73</v>
      </c>
      <c r="E2805" t="s">
        <v>17</v>
      </c>
      <c r="F2805" t="s">
        <v>18</v>
      </c>
      <c r="G2805" t="s">
        <v>24</v>
      </c>
      <c r="H2805">
        <v>388.44</v>
      </c>
      <c r="I2805">
        <v>237.78</v>
      </c>
      <c r="J2805" s="2">
        <v>0.1</v>
      </c>
      <c r="K2805">
        <v>5</v>
      </c>
    </row>
    <row r="2806" spans="1:11" x14ac:dyDescent="0.35">
      <c r="A2806" t="s">
        <v>2844</v>
      </c>
      <c r="B2806" s="1">
        <v>45947</v>
      </c>
      <c r="C2806" s="1" t="str">
        <f>INDEX(Product!$A$2:$A$19, MATCH(D2806,Product!$B$2:$B$19, 0))</f>
        <v>P012</v>
      </c>
      <c r="D2806" t="s">
        <v>55</v>
      </c>
      <c r="E2806" t="s">
        <v>27</v>
      </c>
      <c r="F2806" t="s">
        <v>18</v>
      </c>
      <c r="G2806" t="s">
        <v>22</v>
      </c>
      <c r="H2806">
        <v>340.31</v>
      </c>
      <c r="I2806">
        <v>208.63</v>
      </c>
      <c r="J2806" s="2">
        <v>0.04</v>
      </c>
      <c r="K2806">
        <v>2</v>
      </c>
    </row>
    <row r="2807" spans="1:11" x14ac:dyDescent="0.35">
      <c r="A2807" t="s">
        <v>2845</v>
      </c>
      <c r="B2807" s="1">
        <v>45876</v>
      </c>
      <c r="C2807" s="1" t="str">
        <f>INDEX(Product!$A$2:$A$19, MATCH(D2807,Product!$B$2:$B$19, 0))</f>
        <v>P003</v>
      </c>
      <c r="D2807" t="s">
        <v>104</v>
      </c>
      <c r="E2807" t="s">
        <v>12</v>
      </c>
      <c r="F2807" t="s">
        <v>49</v>
      </c>
      <c r="G2807" t="s">
        <v>14</v>
      </c>
      <c r="H2807">
        <v>696.3</v>
      </c>
      <c r="I2807">
        <v>483.13</v>
      </c>
      <c r="J2807" s="2">
        <v>7.0000000000000007E-2</v>
      </c>
      <c r="K2807">
        <v>19</v>
      </c>
    </row>
    <row r="2808" spans="1:11" x14ac:dyDescent="0.35">
      <c r="A2808" t="s">
        <v>2846</v>
      </c>
      <c r="B2808" s="1">
        <v>45675</v>
      </c>
      <c r="C2808" s="1" t="str">
        <f>INDEX(Product!$A$2:$A$19, MATCH(D2808,Product!$B$2:$B$19, 0))</f>
        <v>P009</v>
      </c>
      <c r="D2808" t="s">
        <v>16</v>
      </c>
      <c r="E2808" t="s">
        <v>17</v>
      </c>
      <c r="F2808" t="s">
        <v>32</v>
      </c>
      <c r="G2808" t="s">
        <v>22</v>
      </c>
      <c r="H2808">
        <v>820.15</v>
      </c>
      <c r="I2808">
        <v>440.8</v>
      </c>
      <c r="J2808" s="2">
        <v>7.0000000000000007E-2</v>
      </c>
      <c r="K2808">
        <v>5</v>
      </c>
    </row>
    <row r="2809" spans="1:11" x14ac:dyDescent="0.35">
      <c r="A2809" t="s">
        <v>2847</v>
      </c>
      <c r="B2809" s="1">
        <v>45077</v>
      </c>
      <c r="C2809" s="1" t="str">
        <f>INDEX(Product!$A$2:$A$19, MATCH(D2809,Product!$B$2:$B$19, 0))</f>
        <v>P016</v>
      </c>
      <c r="D2809" t="s">
        <v>26</v>
      </c>
      <c r="E2809" t="s">
        <v>27</v>
      </c>
      <c r="F2809" t="s">
        <v>32</v>
      </c>
      <c r="G2809" t="s">
        <v>24</v>
      </c>
      <c r="H2809">
        <v>339.05</v>
      </c>
      <c r="I2809">
        <v>188.85</v>
      </c>
      <c r="J2809" s="2">
        <v>0.03</v>
      </c>
      <c r="K2809">
        <v>9</v>
      </c>
    </row>
    <row r="2810" spans="1:11" x14ac:dyDescent="0.35">
      <c r="A2810" t="s">
        <v>2848</v>
      </c>
      <c r="B2810" s="1">
        <v>45169</v>
      </c>
      <c r="C2810" s="1" t="str">
        <f>INDEX(Product!$A$2:$A$19, MATCH(D2810,Product!$B$2:$B$19, 0))</f>
        <v>P010</v>
      </c>
      <c r="D2810" t="s">
        <v>67</v>
      </c>
      <c r="E2810" t="s">
        <v>17</v>
      </c>
      <c r="F2810" t="s">
        <v>21</v>
      </c>
      <c r="G2810" t="s">
        <v>24</v>
      </c>
      <c r="H2810">
        <v>731.7</v>
      </c>
      <c r="I2810">
        <v>422.42</v>
      </c>
      <c r="J2810" s="2">
        <v>0.04</v>
      </c>
      <c r="K2810">
        <v>8</v>
      </c>
    </row>
    <row r="2811" spans="1:11" x14ac:dyDescent="0.35">
      <c r="A2811" t="s">
        <v>2849</v>
      </c>
      <c r="B2811" s="1">
        <v>45720</v>
      </c>
      <c r="C2811" s="1" t="str">
        <f>INDEX(Product!$A$2:$A$19, MATCH(D2811,Product!$B$2:$B$19, 0))</f>
        <v>P018</v>
      </c>
      <c r="D2811" t="s">
        <v>31</v>
      </c>
      <c r="E2811" t="s">
        <v>17</v>
      </c>
      <c r="F2811" t="s">
        <v>32</v>
      </c>
      <c r="G2811" t="s">
        <v>24</v>
      </c>
      <c r="H2811">
        <v>5015.28</v>
      </c>
      <c r="I2811">
        <v>2894.61</v>
      </c>
      <c r="J2811" s="2">
        <v>0.04</v>
      </c>
      <c r="K2811">
        <v>23</v>
      </c>
    </row>
    <row r="2812" spans="1:11" x14ac:dyDescent="0.35">
      <c r="A2812" t="s">
        <v>2850</v>
      </c>
      <c r="B2812" s="1">
        <v>45104</v>
      </c>
      <c r="C2812" s="1" t="str">
        <f>INDEX(Product!$A$2:$A$19, MATCH(D2812,Product!$B$2:$B$19, 0))</f>
        <v>P009</v>
      </c>
      <c r="D2812" t="s">
        <v>16</v>
      </c>
      <c r="E2812" t="s">
        <v>17</v>
      </c>
      <c r="F2812" t="s">
        <v>40</v>
      </c>
      <c r="G2812" t="s">
        <v>22</v>
      </c>
      <c r="H2812">
        <v>2000.53</v>
      </c>
      <c r="I2812">
        <v>1294.19</v>
      </c>
      <c r="J2812" s="2">
        <v>0.11</v>
      </c>
      <c r="K2812">
        <v>25</v>
      </c>
    </row>
    <row r="2813" spans="1:11" x14ac:dyDescent="0.35">
      <c r="A2813" t="s">
        <v>2851</v>
      </c>
      <c r="B2813" s="1">
        <v>45768</v>
      </c>
      <c r="C2813" s="1" t="str">
        <f>INDEX(Product!$A$2:$A$19, MATCH(D2813,Product!$B$2:$B$19, 0))</f>
        <v>P009</v>
      </c>
      <c r="D2813" t="s">
        <v>16</v>
      </c>
      <c r="E2813" t="s">
        <v>17</v>
      </c>
      <c r="F2813" t="s">
        <v>18</v>
      </c>
      <c r="G2813" t="s">
        <v>14</v>
      </c>
      <c r="H2813">
        <v>3573.21</v>
      </c>
      <c r="I2813">
        <v>2645.52</v>
      </c>
      <c r="J2813" s="2">
        <v>0.05</v>
      </c>
      <c r="K2813">
        <v>27</v>
      </c>
    </row>
    <row r="2814" spans="1:11" x14ac:dyDescent="0.35">
      <c r="A2814" t="s">
        <v>2852</v>
      </c>
      <c r="B2814" s="1">
        <v>45970</v>
      </c>
      <c r="C2814" s="1" t="str">
        <f>INDEX(Product!$A$2:$A$19, MATCH(D2814,Product!$B$2:$B$19, 0))</f>
        <v>P009</v>
      </c>
      <c r="D2814" t="s">
        <v>16</v>
      </c>
      <c r="E2814" t="s">
        <v>17</v>
      </c>
      <c r="F2814" t="s">
        <v>32</v>
      </c>
      <c r="G2814" t="s">
        <v>24</v>
      </c>
      <c r="H2814">
        <v>1549.83</v>
      </c>
      <c r="I2814">
        <v>783.49</v>
      </c>
      <c r="J2814" s="2">
        <v>0.2</v>
      </c>
      <c r="K2814">
        <v>12</v>
      </c>
    </row>
    <row r="2815" spans="1:11" x14ac:dyDescent="0.35">
      <c r="A2815" t="s">
        <v>2853</v>
      </c>
      <c r="B2815" s="1">
        <v>45984</v>
      </c>
      <c r="C2815" s="1" t="str">
        <f>INDEX(Product!$A$2:$A$19, MATCH(D2815,Product!$B$2:$B$19, 0))</f>
        <v>P014</v>
      </c>
      <c r="D2815" t="s">
        <v>39</v>
      </c>
      <c r="E2815" t="s">
        <v>27</v>
      </c>
      <c r="F2815" t="s">
        <v>32</v>
      </c>
      <c r="G2815" t="s">
        <v>24</v>
      </c>
      <c r="H2815">
        <v>1993.85</v>
      </c>
      <c r="I2815">
        <v>1131.54</v>
      </c>
      <c r="J2815" s="2">
        <v>0.13</v>
      </c>
      <c r="K2815">
        <v>20</v>
      </c>
    </row>
    <row r="2816" spans="1:11" x14ac:dyDescent="0.35">
      <c r="A2816" t="s">
        <v>2854</v>
      </c>
      <c r="B2816" s="1">
        <v>45773</v>
      </c>
      <c r="C2816" s="1" t="str">
        <f>INDEX(Product!$A$2:$A$19, MATCH(D2816,Product!$B$2:$B$19, 0))</f>
        <v>P010</v>
      </c>
      <c r="D2816" t="s">
        <v>67</v>
      </c>
      <c r="E2816" t="s">
        <v>17</v>
      </c>
      <c r="F2816" t="s">
        <v>36</v>
      </c>
      <c r="G2816" t="s">
        <v>22</v>
      </c>
      <c r="H2816">
        <v>77.7</v>
      </c>
      <c r="I2816">
        <v>46.94</v>
      </c>
      <c r="J2816" s="2">
        <v>0.04</v>
      </c>
      <c r="K2816">
        <v>1</v>
      </c>
    </row>
    <row r="2817" spans="1:11" x14ac:dyDescent="0.35">
      <c r="A2817" t="s">
        <v>2855</v>
      </c>
      <c r="B2817" s="1">
        <v>45442</v>
      </c>
      <c r="C2817" s="1" t="str">
        <f>INDEX(Product!$A$2:$A$19, MATCH(D2817,Product!$B$2:$B$19, 0))</f>
        <v>P014</v>
      </c>
      <c r="D2817" t="s">
        <v>39</v>
      </c>
      <c r="E2817" t="s">
        <v>27</v>
      </c>
      <c r="F2817" t="s">
        <v>49</v>
      </c>
      <c r="G2817" t="s">
        <v>24</v>
      </c>
      <c r="H2817">
        <v>4104.45</v>
      </c>
      <c r="I2817">
        <v>2632.05</v>
      </c>
      <c r="J2817" s="2">
        <v>0.09</v>
      </c>
      <c r="K2817">
        <v>27</v>
      </c>
    </row>
    <row r="2818" spans="1:11" x14ac:dyDescent="0.35">
      <c r="A2818" t="s">
        <v>2856</v>
      </c>
      <c r="B2818" s="1">
        <v>45414</v>
      </c>
      <c r="C2818" s="1" t="str">
        <f>INDEX(Product!$A$2:$A$19, MATCH(D2818,Product!$B$2:$B$19, 0))</f>
        <v>P012</v>
      </c>
      <c r="D2818" t="s">
        <v>55</v>
      </c>
      <c r="E2818" t="s">
        <v>27</v>
      </c>
      <c r="F2818" t="s">
        <v>21</v>
      </c>
      <c r="G2818" t="s">
        <v>14</v>
      </c>
      <c r="H2818">
        <v>456.04</v>
      </c>
      <c r="I2818">
        <v>317.60000000000002</v>
      </c>
      <c r="J2818" s="2">
        <v>0.08</v>
      </c>
      <c r="K2818">
        <v>6</v>
      </c>
    </row>
    <row r="2819" spans="1:11" x14ac:dyDescent="0.35">
      <c r="A2819" t="s">
        <v>2857</v>
      </c>
      <c r="B2819" s="1">
        <v>45779</v>
      </c>
      <c r="C2819" s="1" t="str">
        <f>INDEX(Product!$A$2:$A$19, MATCH(D2819,Product!$B$2:$B$19, 0))</f>
        <v>P014</v>
      </c>
      <c r="D2819" t="s">
        <v>39</v>
      </c>
      <c r="E2819" t="s">
        <v>27</v>
      </c>
      <c r="F2819" t="s">
        <v>40</v>
      </c>
      <c r="G2819" t="s">
        <v>14</v>
      </c>
      <c r="H2819">
        <v>550.77</v>
      </c>
      <c r="I2819">
        <v>371.06</v>
      </c>
      <c r="J2819" s="2">
        <v>0.06</v>
      </c>
      <c r="K2819">
        <v>5</v>
      </c>
    </row>
    <row r="2820" spans="1:11" x14ac:dyDescent="0.35">
      <c r="A2820" t="s">
        <v>2858</v>
      </c>
      <c r="B2820" s="1">
        <v>45392</v>
      </c>
      <c r="C2820" s="1" t="str">
        <f>INDEX(Product!$A$2:$A$19, MATCH(D2820,Product!$B$2:$B$19, 0))</f>
        <v>P012</v>
      </c>
      <c r="D2820" t="s">
        <v>55</v>
      </c>
      <c r="E2820" t="s">
        <v>27</v>
      </c>
      <c r="F2820" t="s">
        <v>13</v>
      </c>
      <c r="G2820" t="s">
        <v>22</v>
      </c>
      <c r="H2820">
        <v>331.55</v>
      </c>
      <c r="I2820">
        <v>177.51</v>
      </c>
      <c r="J2820" s="2">
        <v>7.0000000000000007E-2</v>
      </c>
      <c r="K2820">
        <v>6</v>
      </c>
    </row>
    <row r="2821" spans="1:11" x14ac:dyDescent="0.35">
      <c r="A2821" t="s">
        <v>2859</v>
      </c>
      <c r="B2821" s="1">
        <v>46015</v>
      </c>
      <c r="C2821" s="1" t="str">
        <f>INDEX(Product!$A$2:$A$19, MATCH(D2821,Product!$B$2:$B$19, 0))</f>
        <v>P004</v>
      </c>
      <c r="D2821" t="s">
        <v>29</v>
      </c>
      <c r="E2821" t="s">
        <v>12</v>
      </c>
      <c r="F2821" t="s">
        <v>21</v>
      </c>
      <c r="G2821" t="s">
        <v>24</v>
      </c>
      <c r="H2821">
        <v>1052.46</v>
      </c>
      <c r="I2821">
        <v>777.98</v>
      </c>
      <c r="J2821" s="2">
        <v>0.15</v>
      </c>
      <c r="K2821">
        <v>4</v>
      </c>
    </row>
    <row r="2822" spans="1:11" x14ac:dyDescent="0.35">
      <c r="A2822" t="s">
        <v>2860</v>
      </c>
      <c r="B2822" s="1">
        <v>45997</v>
      </c>
      <c r="C2822" s="1" t="str">
        <f>INDEX(Product!$A$2:$A$19, MATCH(D2822,Product!$B$2:$B$19, 0))</f>
        <v>P010</v>
      </c>
      <c r="D2822" t="s">
        <v>67</v>
      </c>
      <c r="E2822" t="s">
        <v>17</v>
      </c>
      <c r="F2822" t="s">
        <v>36</v>
      </c>
      <c r="G2822" t="s">
        <v>14</v>
      </c>
      <c r="H2822">
        <v>1534.64</v>
      </c>
      <c r="I2822">
        <v>1113.19</v>
      </c>
      <c r="J2822" s="2">
        <v>0.14000000000000001</v>
      </c>
      <c r="K2822">
        <v>6</v>
      </c>
    </row>
    <row r="2823" spans="1:11" x14ac:dyDescent="0.35">
      <c r="A2823" t="s">
        <v>2861</v>
      </c>
      <c r="B2823" s="1">
        <v>45183</v>
      </c>
      <c r="C2823" s="1" t="str">
        <f>INDEX(Product!$A$2:$A$19, MATCH(D2823,Product!$B$2:$B$19, 0))</f>
        <v>P009</v>
      </c>
      <c r="D2823" t="s">
        <v>16</v>
      </c>
      <c r="E2823" t="s">
        <v>17</v>
      </c>
      <c r="F2823" t="s">
        <v>49</v>
      </c>
      <c r="G2823" t="s">
        <v>14</v>
      </c>
      <c r="H2823">
        <v>3747.83</v>
      </c>
      <c r="I2823">
        <v>2806.75</v>
      </c>
      <c r="J2823" s="2">
        <v>0.05</v>
      </c>
      <c r="K2823">
        <v>30</v>
      </c>
    </row>
    <row r="2824" spans="1:11" x14ac:dyDescent="0.35">
      <c r="A2824" t="s">
        <v>2862</v>
      </c>
      <c r="B2824" s="1">
        <v>45726</v>
      </c>
      <c r="C2824" s="1" t="str">
        <f>INDEX(Product!$A$2:$A$19, MATCH(D2824,Product!$B$2:$B$19, 0))</f>
        <v>P009</v>
      </c>
      <c r="D2824" t="s">
        <v>16</v>
      </c>
      <c r="E2824" t="s">
        <v>17</v>
      </c>
      <c r="F2824" t="s">
        <v>21</v>
      </c>
      <c r="G2824" t="s">
        <v>22</v>
      </c>
      <c r="H2824">
        <v>3388.96</v>
      </c>
      <c r="I2824">
        <v>2135.1999999999998</v>
      </c>
      <c r="J2824" s="2">
        <v>0.05</v>
      </c>
      <c r="K2824">
        <v>26</v>
      </c>
    </row>
    <row r="2825" spans="1:11" x14ac:dyDescent="0.35">
      <c r="A2825" t="s">
        <v>2863</v>
      </c>
      <c r="B2825" s="1">
        <v>45042</v>
      </c>
      <c r="C2825" s="1" t="str">
        <f>INDEX(Product!$A$2:$A$19, MATCH(D2825,Product!$B$2:$B$19, 0))</f>
        <v>P017</v>
      </c>
      <c r="D2825" t="s">
        <v>79</v>
      </c>
      <c r="E2825" t="s">
        <v>27</v>
      </c>
      <c r="F2825" t="s">
        <v>18</v>
      </c>
      <c r="G2825" t="s">
        <v>14</v>
      </c>
      <c r="H2825">
        <v>1216.52</v>
      </c>
      <c r="I2825">
        <v>675.21</v>
      </c>
      <c r="J2825" s="2">
        <v>0.05</v>
      </c>
      <c r="K2825">
        <v>18</v>
      </c>
    </row>
    <row r="2826" spans="1:11" x14ac:dyDescent="0.35">
      <c r="A2826" t="s">
        <v>2864</v>
      </c>
      <c r="B2826" s="1">
        <v>45320</v>
      </c>
      <c r="C2826" s="1" t="str">
        <f>INDEX(Product!$A$2:$A$19, MATCH(D2826,Product!$B$2:$B$19, 0))</f>
        <v>P008</v>
      </c>
      <c r="D2826" t="s">
        <v>34</v>
      </c>
      <c r="E2826" t="s">
        <v>17</v>
      </c>
      <c r="F2826" t="s">
        <v>49</v>
      </c>
      <c r="G2826" t="s">
        <v>24</v>
      </c>
      <c r="H2826">
        <v>4279.3900000000003</v>
      </c>
      <c r="I2826">
        <v>2322.75</v>
      </c>
      <c r="J2826" s="2">
        <v>0.09</v>
      </c>
      <c r="K2826">
        <v>18</v>
      </c>
    </row>
    <row r="2827" spans="1:11" x14ac:dyDescent="0.35">
      <c r="A2827" t="s">
        <v>2865</v>
      </c>
      <c r="B2827" s="1">
        <v>45321</v>
      </c>
      <c r="C2827" s="1" t="str">
        <f>INDEX(Product!$A$2:$A$19, MATCH(D2827,Product!$B$2:$B$19, 0))</f>
        <v>P004</v>
      </c>
      <c r="D2827" t="s">
        <v>29</v>
      </c>
      <c r="E2827" t="s">
        <v>12</v>
      </c>
      <c r="F2827" t="s">
        <v>49</v>
      </c>
      <c r="G2827" t="s">
        <v>24</v>
      </c>
      <c r="H2827">
        <v>2814.55</v>
      </c>
      <c r="I2827">
        <v>1467.22</v>
      </c>
      <c r="J2827" s="2">
        <v>0.08</v>
      </c>
      <c r="K2827">
        <v>14</v>
      </c>
    </row>
    <row r="2828" spans="1:11" x14ac:dyDescent="0.35">
      <c r="A2828" t="s">
        <v>2866</v>
      </c>
      <c r="B2828" s="1">
        <v>45527</v>
      </c>
      <c r="C2828" s="1" t="str">
        <f>INDEX(Product!$A$2:$A$19, MATCH(D2828,Product!$B$2:$B$19, 0))</f>
        <v>P008</v>
      </c>
      <c r="D2828" t="s">
        <v>34</v>
      </c>
      <c r="E2828" t="s">
        <v>17</v>
      </c>
      <c r="F2828" t="s">
        <v>40</v>
      </c>
      <c r="G2828" t="s">
        <v>24</v>
      </c>
      <c r="H2828">
        <v>1673.44</v>
      </c>
      <c r="I2828">
        <v>1236.77</v>
      </c>
      <c r="J2828" s="2">
        <v>0.03</v>
      </c>
      <c r="K2828">
        <v>12</v>
      </c>
    </row>
    <row r="2829" spans="1:11" x14ac:dyDescent="0.35">
      <c r="A2829" t="s">
        <v>2867</v>
      </c>
      <c r="B2829" s="1">
        <v>45661</v>
      </c>
      <c r="C2829" s="1" t="str">
        <f>INDEX(Product!$A$2:$A$19, MATCH(D2829,Product!$B$2:$B$19, 0))</f>
        <v>P006</v>
      </c>
      <c r="D2829" t="s">
        <v>46</v>
      </c>
      <c r="E2829" t="s">
        <v>12</v>
      </c>
      <c r="F2829" t="s">
        <v>18</v>
      </c>
      <c r="G2829" t="s">
        <v>22</v>
      </c>
      <c r="H2829">
        <v>1894.52</v>
      </c>
      <c r="I2829">
        <v>1386.69</v>
      </c>
      <c r="J2829" s="2">
        <v>0.1</v>
      </c>
      <c r="K2829">
        <v>16</v>
      </c>
    </row>
    <row r="2830" spans="1:11" x14ac:dyDescent="0.35">
      <c r="A2830" t="s">
        <v>2868</v>
      </c>
      <c r="B2830" s="1">
        <v>45347</v>
      </c>
      <c r="C2830" s="1" t="str">
        <f>INDEX(Product!$A$2:$A$19, MATCH(D2830,Product!$B$2:$B$19, 0))</f>
        <v>P009</v>
      </c>
      <c r="D2830" t="s">
        <v>16</v>
      </c>
      <c r="E2830" t="s">
        <v>17</v>
      </c>
      <c r="F2830" t="s">
        <v>13</v>
      </c>
      <c r="G2830" t="s">
        <v>14</v>
      </c>
      <c r="H2830">
        <v>3670.43</v>
      </c>
      <c r="I2830">
        <v>2537.88</v>
      </c>
      <c r="J2830" s="2">
        <v>0.04</v>
      </c>
      <c r="K2830">
        <v>28</v>
      </c>
    </row>
    <row r="2831" spans="1:11" x14ac:dyDescent="0.35">
      <c r="A2831" t="s">
        <v>2869</v>
      </c>
      <c r="B2831" s="1">
        <v>45691</v>
      </c>
      <c r="C2831" s="1" t="str">
        <f>INDEX(Product!$A$2:$A$19, MATCH(D2831,Product!$B$2:$B$19, 0))</f>
        <v>P004</v>
      </c>
      <c r="D2831" t="s">
        <v>29</v>
      </c>
      <c r="E2831" t="s">
        <v>12</v>
      </c>
      <c r="F2831" t="s">
        <v>32</v>
      </c>
      <c r="G2831" t="s">
        <v>22</v>
      </c>
      <c r="H2831">
        <v>1910.23</v>
      </c>
      <c r="I2831">
        <v>1065.71</v>
      </c>
      <c r="J2831" s="2">
        <v>0.04</v>
      </c>
      <c r="K2831">
        <v>26</v>
      </c>
    </row>
    <row r="2832" spans="1:11" x14ac:dyDescent="0.35">
      <c r="A2832" t="s">
        <v>2870</v>
      </c>
      <c r="B2832" s="1">
        <v>45189</v>
      </c>
      <c r="C2832" s="1" t="str">
        <f>INDEX(Product!$A$2:$A$19, MATCH(D2832,Product!$B$2:$B$19, 0))</f>
        <v>P014</v>
      </c>
      <c r="D2832" t="s">
        <v>39</v>
      </c>
      <c r="E2832" t="s">
        <v>27</v>
      </c>
      <c r="F2832" t="s">
        <v>18</v>
      </c>
      <c r="G2832" t="s">
        <v>14</v>
      </c>
      <c r="H2832">
        <v>2440.83</v>
      </c>
      <c r="I2832">
        <v>1302.82</v>
      </c>
      <c r="J2832" s="2">
        <v>0.06</v>
      </c>
      <c r="K2832">
        <v>26</v>
      </c>
    </row>
    <row r="2833" spans="1:11" x14ac:dyDescent="0.35">
      <c r="A2833" t="s">
        <v>2871</v>
      </c>
      <c r="B2833" s="1">
        <v>45946</v>
      </c>
      <c r="C2833" s="1" t="str">
        <f>INDEX(Product!$A$2:$A$19, MATCH(D2833,Product!$B$2:$B$19, 0))</f>
        <v>P008</v>
      </c>
      <c r="D2833" t="s">
        <v>34</v>
      </c>
      <c r="E2833" t="s">
        <v>17</v>
      </c>
      <c r="F2833" t="s">
        <v>36</v>
      </c>
      <c r="G2833" t="s">
        <v>22</v>
      </c>
      <c r="H2833">
        <v>2248.59</v>
      </c>
      <c r="I2833">
        <v>1228.76</v>
      </c>
      <c r="J2833" s="2">
        <v>0.1</v>
      </c>
      <c r="K2833">
        <v>11</v>
      </c>
    </row>
    <row r="2834" spans="1:11" x14ac:dyDescent="0.35">
      <c r="A2834" t="s">
        <v>2872</v>
      </c>
      <c r="B2834" s="1">
        <v>45147</v>
      </c>
      <c r="C2834" s="1" t="str">
        <f>INDEX(Product!$A$2:$A$19, MATCH(D2834,Product!$B$2:$B$19, 0))</f>
        <v>P018</v>
      </c>
      <c r="D2834" t="s">
        <v>31</v>
      </c>
      <c r="E2834" t="s">
        <v>17</v>
      </c>
      <c r="F2834" t="s">
        <v>49</v>
      </c>
      <c r="G2834" t="s">
        <v>22</v>
      </c>
      <c r="H2834">
        <v>263.58999999999997</v>
      </c>
      <c r="I2834">
        <v>168.41</v>
      </c>
      <c r="J2834" s="2">
        <v>0.04</v>
      </c>
      <c r="K2834">
        <v>3</v>
      </c>
    </row>
    <row r="2835" spans="1:11" x14ac:dyDescent="0.35">
      <c r="A2835" t="s">
        <v>2873</v>
      </c>
      <c r="B2835" s="1">
        <v>45186</v>
      </c>
      <c r="C2835" s="1" t="str">
        <f>INDEX(Product!$A$2:$A$19, MATCH(D2835,Product!$B$2:$B$19, 0))</f>
        <v>P008</v>
      </c>
      <c r="D2835" t="s">
        <v>34</v>
      </c>
      <c r="E2835" t="s">
        <v>17</v>
      </c>
      <c r="F2835" t="s">
        <v>49</v>
      </c>
      <c r="G2835" t="s">
        <v>14</v>
      </c>
      <c r="H2835">
        <v>2399.94</v>
      </c>
      <c r="I2835">
        <v>1454.66</v>
      </c>
      <c r="J2835" s="2">
        <v>0.05</v>
      </c>
      <c r="K2835">
        <v>18</v>
      </c>
    </row>
    <row r="2836" spans="1:11" x14ac:dyDescent="0.35">
      <c r="A2836" t="s">
        <v>2874</v>
      </c>
      <c r="B2836" s="1">
        <v>45348</v>
      </c>
      <c r="C2836" s="1" t="str">
        <f>INDEX(Product!$A$2:$A$19, MATCH(D2836,Product!$B$2:$B$19, 0))</f>
        <v>P006</v>
      </c>
      <c r="D2836" t="s">
        <v>46</v>
      </c>
      <c r="E2836" t="s">
        <v>12</v>
      </c>
      <c r="F2836" t="s">
        <v>18</v>
      </c>
      <c r="G2836" t="s">
        <v>22</v>
      </c>
      <c r="H2836">
        <v>525.21</v>
      </c>
      <c r="I2836">
        <v>390.26</v>
      </c>
      <c r="J2836" s="2">
        <v>0.04</v>
      </c>
      <c r="K2836">
        <v>9</v>
      </c>
    </row>
    <row r="2837" spans="1:11" x14ac:dyDescent="0.35">
      <c r="A2837" t="s">
        <v>2875</v>
      </c>
      <c r="B2837" s="1">
        <v>45836</v>
      </c>
      <c r="C2837" s="1" t="str">
        <f>INDEX(Product!$A$2:$A$19, MATCH(D2837,Product!$B$2:$B$19, 0))</f>
        <v>P009</v>
      </c>
      <c r="D2837" t="s">
        <v>16</v>
      </c>
      <c r="E2837" t="s">
        <v>17</v>
      </c>
      <c r="F2837" t="s">
        <v>49</v>
      </c>
      <c r="G2837" t="s">
        <v>22</v>
      </c>
      <c r="H2837">
        <v>1481.04</v>
      </c>
      <c r="I2837">
        <v>740.67</v>
      </c>
      <c r="J2837" s="2">
        <v>0.19</v>
      </c>
      <c r="K2837">
        <v>22</v>
      </c>
    </row>
    <row r="2838" spans="1:11" x14ac:dyDescent="0.35">
      <c r="A2838" t="s">
        <v>2876</v>
      </c>
      <c r="B2838" s="1">
        <v>45458</v>
      </c>
      <c r="C2838" s="1" t="str">
        <f>INDEX(Product!$A$2:$A$19, MATCH(D2838,Product!$B$2:$B$19, 0))</f>
        <v>P002</v>
      </c>
      <c r="D2838" t="s">
        <v>20</v>
      </c>
      <c r="E2838" t="s">
        <v>12</v>
      </c>
      <c r="F2838" t="s">
        <v>49</v>
      </c>
      <c r="G2838" t="s">
        <v>14</v>
      </c>
      <c r="H2838">
        <v>4850.2299999999996</v>
      </c>
      <c r="I2838">
        <v>2774.25</v>
      </c>
      <c r="J2838" s="2">
        <v>0.13</v>
      </c>
      <c r="K2838">
        <v>18</v>
      </c>
    </row>
    <row r="2839" spans="1:11" x14ac:dyDescent="0.35">
      <c r="A2839" t="s">
        <v>2877</v>
      </c>
      <c r="B2839" s="1">
        <v>45680</v>
      </c>
      <c r="C2839" s="1" t="str">
        <f>INDEX(Product!$A$2:$A$19, MATCH(D2839,Product!$B$2:$B$19, 0))</f>
        <v>P011</v>
      </c>
      <c r="D2839" t="s">
        <v>73</v>
      </c>
      <c r="E2839" t="s">
        <v>17</v>
      </c>
      <c r="F2839" t="s">
        <v>36</v>
      </c>
      <c r="G2839" t="s">
        <v>24</v>
      </c>
      <c r="H2839">
        <v>1604.36</v>
      </c>
      <c r="I2839">
        <v>1088</v>
      </c>
      <c r="J2839" s="2">
        <v>0.08</v>
      </c>
      <c r="K2839">
        <v>8</v>
      </c>
    </row>
    <row r="2840" spans="1:11" x14ac:dyDescent="0.35">
      <c r="A2840" t="s">
        <v>2878</v>
      </c>
      <c r="B2840" s="1">
        <v>45068</v>
      </c>
      <c r="C2840" s="1" t="str">
        <f>INDEX(Product!$A$2:$A$19, MATCH(D2840,Product!$B$2:$B$19, 0))</f>
        <v>P016</v>
      </c>
      <c r="D2840" t="s">
        <v>26</v>
      </c>
      <c r="E2840" t="s">
        <v>27</v>
      </c>
      <c r="F2840" t="s">
        <v>49</v>
      </c>
      <c r="G2840" t="s">
        <v>14</v>
      </c>
      <c r="H2840">
        <v>3330.57</v>
      </c>
      <c r="I2840">
        <v>1875.28</v>
      </c>
      <c r="J2840" s="2">
        <v>0.1</v>
      </c>
      <c r="K2840">
        <v>22</v>
      </c>
    </row>
    <row r="2841" spans="1:11" x14ac:dyDescent="0.35">
      <c r="A2841" t="s">
        <v>2879</v>
      </c>
      <c r="B2841" s="1">
        <v>45474</v>
      </c>
      <c r="C2841" s="1" t="str">
        <f>INDEX(Product!$A$2:$A$19, MATCH(D2841,Product!$B$2:$B$19, 0))</f>
        <v>P009</v>
      </c>
      <c r="D2841" t="s">
        <v>16</v>
      </c>
      <c r="E2841" t="s">
        <v>17</v>
      </c>
      <c r="F2841" t="s">
        <v>49</v>
      </c>
      <c r="G2841" t="s">
        <v>22</v>
      </c>
      <c r="H2841">
        <v>939.11</v>
      </c>
      <c r="I2841">
        <v>576.91999999999996</v>
      </c>
      <c r="J2841" s="2">
        <v>0.23</v>
      </c>
      <c r="K2841">
        <v>22</v>
      </c>
    </row>
    <row r="2842" spans="1:11" x14ac:dyDescent="0.35">
      <c r="A2842" t="s">
        <v>2880</v>
      </c>
      <c r="B2842" s="1">
        <v>46014</v>
      </c>
      <c r="C2842" s="1" t="str">
        <f>INDEX(Product!$A$2:$A$19, MATCH(D2842,Product!$B$2:$B$19, 0))</f>
        <v>P004</v>
      </c>
      <c r="D2842" t="s">
        <v>29</v>
      </c>
      <c r="E2842" t="s">
        <v>12</v>
      </c>
      <c r="F2842" t="s">
        <v>18</v>
      </c>
      <c r="G2842" t="s">
        <v>14</v>
      </c>
      <c r="H2842">
        <v>4169.26</v>
      </c>
      <c r="I2842">
        <v>2526.98</v>
      </c>
      <c r="J2842" s="2">
        <v>0.12</v>
      </c>
      <c r="K2842">
        <v>24</v>
      </c>
    </row>
    <row r="2843" spans="1:11" x14ac:dyDescent="0.35">
      <c r="A2843" t="s">
        <v>2881</v>
      </c>
      <c r="B2843" s="1">
        <v>45015</v>
      </c>
      <c r="C2843" s="1" t="str">
        <f>INDEX(Product!$A$2:$A$19, MATCH(D2843,Product!$B$2:$B$19, 0))</f>
        <v>P005</v>
      </c>
      <c r="D2843" t="s">
        <v>57</v>
      </c>
      <c r="E2843" t="s">
        <v>12</v>
      </c>
      <c r="F2843" t="s">
        <v>21</v>
      </c>
      <c r="G2843" t="s">
        <v>24</v>
      </c>
      <c r="H2843">
        <v>409.21</v>
      </c>
      <c r="I2843">
        <v>259.58999999999997</v>
      </c>
      <c r="J2843" s="2">
        <v>0.03</v>
      </c>
      <c r="K2843">
        <v>9</v>
      </c>
    </row>
    <row r="2844" spans="1:11" x14ac:dyDescent="0.35">
      <c r="A2844" t="s">
        <v>2882</v>
      </c>
      <c r="B2844" s="1">
        <v>45927</v>
      </c>
      <c r="C2844" s="1" t="str">
        <f>INDEX(Product!$A$2:$A$19, MATCH(D2844,Product!$B$2:$B$19, 0))</f>
        <v>P010</v>
      </c>
      <c r="D2844" t="s">
        <v>67</v>
      </c>
      <c r="E2844" t="s">
        <v>17</v>
      </c>
      <c r="F2844" t="s">
        <v>18</v>
      </c>
      <c r="G2844" t="s">
        <v>14</v>
      </c>
      <c r="H2844">
        <v>2473.0700000000002</v>
      </c>
      <c r="I2844">
        <v>1719.62</v>
      </c>
      <c r="J2844" s="2">
        <v>0.08</v>
      </c>
      <c r="K2844">
        <v>25</v>
      </c>
    </row>
    <row r="2845" spans="1:11" x14ac:dyDescent="0.35">
      <c r="A2845" t="s">
        <v>2883</v>
      </c>
      <c r="B2845" s="1">
        <v>45467</v>
      </c>
      <c r="C2845" s="1" t="str">
        <f>INDEX(Product!$A$2:$A$19, MATCH(D2845,Product!$B$2:$B$19, 0))</f>
        <v>P014</v>
      </c>
      <c r="D2845" t="s">
        <v>39</v>
      </c>
      <c r="E2845" t="s">
        <v>27</v>
      </c>
      <c r="F2845" t="s">
        <v>40</v>
      </c>
      <c r="G2845" t="s">
        <v>22</v>
      </c>
      <c r="H2845">
        <v>34.840000000000003</v>
      </c>
      <c r="I2845">
        <v>25.35</v>
      </c>
      <c r="J2845" s="2">
        <v>0.1</v>
      </c>
      <c r="K2845">
        <v>1</v>
      </c>
    </row>
    <row r="2846" spans="1:11" x14ac:dyDescent="0.35">
      <c r="A2846" t="s">
        <v>2884</v>
      </c>
      <c r="B2846" s="1">
        <v>45265</v>
      </c>
      <c r="C2846" s="1" t="str">
        <f>INDEX(Product!$A$2:$A$19, MATCH(D2846,Product!$B$2:$B$19, 0))</f>
        <v>P008</v>
      </c>
      <c r="D2846" t="s">
        <v>34</v>
      </c>
      <c r="E2846" t="s">
        <v>17</v>
      </c>
      <c r="F2846" t="s">
        <v>32</v>
      </c>
      <c r="G2846" t="s">
        <v>24</v>
      </c>
      <c r="H2846">
        <v>1561.01</v>
      </c>
      <c r="I2846">
        <v>1087.77</v>
      </c>
      <c r="J2846" s="2">
        <v>0.18</v>
      </c>
      <c r="K2846">
        <v>28</v>
      </c>
    </row>
    <row r="2847" spans="1:11" x14ac:dyDescent="0.35">
      <c r="A2847" t="s">
        <v>2885</v>
      </c>
      <c r="B2847" s="1">
        <v>45293</v>
      </c>
      <c r="C2847" s="1" t="str">
        <f>INDEX(Product!$A$2:$A$19, MATCH(D2847,Product!$B$2:$B$19, 0))</f>
        <v>P001</v>
      </c>
      <c r="D2847" t="s">
        <v>51</v>
      </c>
      <c r="E2847" t="s">
        <v>12</v>
      </c>
      <c r="F2847" t="s">
        <v>32</v>
      </c>
      <c r="G2847" t="s">
        <v>22</v>
      </c>
      <c r="H2847">
        <v>1025.01</v>
      </c>
      <c r="I2847">
        <v>547.41999999999996</v>
      </c>
      <c r="J2847" s="2">
        <v>0.09</v>
      </c>
      <c r="K2847">
        <v>11</v>
      </c>
    </row>
    <row r="2848" spans="1:11" x14ac:dyDescent="0.35">
      <c r="A2848" t="s">
        <v>2886</v>
      </c>
      <c r="B2848" s="1">
        <v>45257</v>
      </c>
      <c r="C2848" s="1" t="str">
        <f>INDEX(Product!$A$2:$A$19, MATCH(D2848,Product!$B$2:$B$19, 0))</f>
        <v>P008</v>
      </c>
      <c r="D2848" t="s">
        <v>34</v>
      </c>
      <c r="E2848" t="s">
        <v>17</v>
      </c>
      <c r="F2848" t="s">
        <v>49</v>
      </c>
      <c r="G2848" t="s">
        <v>24</v>
      </c>
      <c r="H2848">
        <v>6654.15</v>
      </c>
      <c r="I2848">
        <v>4787.8500000000004</v>
      </c>
      <c r="J2848" s="2">
        <v>0.19</v>
      </c>
      <c r="K2848">
        <v>27</v>
      </c>
    </row>
    <row r="2849" spans="1:11" x14ac:dyDescent="0.35">
      <c r="A2849" t="s">
        <v>2887</v>
      </c>
      <c r="B2849" s="1">
        <v>45302</v>
      </c>
      <c r="C2849" s="1" t="str">
        <f>INDEX(Product!$A$2:$A$19, MATCH(D2849,Product!$B$2:$B$19, 0))</f>
        <v>P010</v>
      </c>
      <c r="D2849" t="s">
        <v>67</v>
      </c>
      <c r="E2849" t="s">
        <v>17</v>
      </c>
      <c r="F2849" t="s">
        <v>13</v>
      </c>
      <c r="G2849" t="s">
        <v>22</v>
      </c>
      <c r="H2849">
        <v>5464.16</v>
      </c>
      <c r="I2849">
        <v>3830.73</v>
      </c>
      <c r="J2849" s="2">
        <v>0.08</v>
      </c>
      <c r="K2849">
        <v>25</v>
      </c>
    </row>
    <row r="2850" spans="1:11" x14ac:dyDescent="0.35">
      <c r="A2850" t="s">
        <v>2888</v>
      </c>
      <c r="B2850" s="1">
        <v>44934</v>
      </c>
      <c r="C2850" s="1" t="str">
        <f>INDEX(Product!$A$2:$A$19, MATCH(D2850,Product!$B$2:$B$19, 0))</f>
        <v>P016</v>
      </c>
      <c r="D2850" t="s">
        <v>26</v>
      </c>
      <c r="E2850" t="s">
        <v>27</v>
      </c>
      <c r="F2850" t="s">
        <v>21</v>
      </c>
      <c r="G2850" t="s">
        <v>14</v>
      </c>
      <c r="H2850">
        <v>208.79</v>
      </c>
      <c r="I2850">
        <v>131.21</v>
      </c>
      <c r="J2850" s="2">
        <v>0.09</v>
      </c>
      <c r="K2850">
        <v>3</v>
      </c>
    </row>
    <row r="2851" spans="1:11" x14ac:dyDescent="0.35">
      <c r="A2851" t="s">
        <v>2889</v>
      </c>
      <c r="B2851" s="1">
        <v>45896</v>
      </c>
      <c r="C2851" s="1" t="str">
        <f>INDEX(Product!$A$2:$A$19, MATCH(D2851,Product!$B$2:$B$19, 0))</f>
        <v>P011</v>
      </c>
      <c r="D2851" t="s">
        <v>73</v>
      </c>
      <c r="E2851" t="s">
        <v>17</v>
      </c>
      <c r="F2851" t="s">
        <v>32</v>
      </c>
      <c r="G2851" t="s">
        <v>24</v>
      </c>
      <c r="H2851">
        <v>3841.74</v>
      </c>
      <c r="I2851">
        <v>2293.64</v>
      </c>
      <c r="J2851" s="2">
        <v>0.04</v>
      </c>
      <c r="K2851">
        <v>26</v>
      </c>
    </row>
    <row r="2852" spans="1:11" x14ac:dyDescent="0.35">
      <c r="A2852" t="s">
        <v>2890</v>
      </c>
      <c r="B2852" s="1">
        <v>45701</v>
      </c>
      <c r="C2852" s="1" t="str">
        <f>INDEX(Product!$A$2:$A$19, MATCH(D2852,Product!$B$2:$B$19, 0))</f>
        <v>P010</v>
      </c>
      <c r="D2852" t="s">
        <v>67</v>
      </c>
      <c r="E2852" t="s">
        <v>17</v>
      </c>
      <c r="F2852" t="s">
        <v>49</v>
      </c>
      <c r="G2852" t="s">
        <v>22</v>
      </c>
      <c r="H2852">
        <v>3508.91</v>
      </c>
      <c r="I2852">
        <v>1834.31</v>
      </c>
      <c r="J2852" s="2">
        <v>0.08</v>
      </c>
      <c r="K2852">
        <v>23</v>
      </c>
    </row>
    <row r="2853" spans="1:11" x14ac:dyDescent="0.35">
      <c r="A2853" t="s">
        <v>2891</v>
      </c>
      <c r="B2853" s="1">
        <v>45815</v>
      </c>
      <c r="C2853" s="1" t="str">
        <f>INDEX(Product!$A$2:$A$19, MATCH(D2853,Product!$B$2:$B$19, 0))</f>
        <v>P003</v>
      </c>
      <c r="D2853" t="s">
        <v>104</v>
      </c>
      <c r="E2853" t="s">
        <v>12</v>
      </c>
      <c r="F2853" t="s">
        <v>40</v>
      </c>
      <c r="G2853" t="s">
        <v>22</v>
      </c>
      <c r="H2853">
        <v>6939.84</v>
      </c>
      <c r="I2853">
        <v>4173.66</v>
      </c>
      <c r="J2853" s="2">
        <v>0.2</v>
      </c>
      <c r="K2853">
        <v>30</v>
      </c>
    </row>
    <row r="2854" spans="1:11" x14ac:dyDescent="0.35">
      <c r="A2854" t="s">
        <v>2892</v>
      </c>
      <c r="B2854" s="1">
        <v>45056</v>
      </c>
      <c r="C2854" s="1" t="str">
        <f>INDEX(Product!$A$2:$A$19, MATCH(D2854,Product!$B$2:$B$19, 0))</f>
        <v>P002</v>
      </c>
      <c r="D2854" t="s">
        <v>20</v>
      </c>
      <c r="E2854" t="s">
        <v>12</v>
      </c>
      <c r="F2854" t="s">
        <v>18</v>
      </c>
      <c r="G2854" t="s">
        <v>22</v>
      </c>
      <c r="H2854">
        <v>2106.09</v>
      </c>
      <c r="I2854">
        <v>1365.64</v>
      </c>
      <c r="J2854" s="2">
        <v>0.08</v>
      </c>
      <c r="K2854">
        <v>24</v>
      </c>
    </row>
    <row r="2855" spans="1:11" x14ac:dyDescent="0.35">
      <c r="A2855" t="s">
        <v>2893</v>
      </c>
      <c r="B2855" s="1">
        <v>45110</v>
      </c>
      <c r="C2855" s="1" t="str">
        <f>INDEX(Product!$A$2:$A$19, MATCH(D2855,Product!$B$2:$B$19, 0))</f>
        <v>P017</v>
      </c>
      <c r="D2855" t="s">
        <v>79</v>
      </c>
      <c r="E2855" t="s">
        <v>27</v>
      </c>
      <c r="F2855" t="s">
        <v>13</v>
      </c>
      <c r="G2855" t="s">
        <v>22</v>
      </c>
      <c r="H2855">
        <v>4816.71</v>
      </c>
      <c r="I2855">
        <v>2613.71</v>
      </c>
      <c r="J2855" s="2">
        <v>0.23</v>
      </c>
      <c r="K2855">
        <v>19</v>
      </c>
    </row>
    <row r="2856" spans="1:11" x14ac:dyDescent="0.35">
      <c r="A2856" t="s">
        <v>2894</v>
      </c>
      <c r="B2856" s="1">
        <v>45771</v>
      </c>
      <c r="C2856" s="1" t="str">
        <f>INDEX(Product!$A$2:$A$19, MATCH(D2856,Product!$B$2:$B$19, 0))</f>
        <v>P010</v>
      </c>
      <c r="D2856" t="s">
        <v>67</v>
      </c>
      <c r="E2856" t="s">
        <v>17</v>
      </c>
      <c r="F2856" t="s">
        <v>32</v>
      </c>
      <c r="G2856" t="s">
        <v>22</v>
      </c>
      <c r="H2856">
        <v>1435.46</v>
      </c>
      <c r="I2856">
        <v>1034.19</v>
      </c>
      <c r="J2856" s="2">
        <v>0.06</v>
      </c>
      <c r="K2856">
        <v>15</v>
      </c>
    </row>
    <row r="2857" spans="1:11" x14ac:dyDescent="0.35">
      <c r="A2857" t="s">
        <v>2895</v>
      </c>
      <c r="B2857" s="1">
        <v>45063</v>
      </c>
      <c r="C2857" s="1" t="str">
        <f>INDEX(Product!$A$2:$A$19, MATCH(D2857,Product!$B$2:$B$19, 0))</f>
        <v>P005</v>
      </c>
      <c r="D2857" t="s">
        <v>57</v>
      </c>
      <c r="E2857" t="s">
        <v>12</v>
      </c>
      <c r="F2857" t="s">
        <v>49</v>
      </c>
      <c r="G2857" t="s">
        <v>14</v>
      </c>
      <c r="H2857">
        <v>415.85</v>
      </c>
      <c r="I2857">
        <v>303.47000000000003</v>
      </c>
      <c r="J2857" s="2">
        <v>0.09</v>
      </c>
      <c r="K2857">
        <v>6</v>
      </c>
    </row>
    <row r="2858" spans="1:11" x14ac:dyDescent="0.35">
      <c r="A2858" t="s">
        <v>2896</v>
      </c>
      <c r="B2858" s="1">
        <v>44972</v>
      </c>
      <c r="C2858" s="1" t="str">
        <f>INDEX(Product!$A$2:$A$19, MATCH(D2858,Product!$B$2:$B$19, 0))</f>
        <v>P005</v>
      </c>
      <c r="D2858" t="s">
        <v>57</v>
      </c>
      <c r="E2858" t="s">
        <v>12</v>
      </c>
      <c r="F2858" t="s">
        <v>49</v>
      </c>
      <c r="G2858" t="s">
        <v>14</v>
      </c>
      <c r="H2858">
        <v>1308.23</v>
      </c>
      <c r="I2858">
        <v>743.86</v>
      </c>
      <c r="J2858" s="2">
        <v>0.06</v>
      </c>
      <c r="K2858">
        <v>7</v>
      </c>
    </row>
    <row r="2859" spans="1:11" x14ac:dyDescent="0.35">
      <c r="A2859" t="s">
        <v>2897</v>
      </c>
      <c r="B2859" s="1">
        <v>45694</v>
      </c>
      <c r="C2859" s="1" t="str">
        <f>INDEX(Product!$A$2:$A$19, MATCH(D2859,Product!$B$2:$B$19, 0))</f>
        <v>P008</v>
      </c>
      <c r="D2859" t="s">
        <v>34</v>
      </c>
      <c r="E2859" t="s">
        <v>17</v>
      </c>
      <c r="F2859" t="s">
        <v>40</v>
      </c>
      <c r="G2859" t="s">
        <v>22</v>
      </c>
      <c r="H2859">
        <v>86.13</v>
      </c>
      <c r="I2859">
        <v>49.24</v>
      </c>
      <c r="J2859" s="2">
        <v>0.05</v>
      </c>
      <c r="K2859">
        <v>1</v>
      </c>
    </row>
    <row r="2860" spans="1:11" x14ac:dyDescent="0.35">
      <c r="A2860" t="s">
        <v>2898</v>
      </c>
      <c r="B2860" s="1">
        <v>45896</v>
      </c>
      <c r="C2860" s="1" t="str">
        <f>INDEX(Product!$A$2:$A$19, MATCH(D2860,Product!$B$2:$B$19, 0))</f>
        <v>P011</v>
      </c>
      <c r="D2860" t="s">
        <v>73</v>
      </c>
      <c r="E2860" t="s">
        <v>17</v>
      </c>
      <c r="F2860" t="s">
        <v>49</v>
      </c>
      <c r="G2860" t="s">
        <v>14</v>
      </c>
      <c r="H2860">
        <v>507.99</v>
      </c>
      <c r="I2860">
        <v>262.87</v>
      </c>
      <c r="J2860" s="2">
        <v>0.08</v>
      </c>
      <c r="K2860">
        <v>10</v>
      </c>
    </row>
    <row r="2861" spans="1:11" x14ac:dyDescent="0.35">
      <c r="A2861" t="s">
        <v>2899</v>
      </c>
      <c r="B2861" s="1">
        <v>45157</v>
      </c>
      <c r="C2861" s="1" t="str">
        <f>INDEX(Product!$A$2:$A$19, MATCH(D2861,Product!$B$2:$B$19, 0))</f>
        <v>P009</v>
      </c>
      <c r="D2861" t="s">
        <v>16</v>
      </c>
      <c r="E2861" t="s">
        <v>17</v>
      </c>
      <c r="F2861" t="s">
        <v>49</v>
      </c>
      <c r="G2861" t="s">
        <v>22</v>
      </c>
      <c r="H2861">
        <v>177.18</v>
      </c>
      <c r="I2861">
        <v>103.85</v>
      </c>
      <c r="J2861" s="2">
        <v>0.03</v>
      </c>
      <c r="K2861">
        <v>8</v>
      </c>
    </row>
    <row r="2862" spans="1:11" x14ac:dyDescent="0.35">
      <c r="A2862" t="s">
        <v>2900</v>
      </c>
      <c r="B2862" s="1">
        <v>45758</v>
      </c>
      <c r="C2862" s="1" t="str">
        <f>INDEX(Product!$A$2:$A$19, MATCH(D2862,Product!$B$2:$B$19, 0))</f>
        <v>P006</v>
      </c>
      <c r="D2862" t="s">
        <v>46</v>
      </c>
      <c r="E2862" t="s">
        <v>12</v>
      </c>
      <c r="F2862" t="s">
        <v>49</v>
      </c>
      <c r="G2862" t="s">
        <v>24</v>
      </c>
      <c r="H2862">
        <v>320.68</v>
      </c>
      <c r="I2862">
        <v>221.95</v>
      </c>
      <c r="J2862" s="2">
        <v>0.09</v>
      </c>
      <c r="K2862">
        <v>13</v>
      </c>
    </row>
    <row r="2863" spans="1:11" x14ac:dyDescent="0.35">
      <c r="A2863" t="s">
        <v>2901</v>
      </c>
      <c r="B2863" s="1">
        <v>45064</v>
      </c>
      <c r="C2863" s="1" t="str">
        <f>INDEX(Product!$A$2:$A$19, MATCH(D2863,Product!$B$2:$B$19, 0))</f>
        <v>P007</v>
      </c>
      <c r="D2863" t="s">
        <v>11</v>
      </c>
      <c r="E2863" t="s">
        <v>12</v>
      </c>
      <c r="F2863" t="s">
        <v>13</v>
      </c>
      <c r="G2863" t="s">
        <v>14</v>
      </c>
      <c r="H2863">
        <v>2245.86</v>
      </c>
      <c r="I2863">
        <v>1383.2</v>
      </c>
      <c r="J2863" s="2">
        <v>0.06</v>
      </c>
      <c r="K2863">
        <v>27</v>
      </c>
    </row>
    <row r="2864" spans="1:11" x14ac:dyDescent="0.35">
      <c r="A2864" t="s">
        <v>2902</v>
      </c>
      <c r="B2864" s="1">
        <v>45375</v>
      </c>
      <c r="C2864" s="1" t="str">
        <f>INDEX(Product!$A$2:$A$19, MATCH(D2864,Product!$B$2:$B$19, 0))</f>
        <v>P017</v>
      </c>
      <c r="D2864" t="s">
        <v>79</v>
      </c>
      <c r="E2864" t="s">
        <v>27</v>
      </c>
      <c r="F2864" t="s">
        <v>21</v>
      </c>
      <c r="G2864" t="s">
        <v>14</v>
      </c>
      <c r="H2864">
        <v>195.42</v>
      </c>
      <c r="I2864">
        <v>134.97999999999999</v>
      </c>
      <c r="J2864" s="2">
        <v>7.0000000000000007E-2</v>
      </c>
      <c r="K2864">
        <v>1</v>
      </c>
    </row>
    <row r="2865" spans="1:11" x14ac:dyDescent="0.35">
      <c r="A2865" t="s">
        <v>2903</v>
      </c>
      <c r="B2865" s="1">
        <v>45658</v>
      </c>
      <c r="C2865" s="1" t="str">
        <f>INDEX(Product!$A$2:$A$19, MATCH(D2865,Product!$B$2:$B$19, 0))</f>
        <v>P008</v>
      </c>
      <c r="D2865" t="s">
        <v>34</v>
      </c>
      <c r="E2865" t="s">
        <v>17</v>
      </c>
      <c r="F2865" t="s">
        <v>36</v>
      </c>
      <c r="G2865" t="s">
        <v>24</v>
      </c>
      <c r="H2865">
        <v>829.35</v>
      </c>
      <c r="I2865">
        <v>590.36</v>
      </c>
      <c r="J2865" s="2">
        <v>0.03</v>
      </c>
      <c r="K2865">
        <v>7</v>
      </c>
    </row>
    <row r="2866" spans="1:11" x14ac:dyDescent="0.35">
      <c r="A2866" t="s">
        <v>2904</v>
      </c>
      <c r="B2866" s="1">
        <v>45393</v>
      </c>
      <c r="C2866" s="1" t="str">
        <f>INDEX(Product!$A$2:$A$19, MATCH(D2866,Product!$B$2:$B$19, 0))</f>
        <v>P008</v>
      </c>
      <c r="D2866" t="s">
        <v>34</v>
      </c>
      <c r="E2866" t="s">
        <v>17</v>
      </c>
      <c r="F2866" t="s">
        <v>36</v>
      </c>
      <c r="G2866" t="s">
        <v>24</v>
      </c>
      <c r="H2866">
        <v>4097.8599999999997</v>
      </c>
      <c r="I2866">
        <v>2978.37</v>
      </c>
      <c r="J2866" s="2">
        <v>0.08</v>
      </c>
      <c r="K2866">
        <v>25</v>
      </c>
    </row>
    <row r="2867" spans="1:11" x14ac:dyDescent="0.35">
      <c r="A2867" t="s">
        <v>2905</v>
      </c>
      <c r="B2867" s="1">
        <v>45203</v>
      </c>
      <c r="C2867" s="1" t="str">
        <f>INDEX(Product!$A$2:$A$19, MATCH(D2867,Product!$B$2:$B$19, 0))</f>
        <v>P003</v>
      </c>
      <c r="D2867" t="s">
        <v>104</v>
      </c>
      <c r="E2867" t="s">
        <v>12</v>
      </c>
      <c r="F2867" t="s">
        <v>13</v>
      </c>
      <c r="G2867" t="s">
        <v>14</v>
      </c>
      <c r="H2867">
        <v>4072.87</v>
      </c>
      <c r="I2867">
        <v>2575.73</v>
      </c>
      <c r="J2867" s="2">
        <v>0.05</v>
      </c>
      <c r="K2867">
        <v>30</v>
      </c>
    </row>
    <row r="2868" spans="1:11" x14ac:dyDescent="0.35">
      <c r="A2868" t="s">
        <v>2906</v>
      </c>
      <c r="B2868" s="1">
        <v>45928</v>
      </c>
      <c r="C2868" s="1" t="str">
        <f>INDEX(Product!$A$2:$A$19, MATCH(D2868,Product!$B$2:$B$19, 0))</f>
        <v>P001</v>
      </c>
      <c r="D2868" t="s">
        <v>51</v>
      </c>
      <c r="E2868" t="s">
        <v>12</v>
      </c>
      <c r="F2868" t="s">
        <v>40</v>
      </c>
      <c r="G2868" t="s">
        <v>14</v>
      </c>
      <c r="H2868">
        <v>1404.59</v>
      </c>
      <c r="I2868">
        <v>932.43</v>
      </c>
      <c r="J2868" s="2">
        <v>0.06</v>
      </c>
      <c r="K2868">
        <v>13</v>
      </c>
    </row>
    <row r="2869" spans="1:11" x14ac:dyDescent="0.35">
      <c r="A2869" t="s">
        <v>2907</v>
      </c>
      <c r="B2869" s="1">
        <v>45955</v>
      </c>
      <c r="C2869" s="1" t="str">
        <f>INDEX(Product!$A$2:$A$19, MATCH(D2869,Product!$B$2:$B$19, 0))</f>
        <v>P005</v>
      </c>
      <c r="D2869" t="s">
        <v>57</v>
      </c>
      <c r="E2869" t="s">
        <v>12</v>
      </c>
      <c r="F2869" t="s">
        <v>40</v>
      </c>
      <c r="G2869" t="s">
        <v>14</v>
      </c>
      <c r="H2869">
        <v>908.76</v>
      </c>
      <c r="I2869">
        <v>650.04999999999995</v>
      </c>
      <c r="J2869" s="2">
        <v>0.04</v>
      </c>
      <c r="K2869">
        <v>16</v>
      </c>
    </row>
    <row r="2870" spans="1:11" x14ac:dyDescent="0.35">
      <c r="A2870" t="s">
        <v>2908</v>
      </c>
      <c r="B2870" s="1">
        <v>45999</v>
      </c>
      <c r="C2870" s="1" t="str">
        <f>INDEX(Product!$A$2:$A$19, MATCH(D2870,Product!$B$2:$B$19, 0))</f>
        <v>P007</v>
      </c>
      <c r="D2870" t="s">
        <v>11</v>
      </c>
      <c r="E2870" t="s">
        <v>12</v>
      </c>
      <c r="F2870" t="s">
        <v>13</v>
      </c>
      <c r="G2870" t="s">
        <v>14</v>
      </c>
      <c r="H2870">
        <v>592.85</v>
      </c>
      <c r="I2870">
        <v>356.9</v>
      </c>
      <c r="J2870" s="2">
        <v>0.2</v>
      </c>
      <c r="K2870">
        <v>7</v>
      </c>
    </row>
    <row r="2871" spans="1:11" x14ac:dyDescent="0.35">
      <c r="A2871" t="s">
        <v>2909</v>
      </c>
      <c r="B2871" s="1">
        <v>45688</v>
      </c>
      <c r="C2871" s="1" t="str">
        <f>INDEX(Product!$A$2:$A$19, MATCH(D2871,Product!$B$2:$B$19, 0))</f>
        <v>P012</v>
      </c>
      <c r="D2871" t="s">
        <v>55</v>
      </c>
      <c r="E2871" t="s">
        <v>27</v>
      </c>
      <c r="F2871" t="s">
        <v>13</v>
      </c>
      <c r="G2871" t="s">
        <v>14</v>
      </c>
      <c r="H2871">
        <v>527.84</v>
      </c>
      <c r="I2871">
        <v>348.41</v>
      </c>
      <c r="J2871" s="2">
        <v>0.09</v>
      </c>
      <c r="K2871">
        <v>3</v>
      </c>
    </row>
    <row r="2872" spans="1:11" x14ac:dyDescent="0.35">
      <c r="A2872" t="s">
        <v>2910</v>
      </c>
      <c r="B2872" s="1">
        <v>45043</v>
      </c>
      <c r="C2872" s="1" t="str">
        <f>INDEX(Product!$A$2:$A$19, MATCH(D2872,Product!$B$2:$B$19, 0))</f>
        <v>P009</v>
      </c>
      <c r="D2872" t="s">
        <v>16</v>
      </c>
      <c r="E2872" t="s">
        <v>17</v>
      </c>
      <c r="F2872" t="s">
        <v>49</v>
      </c>
      <c r="G2872" t="s">
        <v>22</v>
      </c>
      <c r="H2872">
        <v>447.91</v>
      </c>
      <c r="I2872">
        <v>325.97000000000003</v>
      </c>
      <c r="J2872" s="2">
        <v>0.1</v>
      </c>
      <c r="K2872">
        <v>11</v>
      </c>
    </row>
    <row r="2873" spans="1:11" x14ac:dyDescent="0.35">
      <c r="A2873" t="s">
        <v>2911</v>
      </c>
      <c r="B2873" s="1">
        <v>45939</v>
      </c>
      <c r="C2873" s="1" t="str">
        <f>INDEX(Product!$A$2:$A$19, MATCH(D2873,Product!$B$2:$B$19, 0))</f>
        <v>P016</v>
      </c>
      <c r="D2873" t="s">
        <v>26</v>
      </c>
      <c r="E2873" t="s">
        <v>27</v>
      </c>
      <c r="F2873" t="s">
        <v>40</v>
      </c>
      <c r="G2873" t="s">
        <v>24</v>
      </c>
      <c r="H2873">
        <v>1946.48</v>
      </c>
      <c r="I2873">
        <v>1086.6500000000001</v>
      </c>
      <c r="J2873" s="2">
        <v>0.1</v>
      </c>
      <c r="K2873">
        <v>18</v>
      </c>
    </row>
    <row r="2874" spans="1:11" x14ac:dyDescent="0.35">
      <c r="A2874" t="s">
        <v>2912</v>
      </c>
      <c r="B2874" s="1">
        <v>45849</v>
      </c>
      <c r="C2874" s="1" t="str">
        <f>INDEX(Product!$A$2:$A$19, MATCH(D2874,Product!$B$2:$B$19, 0))</f>
        <v>P014</v>
      </c>
      <c r="D2874" t="s">
        <v>39</v>
      </c>
      <c r="E2874" t="s">
        <v>27</v>
      </c>
      <c r="F2874" t="s">
        <v>18</v>
      </c>
      <c r="G2874" t="s">
        <v>24</v>
      </c>
      <c r="H2874">
        <v>1603.95</v>
      </c>
      <c r="I2874">
        <v>841.15</v>
      </c>
      <c r="J2874" s="2">
        <v>0.1</v>
      </c>
      <c r="K2874">
        <v>17</v>
      </c>
    </row>
    <row r="2875" spans="1:11" x14ac:dyDescent="0.35">
      <c r="A2875" t="s">
        <v>2913</v>
      </c>
      <c r="B2875" s="1">
        <v>45905</v>
      </c>
      <c r="C2875" s="1" t="str">
        <f>INDEX(Product!$A$2:$A$19, MATCH(D2875,Product!$B$2:$B$19, 0))</f>
        <v>P005</v>
      </c>
      <c r="D2875" t="s">
        <v>57</v>
      </c>
      <c r="E2875" t="s">
        <v>12</v>
      </c>
      <c r="F2875" t="s">
        <v>36</v>
      </c>
      <c r="G2875" t="s">
        <v>24</v>
      </c>
      <c r="H2875">
        <v>1214.81</v>
      </c>
      <c r="I2875">
        <v>909.9</v>
      </c>
      <c r="J2875" s="2">
        <v>0.04</v>
      </c>
      <c r="K2875">
        <v>8</v>
      </c>
    </row>
    <row r="2876" spans="1:11" x14ac:dyDescent="0.35">
      <c r="A2876" t="s">
        <v>2914</v>
      </c>
      <c r="B2876" s="1">
        <v>45078</v>
      </c>
      <c r="C2876" s="1" t="str">
        <f>INDEX(Product!$A$2:$A$19, MATCH(D2876,Product!$B$2:$B$19, 0))</f>
        <v>P011</v>
      </c>
      <c r="D2876" t="s">
        <v>73</v>
      </c>
      <c r="E2876" t="s">
        <v>17</v>
      </c>
      <c r="F2876" t="s">
        <v>40</v>
      </c>
      <c r="G2876" t="s">
        <v>24</v>
      </c>
      <c r="H2876">
        <v>2431.4899999999998</v>
      </c>
      <c r="I2876">
        <v>1731.47</v>
      </c>
      <c r="J2876" s="2">
        <v>0.1</v>
      </c>
      <c r="K2876">
        <v>27</v>
      </c>
    </row>
    <row r="2877" spans="1:11" x14ac:dyDescent="0.35">
      <c r="A2877" t="s">
        <v>2915</v>
      </c>
      <c r="B2877" s="1">
        <v>45883</v>
      </c>
      <c r="C2877" s="1" t="str">
        <f>INDEX(Product!$A$2:$A$19, MATCH(D2877,Product!$B$2:$B$19, 0))</f>
        <v>P004</v>
      </c>
      <c r="D2877" t="s">
        <v>29</v>
      </c>
      <c r="E2877" t="s">
        <v>12</v>
      </c>
      <c r="F2877" t="s">
        <v>36</v>
      </c>
      <c r="G2877" t="s">
        <v>22</v>
      </c>
      <c r="H2877">
        <v>1354.26</v>
      </c>
      <c r="I2877">
        <v>770.92</v>
      </c>
      <c r="J2877" s="2">
        <v>0.09</v>
      </c>
      <c r="K2877">
        <v>30</v>
      </c>
    </row>
    <row r="2878" spans="1:11" x14ac:dyDescent="0.35">
      <c r="A2878" t="s">
        <v>2916</v>
      </c>
      <c r="B2878" s="1">
        <v>45359</v>
      </c>
      <c r="C2878" s="1" t="str">
        <f>INDEX(Product!$A$2:$A$19, MATCH(D2878,Product!$B$2:$B$19, 0))</f>
        <v>P010</v>
      </c>
      <c r="D2878" t="s">
        <v>67</v>
      </c>
      <c r="E2878" t="s">
        <v>17</v>
      </c>
      <c r="F2878" t="s">
        <v>36</v>
      </c>
      <c r="G2878" t="s">
        <v>22</v>
      </c>
      <c r="H2878">
        <v>795.65</v>
      </c>
      <c r="I2878">
        <v>534.42999999999995</v>
      </c>
      <c r="J2878" s="2">
        <v>0.08</v>
      </c>
      <c r="K2878">
        <v>29</v>
      </c>
    </row>
    <row r="2879" spans="1:11" x14ac:dyDescent="0.35">
      <c r="A2879" t="s">
        <v>2917</v>
      </c>
      <c r="B2879" s="1">
        <v>45727</v>
      </c>
      <c r="C2879" s="1" t="str">
        <f>INDEX(Product!$A$2:$A$19, MATCH(D2879,Product!$B$2:$B$19, 0))</f>
        <v>P014</v>
      </c>
      <c r="D2879" t="s">
        <v>39</v>
      </c>
      <c r="E2879" t="s">
        <v>27</v>
      </c>
      <c r="F2879" t="s">
        <v>32</v>
      </c>
      <c r="G2879" t="s">
        <v>14</v>
      </c>
      <c r="H2879">
        <v>3415.54</v>
      </c>
      <c r="I2879">
        <v>1737.48</v>
      </c>
      <c r="J2879" s="2">
        <v>0.06</v>
      </c>
      <c r="K2879">
        <v>27</v>
      </c>
    </row>
    <row r="2880" spans="1:11" x14ac:dyDescent="0.35">
      <c r="A2880" t="s">
        <v>2918</v>
      </c>
      <c r="B2880" s="1">
        <v>45998</v>
      </c>
      <c r="C2880" s="1" t="str">
        <f>INDEX(Product!$A$2:$A$19, MATCH(D2880,Product!$B$2:$B$19, 0))</f>
        <v>P011</v>
      </c>
      <c r="D2880" t="s">
        <v>73</v>
      </c>
      <c r="E2880" t="s">
        <v>17</v>
      </c>
      <c r="F2880" t="s">
        <v>13</v>
      </c>
      <c r="G2880" t="s">
        <v>14</v>
      </c>
      <c r="H2880">
        <v>2718.05</v>
      </c>
      <c r="I2880">
        <v>1908.73</v>
      </c>
      <c r="J2880" s="2">
        <v>0.22</v>
      </c>
      <c r="K2880">
        <v>14</v>
      </c>
    </row>
    <row r="2881" spans="1:11" x14ac:dyDescent="0.35">
      <c r="A2881" t="s">
        <v>2919</v>
      </c>
      <c r="B2881" s="1">
        <v>46012</v>
      </c>
      <c r="C2881" s="1" t="str">
        <f>INDEX(Product!$A$2:$A$19, MATCH(D2881,Product!$B$2:$B$19, 0))</f>
        <v>P014</v>
      </c>
      <c r="D2881" t="s">
        <v>39</v>
      </c>
      <c r="E2881" t="s">
        <v>27</v>
      </c>
      <c r="F2881" t="s">
        <v>40</v>
      </c>
      <c r="G2881" t="s">
        <v>14</v>
      </c>
      <c r="H2881">
        <v>5042.8100000000004</v>
      </c>
      <c r="I2881">
        <v>3286.04</v>
      </c>
      <c r="J2881" s="2">
        <v>0.19</v>
      </c>
      <c r="K2881">
        <v>29</v>
      </c>
    </row>
    <row r="2882" spans="1:11" x14ac:dyDescent="0.35">
      <c r="A2882" t="s">
        <v>2920</v>
      </c>
      <c r="B2882" s="1">
        <v>45837</v>
      </c>
      <c r="C2882" s="1" t="str">
        <f>INDEX(Product!$A$2:$A$19, MATCH(D2882,Product!$B$2:$B$19, 0))</f>
        <v>P007</v>
      </c>
      <c r="D2882" t="s">
        <v>11</v>
      </c>
      <c r="E2882" t="s">
        <v>12</v>
      </c>
      <c r="F2882" t="s">
        <v>13</v>
      </c>
      <c r="G2882" t="s">
        <v>24</v>
      </c>
      <c r="H2882">
        <v>2038.4</v>
      </c>
      <c r="I2882">
        <v>1235.78</v>
      </c>
      <c r="J2882" s="2">
        <v>0.14000000000000001</v>
      </c>
      <c r="K2882">
        <v>28</v>
      </c>
    </row>
    <row r="2883" spans="1:11" x14ac:dyDescent="0.35">
      <c r="A2883" t="s">
        <v>2921</v>
      </c>
      <c r="B2883" s="1">
        <v>45846</v>
      </c>
      <c r="C2883" s="1" t="str">
        <f>INDEX(Product!$A$2:$A$19, MATCH(D2883,Product!$B$2:$B$19, 0))</f>
        <v>P008</v>
      </c>
      <c r="D2883" t="s">
        <v>34</v>
      </c>
      <c r="E2883" t="s">
        <v>17</v>
      </c>
      <c r="F2883" t="s">
        <v>36</v>
      </c>
      <c r="G2883" t="s">
        <v>24</v>
      </c>
      <c r="H2883">
        <v>754.89</v>
      </c>
      <c r="I2883">
        <v>478.63</v>
      </c>
      <c r="J2883" s="2">
        <v>0.17</v>
      </c>
      <c r="K2883">
        <v>4</v>
      </c>
    </row>
    <row r="2884" spans="1:11" x14ac:dyDescent="0.35">
      <c r="A2884" t="s">
        <v>2922</v>
      </c>
      <c r="B2884" s="1">
        <v>45526</v>
      </c>
      <c r="C2884" s="1" t="str">
        <f>INDEX(Product!$A$2:$A$19, MATCH(D2884,Product!$B$2:$B$19, 0))</f>
        <v>P012</v>
      </c>
      <c r="D2884" t="s">
        <v>55</v>
      </c>
      <c r="E2884" t="s">
        <v>27</v>
      </c>
      <c r="F2884" t="s">
        <v>40</v>
      </c>
      <c r="G2884" t="s">
        <v>22</v>
      </c>
      <c r="H2884">
        <v>963.73</v>
      </c>
      <c r="I2884">
        <v>503.82</v>
      </c>
      <c r="J2884" s="2">
        <v>0.08</v>
      </c>
      <c r="K2884">
        <v>11</v>
      </c>
    </row>
    <row r="2885" spans="1:11" x14ac:dyDescent="0.35">
      <c r="A2885" t="s">
        <v>2923</v>
      </c>
      <c r="B2885" s="1">
        <v>44960</v>
      </c>
      <c r="C2885" s="1" t="str">
        <f>INDEX(Product!$A$2:$A$19, MATCH(D2885,Product!$B$2:$B$19, 0))</f>
        <v>P017</v>
      </c>
      <c r="D2885" t="s">
        <v>79</v>
      </c>
      <c r="E2885" t="s">
        <v>27</v>
      </c>
      <c r="F2885" t="s">
        <v>40</v>
      </c>
      <c r="G2885" t="s">
        <v>14</v>
      </c>
      <c r="H2885">
        <v>2167.2199999999998</v>
      </c>
      <c r="I2885">
        <v>1190.32</v>
      </c>
      <c r="J2885" s="2">
        <v>0.06</v>
      </c>
      <c r="K2885">
        <v>19</v>
      </c>
    </row>
    <row r="2886" spans="1:11" x14ac:dyDescent="0.35">
      <c r="A2886" t="s">
        <v>2924</v>
      </c>
      <c r="B2886" s="1">
        <v>45335</v>
      </c>
      <c r="C2886" s="1" t="str">
        <f>INDEX(Product!$A$2:$A$19, MATCH(D2886,Product!$B$2:$B$19, 0))</f>
        <v>P010</v>
      </c>
      <c r="D2886" t="s">
        <v>67</v>
      </c>
      <c r="E2886" t="s">
        <v>17</v>
      </c>
      <c r="F2886" t="s">
        <v>21</v>
      </c>
      <c r="G2886" t="s">
        <v>22</v>
      </c>
      <c r="H2886">
        <v>2980.12</v>
      </c>
      <c r="I2886">
        <v>1925.05</v>
      </c>
      <c r="J2886" s="2">
        <v>0.06</v>
      </c>
      <c r="K2886">
        <v>24</v>
      </c>
    </row>
    <row r="2887" spans="1:11" x14ac:dyDescent="0.35">
      <c r="A2887" t="s">
        <v>2925</v>
      </c>
      <c r="B2887" s="1">
        <v>45451</v>
      </c>
      <c r="C2887" s="1" t="str">
        <f>INDEX(Product!$A$2:$A$19, MATCH(D2887,Product!$B$2:$B$19, 0))</f>
        <v>P009</v>
      </c>
      <c r="D2887" t="s">
        <v>16</v>
      </c>
      <c r="E2887" t="s">
        <v>17</v>
      </c>
      <c r="F2887" t="s">
        <v>18</v>
      </c>
      <c r="G2887" t="s">
        <v>14</v>
      </c>
      <c r="H2887">
        <v>3683.03</v>
      </c>
      <c r="I2887">
        <v>2336.12</v>
      </c>
      <c r="J2887" s="2">
        <v>0.13</v>
      </c>
      <c r="K2887">
        <v>19</v>
      </c>
    </row>
    <row r="2888" spans="1:11" x14ac:dyDescent="0.35">
      <c r="A2888" t="s">
        <v>2926</v>
      </c>
      <c r="B2888" s="1">
        <v>45229</v>
      </c>
      <c r="C2888" s="1" t="str">
        <f>INDEX(Product!$A$2:$A$19, MATCH(D2888,Product!$B$2:$B$19, 0))</f>
        <v>P004</v>
      </c>
      <c r="D2888" t="s">
        <v>29</v>
      </c>
      <c r="E2888" t="s">
        <v>12</v>
      </c>
      <c r="F2888" t="s">
        <v>21</v>
      </c>
      <c r="G2888" t="s">
        <v>24</v>
      </c>
      <c r="H2888">
        <v>944.95</v>
      </c>
      <c r="I2888">
        <v>680.46</v>
      </c>
      <c r="J2888" s="2">
        <v>0.06</v>
      </c>
      <c r="K2888">
        <v>12</v>
      </c>
    </row>
    <row r="2889" spans="1:11" x14ac:dyDescent="0.35">
      <c r="A2889" t="s">
        <v>2927</v>
      </c>
      <c r="B2889" s="1">
        <v>45664</v>
      </c>
      <c r="C2889" s="1" t="str">
        <f>INDEX(Product!$A$2:$A$19, MATCH(D2889,Product!$B$2:$B$19, 0))</f>
        <v>P012</v>
      </c>
      <c r="D2889" t="s">
        <v>55</v>
      </c>
      <c r="E2889" t="s">
        <v>27</v>
      </c>
      <c r="F2889" t="s">
        <v>13</v>
      </c>
      <c r="G2889" t="s">
        <v>24</v>
      </c>
      <c r="H2889">
        <v>4437.62</v>
      </c>
      <c r="I2889">
        <v>2258.3200000000002</v>
      </c>
      <c r="J2889" s="2">
        <v>0.06</v>
      </c>
      <c r="K2889">
        <v>27</v>
      </c>
    </row>
    <row r="2890" spans="1:11" x14ac:dyDescent="0.35">
      <c r="A2890" t="s">
        <v>2928</v>
      </c>
      <c r="B2890" s="1">
        <v>45135</v>
      </c>
      <c r="C2890" s="1" t="str">
        <f>INDEX(Product!$A$2:$A$19, MATCH(D2890,Product!$B$2:$B$19, 0))</f>
        <v>P009</v>
      </c>
      <c r="D2890" t="s">
        <v>16</v>
      </c>
      <c r="E2890" t="s">
        <v>17</v>
      </c>
      <c r="F2890" t="s">
        <v>21</v>
      </c>
      <c r="G2890" t="s">
        <v>22</v>
      </c>
      <c r="H2890">
        <v>3482.19</v>
      </c>
      <c r="I2890">
        <v>2227.59</v>
      </c>
      <c r="J2890" s="2">
        <v>0.21</v>
      </c>
      <c r="K2890">
        <v>25</v>
      </c>
    </row>
    <row r="2891" spans="1:11" x14ac:dyDescent="0.35">
      <c r="A2891" t="s">
        <v>2929</v>
      </c>
      <c r="B2891" s="1">
        <v>45280</v>
      </c>
      <c r="C2891" s="1" t="str">
        <f>INDEX(Product!$A$2:$A$19, MATCH(D2891,Product!$B$2:$B$19, 0))</f>
        <v>P012</v>
      </c>
      <c r="D2891" t="s">
        <v>55</v>
      </c>
      <c r="E2891" t="s">
        <v>27</v>
      </c>
      <c r="F2891" t="s">
        <v>36</v>
      </c>
      <c r="G2891" t="s">
        <v>22</v>
      </c>
      <c r="H2891">
        <v>1258.52</v>
      </c>
      <c r="I2891">
        <v>708.62</v>
      </c>
      <c r="J2891" s="2">
        <v>0.22</v>
      </c>
      <c r="K2891">
        <v>30</v>
      </c>
    </row>
    <row r="2892" spans="1:11" x14ac:dyDescent="0.35">
      <c r="A2892" t="s">
        <v>2930</v>
      </c>
      <c r="B2892" s="1">
        <v>45198</v>
      </c>
      <c r="C2892" s="1" t="str">
        <f>INDEX(Product!$A$2:$A$19, MATCH(D2892,Product!$B$2:$B$19, 0))</f>
        <v>P018</v>
      </c>
      <c r="D2892" t="s">
        <v>31</v>
      </c>
      <c r="E2892" t="s">
        <v>17</v>
      </c>
      <c r="F2892" t="s">
        <v>21</v>
      </c>
      <c r="G2892" t="s">
        <v>24</v>
      </c>
      <c r="H2892">
        <v>584.36</v>
      </c>
      <c r="I2892">
        <v>312.04000000000002</v>
      </c>
      <c r="J2892" s="2">
        <v>0.06</v>
      </c>
      <c r="K2892">
        <v>11</v>
      </c>
    </row>
    <row r="2893" spans="1:11" x14ac:dyDescent="0.35">
      <c r="A2893" t="s">
        <v>2931</v>
      </c>
      <c r="B2893" s="1">
        <v>45020</v>
      </c>
      <c r="C2893" s="1" t="str">
        <f>INDEX(Product!$A$2:$A$19, MATCH(D2893,Product!$B$2:$B$19, 0))</f>
        <v>P018</v>
      </c>
      <c r="D2893" t="s">
        <v>31</v>
      </c>
      <c r="E2893" t="s">
        <v>17</v>
      </c>
      <c r="F2893" t="s">
        <v>32</v>
      </c>
      <c r="G2893" t="s">
        <v>22</v>
      </c>
      <c r="H2893">
        <v>626.58000000000004</v>
      </c>
      <c r="I2893">
        <v>322.7</v>
      </c>
      <c r="J2893" s="2">
        <v>0.05</v>
      </c>
      <c r="K2893">
        <v>29</v>
      </c>
    </row>
    <row r="2894" spans="1:11" x14ac:dyDescent="0.35">
      <c r="A2894" t="s">
        <v>2932</v>
      </c>
      <c r="B2894" s="1">
        <v>45664</v>
      </c>
      <c r="C2894" s="1" t="str">
        <f>INDEX(Product!$A$2:$A$19, MATCH(D2894,Product!$B$2:$B$19, 0))</f>
        <v>P013</v>
      </c>
      <c r="D2894" t="s">
        <v>62</v>
      </c>
      <c r="E2894" t="s">
        <v>27</v>
      </c>
      <c r="F2894" t="s">
        <v>18</v>
      </c>
      <c r="G2894" t="s">
        <v>24</v>
      </c>
      <c r="H2894">
        <v>639.99</v>
      </c>
      <c r="I2894">
        <v>433.59</v>
      </c>
      <c r="J2894" s="2">
        <v>7.0000000000000007E-2</v>
      </c>
      <c r="K2894">
        <v>9</v>
      </c>
    </row>
    <row r="2895" spans="1:11" x14ac:dyDescent="0.35">
      <c r="A2895" t="s">
        <v>2933</v>
      </c>
      <c r="B2895" s="1">
        <v>45453</v>
      </c>
      <c r="C2895" s="1" t="str">
        <f>INDEX(Product!$A$2:$A$19, MATCH(D2895,Product!$B$2:$B$19, 0))</f>
        <v>P010</v>
      </c>
      <c r="D2895" t="s">
        <v>67</v>
      </c>
      <c r="E2895" t="s">
        <v>17</v>
      </c>
      <c r="F2895" t="s">
        <v>18</v>
      </c>
      <c r="G2895" t="s">
        <v>22</v>
      </c>
      <c r="H2895">
        <v>2200.56</v>
      </c>
      <c r="I2895">
        <v>1105.3699999999999</v>
      </c>
      <c r="J2895" s="2">
        <v>0.22</v>
      </c>
      <c r="K2895">
        <v>11</v>
      </c>
    </row>
    <row r="2896" spans="1:11" x14ac:dyDescent="0.35">
      <c r="A2896" t="s">
        <v>2934</v>
      </c>
      <c r="B2896" s="1">
        <v>45265</v>
      </c>
      <c r="C2896" s="1" t="str">
        <f>INDEX(Product!$A$2:$A$19, MATCH(D2896,Product!$B$2:$B$19, 0))</f>
        <v>P002</v>
      </c>
      <c r="D2896" t="s">
        <v>20</v>
      </c>
      <c r="E2896" t="s">
        <v>12</v>
      </c>
      <c r="F2896" t="s">
        <v>18</v>
      </c>
      <c r="G2896" t="s">
        <v>24</v>
      </c>
      <c r="H2896">
        <v>6049.98</v>
      </c>
      <c r="I2896">
        <v>3941.89</v>
      </c>
      <c r="J2896" s="2">
        <v>0.15</v>
      </c>
      <c r="K2896">
        <v>26</v>
      </c>
    </row>
    <row r="2897" spans="1:11" x14ac:dyDescent="0.35">
      <c r="A2897" t="s">
        <v>2935</v>
      </c>
      <c r="B2897" s="1">
        <v>45018</v>
      </c>
      <c r="C2897" s="1" t="str">
        <f>INDEX(Product!$A$2:$A$19, MATCH(D2897,Product!$B$2:$B$19, 0))</f>
        <v>P009</v>
      </c>
      <c r="D2897" t="s">
        <v>16</v>
      </c>
      <c r="E2897" t="s">
        <v>17</v>
      </c>
      <c r="F2897" t="s">
        <v>13</v>
      </c>
      <c r="G2897" t="s">
        <v>14</v>
      </c>
      <c r="H2897">
        <v>5573.86</v>
      </c>
      <c r="I2897">
        <v>3226.78</v>
      </c>
      <c r="J2897" s="2">
        <v>0.04</v>
      </c>
      <c r="K2897">
        <v>29</v>
      </c>
    </row>
    <row r="2898" spans="1:11" x14ac:dyDescent="0.35">
      <c r="A2898" t="s">
        <v>2936</v>
      </c>
      <c r="B2898" s="1">
        <v>45938</v>
      </c>
      <c r="C2898" s="1" t="str">
        <f>INDEX(Product!$A$2:$A$19, MATCH(D2898,Product!$B$2:$B$19, 0))</f>
        <v>P011</v>
      </c>
      <c r="D2898" t="s">
        <v>73</v>
      </c>
      <c r="E2898" t="s">
        <v>17</v>
      </c>
      <c r="F2898" t="s">
        <v>32</v>
      </c>
      <c r="G2898" t="s">
        <v>24</v>
      </c>
      <c r="H2898">
        <v>1387.02</v>
      </c>
      <c r="I2898">
        <v>758.72</v>
      </c>
      <c r="J2898" s="2">
        <v>0.06</v>
      </c>
      <c r="K2898">
        <v>10</v>
      </c>
    </row>
    <row r="2899" spans="1:11" x14ac:dyDescent="0.35">
      <c r="A2899" t="s">
        <v>2937</v>
      </c>
      <c r="B2899" s="1">
        <v>45296</v>
      </c>
      <c r="C2899" s="1" t="str">
        <f>INDEX(Product!$A$2:$A$19, MATCH(D2899,Product!$B$2:$B$19, 0))</f>
        <v>P016</v>
      </c>
      <c r="D2899" t="s">
        <v>26</v>
      </c>
      <c r="E2899" t="s">
        <v>27</v>
      </c>
      <c r="F2899" t="s">
        <v>49</v>
      </c>
      <c r="G2899" t="s">
        <v>14</v>
      </c>
      <c r="H2899">
        <v>1416.41</v>
      </c>
      <c r="I2899">
        <v>801.62</v>
      </c>
      <c r="J2899" s="2">
        <v>0.03</v>
      </c>
      <c r="K2899">
        <v>25</v>
      </c>
    </row>
    <row r="2900" spans="1:11" x14ac:dyDescent="0.35">
      <c r="A2900" t="s">
        <v>2938</v>
      </c>
      <c r="B2900" s="1">
        <v>45202</v>
      </c>
      <c r="C2900" s="1" t="str">
        <f>INDEX(Product!$A$2:$A$19, MATCH(D2900,Product!$B$2:$B$19, 0))</f>
        <v>P009</v>
      </c>
      <c r="D2900" t="s">
        <v>16</v>
      </c>
      <c r="E2900" t="s">
        <v>17</v>
      </c>
      <c r="F2900" t="s">
        <v>18</v>
      </c>
      <c r="G2900" t="s">
        <v>22</v>
      </c>
      <c r="H2900">
        <v>279.06</v>
      </c>
      <c r="I2900">
        <v>181.79</v>
      </c>
      <c r="J2900" s="2">
        <v>0.1</v>
      </c>
      <c r="K2900">
        <v>4</v>
      </c>
    </row>
    <row r="2901" spans="1:11" x14ac:dyDescent="0.35">
      <c r="A2901" t="s">
        <v>2939</v>
      </c>
      <c r="B2901" s="1">
        <v>45332</v>
      </c>
      <c r="C2901" s="1" t="str">
        <f>INDEX(Product!$A$2:$A$19, MATCH(D2901,Product!$B$2:$B$19, 0))</f>
        <v>P004</v>
      </c>
      <c r="D2901" t="s">
        <v>29</v>
      </c>
      <c r="E2901" t="s">
        <v>12</v>
      </c>
      <c r="F2901" t="s">
        <v>49</v>
      </c>
      <c r="G2901" t="s">
        <v>14</v>
      </c>
      <c r="H2901">
        <v>3345.68</v>
      </c>
      <c r="I2901">
        <v>2066.94</v>
      </c>
      <c r="J2901" s="2">
        <v>7.0000000000000007E-2</v>
      </c>
      <c r="K2901">
        <v>25</v>
      </c>
    </row>
    <row r="2902" spans="1:11" x14ac:dyDescent="0.35">
      <c r="A2902" t="s">
        <v>2940</v>
      </c>
      <c r="B2902" s="1">
        <v>45765</v>
      </c>
      <c r="C2902" s="1" t="str">
        <f>INDEX(Product!$A$2:$A$19, MATCH(D2902,Product!$B$2:$B$19, 0))</f>
        <v>P012</v>
      </c>
      <c r="D2902" t="s">
        <v>55</v>
      </c>
      <c r="E2902" t="s">
        <v>27</v>
      </c>
      <c r="F2902" t="s">
        <v>32</v>
      </c>
      <c r="G2902" t="s">
        <v>22</v>
      </c>
      <c r="H2902">
        <v>989.94</v>
      </c>
      <c r="I2902">
        <v>699.98</v>
      </c>
      <c r="J2902" s="2">
        <v>0.05</v>
      </c>
      <c r="K2902">
        <v>6</v>
      </c>
    </row>
    <row r="2903" spans="1:11" x14ac:dyDescent="0.35">
      <c r="A2903" t="s">
        <v>2941</v>
      </c>
      <c r="B2903" s="1">
        <v>44945</v>
      </c>
      <c r="C2903" s="1" t="str">
        <f>INDEX(Product!$A$2:$A$19, MATCH(D2903,Product!$B$2:$B$19, 0))</f>
        <v>P006</v>
      </c>
      <c r="D2903" t="s">
        <v>46</v>
      </c>
      <c r="E2903" t="s">
        <v>12</v>
      </c>
      <c r="F2903" t="s">
        <v>21</v>
      </c>
      <c r="G2903" t="s">
        <v>24</v>
      </c>
      <c r="H2903">
        <v>6506.05</v>
      </c>
      <c r="I2903">
        <v>3680.2</v>
      </c>
      <c r="J2903" s="2">
        <v>7.0000000000000007E-2</v>
      </c>
      <c r="K2903">
        <v>30</v>
      </c>
    </row>
    <row r="2904" spans="1:11" x14ac:dyDescent="0.35">
      <c r="A2904" t="s">
        <v>2942</v>
      </c>
      <c r="B2904" s="1">
        <v>45411</v>
      </c>
      <c r="C2904" s="1" t="str">
        <f>INDEX(Product!$A$2:$A$19, MATCH(D2904,Product!$B$2:$B$19, 0))</f>
        <v>P011</v>
      </c>
      <c r="D2904" t="s">
        <v>73</v>
      </c>
      <c r="E2904" t="s">
        <v>17</v>
      </c>
      <c r="F2904" t="s">
        <v>13</v>
      </c>
      <c r="G2904" t="s">
        <v>22</v>
      </c>
      <c r="H2904">
        <v>561.74</v>
      </c>
      <c r="I2904">
        <v>351.54</v>
      </c>
      <c r="J2904" s="2">
        <v>0.03</v>
      </c>
      <c r="K2904">
        <v>9</v>
      </c>
    </row>
    <row r="2905" spans="1:11" x14ac:dyDescent="0.35">
      <c r="A2905" t="s">
        <v>2943</v>
      </c>
      <c r="B2905" s="1">
        <v>45329</v>
      </c>
      <c r="C2905" s="1" t="str">
        <f>INDEX(Product!$A$2:$A$19, MATCH(D2905,Product!$B$2:$B$19, 0))</f>
        <v>P017</v>
      </c>
      <c r="D2905" t="s">
        <v>79</v>
      </c>
      <c r="E2905" t="s">
        <v>27</v>
      </c>
      <c r="F2905" t="s">
        <v>36</v>
      </c>
      <c r="G2905" t="s">
        <v>14</v>
      </c>
      <c r="H2905">
        <v>1047.5899999999999</v>
      </c>
      <c r="I2905">
        <v>734.87</v>
      </c>
      <c r="J2905" s="2">
        <v>0.05</v>
      </c>
      <c r="K2905">
        <v>10</v>
      </c>
    </row>
    <row r="2906" spans="1:11" x14ac:dyDescent="0.35">
      <c r="A2906" t="s">
        <v>2944</v>
      </c>
      <c r="B2906" s="1">
        <v>45103</v>
      </c>
      <c r="C2906" s="1" t="str">
        <f>INDEX(Product!$A$2:$A$19, MATCH(D2906,Product!$B$2:$B$19, 0))</f>
        <v>P018</v>
      </c>
      <c r="D2906" t="s">
        <v>31</v>
      </c>
      <c r="E2906" t="s">
        <v>17</v>
      </c>
      <c r="F2906" t="s">
        <v>36</v>
      </c>
      <c r="G2906" t="s">
        <v>24</v>
      </c>
      <c r="H2906">
        <v>3391.01</v>
      </c>
      <c r="I2906">
        <v>2057.15</v>
      </c>
      <c r="J2906" s="2">
        <v>0.23</v>
      </c>
      <c r="K2906">
        <v>29</v>
      </c>
    </row>
    <row r="2907" spans="1:11" x14ac:dyDescent="0.35">
      <c r="A2907" t="s">
        <v>2945</v>
      </c>
      <c r="B2907" s="1">
        <v>45659</v>
      </c>
      <c r="C2907" s="1" t="str">
        <f>INDEX(Product!$A$2:$A$19, MATCH(D2907,Product!$B$2:$B$19, 0))</f>
        <v>P010</v>
      </c>
      <c r="D2907" t="s">
        <v>67</v>
      </c>
      <c r="E2907" t="s">
        <v>17</v>
      </c>
      <c r="F2907" t="s">
        <v>40</v>
      </c>
      <c r="G2907" t="s">
        <v>14</v>
      </c>
      <c r="H2907">
        <v>1461.94</v>
      </c>
      <c r="I2907">
        <v>923.01</v>
      </c>
      <c r="J2907" s="2">
        <v>0.08</v>
      </c>
      <c r="K2907">
        <v>24</v>
      </c>
    </row>
    <row r="2908" spans="1:11" x14ac:dyDescent="0.35">
      <c r="A2908" t="s">
        <v>2946</v>
      </c>
      <c r="B2908" s="1">
        <v>45996</v>
      </c>
      <c r="C2908" s="1" t="str">
        <f>INDEX(Product!$A$2:$A$19, MATCH(D2908,Product!$B$2:$B$19, 0))</f>
        <v>P017</v>
      </c>
      <c r="D2908" t="s">
        <v>79</v>
      </c>
      <c r="E2908" t="s">
        <v>27</v>
      </c>
      <c r="F2908" t="s">
        <v>18</v>
      </c>
      <c r="G2908" t="s">
        <v>24</v>
      </c>
      <c r="H2908">
        <v>1140.8900000000001</v>
      </c>
      <c r="I2908">
        <v>711.83</v>
      </c>
      <c r="J2908" s="2">
        <v>0.15</v>
      </c>
      <c r="K2908">
        <v>9</v>
      </c>
    </row>
    <row r="2909" spans="1:11" x14ac:dyDescent="0.35">
      <c r="A2909" t="s">
        <v>2947</v>
      </c>
      <c r="B2909" s="1">
        <v>45922</v>
      </c>
      <c r="C2909" s="1" t="str">
        <f>INDEX(Product!$A$2:$A$19, MATCH(D2909,Product!$B$2:$B$19, 0))</f>
        <v>P009</v>
      </c>
      <c r="D2909" t="s">
        <v>16</v>
      </c>
      <c r="E2909" t="s">
        <v>17</v>
      </c>
      <c r="F2909" t="s">
        <v>18</v>
      </c>
      <c r="G2909" t="s">
        <v>24</v>
      </c>
      <c r="H2909">
        <v>2442.12</v>
      </c>
      <c r="I2909">
        <v>1355.42</v>
      </c>
      <c r="J2909" s="2">
        <v>0.06</v>
      </c>
      <c r="K2909">
        <v>17</v>
      </c>
    </row>
    <row r="2910" spans="1:11" x14ac:dyDescent="0.35">
      <c r="A2910" t="s">
        <v>2948</v>
      </c>
      <c r="B2910" s="1">
        <v>45671</v>
      </c>
      <c r="C2910" s="1" t="str">
        <f>INDEX(Product!$A$2:$A$19, MATCH(D2910,Product!$B$2:$B$19, 0))</f>
        <v>P012</v>
      </c>
      <c r="D2910" t="s">
        <v>55</v>
      </c>
      <c r="E2910" t="s">
        <v>27</v>
      </c>
      <c r="F2910" t="s">
        <v>49</v>
      </c>
      <c r="G2910" t="s">
        <v>14</v>
      </c>
      <c r="H2910">
        <v>4778.1099999999997</v>
      </c>
      <c r="I2910">
        <v>3254.4</v>
      </c>
      <c r="J2910" s="2">
        <v>0.06</v>
      </c>
      <c r="K2910">
        <v>27</v>
      </c>
    </row>
    <row r="2911" spans="1:11" x14ac:dyDescent="0.35">
      <c r="A2911" t="s">
        <v>2949</v>
      </c>
      <c r="B2911" s="1">
        <v>45282</v>
      </c>
      <c r="C2911" s="1" t="str">
        <f>INDEX(Product!$A$2:$A$19, MATCH(D2911,Product!$B$2:$B$19, 0))</f>
        <v>P009</v>
      </c>
      <c r="D2911" t="s">
        <v>16</v>
      </c>
      <c r="E2911" t="s">
        <v>17</v>
      </c>
      <c r="F2911" t="s">
        <v>21</v>
      </c>
      <c r="G2911" t="s">
        <v>14</v>
      </c>
      <c r="H2911">
        <v>1862.44</v>
      </c>
      <c r="I2911">
        <v>1096.96</v>
      </c>
      <c r="J2911" s="2">
        <v>0.14000000000000001</v>
      </c>
      <c r="K2911">
        <v>15</v>
      </c>
    </row>
    <row r="2912" spans="1:11" x14ac:dyDescent="0.35">
      <c r="A2912" t="s">
        <v>2950</v>
      </c>
      <c r="B2912" s="1">
        <v>45709</v>
      </c>
      <c r="C2912" s="1" t="str">
        <f>INDEX(Product!$A$2:$A$19, MATCH(D2912,Product!$B$2:$B$19, 0))</f>
        <v>P012</v>
      </c>
      <c r="D2912" t="s">
        <v>55</v>
      </c>
      <c r="E2912" t="s">
        <v>27</v>
      </c>
      <c r="F2912" t="s">
        <v>36</v>
      </c>
      <c r="G2912" t="s">
        <v>14</v>
      </c>
      <c r="H2912">
        <v>328.34</v>
      </c>
      <c r="I2912">
        <v>225.19</v>
      </c>
      <c r="J2912" s="2">
        <v>0.05</v>
      </c>
      <c r="K2912">
        <v>7</v>
      </c>
    </row>
    <row r="2913" spans="1:11" x14ac:dyDescent="0.35">
      <c r="A2913" t="s">
        <v>2951</v>
      </c>
      <c r="B2913" s="1">
        <v>45047</v>
      </c>
      <c r="C2913" s="1" t="str">
        <f>INDEX(Product!$A$2:$A$19, MATCH(D2913,Product!$B$2:$B$19, 0))</f>
        <v>P014</v>
      </c>
      <c r="D2913" t="s">
        <v>39</v>
      </c>
      <c r="E2913" t="s">
        <v>27</v>
      </c>
      <c r="F2913" t="s">
        <v>40</v>
      </c>
      <c r="G2913" t="s">
        <v>24</v>
      </c>
      <c r="H2913">
        <v>4016.51</v>
      </c>
      <c r="I2913">
        <v>2395.71</v>
      </c>
      <c r="J2913" s="2">
        <v>0.1</v>
      </c>
      <c r="K2913">
        <v>22</v>
      </c>
    </row>
    <row r="2914" spans="1:11" x14ac:dyDescent="0.35">
      <c r="A2914" t="s">
        <v>2952</v>
      </c>
      <c r="B2914" s="1">
        <v>45914</v>
      </c>
      <c r="C2914" s="1" t="str">
        <f>INDEX(Product!$A$2:$A$19, MATCH(D2914,Product!$B$2:$B$19, 0))</f>
        <v>P008</v>
      </c>
      <c r="D2914" t="s">
        <v>34</v>
      </c>
      <c r="E2914" t="s">
        <v>17</v>
      </c>
      <c r="F2914" t="s">
        <v>13</v>
      </c>
      <c r="G2914" t="s">
        <v>14</v>
      </c>
      <c r="H2914">
        <v>1107.21</v>
      </c>
      <c r="I2914">
        <v>575.75</v>
      </c>
      <c r="J2914" s="2">
        <v>0.04</v>
      </c>
      <c r="K2914">
        <v>17</v>
      </c>
    </row>
    <row r="2915" spans="1:11" x14ac:dyDescent="0.35">
      <c r="A2915" t="s">
        <v>2953</v>
      </c>
      <c r="B2915" s="1">
        <v>45004</v>
      </c>
      <c r="C2915" s="1" t="str">
        <f>INDEX(Product!$A$2:$A$19, MATCH(D2915,Product!$B$2:$B$19, 0))</f>
        <v>P002</v>
      </c>
      <c r="D2915" t="s">
        <v>20</v>
      </c>
      <c r="E2915" t="s">
        <v>12</v>
      </c>
      <c r="F2915" t="s">
        <v>18</v>
      </c>
      <c r="G2915" t="s">
        <v>14</v>
      </c>
      <c r="H2915">
        <v>3967.54</v>
      </c>
      <c r="I2915">
        <v>2578.27</v>
      </c>
      <c r="J2915" s="2">
        <v>0.06</v>
      </c>
      <c r="K2915">
        <v>29</v>
      </c>
    </row>
    <row r="2916" spans="1:11" x14ac:dyDescent="0.35">
      <c r="A2916" t="s">
        <v>2954</v>
      </c>
      <c r="B2916" s="1">
        <v>45499</v>
      </c>
      <c r="C2916" s="1" t="str">
        <f>INDEX(Product!$A$2:$A$19, MATCH(D2916,Product!$B$2:$B$19, 0))</f>
        <v>P005</v>
      </c>
      <c r="D2916" t="s">
        <v>57</v>
      </c>
      <c r="E2916" t="s">
        <v>12</v>
      </c>
      <c r="F2916" t="s">
        <v>36</v>
      </c>
      <c r="G2916" t="s">
        <v>22</v>
      </c>
      <c r="H2916">
        <v>1549.24</v>
      </c>
      <c r="I2916">
        <v>795.51</v>
      </c>
      <c r="J2916" s="2">
        <v>0.18</v>
      </c>
      <c r="K2916">
        <v>9</v>
      </c>
    </row>
    <row r="2917" spans="1:11" x14ac:dyDescent="0.35">
      <c r="A2917" t="s">
        <v>2955</v>
      </c>
      <c r="B2917" s="1">
        <v>45661</v>
      </c>
      <c r="C2917" s="1" t="str">
        <f>INDEX(Product!$A$2:$A$19, MATCH(D2917,Product!$B$2:$B$19, 0))</f>
        <v>P014</v>
      </c>
      <c r="D2917" t="s">
        <v>39</v>
      </c>
      <c r="E2917" t="s">
        <v>27</v>
      </c>
      <c r="F2917" t="s">
        <v>21</v>
      </c>
      <c r="G2917" t="s">
        <v>14</v>
      </c>
      <c r="H2917">
        <v>3013.18</v>
      </c>
      <c r="I2917">
        <v>1619.24</v>
      </c>
      <c r="J2917" s="2">
        <v>0.04</v>
      </c>
      <c r="K2917">
        <v>13</v>
      </c>
    </row>
    <row r="2918" spans="1:11" x14ac:dyDescent="0.35">
      <c r="A2918" t="s">
        <v>2956</v>
      </c>
      <c r="B2918" s="1">
        <v>45582</v>
      </c>
      <c r="C2918" s="1" t="str">
        <f>INDEX(Product!$A$2:$A$19, MATCH(D2918,Product!$B$2:$B$19, 0))</f>
        <v>P004</v>
      </c>
      <c r="D2918" t="s">
        <v>29</v>
      </c>
      <c r="E2918" t="s">
        <v>12</v>
      </c>
      <c r="F2918" t="s">
        <v>18</v>
      </c>
      <c r="G2918" t="s">
        <v>14</v>
      </c>
      <c r="H2918">
        <v>1004.49</v>
      </c>
      <c r="I2918">
        <v>527.61</v>
      </c>
      <c r="J2918" s="2">
        <v>7.0000000000000007E-2</v>
      </c>
      <c r="K2918">
        <v>6</v>
      </c>
    </row>
    <row r="2919" spans="1:11" x14ac:dyDescent="0.35">
      <c r="A2919" t="s">
        <v>2957</v>
      </c>
      <c r="B2919" s="1">
        <v>45289</v>
      </c>
      <c r="C2919" s="1" t="str">
        <f>INDEX(Product!$A$2:$A$19, MATCH(D2919,Product!$B$2:$B$19, 0))</f>
        <v>P018</v>
      </c>
      <c r="D2919" t="s">
        <v>31</v>
      </c>
      <c r="E2919" t="s">
        <v>17</v>
      </c>
      <c r="F2919" t="s">
        <v>21</v>
      </c>
      <c r="G2919" t="s">
        <v>24</v>
      </c>
      <c r="H2919">
        <v>4109.45</v>
      </c>
      <c r="I2919">
        <v>2313.0300000000002</v>
      </c>
      <c r="J2919" s="2">
        <v>0.13</v>
      </c>
      <c r="K2919">
        <v>27</v>
      </c>
    </row>
    <row r="2920" spans="1:11" x14ac:dyDescent="0.35">
      <c r="A2920" t="s">
        <v>2958</v>
      </c>
      <c r="B2920" s="1">
        <v>44946</v>
      </c>
      <c r="C2920" s="1" t="str">
        <f>INDEX(Product!$A$2:$A$19, MATCH(D2920,Product!$B$2:$B$19, 0))</f>
        <v>P010</v>
      </c>
      <c r="D2920" t="s">
        <v>67</v>
      </c>
      <c r="E2920" t="s">
        <v>17</v>
      </c>
      <c r="F2920" t="s">
        <v>49</v>
      </c>
      <c r="G2920" t="s">
        <v>14</v>
      </c>
      <c r="H2920">
        <v>263.48</v>
      </c>
      <c r="I2920">
        <v>188.03</v>
      </c>
      <c r="J2920" s="2">
        <v>0.05</v>
      </c>
      <c r="K2920">
        <v>3</v>
      </c>
    </row>
    <row r="2921" spans="1:11" x14ac:dyDescent="0.35">
      <c r="A2921" t="s">
        <v>2959</v>
      </c>
      <c r="B2921" s="1">
        <v>45861</v>
      </c>
      <c r="C2921" s="1" t="str">
        <f>INDEX(Product!$A$2:$A$19, MATCH(D2921,Product!$B$2:$B$19, 0))</f>
        <v>P018</v>
      </c>
      <c r="D2921" t="s">
        <v>31</v>
      </c>
      <c r="E2921" t="s">
        <v>17</v>
      </c>
      <c r="F2921" t="s">
        <v>21</v>
      </c>
      <c r="G2921" t="s">
        <v>22</v>
      </c>
      <c r="H2921">
        <v>2011.9</v>
      </c>
      <c r="I2921">
        <v>1111.52</v>
      </c>
      <c r="J2921" s="2">
        <v>0.17</v>
      </c>
      <c r="K2921">
        <v>23</v>
      </c>
    </row>
    <row r="2922" spans="1:11" x14ac:dyDescent="0.35">
      <c r="A2922" t="s">
        <v>2960</v>
      </c>
      <c r="B2922" s="1">
        <v>45466</v>
      </c>
      <c r="C2922" s="1" t="str">
        <f>INDEX(Product!$A$2:$A$19, MATCH(D2922,Product!$B$2:$B$19, 0))</f>
        <v>P011</v>
      </c>
      <c r="D2922" t="s">
        <v>73</v>
      </c>
      <c r="E2922" t="s">
        <v>17</v>
      </c>
      <c r="F2922" t="s">
        <v>40</v>
      </c>
      <c r="G2922" t="s">
        <v>24</v>
      </c>
      <c r="H2922">
        <v>492.12</v>
      </c>
      <c r="I2922">
        <v>328.66</v>
      </c>
      <c r="J2922" s="2">
        <v>0.18</v>
      </c>
      <c r="K2922">
        <v>5</v>
      </c>
    </row>
    <row r="2923" spans="1:11" x14ac:dyDescent="0.35">
      <c r="A2923" t="s">
        <v>2961</v>
      </c>
      <c r="B2923" s="1">
        <v>45214</v>
      </c>
      <c r="C2923" s="1" t="str">
        <f>INDEX(Product!$A$2:$A$19, MATCH(D2923,Product!$B$2:$B$19, 0))</f>
        <v>P016</v>
      </c>
      <c r="D2923" t="s">
        <v>26</v>
      </c>
      <c r="E2923" t="s">
        <v>27</v>
      </c>
      <c r="F2923" t="s">
        <v>40</v>
      </c>
      <c r="G2923" t="s">
        <v>14</v>
      </c>
      <c r="H2923">
        <v>4699.79</v>
      </c>
      <c r="I2923">
        <v>2543.0500000000002</v>
      </c>
      <c r="J2923" s="2">
        <v>0.09</v>
      </c>
      <c r="K2923">
        <v>26</v>
      </c>
    </row>
    <row r="2924" spans="1:11" x14ac:dyDescent="0.35">
      <c r="A2924" t="s">
        <v>2962</v>
      </c>
      <c r="B2924" s="1">
        <v>45231</v>
      </c>
      <c r="C2924" s="1" t="str">
        <f>INDEX(Product!$A$2:$A$19, MATCH(D2924,Product!$B$2:$B$19, 0))</f>
        <v>P016</v>
      </c>
      <c r="D2924" t="s">
        <v>26</v>
      </c>
      <c r="E2924" t="s">
        <v>27</v>
      </c>
      <c r="F2924" t="s">
        <v>32</v>
      </c>
      <c r="G2924" t="s">
        <v>22</v>
      </c>
      <c r="H2924">
        <v>2952.17</v>
      </c>
      <c r="I2924">
        <v>1569.95</v>
      </c>
      <c r="J2924" s="2">
        <v>0.16</v>
      </c>
      <c r="K2924">
        <v>30</v>
      </c>
    </row>
    <row r="2925" spans="1:11" x14ac:dyDescent="0.35">
      <c r="A2925" t="s">
        <v>2963</v>
      </c>
      <c r="B2925" s="1">
        <v>45887</v>
      </c>
      <c r="C2925" s="1" t="str">
        <f>INDEX(Product!$A$2:$A$19, MATCH(D2925,Product!$B$2:$B$19, 0))</f>
        <v>P014</v>
      </c>
      <c r="D2925" t="s">
        <v>39</v>
      </c>
      <c r="E2925" t="s">
        <v>27</v>
      </c>
      <c r="F2925" t="s">
        <v>13</v>
      </c>
      <c r="G2925" t="s">
        <v>24</v>
      </c>
      <c r="H2925">
        <v>1783.79</v>
      </c>
      <c r="I2925">
        <v>1005.49</v>
      </c>
      <c r="J2925" s="2">
        <v>0.05</v>
      </c>
      <c r="K2925">
        <v>16</v>
      </c>
    </row>
    <row r="2926" spans="1:11" x14ac:dyDescent="0.35">
      <c r="A2926" t="s">
        <v>2964</v>
      </c>
      <c r="B2926" s="1">
        <v>45098</v>
      </c>
      <c r="C2926" s="1" t="str">
        <f>INDEX(Product!$A$2:$A$19, MATCH(D2926,Product!$B$2:$B$19, 0))</f>
        <v>P011</v>
      </c>
      <c r="D2926" t="s">
        <v>73</v>
      </c>
      <c r="E2926" t="s">
        <v>17</v>
      </c>
      <c r="F2926" t="s">
        <v>49</v>
      </c>
      <c r="G2926" t="s">
        <v>24</v>
      </c>
      <c r="H2926">
        <v>4428.9799999999996</v>
      </c>
      <c r="I2926">
        <v>2670.02</v>
      </c>
      <c r="J2926" s="2">
        <v>0.24</v>
      </c>
      <c r="K2926">
        <v>19</v>
      </c>
    </row>
    <row r="2927" spans="1:11" x14ac:dyDescent="0.35">
      <c r="A2927" t="s">
        <v>2965</v>
      </c>
      <c r="B2927" s="1">
        <v>45483</v>
      </c>
      <c r="C2927" s="1" t="str">
        <f>INDEX(Product!$A$2:$A$19, MATCH(D2927,Product!$B$2:$B$19, 0))</f>
        <v>P005</v>
      </c>
      <c r="D2927" t="s">
        <v>57</v>
      </c>
      <c r="E2927" t="s">
        <v>12</v>
      </c>
      <c r="F2927" t="s">
        <v>13</v>
      </c>
      <c r="G2927" t="s">
        <v>14</v>
      </c>
      <c r="H2927">
        <v>1451.97</v>
      </c>
      <c r="I2927">
        <v>1079.43</v>
      </c>
      <c r="J2927" s="2">
        <v>0.13</v>
      </c>
      <c r="K2927">
        <v>22</v>
      </c>
    </row>
    <row r="2928" spans="1:11" x14ac:dyDescent="0.35">
      <c r="A2928" t="s">
        <v>2966</v>
      </c>
      <c r="B2928" s="1">
        <v>45989</v>
      </c>
      <c r="C2928" s="1" t="str">
        <f>INDEX(Product!$A$2:$A$19, MATCH(D2928,Product!$B$2:$B$19, 0))</f>
        <v>P003</v>
      </c>
      <c r="D2928" t="s">
        <v>104</v>
      </c>
      <c r="E2928" t="s">
        <v>12</v>
      </c>
      <c r="F2928" t="s">
        <v>13</v>
      </c>
      <c r="G2928" t="s">
        <v>22</v>
      </c>
      <c r="H2928">
        <v>3455.88</v>
      </c>
      <c r="I2928">
        <v>2020.8</v>
      </c>
      <c r="J2928" s="2">
        <v>0.12</v>
      </c>
      <c r="K2928">
        <v>12</v>
      </c>
    </row>
    <row r="2929" spans="1:11" x14ac:dyDescent="0.35">
      <c r="A2929" t="s">
        <v>2967</v>
      </c>
      <c r="B2929" s="1">
        <v>45974</v>
      </c>
      <c r="C2929" s="1" t="str">
        <f>INDEX(Product!$A$2:$A$19, MATCH(D2929,Product!$B$2:$B$19, 0))</f>
        <v>P013</v>
      </c>
      <c r="D2929" t="s">
        <v>62</v>
      </c>
      <c r="E2929" t="s">
        <v>27</v>
      </c>
      <c r="F2929" t="s">
        <v>13</v>
      </c>
      <c r="G2929" t="s">
        <v>24</v>
      </c>
      <c r="H2929">
        <v>1006.06</v>
      </c>
      <c r="I2929">
        <v>580.71</v>
      </c>
      <c r="J2929" s="2">
        <v>0.2</v>
      </c>
      <c r="K2929">
        <v>17</v>
      </c>
    </row>
    <row r="2930" spans="1:11" x14ac:dyDescent="0.35">
      <c r="A2930" t="s">
        <v>2968</v>
      </c>
      <c r="B2930" s="1">
        <v>45673</v>
      </c>
      <c r="C2930" s="1" t="str">
        <f>INDEX(Product!$A$2:$A$19, MATCH(D2930,Product!$B$2:$B$19, 0))</f>
        <v>P018</v>
      </c>
      <c r="D2930" t="s">
        <v>31</v>
      </c>
      <c r="E2930" t="s">
        <v>17</v>
      </c>
      <c r="F2930" t="s">
        <v>36</v>
      </c>
      <c r="G2930" t="s">
        <v>14</v>
      </c>
      <c r="H2930">
        <v>2729.9</v>
      </c>
      <c r="I2930">
        <v>1686.91</v>
      </c>
      <c r="J2930" s="2">
        <v>0.06</v>
      </c>
      <c r="K2930">
        <v>18</v>
      </c>
    </row>
    <row r="2931" spans="1:11" x14ac:dyDescent="0.35">
      <c r="A2931" t="s">
        <v>2969</v>
      </c>
      <c r="B2931" s="1">
        <v>45940</v>
      </c>
      <c r="C2931" s="1" t="str">
        <f>INDEX(Product!$A$2:$A$19, MATCH(D2931,Product!$B$2:$B$19, 0))</f>
        <v>P006</v>
      </c>
      <c r="D2931" t="s">
        <v>46</v>
      </c>
      <c r="E2931" t="s">
        <v>12</v>
      </c>
      <c r="F2931" t="s">
        <v>13</v>
      </c>
      <c r="G2931" t="s">
        <v>24</v>
      </c>
      <c r="H2931">
        <v>1404.09</v>
      </c>
      <c r="I2931">
        <v>732.85</v>
      </c>
      <c r="J2931" s="2">
        <v>0.08</v>
      </c>
      <c r="K2931">
        <v>9</v>
      </c>
    </row>
    <row r="2932" spans="1:11" x14ac:dyDescent="0.35">
      <c r="A2932" t="s">
        <v>2970</v>
      </c>
      <c r="B2932" s="1">
        <v>45628</v>
      </c>
      <c r="C2932" s="1" t="str">
        <f>INDEX(Product!$A$2:$A$19, MATCH(D2932,Product!$B$2:$B$19, 0))</f>
        <v>P012</v>
      </c>
      <c r="D2932" t="s">
        <v>55</v>
      </c>
      <c r="E2932" t="s">
        <v>27</v>
      </c>
      <c r="F2932" t="s">
        <v>49</v>
      </c>
      <c r="G2932" t="s">
        <v>22</v>
      </c>
      <c r="H2932">
        <v>3608.11</v>
      </c>
      <c r="I2932">
        <v>1856.18</v>
      </c>
      <c r="J2932" s="2">
        <v>0.12</v>
      </c>
      <c r="K2932">
        <v>23</v>
      </c>
    </row>
    <row r="2933" spans="1:11" x14ac:dyDescent="0.35">
      <c r="A2933" t="s">
        <v>2971</v>
      </c>
      <c r="B2933" s="1">
        <v>45586</v>
      </c>
      <c r="C2933" s="1" t="str">
        <f>INDEX(Product!$A$2:$A$19, MATCH(D2933,Product!$B$2:$B$19, 0))</f>
        <v>P003</v>
      </c>
      <c r="D2933" t="s">
        <v>104</v>
      </c>
      <c r="E2933" t="s">
        <v>12</v>
      </c>
      <c r="F2933" t="s">
        <v>49</v>
      </c>
      <c r="G2933" t="s">
        <v>14</v>
      </c>
      <c r="H2933">
        <v>2405.5300000000002</v>
      </c>
      <c r="I2933">
        <v>1465.74</v>
      </c>
      <c r="J2933" s="2">
        <v>0.06</v>
      </c>
      <c r="K2933">
        <v>15</v>
      </c>
    </row>
    <row r="2934" spans="1:11" x14ac:dyDescent="0.35">
      <c r="A2934" t="s">
        <v>2972</v>
      </c>
      <c r="B2934" s="1">
        <v>45968</v>
      </c>
      <c r="C2934" s="1" t="str">
        <f>INDEX(Product!$A$2:$A$19, MATCH(D2934,Product!$B$2:$B$19, 0))</f>
        <v>P014</v>
      </c>
      <c r="D2934" t="s">
        <v>39</v>
      </c>
      <c r="E2934" t="s">
        <v>27</v>
      </c>
      <c r="F2934" t="s">
        <v>21</v>
      </c>
      <c r="G2934" t="s">
        <v>22</v>
      </c>
      <c r="H2934">
        <v>615.55999999999995</v>
      </c>
      <c r="I2934">
        <v>385.77</v>
      </c>
      <c r="J2934" s="2">
        <v>0.12</v>
      </c>
      <c r="K2934">
        <v>3</v>
      </c>
    </row>
    <row r="2935" spans="1:11" x14ac:dyDescent="0.35">
      <c r="A2935" t="s">
        <v>2973</v>
      </c>
      <c r="B2935" s="1">
        <v>45648</v>
      </c>
      <c r="C2935" s="1" t="str">
        <f>INDEX(Product!$A$2:$A$19, MATCH(D2935,Product!$B$2:$B$19, 0))</f>
        <v>P013</v>
      </c>
      <c r="D2935" t="s">
        <v>62</v>
      </c>
      <c r="E2935" t="s">
        <v>27</v>
      </c>
      <c r="F2935" t="s">
        <v>18</v>
      </c>
      <c r="G2935" t="s">
        <v>24</v>
      </c>
      <c r="H2935">
        <v>2458.85</v>
      </c>
      <c r="I2935">
        <v>1698.83</v>
      </c>
      <c r="J2935" s="2">
        <v>0.14000000000000001</v>
      </c>
      <c r="K2935">
        <v>12</v>
      </c>
    </row>
    <row r="2936" spans="1:11" x14ac:dyDescent="0.35">
      <c r="A2936" t="s">
        <v>2974</v>
      </c>
      <c r="B2936" s="1">
        <v>45194</v>
      </c>
      <c r="C2936" s="1" t="str">
        <f>INDEX(Product!$A$2:$A$19, MATCH(D2936,Product!$B$2:$B$19, 0))</f>
        <v>P012</v>
      </c>
      <c r="D2936" t="s">
        <v>55</v>
      </c>
      <c r="E2936" t="s">
        <v>27</v>
      </c>
      <c r="F2936" t="s">
        <v>18</v>
      </c>
      <c r="G2936" t="s">
        <v>22</v>
      </c>
      <c r="H2936">
        <v>883.8</v>
      </c>
      <c r="I2936">
        <v>661.09</v>
      </c>
      <c r="J2936" s="2">
        <v>0.08</v>
      </c>
      <c r="K2936">
        <v>12</v>
      </c>
    </row>
    <row r="2937" spans="1:11" x14ac:dyDescent="0.35">
      <c r="A2937" t="s">
        <v>2975</v>
      </c>
      <c r="B2937" s="1">
        <v>45568</v>
      </c>
      <c r="C2937" s="1" t="str">
        <f>INDEX(Product!$A$2:$A$19, MATCH(D2937,Product!$B$2:$B$19, 0))</f>
        <v>P018</v>
      </c>
      <c r="D2937" t="s">
        <v>31</v>
      </c>
      <c r="E2937" t="s">
        <v>17</v>
      </c>
      <c r="F2937" t="s">
        <v>18</v>
      </c>
      <c r="G2937" t="s">
        <v>24</v>
      </c>
      <c r="H2937">
        <v>2038.51</v>
      </c>
      <c r="I2937">
        <v>1230.67</v>
      </c>
      <c r="J2937" s="2">
        <v>0.08</v>
      </c>
      <c r="K2937">
        <v>13</v>
      </c>
    </row>
    <row r="2938" spans="1:11" x14ac:dyDescent="0.35">
      <c r="A2938" t="s">
        <v>2976</v>
      </c>
      <c r="B2938" s="1">
        <v>45626</v>
      </c>
      <c r="C2938" s="1" t="str">
        <f>INDEX(Product!$A$2:$A$19, MATCH(D2938,Product!$B$2:$B$19, 0))</f>
        <v>P016</v>
      </c>
      <c r="D2938" t="s">
        <v>26</v>
      </c>
      <c r="E2938" t="s">
        <v>27</v>
      </c>
      <c r="F2938" t="s">
        <v>40</v>
      </c>
      <c r="G2938" t="s">
        <v>24</v>
      </c>
      <c r="H2938">
        <v>5137.08</v>
      </c>
      <c r="I2938">
        <v>2726.39</v>
      </c>
      <c r="J2938" s="2">
        <v>0.13</v>
      </c>
      <c r="K2938">
        <v>29</v>
      </c>
    </row>
    <row r="2939" spans="1:11" x14ac:dyDescent="0.35">
      <c r="A2939" t="s">
        <v>2977</v>
      </c>
      <c r="B2939" s="1">
        <v>45919</v>
      </c>
      <c r="C2939" s="1" t="str">
        <f>INDEX(Product!$A$2:$A$19, MATCH(D2939,Product!$B$2:$B$19, 0))</f>
        <v>P001</v>
      </c>
      <c r="D2939" t="s">
        <v>51</v>
      </c>
      <c r="E2939" t="s">
        <v>12</v>
      </c>
      <c r="F2939" t="s">
        <v>13</v>
      </c>
      <c r="G2939" t="s">
        <v>14</v>
      </c>
      <c r="H2939">
        <v>41.43</v>
      </c>
      <c r="I2939">
        <v>29.47</v>
      </c>
      <c r="J2939" s="2">
        <v>0.05</v>
      </c>
      <c r="K2939">
        <v>1</v>
      </c>
    </row>
    <row r="2940" spans="1:11" x14ac:dyDescent="0.35">
      <c r="A2940" t="s">
        <v>2978</v>
      </c>
      <c r="B2940" s="1">
        <v>45979</v>
      </c>
      <c r="C2940" s="1" t="str">
        <f>INDEX(Product!$A$2:$A$19, MATCH(D2940,Product!$B$2:$B$19, 0))</f>
        <v>P009</v>
      </c>
      <c r="D2940" t="s">
        <v>16</v>
      </c>
      <c r="E2940" t="s">
        <v>17</v>
      </c>
      <c r="F2940" t="s">
        <v>18</v>
      </c>
      <c r="G2940" t="s">
        <v>24</v>
      </c>
      <c r="H2940">
        <v>3676.62</v>
      </c>
      <c r="I2940">
        <v>2490.2800000000002</v>
      </c>
      <c r="J2940" s="2">
        <v>0.19</v>
      </c>
      <c r="K2940">
        <v>21</v>
      </c>
    </row>
    <row r="2941" spans="1:11" x14ac:dyDescent="0.35">
      <c r="A2941" t="s">
        <v>2979</v>
      </c>
      <c r="B2941" s="1">
        <v>45464</v>
      </c>
      <c r="C2941" s="1" t="str">
        <f>INDEX(Product!$A$2:$A$19, MATCH(D2941,Product!$B$2:$B$19, 0))</f>
        <v>P016</v>
      </c>
      <c r="D2941" t="s">
        <v>26</v>
      </c>
      <c r="E2941" t="s">
        <v>27</v>
      </c>
      <c r="F2941" t="s">
        <v>18</v>
      </c>
      <c r="G2941" t="s">
        <v>14</v>
      </c>
      <c r="H2941">
        <v>2839.27</v>
      </c>
      <c r="I2941">
        <v>1829.24</v>
      </c>
      <c r="J2941" s="2">
        <v>0.15</v>
      </c>
      <c r="K2941">
        <v>12</v>
      </c>
    </row>
    <row r="2942" spans="1:11" x14ac:dyDescent="0.35">
      <c r="A2942" t="s">
        <v>2980</v>
      </c>
      <c r="B2942" s="1">
        <v>45703</v>
      </c>
      <c r="C2942" s="1" t="str">
        <f>INDEX(Product!$A$2:$A$19, MATCH(D2942,Product!$B$2:$B$19, 0))</f>
        <v>P010</v>
      </c>
      <c r="D2942" t="s">
        <v>67</v>
      </c>
      <c r="E2942" t="s">
        <v>17</v>
      </c>
      <c r="F2942" t="s">
        <v>36</v>
      </c>
      <c r="G2942" t="s">
        <v>22</v>
      </c>
      <c r="H2942">
        <v>1571.11</v>
      </c>
      <c r="I2942">
        <v>1175.51</v>
      </c>
      <c r="J2942" s="2">
        <v>0.04</v>
      </c>
      <c r="K2942">
        <v>14</v>
      </c>
    </row>
    <row r="2943" spans="1:11" x14ac:dyDescent="0.35">
      <c r="A2943" t="s">
        <v>2981</v>
      </c>
      <c r="B2943" s="1">
        <v>45493</v>
      </c>
      <c r="C2943" s="1" t="str">
        <f>INDEX(Product!$A$2:$A$19, MATCH(D2943,Product!$B$2:$B$19, 0))</f>
        <v>P009</v>
      </c>
      <c r="D2943" t="s">
        <v>16</v>
      </c>
      <c r="E2943" t="s">
        <v>17</v>
      </c>
      <c r="F2943" t="s">
        <v>13</v>
      </c>
      <c r="G2943" t="s">
        <v>22</v>
      </c>
      <c r="H2943">
        <v>180.59</v>
      </c>
      <c r="I2943">
        <v>129.96</v>
      </c>
      <c r="J2943" s="2">
        <v>0.15</v>
      </c>
      <c r="K2943">
        <v>7</v>
      </c>
    </row>
    <row r="2944" spans="1:11" x14ac:dyDescent="0.35">
      <c r="A2944" t="s">
        <v>2982</v>
      </c>
      <c r="B2944" s="1">
        <v>45688</v>
      </c>
      <c r="C2944" s="1" t="str">
        <f>INDEX(Product!$A$2:$A$19, MATCH(D2944,Product!$B$2:$B$19, 0))</f>
        <v>P009</v>
      </c>
      <c r="D2944" t="s">
        <v>16</v>
      </c>
      <c r="E2944" t="s">
        <v>17</v>
      </c>
      <c r="F2944" t="s">
        <v>32</v>
      </c>
      <c r="G2944" t="s">
        <v>14</v>
      </c>
      <c r="H2944">
        <v>2238.71</v>
      </c>
      <c r="I2944">
        <v>1303.49</v>
      </c>
      <c r="J2944" s="2">
        <v>0.06</v>
      </c>
      <c r="K2944">
        <v>26</v>
      </c>
    </row>
    <row r="2945" spans="1:11" x14ac:dyDescent="0.35">
      <c r="A2945" t="s">
        <v>2983</v>
      </c>
      <c r="B2945" s="1">
        <v>45931</v>
      </c>
      <c r="C2945" s="1" t="str">
        <f>INDEX(Product!$A$2:$A$19, MATCH(D2945,Product!$B$2:$B$19, 0))</f>
        <v>P009</v>
      </c>
      <c r="D2945" t="s">
        <v>16</v>
      </c>
      <c r="E2945" t="s">
        <v>17</v>
      </c>
      <c r="F2945" t="s">
        <v>49</v>
      </c>
      <c r="G2945" t="s">
        <v>14</v>
      </c>
      <c r="H2945">
        <v>1329.37</v>
      </c>
      <c r="I2945">
        <v>778.69</v>
      </c>
      <c r="J2945" s="2">
        <v>0.06</v>
      </c>
      <c r="K2945">
        <v>17</v>
      </c>
    </row>
    <row r="2946" spans="1:11" x14ac:dyDescent="0.35">
      <c r="A2946" t="s">
        <v>2984</v>
      </c>
      <c r="B2946" s="1">
        <v>45018</v>
      </c>
      <c r="C2946" s="1" t="str">
        <f>INDEX(Product!$A$2:$A$19, MATCH(D2946,Product!$B$2:$B$19, 0))</f>
        <v>P014</v>
      </c>
      <c r="D2946" t="s">
        <v>39</v>
      </c>
      <c r="E2946" t="s">
        <v>27</v>
      </c>
      <c r="F2946" t="s">
        <v>21</v>
      </c>
      <c r="G2946" t="s">
        <v>14</v>
      </c>
      <c r="H2946">
        <v>1670.51</v>
      </c>
      <c r="I2946">
        <v>1048.8900000000001</v>
      </c>
      <c r="J2946" s="2">
        <v>0.1</v>
      </c>
      <c r="K2946">
        <v>12</v>
      </c>
    </row>
    <row r="2947" spans="1:11" x14ac:dyDescent="0.35">
      <c r="A2947" t="s">
        <v>2985</v>
      </c>
      <c r="B2947" s="1">
        <v>45642</v>
      </c>
      <c r="C2947" s="1" t="str">
        <f>INDEX(Product!$A$2:$A$19, MATCH(D2947,Product!$B$2:$B$19, 0))</f>
        <v>P012</v>
      </c>
      <c r="D2947" t="s">
        <v>55</v>
      </c>
      <c r="E2947" t="s">
        <v>27</v>
      </c>
      <c r="F2947" t="s">
        <v>49</v>
      </c>
      <c r="G2947" t="s">
        <v>24</v>
      </c>
      <c r="H2947">
        <v>1002.8</v>
      </c>
      <c r="I2947">
        <v>627.52</v>
      </c>
      <c r="J2947" s="2">
        <v>0.19</v>
      </c>
      <c r="K2947">
        <v>4</v>
      </c>
    </row>
    <row r="2948" spans="1:11" x14ac:dyDescent="0.35">
      <c r="A2948" t="s">
        <v>2986</v>
      </c>
      <c r="B2948" s="1">
        <v>45621</v>
      </c>
      <c r="C2948" s="1" t="str">
        <f>INDEX(Product!$A$2:$A$19, MATCH(D2948,Product!$B$2:$B$19, 0))</f>
        <v>P013</v>
      </c>
      <c r="D2948" t="s">
        <v>62</v>
      </c>
      <c r="E2948" t="s">
        <v>27</v>
      </c>
      <c r="F2948" t="s">
        <v>18</v>
      </c>
      <c r="G2948" t="s">
        <v>22</v>
      </c>
      <c r="H2948">
        <v>4091.45</v>
      </c>
      <c r="I2948">
        <v>2096.0100000000002</v>
      </c>
      <c r="J2948" s="2">
        <v>0.19</v>
      </c>
      <c r="K2948">
        <v>22</v>
      </c>
    </row>
    <row r="2949" spans="1:11" x14ac:dyDescent="0.35">
      <c r="A2949" t="s">
        <v>2987</v>
      </c>
      <c r="B2949" s="1">
        <v>45284</v>
      </c>
      <c r="C2949" s="1" t="str">
        <f>INDEX(Product!$A$2:$A$19, MATCH(D2949,Product!$B$2:$B$19, 0))</f>
        <v>P002</v>
      </c>
      <c r="D2949" t="s">
        <v>20</v>
      </c>
      <c r="E2949" t="s">
        <v>12</v>
      </c>
      <c r="F2949" t="s">
        <v>21</v>
      </c>
      <c r="G2949" t="s">
        <v>22</v>
      </c>
      <c r="H2949">
        <v>4948.3599999999997</v>
      </c>
      <c r="I2949">
        <v>2773.47</v>
      </c>
      <c r="J2949" s="2">
        <v>0.23</v>
      </c>
      <c r="K2949">
        <v>20</v>
      </c>
    </row>
    <row r="2950" spans="1:11" x14ac:dyDescent="0.35">
      <c r="A2950" t="s">
        <v>2988</v>
      </c>
      <c r="B2950" s="1">
        <v>45162</v>
      </c>
      <c r="C2950" s="1" t="str">
        <f>INDEX(Product!$A$2:$A$19, MATCH(D2950,Product!$B$2:$B$19, 0))</f>
        <v>P012</v>
      </c>
      <c r="D2950" t="s">
        <v>55</v>
      </c>
      <c r="E2950" t="s">
        <v>27</v>
      </c>
      <c r="F2950" t="s">
        <v>49</v>
      </c>
      <c r="G2950" t="s">
        <v>24</v>
      </c>
      <c r="H2950">
        <v>2872.37</v>
      </c>
      <c r="I2950">
        <v>1962.15</v>
      </c>
      <c r="J2950" s="2">
        <v>0.1</v>
      </c>
      <c r="K2950">
        <v>23</v>
      </c>
    </row>
    <row r="2951" spans="1:11" x14ac:dyDescent="0.35">
      <c r="A2951" t="s">
        <v>2989</v>
      </c>
      <c r="B2951" s="1">
        <v>45040</v>
      </c>
      <c r="C2951" s="1" t="str">
        <f>INDEX(Product!$A$2:$A$19, MATCH(D2951,Product!$B$2:$B$19, 0))</f>
        <v>P005</v>
      </c>
      <c r="D2951" t="s">
        <v>57</v>
      </c>
      <c r="E2951" t="s">
        <v>12</v>
      </c>
      <c r="F2951" t="s">
        <v>32</v>
      </c>
      <c r="G2951" t="s">
        <v>14</v>
      </c>
      <c r="H2951">
        <v>2009.28</v>
      </c>
      <c r="I2951">
        <v>1225.17</v>
      </c>
      <c r="J2951" s="2">
        <v>0.03</v>
      </c>
      <c r="K2951">
        <v>13</v>
      </c>
    </row>
    <row r="2952" spans="1:11" x14ac:dyDescent="0.35">
      <c r="A2952" t="s">
        <v>2990</v>
      </c>
      <c r="B2952" s="1">
        <v>45744</v>
      </c>
      <c r="C2952" s="1" t="str">
        <f>INDEX(Product!$A$2:$A$19, MATCH(D2952,Product!$B$2:$B$19, 0))</f>
        <v>P007</v>
      </c>
      <c r="D2952" t="s">
        <v>11</v>
      </c>
      <c r="E2952" t="s">
        <v>12</v>
      </c>
      <c r="F2952" t="s">
        <v>40</v>
      </c>
      <c r="G2952" t="s">
        <v>14</v>
      </c>
      <c r="H2952">
        <v>1581.77</v>
      </c>
      <c r="I2952">
        <v>976.86</v>
      </c>
      <c r="J2952" s="2">
        <v>0.03</v>
      </c>
      <c r="K2952">
        <v>21</v>
      </c>
    </row>
    <row r="2953" spans="1:11" x14ac:dyDescent="0.35">
      <c r="A2953" t="s">
        <v>2991</v>
      </c>
      <c r="B2953" s="1">
        <v>45861</v>
      </c>
      <c r="C2953" s="1" t="str">
        <f>INDEX(Product!$A$2:$A$19, MATCH(D2953,Product!$B$2:$B$19, 0))</f>
        <v>P013</v>
      </c>
      <c r="D2953" t="s">
        <v>62</v>
      </c>
      <c r="E2953" t="s">
        <v>27</v>
      </c>
      <c r="F2953" t="s">
        <v>13</v>
      </c>
      <c r="G2953" t="s">
        <v>24</v>
      </c>
      <c r="H2953">
        <v>720.13</v>
      </c>
      <c r="I2953">
        <v>446.81</v>
      </c>
      <c r="J2953" s="2">
        <v>0.12</v>
      </c>
      <c r="K2953">
        <v>19</v>
      </c>
    </row>
    <row r="2954" spans="1:11" x14ac:dyDescent="0.35">
      <c r="A2954" t="s">
        <v>2992</v>
      </c>
      <c r="B2954" s="1">
        <v>45757</v>
      </c>
      <c r="C2954" s="1" t="str">
        <f>INDEX(Product!$A$2:$A$19, MATCH(D2954,Product!$B$2:$B$19, 0))</f>
        <v>P010</v>
      </c>
      <c r="D2954" t="s">
        <v>67</v>
      </c>
      <c r="E2954" t="s">
        <v>17</v>
      </c>
      <c r="F2954" t="s">
        <v>32</v>
      </c>
      <c r="G2954" t="s">
        <v>24</v>
      </c>
      <c r="H2954">
        <v>3033.63</v>
      </c>
      <c r="I2954">
        <v>1565.72</v>
      </c>
      <c r="J2954" s="2">
        <v>7.0000000000000007E-2</v>
      </c>
      <c r="K2954">
        <v>27</v>
      </c>
    </row>
    <row r="2955" spans="1:11" x14ac:dyDescent="0.35">
      <c r="A2955" t="s">
        <v>2993</v>
      </c>
      <c r="B2955" s="1">
        <v>45303</v>
      </c>
      <c r="C2955" s="1" t="str">
        <f>INDEX(Product!$A$2:$A$19, MATCH(D2955,Product!$B$2:$B$19, 0))</f>
        <v>P013</v>
      </c>
      <c r="D2955" t="s">
        <v>62</v>
      </c>
      <c r="E2955" t="s">
        <v>27</v>
      </c>
      <c r="F2955" t="s">
        <v>32</v>
      </c>
      <c r="G2955" t="s">
        <v>14</v>
      </c>
      <c r="H2955">
        <v>1116.6600000000001</v>
      </c>
      <c r="I2955">
        <v>699.51</v>
      </c>
      <c r="J2955" s="2">
        <v>0.09</v>
      </c>
      <c r="K2955">
        <v>19</v>
      </c>
    </row>
    <row r="2956" spans="1:11" x14ac:dyDescent="0.35">
      <c r="A2956" t="s">
        <v>2994</v>
      </c>
      <c r="B2956" s="1">
        <v>45339</v>
      </c>
      <c r="C2956" s="1" t="str">
        <f>INDEX(Product!$A$2:$A$19, MATCH(D2956,Product!$B$2:$B$19, 0))</f>
        <v>P002</v>
      </c>
      <c r="D2956" t="s">
        <v>20</v>
      </c>
      <c r="E2956" t="s">
        <v>12</v>
      </c>
      <c r="F2956" t="s">
        <v>13</v>
      </c>
      <c r="G2956" t="s">
        <v>24</v>
      </c>
      <c r="H2956">
        <v>4267.08</v>
      </c>
      <c r="I2956">
        <v>2790.27</v>
      </c>
      <c r="J2956" s="2">
        <v>0.03</v>
      </c>
      <c r="K2956">
        <v>21</v>
      </c>
    </row>
    <row r="2957" spans="1:11" x14ac:dyDescent="0.35">
      <c r="A2957" t="s">
        <v>2995</v>
      </c>
      <c r="B2957" s="1">
        <v>45564</v>
      </c>
      <c r="C2957" s="1" t="str">
        <f>INDEX(Product!$A$2:$A$19, MATCH(D2957,Product!$B$2:$B$19, 0))</f>
        <v>P003</v>
      </c>
      <c r="D2957" t="s">
        <v>104</v>
      </c>
      <c r="E2957" t="s">
        <v>12</v>
      </c>
      <c r="F2957" t="s">
        <v>21</v>
      </c>
      <c r="G2957" t="s">
        <v>14</v>
      </c>
      <c r="H2957">
        <v>3616.73</v>
      </c>
      <c r="I2957">
        <v>2186.31</v>
      </c>
      <c r="J2957" s="2">
        <v>7.0000000000000007E-2</v>
      </c>
      <c r="K2957">
        <v>22</v>
      </c>
    </row>
    <row r="2958" spans="1:11" x14ac:dyDescent="0.35">
      <c r="A2958" t="s">
        <v>2996</v>
      </c>
      <c r="B2958" s="1">
        <v>45787</v>
      </c>
      <c r="C2958" s="1" t="str">
        <f>INDEX(Product!$A$2:$A$19, MATCH(D2958,Product!$B$2:$B$19, 0))</f>
        <v>P008</v>
      </c>
      <c r="D2958" t="s">
        <v>34</v>
      </c>
      <c r="E2958" t="s">
        <v>17</v>
      </c>
      <c r="F2958" t="s">
        <v>18</v>
      </c>
      <c r="G2958" t="s">
        <v>22</v>
      </c>
      <c r="H2958">
        <v>470.5</v>
      </c>
      <c r="I2958">
        <v>276.45</v>
      </c>
      <c r="J2958" s="2">
        <v>0.09</v>
      </c>
      <c r="K2958">
        <v>11</v>
      </c>
    </row>
    <row r="2959" spans="1:11" x14ac:dyDescent="0.35">
      <c r="A2959" t="s">
        <v>2997</v>
      </c>
      <c r="B2959" s="1">
        <v>45556</v>
      </c>
      <c r="C2959" s="1" t="str">
        <f>INDEX(Product!$A$2:$A$19, MATCH(D2959,Product!$B$2:$B$19, 0))</f>
        <v>P002</v>
      </c>
      <c r="D2959" t="s">
        <v>20</v>
      </c>
      <c r="E2959" t="s">
        <v>12</v>
      </c>
      <c r="F2959" t="s">
        <v>13</v>
      </c>
      <c r="G2959" t="s">
        <v>14</v>
      </c>
      <c r="H2959">
        <v>1349.35</v>
      </c>
      <c r="I2959">
        <v>901.2</v>
      </c>
      <c r="J2959" s="2">
        <v>0.03</v>
      </c>
      <c r="K2959">
        <v>11</v>
      </c>
    </row>
    <row r="2960" spans="1:11" x14ac:dyDescent="0.35">
      <c r="A2960" t="s">
        <v>2998</v>
      </c>
      <c r="B2960" s="1">
        <v>44999</v>
      </c>
      <c r="C2960" s="1" t="str">
        <f>INDEX(Product!$A$2:$A$19, MATCH(D2960,Product!$B$2:$B$19, 0))</f>
        <v>P012</v>
      </c>
      <c r="D2960" t="s">
        <v>55</v>
      </c>
      <c r="E2960" t="s">
        <v>27</v>
      </c>
      <c r="F2960" t="s">
        <v>49</v>
      </c>
      <c r="G2960" t="s">
        <v>24</v>
      </c>
      <c r="H2960">
        <v>452.51</v>
      </c>
      <c r="I2960">
        <v>238.98</v>
      </c>
      <c r="J2960" s="2">
        <v>0.04</v>
      </c>
      <c r="K2960">
        <v>4</v>
      </c>
    </row>
    <row r="2961" spans="1:11" x14ac:dyDescent="0.35">
      <c r="A2961" t="s">
        <v>2999</v>
      </c>
      <c r="B2961" s="1">
        <v>45862</v>
      </c>
      <c r="C2961" s="1" t="str">
        <f>INDEX(Product!$A$2:$A$19, MATCH(D2961,Product!$B$2:$B$19, 0))</f>
        <v>P005</v>
      </c>
      <c r="D2961" t="s">
        <v>57</v>
      </c>
      <c r="E2961" t="s">
        <v>12</v>
      </c>
      <c r="F2961" t="s">
        <v>49</v>
      </c>
      <c r="G2961" t="s">
        <v>14</v>
      </c>
      <c r="H2961">
        <v>446.36</v>
      </c>
      <c r="I2961">
        <v>264.87</v>
      </c>
      <c r="J2961" s="2">
        <v>0.13</v>
      </c>
      <c r="K2961">
        <v>4</v>
      </c>
    </row>
    <row r="2962" spans="1:11" x14ac:dyDescent="0.35">
      <c r="A2962" t="s">
        <v>3000</v>
      </c>
      <c r="B2962" s="1">
        <v>45565</v>
      </c>
      <c r="C2962" s="1" t="str">
        <f>INDEX(Product!$A$2:$A$19, MATCH(D2962,Product!$B$2:$B$19, 0))</f>
        <v>P007</v>
      </c>
      <c r="D2962" t="s">
        <v>11</v>
      </c>
      <c r="E2962" t="s">
        <v>12</v>
      </c>
      <c r="F2962" t="s">
        <v>18</v>
      </c>
      <c r="G2962" t="s">
        <v>22</v>
      </c>
      <c r="H2962">
        <v>236.08</v>
      </c>
      <c r="I2962">
        <v>144.18</v>
      </c>
      <c r="J2962" s="2">
        <v>0.03</v>
      </c>
      <c r="K2962">
        <v>11</v>
      </c>
    </row>
    <row r="2963" spans="1:11" x14ac:dyDescent="0.35">
      <c r="A2963" t="s">
        <v>3001</v>
      </c>
      <c r="B2963" s="1">
        <v>45180</v>
      </c>
      <c r="C2963" s="1" t="str">
        <f>INDEX(Product!$A$2:$A$19, MATCH(D2963,Product!$B$2:$B$19, 0))</f>
        <v>P013</v>
      </c>
      <c r="D2963" t="s">
        <v>62</v>
      </c>
      <c r="E2963" t="s">
        <v>27</v>
      </c>
      <c r="F2963" t="s">
        <v>21</v>
      </c>
      <c r="G2963" t="s">
        <v>24</v>
      </c>
      <c r="H2963">
        <v>1605.44</v>
      </c>
      <c r="I2963">
        <v>1128</v>
      </c>
      <c r="J2963" s="2">
        <v>0.08</v>
      </c>
      <c r="K2963">
        <v>28</v>
      </c>
    </row>
    <row r="2964" spans="1:11" x14ac:dyDescent="0.35">
      <c r="A2964" t="s">
        <v>3002</v>
      </c>
      <c r="B2964" s="1">
        <v>45585</v>
      </c>
      <c r="C2964" s="1" t="str">
        <f>INDEX(Product!$A$2:$A$19, MATCH(D2964,Product!$B$2:$B$19, 0))</f>
        <v>P018</v>
      </c>
      <c r="D2964" t="s">
        <v>31</v>
      </c>
      <c r="E2964" t="s">
        <v>17</v>
      </c>
      <c r="F2964" t="s">
        <v>32</v>
      </c>
      <c r="G2964" t="s">
        <v>24</v>
      </c>
      <c r="H2964">
        <v>846.53</v>
      </c>
      <c r="I2964">
        <v>571.01</v>
      </c>
      <c r="J2964" s="2">
        <v>0.05</v>
      </c>
      <c r="K2964">
        <v>8</v>
      </c>
    </row>
    <row r="2965" spans="1:11" x14ac:dyDescent="0.35">
      <c r="A2965" t="s">
        <v>3003</v>
      </c>
      <c r="B2965" s="1">
        <v>45698</v>
      </c>
      <c r="C2965" s="1" t="str">
        <f>INDEX(Product!$A$2:$A$19, MATCH(D2965,Product!$B$2:$B$19, 0))</f>
        <v>P012</v>
      </c>
      <c r="D2965" t="s">
        <v>55</v>
      </c>
      <c r="E2965" t="s">
        <v>27</v>
      </c>
      <c r="F2965" t="s">
        <v>13</v>
      </c>
      <c r="G2965" t="s">
        <v>14</v>
      </c>
      <c r="H2965">
        <v>3742.02</v>
      </c>
      <c r="I2965">
        <v>2125.9</v>
      </c>
      <c r="J2965" s="2">
        <v>0.09</v>
      </c>
      <c r="K2965">
        <v>27</v>
      </c>
    </row>
    <row r="2966" spans="1:11" x14ac:dyDescent="0.35">
      <c r="A2966" t="s">
        <v>3004</v>
      </c>
      <c r="B2966" s="1">
        <v>45830</v>
      </c>
      <c r="C2966" s="1" t="str">
        <f>INDEX(Product!$A$2:$A$19, MATCH(D2966,Product!$B$2:$B$19, 0))</f>
        <v>P003</v>
      </c>
      <c r="D2966" t="s">
        <v>104</v>
      </c>
      <c r="E2966" t="s">
        <v>12</v>
      </c>
      <c r="F2966" t="s">
        <v>40</v>
      </c>
      <c r="G2966" t="s">
        <v>24</v>
      </c>
      <c r="H2966">
        <v>1806.81</v>
      </c>
      <c r="I2966">
        <v>1126.48</v>
      </c>
      <c r="J2966" s="2">
        <v>0.1</v>
      </c>
      <c r="K2966">
        <v>27</v>
      </c>
    </row>
    <row r="2967" spans="1:11" x14ac:dyDescent="0.35">
      <c r="A2967" t="s">
        <v>3005</v>
      </c>
      <c r="B2967" s="1">
        <v>45903</v>
      </c>
      <c r="C2967" s="1" t="str">
        <f>INDEX(Product!$A$2:$A$19, MATCH(D2967,Product!$B$2:$B$19, 0))</f>
        <v>P014</v>
      </c>
      <c r="D2967" t="s">
        <v>39</v>
      </c>
      <c r="E2967" t="s">
        <v>27</v>
      </c>
      <c r="F2967" t="s">
        <v>36</v>
      </c>
      <c r="G2967" t="s">
        <v>14</v>
      </c>
      <c r="H2967">
        <v>2526.04</v>
      </c>
      <c r="I2967">
        <v>1466.42</v>
      </c>
      <c r="J2967" s="2">
        <v>7.0000000000000007E-2</v>
      </c>
      <c r="K2967">
        <v>25</v>
      </c>
    </row>
    <row r="2968" spans="1:11" x14ac:dyDescent="0.35">
      <c r="A2968" t="s">
        <v>3006</v>
      </c>
      <c r="B2968" s="1">
        <v>45570</v>
      </c>
      <c r="C2968" s="1" t="str">
        <f>INDEX(Product!$A$2:$A$19, MATCH(D2968,Product!$B$2:$B$19, 0))</f>
        <v>P004</v>
      </c>
      <c r="D2968" t="s">
        <v>29</v>
      </c>
      <c r="E2968" t="s">
        <v>12</v>
      </c>
      <c r="F2968" t="s">
        <v>40</v>
      </c>
      <c r="G2968" t="s">
        <v>24</v>
      </c>
      <c r="H2968">
        <v>2220.83</v>
      </c>
      <c r="I2968">
        <v>1634.17</v>
      </c>
      <c r="J2968" s="2">
        <v>0.06</v>
      </c>
      <c r="K2968">
        <v>15</v>
      </c>
    </row>
    <row r="2969" spans="1:11" x14ac:dyDescent="0.35">
      <c r="A2969" t="s">
        <v>3007</v>
      </c>
      <c r="B2969" s="1">
        <v>45497</v>
      </c>
      <c r="C2969" s="1" t="str">
        <f>INDEX(Product!$A$2:$A$19, MATCH(D2969,Product!$B$2:$B$19, 0))</f>
        <v>P002</v>
      </c>
      <c r="D2969" t="s">
        <v>20</v>
      </c>
      <c r="E2969" t="s">
        <v>12</v>
      </c>
      <c r="F2969" t="s">
        <v>49</v>
      </c>
      <c r="G2969" t="s">
        <v>22</v>
      </c>
      <c r="H2969">
        <v>2472.8000000000002</v>
      </c>
      <c r="I2969">
        <v>1718.92</v>
      </c>
      <c r="J2969" s="2">
        <v>0.21</v>
      </c>
      <c r="K2969">
        <v>10</v>
      </c>
    </row>
    <row r="2970" spans="1:11" x14ac:dyDescent="0.35">
      <c r="A2970" t="s">
        <v>3008</v>
      </c>
      <c r="B2970" s="1">
        <v>45706</v>
      </c>
      <c r="C2970" s="1" t="str">
        <f>INDEX(Product!$A$2:$A$19, MATCH(D2970,Product!$B$2:$B$19, 0))</f>
        <v>P006</v>
      </c>
      <c r="D2970" t="s">
        <v>46</v>
      </c>
      <c r="E2970" t="s">
        <v>12</v>
      </c>
      <c r="F2970" t="s">
        <v>40</v>
      </c>
      <c r="G2970" t="s">
        <v>14</v>
      </c>
      <c r="H2970">
        <v>883.81</v>
      </c>
      <c r="I2970">
        <v>580.4</v>
      </c>
      <c r="J2970" s="2">
        <v>7.0000000000000007E-2</v>
      </c>
      <c r="K2970">
        <v>10</v>
      </c>
    </row>
    <row r="2971" spans="1:11" x14ac:dyDescent="0.35">
      <c r="A2971" t="s">
        <v>3009</v>
      </c>
      <c r="B2971" s="1">
        <v>45213</v>
      </c>
      <c r="C2971" s="1" t="str">
        <f>INDEX(Product!$A$2:$A$19, MATCH(D2971,Product!$B$2:$B$19, 0))</f>
        <v>P010</v>
      </c>
      <c r="D2971" t="s">
        <v>67</v>
      </c>
      <c r="E2971" t="s">
        <v>17</v>
      </c>
      <c r="F2971" t="s">
        <v>36</v>
      </c>
      <c r="G2971" t="s">
        <v>14</v>
      </c>
      <c r="H2971">
        <v>3127.98</v>
      </c>
      <c r="I2971">
        <v>1997</v>
      </c>
      <c r="J2971" s="2">
        <v>0.1</v>
      </c>
      <c r="K2971">
        <v>28</v>
      </c>
    </row>
    <row r="2972" spans="1:11" x14ac:dyDescent="0.35">
      <c r="A2972" t="s">
        <v>3010</v>
      </c>
      <c r="B2972" s="1">
        <v>45049</v>
      </c>
      <c r="C2972" s="1" t="str">
        <f>INDEX(Product!$A$2:$A$19, MATCH(D2972,Product!$B$2:$B$19, 0))</f>
        <v>P016</v>
      </c>
      <c r="D2972" t="s">
        <v>26</v>
      </c>
      <c r="E2972" t="s">
        <v>27</v>
      </c>
      <c r="F2972" t="s">
        <v>18</v>
      </c>
      <c r="G2972" t="s">
        <v>22</v>
      </c>
      <c r="H2972">
        <v>385.44</v>
      </c>
      <c r="I2972">
        <v>267.58999999999997</v>
      </c>
      <c r="J2972" s="2">
        <v>0.09</v>
      </c>
      <c r="K2972">
        <v>7</v>
      </c>
    </row>
    <row r="2973" spans="1:11" x14ac:dyDescent="0.35">
      <c r="A2973" t="s">
        <v>3011</v>
      </c>
      <c r="B2973" s="1">
        <v>45428</v>
      </c>
      <c r="C2973" s="1" t="str">
        <f>INDEX(Product!$A$2:$A$19, MATCH(D2973,Product!$B$2:$B$19, 0))</f>
        <v>P016</v>
      </c>
      <c r="D2973" t="s">
        <v>26</v>
      </c>
      <c r="E2973" t="s">
        <v>27</v>
      </c>
      <c r="F2973" t="s">
        <v>13</v>
      </c>
      <c r="G2973" t="s">
        <v>14</v>
      </c>
      <c r="H2973">
        <v>197.15</v>
      </c>
      <c r="I2973">
        <v>102.71</v>
      </c>
      <c r="J2973" s="2">
        <v>0.06</v>
      </c>
      <c r="K2973">
        <v>3</v>
      </c>
    </row>
    <row r="2974" spans="1:11" x14ac:dyDescent="0.35">
      <c r="A2974" t="s">
        <v>3012</v>
      </c>
      <c r="B2974" s="1">
        <v>45341</v>
      </c>
      <c r="C2974" s="1" t="str">
        <f>INDEX(Product!$A$2:$A$19, MATCH(D2974,Product!$B$2:$B$19, 0))</f>
        <v>P018</v>
      </c>
      <c r="D2974" t="s">
        <v>31</v>
      </c>
      <c r="E2974" t="s">
        <v>17</v>
      </c>
      <c r="F2974" t="s">
        <v>13</v>
      </c>
      <c r="G2974" t="s">
        <v>14</v>
      </c>
      <c r="H2974">
        <v>198.48</v>
      </c>
      <c r="I2974">
        <v>140.38</v>
      </c>
      <c r="J2974" s="2">
        <v>0.06</v>
      </c>
      <c r="K2974">
        <v>2</v>
      </c>
    </row>
    <row r="2975" spans="1:11" x14ac:dyDescent="0.35">
      <c r="A2975" t="s">
        <v>3013</v>
      </c>
      <c r="B2975" s="1">
        <v>44991</v>
      </c>
      <c r="C2975" s="1" t="str">
        <f>INDEX(Product!$A$2:$A$19, MATCH(D2975,Product!$B$2:$B$19, 0))</f>
        <v>P011</v>
      </c>
      <c r="D2975" t="s">
        <v>73</v>
      </c>
      <c r="E2975" t="s">
        <v>17</v>
      </c>
      <c r="F2975" t="s">
        <v>40</v>
      </c>
      <c r="G2975" t="s">
        <v>22</v>
      </c>
      <c r="H2975">
        <v>4929.12</v>
      </c>
      <c r="I2975">
        <v>3114.06</v>
      </c>
      <c r="J2975" s="2">
        <v>0.03</v>
      </c>
      <c r="K2975">
        <v>29</v>
      </c>
    </row>
    <row r="2976" spans="1:11" x14ac:dyDescent="0.35">
      <c r="A2976" t="s">
        <v>3014</v>
      </c>
      <c r="B2976" s="1">
        <v>45776</v>
      </c>
      <c r="C2976" s="1" t="str">
        <f>INDEX(Product!$A$2:$A$19, MATCH(D2976,Product!$B$2:$B$19, 0))</f>
        <v>P005</v>
      </c>
      <c r="D2976" t="s">
        <v>57</v>
      </c>
      <c r="E2976" t="s">
        <v>12</v>
      </c>
      <c r="F2976" t="s">
        <v>21</v>
      </c>
      <c r="G2976" t="s">
        <v>22</v>
      </c>
      <c r="H2976">
        <v>1476.85</v>
      </c>
      <c r="I2976">
        <v>1044.1500000000001</v>
      </c>
      <c r="J2976" s="2">
        <v>0.04</v>
      </c>
      <c r="K2976">
        <v>15</v>
      </c>
    </row>
    <row r="2977" spans="1:11" x14ac:dyDescent="0.35">
      <c r="A2977" t="s">
        <v>3015</v>
      </c>
      <c r="B2977" s="1">
        <v>45198</v>
      </c>
      <c r="C2977" s="1" t="str">
        <f>INDEX(Product!$A$2:$A$19, MATCH(D2977,Product!$B$2:$B$19, 0))</f>
        <v>P009</v>
      </c>
      <c r="D2977" t="s">
        <v>16</v>
      </c>
      <c r="E2977" t="s">
        <v>17</v>
      </c>
      <c r="F2977" t="s">
        <v>49</v>
      </c>
      <c r="G2977" t="s">
        <v>22</v>
      </c>
      <c r="H2977">
        <v>978.3</v>
      </c>
      <c r="I2977">
        <v>634.33000000000004</v>
      </c>
      <c r="J2977" s="2">
        <v>0.04</v>
      </c>
      <c r="K2977">
        <v>8</v>
      </c>
    </row>
    <row r="2978" spans="1:11" x14ac:dyDescent="0.35">
      <c r="A2978" t="s">
        <v>3016</v>
      </c>
      <c r="B2978" s="1">
        <v>45941</v>
      </c>
      <c r="C2978" s="1" t="str">
        <f>INDEX(Product!$A$2:$A$19, MATCH(D2978,Product!$B$2:$B$19, 0))</f>
        <v>P004</v>
      </c>
      <c r="D2978" t="s">
        <v>29</v>
      </c>
      <c r="E2978" t="s">
        <v>12</v>
      </c>
      <c r="F2978" t="s">
        <v>32</v>
      </c>
      <c r="G2978" t="s">
        <v>24</v>
      </c>
      <c r="H2978">
        <v>2156.21</v>
      </c>
      <c r="I2978">
        <v>1606.41</v>
      </c>
      <c r="J2978" s="2">
        <v>0.06</v>
      </c>
      <c r="K2978">
        <v>23</v>
      </c>
    </row>
    <row r="2979" spans="1:11" x14ac:dyDescent="0.35">
      <c r="A2979" t="s">
        <v>3017</v>
      </c>
      <c r="B2979" s="1">
        <v>45086</v>
      </c>
      <c r="C2979" s="1" t="str">
        <f>INDEX(Product!$A$2:$A$19, MATCH(D2979,Product!$B$2:$B$19, 0))</f>
        <v>P018</v>
      </c>
      <c r="D2979" t="s">
        <v>31</v>
      </c>
      <c r="E2979" t="s">
        <v>17</v>
      </c>
      <c r="F2979" t="s">
        <v>13</v>
      </c>
      <c r="G2979" t="s">
        <v>14</v>
      </c>
      <c r="H2979">
        <v>607.48</v>
      </c>
      <c r="I2979">
        <v>329.76</v>
      </c>
      <c r="J2979" s="2">
        <v>0.2</v>
      </c>
      <c r="K2979">
        <v>10</v>
      </c>
    </row>
    <row r="2980" spans="1:11" x14ac:dyDescent="0.35">
      <c r="A2980" t="s">
        <v>3018</v>
      </c>
      <c r="B2980" s="1">
        <v>45810</v>
      </c>
      <c r="C2980" s="1" t="str">
        <f>INDEX(Product!$A$2:$A$19, MATCH(D2980,Product!$B$2:$B$19, 0))</f>
        <v>P011</v>
      </c>
      <c r="D2980" t="s">
        <v>73</v>
      </c>
      <c r="E2980" t="s">
        <v>17</v>
      </c>
      <c r="F2980" t="s">
        <v>21</v>
      </c>
      <c r="G2980" t="s">
        <v>14</v>
      </c>
      <c r="H2980">
        <v>1423.95</v>
      </c>
      <c r="I2980">
        <v>941.07</v>
      </c>
      <c r="J2980" s="2">
        <v>0.11</v>
      </c>
      <c r="K2980">
        <v>30</v>
      </c>
    </row>
    <row r="2981" spans="1:11" x14ac:dyDescent="0.35">
      <c r="A2981" t="s">
        <v>3019</v>
      </c>
      <c r="B2981" s="1">
        <v>45250</v>
      </c>
      <c r="C2981" s="1" t="str">
        <f>INDEX(Product!$A$2:$A$19, MATCH(D2981,Product!$B$2:$B$19, 0))</f>
        <v>P002</v>
      </c>
      <c r="D2981" t="s">
        <v>20</v>
      </c>
      <c r="E2981" t="s">
        <v>12</v>
      </c>
      <c r="F2981" t="s">
        <v>18</v>
      </c>
      <c r="G2981" t="s">
        <v>14</v>
      </c>
      <c r="H2981">
        <v>6726.98</v>
      </c>
      <c r="I2981">
        <v>4018.14</v>
      </c>
      <c r="J2981" s="2">
        <v>0.15</v>
      </c>
      <c r="K2981">
        <v>22</v>
      </c>
    </row>
    <row r="2982" spans="1:11" x14ac:dyDescent="0.35">
      <c r="A2982" t="s">
        <v>3020</v>
      </c>
      <c r="B2982" s="1">
        <v>45189</v>
      </c>
      <c r="C2982" s="1" t="str">
        <f>INDEX(Product!$A$2:$A$19, MATCH(D2982,Product!$B$2:$B$19, 0))</f>
        <v>P005</v>
      </c>
      <c r="D2982" t="s">
        <v>57</v>
      </c>
      <c r="E2982" t="s">
        <v>12</v>
      </c>
      <c r="F2982" t="s">
        <v>49</v>
      </c>
      <c r="G2982" t="s">
        <v>22</v>
      </c>
      <c r="H2982">
        <v>394.26</v>
      </c>
      <c r="I2982">
        <v>235.58</v>
      </c>
      <c r="J2982" s="2">
        <v>0.09</v>
      </c>
      <c r="K2982">
        <v>3</v>
      </c>
    </row>
    <row r="2983" spans="1:11" x14ac:dyDescent="0.35">
      <c r="A2983" t="s">
        <v>3021</v>
      </c>
      <c r="B2983" s="1">
        <v>45795</v>
      </c>
      <c r="C2983" s="1" t="str">
        <f>INDEX(Product!$A$2:$A$19, MATCH(D2983,Product!$B$2:$B$19, 0))</f>
        <v>P016</v>
      </c>
      <c r="D2983" t="s">
        <v>26</v>
      </c>
      <c r="E2983" t="s">
        <v>27</v>
      </c>
      <c r="F2983" t="s">
        <v>21</v>
      </c>
      <c r="G2983" t="s">
        <v>14</v>
      </c>
      <c r="H2983">
        <v>1682.89</v>
      </c>
      <c r="I2983">
        <v>969.12</v>
      </c>
      <c r="J2983" s="2">
        <v>0.09</v>
      </c>
      <c r="K2983">
        <v>26</v>
      </c>
    </row>
    <row r="2984" spans="1:11" x14ac:dyDescent="0.35">
      <c r="A2984" t="s">
        <v>3022</v>
      </c>
      <c r="B2984" s="1">
        <v>45439</v>
      </c>
      <c r="C2984" s="1" t="str">
        <f>INDEX(Product!$A$2:$A$19, MATCH(D2984,Product!$B$2:$B$19, 0))</f>
        <v>P001</v>
      </c>
      <c r="D2984" t="s">
        <v>51</v>
      </c>
      <c r="E2984" t="s">
        <v>12</v>
      </c>
      <c r="F2984" t="s">
        <v>32</v>
      </c>
      <c r="G2984" t="s">
        <v>22</v>
      </c>
      <c r="H2984">
        <v>782.05</v>
      </c>
      <c r="I2984">
        <v>573.01</v>
      </c>
      <c r="J2984" s="2">
        <v>0.05</v>
      </c>
      <c r="K2984">
        <v>9</v>
      </c>
    </row>
    <row r="2985" spans="1:11" x14ac:dyDescent="0.35">
      <c r="A2985" t="s">
        <v>3023</v>
      </c>
      <c r="B2985" s="1">
        <v>45811</v>
      </c>
      <c r="C2985" s="1" t="str">
        <f>INDEX(Product!$A$2:$A$19, MATCH(D2985,Product!$B$2:$B$19, 0))</f>
        <v>P016</v>
      </c>
      <c r="D2985" t="s">
        <v>26</v>
      </c>
      <c r="E2985" t="s">
        <v>27</v>
      </c>
      <c r="F2985" t="s">
        <v>13</v>
      </c>
      <c r="G2985" t="s">
        <v>22</v>
      </c>
      <c r="H2985">
        <v>1237.44</v>
      </c>
      <c r="I2985">
        <v>703.65</v>
      </c>
      <c r="J2985" s="2">
        <v>0.22</v>
      </c>
      <c r="K2985">
        <v>18</v>
      </c>
    </row>
    <row r="2986" spans="1:11" x14ac:dyDescent="0.35">
      <c r="A2986" t="s">
        <v>3024</v>
      </c>
      <c r="B2986" s="1">
        <v>45251</v>
      </c>
      <c r="C2986" s="1" t="str">
        <f>INDEX(Product!$A$2:$A$19, MATCH(D2986,Product!$B$2:$B$19, 0))</f>
        <v>P003</v>
      </c>
      <c r="D2986" t="s">
        <v>104</v>
      </c>
      <c r="E2986" t="s">
        <v>12</v>
      </c>
      <c r="F2986" t="s">
        <v>40</v>
      </c>
      <c r="G2986" t="s">
        <v>14</v>
      </c>
      <c r="H2986">
        <v>998.33</v>
      </c>
      <c r="I2986">
        <v>640.13</v>
      </c>
      <c r="J2986" s="2">
        <v>0.15</v>
      </c>
      <c r="K2986">
        <v>13</v>
      </c>
    </row>
    <row r="2987" spans="1:11" x14ac:dyDescent="0.35">
      <c r="A2987" t="s">
        <v>3025</v>
      </c>
      <c r="B2987" s="1">
        <v>45648</v>
      </c>
      <c r="C2987" s="1" t="str">
        <f>INDEX(Product!$A$2:$A$19, MATCH(D2987,Product!$B$2:$B$19, 0))</f>
        <v>P017</v>
      </c>
      <c r="D2987" t="s">
        <v>79</v>
      </c>
      <c r="E2987" t="s">
        <v>27</v>
      </c>
      <c r="F2987" t="s">
        <v>18</v>
      </c>
      <c r="G2987" t="s">
        <v>14</v>
      </c>
      <c r="H2987">
        <v>769.64</v>
      </c>
      <c r="I2987">
        <v>508.91</v>
      </c>
      <c r="J2987" s="2">
        <v>0.23</v>
      </c>
      <c r="K2987">
        <v>19</v>
      </c>
    </row>
    <row r="2988" spans="1:11" x14ac:dyDescent="0.35">
      <c r="A2988" t="s">
        <v>3026</v>
      </c>
      <c r="B2988" s="1">
        <v>45046</v>
      </c>
      <c r="C2988" s="1" t="str">
        <f>INDEX(Product!$A$2:$A$19, MATCH(D2988,Product!$B$2:$B$19, 0))</f>
        <v>P008</v>
      </c>
      <c r="D2988" t="s">
        <v>34</v>
      </c>
      <c r="E2988" t="s">
        <v>17</v>
      </c>
      <c r="F2988" t="s">
        <v>32</v>
      </c>
      <c r="G2988" t="s">
        <v>22</v>
      </c>
      <c r="H2988">
        <v>1261.8599999999999</v>
      </c>
      <c r="I2988">
        <v>900.08</v>
      </c>
      <c r="J2988" s="2">
        <v>0.05</v>
      </c>
      <c r="K2988">
        <v>12</v>
      </c>
    </row>
    <row r="2989" spans="1:11" x14ac:dyDescent="0.35">
      <c r="A2989" t="s">
        <v>3027</v>
      </c>
      <c r="B2989" s="1">
        <v>45564</v>
      </c>
      <c r="C2989" s="1" t="str">
        <f>INDEX(Product!$A$2:$A$19, MATCH(D2989,Product!$B$2:$B$19, 0))</f>
        <v>P012</v>
      </c>
      <c r="D2989" t="s">
        <v>55</v>
      </c>
      <c r="E2989" t="s">
        <v>27</v>
      </c>
      <c r="F2989" t="s">
        <v>36</v>
      </c>
      <c r="G2989" t="s">
        <v>14</v>
      </c>
      <c r="H2989">
        <v>1051.44</v>
      </c>
      <c r="I2989">
        <v>644.15</v>
      </c>
      <c r="J2989" s="2">
        <v>0.03</v>
      </c>
      <c r="K2989">
        <v>10</v>
      </c>
    </row>
    <row r="2990" spans="1:11" x14ac:dyDescent="0.35">
      <c r="A2990" t="s">
        <v>3028</v>
      </c>
      <c r="B2990" s="1">
        <v>45075</v>
      </c>
      <c r="C2990" s="1" t="str">
        <f>INDEX(Product!$A$2:$A$19, MATCH(D2990,Product!$B$2:$B$19, 0))</f>
        <v>P007</v>
      </c>
      <c r="D2990" t="s">
        <v>11</v>
      </c>
      <c r="E2990" t="s">
        <v>12</v>
      </c>
      <c r="F2990" t="s">
        <v>21</v>
      </c>
      <c r="G2990" t="s">
        <v>22</v>
      </c>
      <c r="H2990">
        <v>1357.73</v>
      </c>
      <c r="I2990">
        <v>903.41</v>
      </c>
      <c r="J2990" s="2">
        <v>7.0000000000000007E-2</v>
      </c>
      <c r="K2990">
        <v>18</v>
      </c>
    </row>
    <row r="2991" spans="1:11" x14ac:dyDescent="0.35">
      <c r="A2991" t="s">
        <v>3029</v>
      </c>
      <c r="B2991" s="1">
        <v>45361</v>
      </c>
      <c r="C2991" s="1" t="str">
        <f>INDEX(Product!$A$2:$A$19, MATCH(D2991,Product!$B$2:$B$19, 0))</f>
        <v>P006</v>
      </c>
      <c r="D2991" t="s">
        <v>46</v>
      </c>
      <c r="E2991" t="s">
        <v>12</v>
      </c>
      <c r="F2991" t="s">
        <v>18</v>
      </c>
      <c r="G2991" t="s">
        <v>22</v>
      </c>
      <c r="H2991">
        <v>2241.86</v>
      </c>
      <c r="I2991">
        <v>1441.15</v>
      </c>
      <c r="J2991" s="2">
        <v>0.03</v>
      </c>
      <c r="K2991">
        <v>18</v>
      </c>
    </row>
    <row r="2992" spans="1:11" x14ac:dyDescent="0.35">
      <c r="A2992" t="s">
        <v>3030</v>
      </c>
      <c r="B2992" s="1">
        <v>45976</v>
      </c>
      <c r="C2992" s="1" t="str">
        <f>INDEX(Product!$A$2:$A$19, MATCH(D2992,Product!$B$2:$B$19, 0))</f>
        <v>P011</v>
      </c>
      <c r="D2992" t="s">
        <v>73</v>
      </c>
      <c r="E2992" t="s">
        <v>17</v>
      </c>
      <c r="F2992" t="s">
        <v>32</v>
      </c>
      <c r="G2992" t="s">
        <v>14</v>
      </c>
      <c r="H2992">
        <v>1842.21</v>
      </c>
      <c r="I2992">
        <v>1195.81</v>
      </c>
      <c r="J2992" s="2">
        <v>0.14000000000000001</v>
      </c>
      <c r="K2992">
        <v>20</v>
      </c>
    </row>
    <row r="2993" spans="1:11" x14ac:dyDescent="0.35">
      <c r="A2993" t="s">
        <v>3031</v>
      </c>
      <c r="B2993" s="1">
        <v>45541</v>
      </c>
      <c r="C2993" s="1" t="str">
        <f>INDEX(Product!$A$2:$A$19, MATCH(D2993,Product!$B$2:$B$19, 0))</f>
        <v>P012</v>
      </c>
      <c r="D2993" t="s">
        <v>55</v>
      </c>
      <c r="E2993" t="s">
        <v>27</v>
      </c>
      <c r="F2993" t="s">
        <v>21</v>
      </c>
      <c r="G2993" t="s">
        <v>22</v>
      </c>
      <c r="H2993">
        <v>346.04</v>
      </c>
      <c r="I2993">
        <v>210.18</v>
      </c>
      <c r="J2993" s="2">
        <v>7.0000000000000007E-2</v>
      </c>
      <c r="K2993">
        <v>15</v>
      </c>
    </row>
    <row r="2994" spans="1:11" x14ac:dyDescent="0.35">
      <c r="A2994" t="s">
        <v>3032</v>
      </c>
      <c r="B2994" s="1">
        <v>45072</v>
      </c>
      <c r="C2994" s="1" t="str">
        <f>INDEX(Product!$A$2:$A$19, MATCH(D2994,Product!$B$2:$B$19, 0))</f>
        <v>P011</v>
      </c>
      <c r="D2994" t="s">
        <v>73</v>
      </c>
      <c r="E2994" t="s">
        <v>17</v>
      </c>
      <c r="F2994" t="s">
        <v>40</v>
      </c>
      <c r="G2994" t="s">
        <v>22</v>
      </c>
      <c r="H2994">
        <v>97.05</v>
      </c>
      <c r="I2994">
        <v>66.010000000000005</v>
      </c>
      <c r="J2994" s="2">
        <v>0.08</v>
      </c>
      <c r="K2994">
        <v>2</v>
      </c>
    </row>
    <row r="2995" spans="1:11" x14ac:dyDescent="0.35">
      <c r="A2995" t="s">
        <v>3033</v>
      </c>
      <c r="B2995" s="1">
        <v>45274</v>
      </c>
      <c r="C2995" s="1" t="str">
        <f>INDEX(Product!$A$2:$A$19, MATCH(D2995,Product!$B$2:$B$19, 0))</f>
        <v>P009</v>
      </c>
      <c r="D2995" t="s">
        <v>16</v>
      </c>
      <c r="E2995" t="s">
        <v>17</v>
      </c>
      <c r="F2995" t="s">
        <v>40</v>
      </c>
      <c r="G2995" t="s">
        <v>22</v>
      </c>
      <c r="H2995">
        <v>226.77</v>
      </c>
      <c r="I2995">
        <v>156.18</v>
      </c>
      <c r="J2995" s="2">
        <v>0.2</v>
      </c>
      <c r="K2995">
        <v>2</v>
      </c>
    </row>
    <row r="2996" spans="1:11" x14ac:dyDescent="0.35">
      <c r="A2996" t="s">
        <v>3034</v>
      </c>
      <c r="B2996" s="1">
        <v>45143</v>
      </c>
      <c r="C2996" s="1" t="str">
        <f>INDEX(Product!$A$2:$A$19, MATCH(D2996,Product!$B$2:$B$19, 0))</f>
        <v>P008</v>
      </c>
      <c r="D2996" t="s">
        <v>34</v>
      </c>
      <c r="E2996" t="s">
        <v>17</v>
      </c>
      <c r="F2996" t="s">
        <v>18</v>
      </c>
      <c r="G2996" t="s">
        <v>22</v>
      </c>
      <c r="H2996">
        <v>2749.68</v>
      </c>
      <c r="I2996">
        <v>1755.28</v>
      </c>
      <c r="J2996" s="2">
        <v>0.03</v>
      </c>
      <c r="K2996">
        <v>19</v>
      </c>
    </row>
    <row r="2997" spans="1:11" x14ac:dyDescent="0.35">
      <c r="A2997" t="s">
        <v>3035</v>
      </c>
      <c r="B2997" s="1">
        <v>45259</v>
      </c>
      <c r="C2997" s="1" t="str">
        <f>INDEX(Product!$A$2:$A$19, MATCH(D2997,Product!$B$2:$B$19, 0))</f>
        <v>P018</v>
      </c>
      <c r="D2997" t="s">
        <v>31</v>
      </c>
      <c r="E2997" t="s">
        <v>17</v>
      </c>
      <c r="F2997" t="s">
        <v>36</v>
      </c>
      <c r="G2997" t="s">
        <v>14</v>
      </c>
      <c r="H2997">
        <v>5323.58</v>
      </c>
      <c r="I2997">
        <v>3162.26</v>
      </c>
      <c r="J2997" s="2">
        <v>0.24</v>
      </c>
      <c r="K2997">
        <v>28</v>
      </c>
    </row>
    <row r="2998" spans="1:11" x14ac:dyDescent="0.35">
      <c r="A2998" t="s">
        <v>3036</v>
      </c>
      <c r="B2998" s="1">
        <v>45334</v>
      </c>
      <c r="C2998" s="1" t="str">
        <f>INDEX(Product!$A$2:$A$19, MATCH(D2998,Product!$B$2:$B$19, 0))</f>
        <v>P016</v>
      </c>
      <c r="D2998" t="s">
        <v>26</v>
      </c>
      <c r="E2998" t="s">
        <v>27</v>
      </c>
      <c r="F2998" t="s">
        <v>21</v>
      </c>
      <c r="G2998" t="s">
        <v>14</v>
      </c>
      <c r="H2998">
        <v>336.62</v>
      </c>
      <c r="I2998">
        <v>217.77</v>
      </c>
      <c r="J2998" s="2">
        <v>0.05</v>
      </c>
      <c r="K2998">
        <v>7</v>
      </c>
    </row>
    <row r="2999" spans="1:11" x14ac:dyDescent="0.35">
      <c r="A2999" t="s">
        <v>3037</v>
      </c>
      <c r="B2999" s="1">
        <v>45723</v>
      </c>
      <c r="C2999" s="1" t="str">
        <f>INDEX(Product!$A$2:$A$19, MATCH(D2999,Product!$B$2:$B$19, 0))</f>
        <v>P010</v>
      </c>
      <c r="D2999" t="s">
        <v>67</v>
      </c>
      <c r="E2999" t="s">
        <v>17</v>
      </c>
      <c r="F2999" t="s">
        <v>13</v>
      </c>
      <c r="G2999" t="s">
        <v>22</v>
      </c>
      <c r="H2999">
        <v>1174.56</v>
      </c>
      <c r="I2999">
        <v>687.23</v>
      </c>
      <c r="J2999" s="2">
        <v>0.06</v>
      </c>
      <c r="K2999">
        <v>11</v>
      </c>
    </row>
    <row r="3000" spans="1:11" x14ac:dyDescent="0.35">
      <c r="A3000" t="s">
        <v>3038</v>
      </c>
      <c r="B3000" s="1">
        <v>45466</v>
      </c>
      <c r="C3000" s="1" t="str">
        <f>INDEX(Product!$A$2:$A$19, MATCH(D3000,Product!$B$2:$B$19, 0))</f>
        <v>P003</v>
      </c>
      <c r="D3000" t="s">
        <v>104</v>
      </c>
      <c r="E3000" t="s">
        <v>12</v>
      </c>
      <c r="F3000" t="s">
        <v>32</v>
      </c>
      <c r="G3000" t="s">
        <v>14</v>
      </c>
      <c r="H3000">
        <v>3851.78</v>
      </c>
      <c r="I3000">
        <v>2421.7399999999998</v>
      </c>
      <c r="J3000" s="2">
        <v>0.12</v>
      </c>
      <c r="K3000">
        <v>24</v>
      </c>
    </row>
    <row r="3001" spans="1:11" x14ac:dyDescent="0.35">
      <c r="A3001" t="s">
        <v>3039</v>
      </c>
      <c r="B3001" s="1">
        <v>45420</v>
      </c>
      <c r="C3001" s="1" t="str">
        <f>INDEX(Product!$A$2:$A$19, MATCH(D3001,Product!$B$2:$B$19, 0))</f>
        <v>P011</v>
      </c>
      <c r="D3001" t="s">
        <v>73</v>
      </c>
      <c r="E3001" t="s">
        <v>17</v>
      </c>
      <c r="F3001" t="s">
        <v>40</v>
      </c>
      <c r="G3001" t="s">
        <v>24</v>
      </c>
      <c r="H3001">
        <v>768.6</v>
      </c>
      <c r="I3001">
        <v>405.04</v>
      </c>
      <c r="J3001" s="2">
        <v>0.1</v>
      </c>
      <c r="K3001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4.1796875" customWidth="1"/>
    <col min="2" max="2" width="19.08984375" customWidth="1"/>
    <col min="3" max="3" width="17.26953125" customWidth="1"/>
  </cols>
  <sheetData>
    <row r="1" spans="1:3" x14ac:dyDescent="0.35">
      <c r="A1" s="3" t="s">
        <v>3040</v>
      </c>
      <c r="B1" s="3" t="s">
        <v>2</v>
      </c>
      <c r="C1" s="3" t="s">
        <v>3</v>
      </c>
    </row>
    <row r="2" spans="1:3" x14ac:dyDescent="0.35">
      <c r="A2" s="4" t="s">
        <v>3041</v>
      </c>
      <c r="B2" s="4" t="s">
        <v>51</v>
      </c>
      <c r="C2" s="4" t="s">
        <v>12</v>
      </c>
    </row>
    <row r="3" spans="1:3" ht="18.5" customHeight="1" x14ac:dyDescent="0.35">
      <c r="A3" s="4" t="s">
        <v>3042</v>
      </c>
      <c r="B3" s="4" t="s">
        <v>20</v>
      </c>
      <c r="C3" s="4" t="s">
        <v>12</v>
      </c>
    </row>
    <row r="4" spans="1:3" x14ac:dyDescent="0.35">
      <c r="A4" s="4" t="s">
        <v>3043</v>
      </c>
      <c r="B4" s="4" t="s">
        <v>104</v>
      </c>
      <c r="C4" s="4" t="s">
        <v>12</v>
      </c>
    </row>
    <row r="5" spans="1:3" x14ac:dyDescent="0.35">
      <c r="A5" s="4" t="s">
        <v>3044</v>
      </c>
      <c r="B5" s="4" t="s">
        <v>29</v>
      </c>
      <c r="C5" s="4" t="s">
        <v>12</v>
      </c>
    </row>
    <row r="6" spans="1:3" x14ac:dyDescent="0.35">
      <c r="A6" s="4" t="s">
        <v>3045</v>
      </c>
      <c r="B6" s="4" t="s">
        <v>57</v>
      </c>
      <c r="C6" s="4" t="s">
        <v>12</v>
      </c>
    </row>
    <row r="7" spans="1:3" x14ac:dyDescent="0.35">
      <c r="A7" s="4" t="s">
        <v>3046</v>
      </c>
      <c r="B7" s="4" t="s">
        <v>46</v>
      </c>
      <c r="C7" s="4" t="s">
        <v>12</v>
      </c>
    </row>
    <row r="8" spans="1:3" x14ac:dyDescent="0.35">
      <c r="A8" s="4" t="s">
        <v>3047</v>
      </c>
      <c r="B8" s="4" t="s">
        <v>11</v>
      </c>
      <c r="C8" s="4" t="s">
        <v>12</v>
      </c>
    </row>
    <row r="9" spans="1:3" x14ac:dyDescent="0.35">
      <c r="A9" s="4" t="s">
        <v>3048</v>
      </c>
      <c r="B9" s="4" t="s">
        <v>34</v>
      </c>
      <c r="C9" s="4" t="s">
        <v>17</v>
      </c>
    </row>
    <row r="10" spans="1:3" x14ac:dyDescent="0.35">
      <c r="A10" s="4" t="s">
        <v>3049</v>
      </c>
      <c r="B10" s="4" t="s">
        <v>16</v>
      </c>
      <c r="C10" s="4" t="s">
        <v>17</v>
      </c>
    </row>
    <row r="11" spans="1:3" x14ac:dyDescent="0.35">
      <c r="A11" s="4" t="s">
        <v>3050</v>
      </c>
      <c r="B11" s="4" t="s">
        <v>67</v>
      </c>
      <c r="C11" s="4" t="s">
        <v>17</v>
      </c>
    </row>
    <row r="12" spans="1:3" x14ac:dyDescent="0.35">
      <c r="A12" s="4" t="s">
        <v>3051</v>
      </c>
      <c r="B12" s="4" t="s">
        <v>73</v>
      </c>
      <c r="C12" s="4" t="s">
        <v>17</v>
      </c>
    </row>
    <row r="13" spans="1:3" x14ac:dyDescent="0.35">
      <c r="A13" s="4" t="s">
        <v>3052</v>
      </c>
      <c r="B13" s="4" t="s">
        <v>55</v>
      </c>
      <c r="C13" s="4" t="s">
        <v>27</v>
      </c>
    </row>
    <row r="14" spans="1:3" x14ac:dyDescent="0.35">
      <c r="A14" s="4" t="s">
        <v>3053</v>
      </c>
      <c r="B14" s="4" t="s">
        <v>62</v>
      </c>
      <c r="C14" s="4" t="s">
        <v>27</v>
      </c>
    </row>
    <row r="15" spans="1:3" x14ac:dyDescent="0.35">
      <c r="A15" s="4" t="s">
        <v>3054</v>
      </c>
      <c r="B15" s="4" t="s">
        <v>39</v>
      </c>
      <c r="C15" s="4" t="s">
        <v>27</v>
      </c>
    </row>
    <row r="16" spans="1:3" x14ac:dyDescent="0.35">
      <c r="A16" s="4" t="s">
        <v>3055</v>
      </c>
      <c r="B16" s="4" t="s">
        <v>3057</v>
      </c>
      <c r="C16" s="4" t="s">
        <v>27</v>
      </c>
    </row>
    <row r="17" spans="1:3" x14ac:dyDescent="0.35">
      <c r="A17" s="4" t="s">
        <v>3056</v>
      </c>
      <c r="B17" s="4" t="s">
        <v>26</v>
      </c>
      <c r="C17" s="4" t="s">
        <v>27</v>
      </c>
    </row>
    <row r="18" spans="1:3" x14ac:dyDescent="0.35">
      <c r="A18" s="4" t="s">
        <v>3108</v>
      </c>
      <c r="B18" s="4" t="s">
        <v>79</v>
      </c>
      <c r="C18" s="4" t="s">
        <v>27</v>
      </c>
    </row>
    <row r="19" spans="1:3" x14ac:dyDescent="0.35">
      <c r="A19" t="s">
        <v>3109</v>
      </c>
      <c r="B19" t="s">
        <v>31</v>
      </c>
      <c r="C19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pane ySplit="1" topLeftCell="A2" activePane="bottomLeft" state="frozen"/>
      <selection pane="bottomLeft" activeCell="B20" sqref="B20"/>
    </sheetView>
  </sheetViews>
  <sheetFormatPr defaultRowHeight="14.5" x14ac:dyDescent="0.35"/>
  <cols>
    <col min="1" max="1" width="11.1796875" bestFit="1" customWidth="1"/>
    <col min="2" max="2" width="14.36328125" bestFit="1" customWidth="1"/>
    <col min="3" max="4" width="10.26953125" customWidth="1"/>
    <col min="5" max="5" width="16.6328125" bestFit="1" customWidth="1"/>
    <col min="6" max="7" width="10.26953125" customWidth="1"/>
  </cols>
  <sheetData>
    <row r="1" spans="1:7" x14ac:dyDescent="0.35">
      <c r="A1" t="s">
        <v>3110</v>
      </c>
      <c r="B1" t="s">
        <v>3111</v>
      </c>
      <c r="C1" t="s">
        <v>3112</v>
      </c>
      <c r="D1" t="s">
        <v>3113</v>
      </c>
      <c r="E1" t="s">
        <v>3114</v>
      </c>
      <c r="F1" t="s">
        <v>3115</v>
      </c>
      <c r="G1" t="s">
        <v>3116</v>
      </c>
    </row>
    <row r="2" spans="1:7" x14ac:dyDescent="0.35">
      <c r="A2" t="s">
        <v>3058</v>
      </c>
      <c r="B2" t="s">
        <v>3059</v>
      </c>
      <c r="C2" t="s">
        <v>3060</v>
      </c>
      <c r="D2" t="s">
        <v>3061</v>
      </c>
      <c r="E2" t="s">
        <v>5</v>
      </c>
      <c r="F2" t="s">
        <v>3062</v>
      </c>
      <c r="G2" t="s">
        <v>3063</v>
      </c>
    </row>
    <row r="3" spans="1:7" x14ac:dyDescent="0.35">
      <c r="A3" t="s">
        <v>3064</v>
      </c>
      <c r="B3" t="s">
        <v>3065</v>
      </c>
      <c r="C3" t="s">
        <v>3066</v>
      </c>
      <c r="D3" t="s">
        <v>32</v>
      </c>
      <c r="E3" t="s">
        <v>14</v>
      </c>
      <c r="F3" t="s">
        <v>3067</v>
      </c>
      <c r="G3" t="s">
        <v>3068</v>
      </c>
    </row>
    <row r="4" spans="1:7" x14ac:dyDescent="0.35">
      <c r="A4" t="s">
        <v>3069</v>
      </c>
      <c r="B4" t="s">
        <v>3070</v>
      </c>
      <c r="C4" t="s">
        <v>3071</v>
      </c>
      <c r="D4" t="s">
        <v>40</v>
      </c>
      <c r="E4" t="s">
        <v>22</v>
      </c>
      <c r="F4" t="s">
        <v>3072</v>
      </c>
      <c r="G4" t="s">
        <v>3073</v>
      </c>
    </row>
    <row r="5" spans="1:7" x14ac:dyDescent="0.35">
      <c r="A5" t="s">
        <v>3074</v>
      </c>
      <c r="B5" t="s">
        <v>3075</v>
      </c>
      <c r="C5" t="s">
        <v>3071</v>
      </c>
      <c r="D5" t="s">
        <v>13</v>
      </c>
      <c r="E5" t="s">
        <v>24</v>
      </c>
      <c r="F5" t="s">
        <v>3076</v>
      </c>
      <c r="G5" t="s">
        <v>3068</v>
      </c>
    </row>
    <row r="6" spans="1:7" x14ac:dyDescent="0.35">
      <c r="A6" t="s">
        <v>3077</v>
      </c>
      <c r="B6" t="s">
        <v>3078</v>
      </c>
      <c r="C6" t="s">
        <v>3079</v>
      </c>
      <c r="D6" t="s">
        <v>21</v>
      </c>
      <c r="E6" t="s">
        <v>14</v>
      </c>
      <c r="F6" t="s">
        <v>3080</v>
      </c>
      <c r="G6" t="s">
        <v>3068</v>
      </c>
    </row>
    <row r="7" spans="1:7" x14ac:dyDescent="0.35">
      <c r="A7" t="s">
        <v>3081</v>
      </c>
      <c r="B7" t="s">
        <v>3082</v>
      </c>
      <c r="C7" t="s">
        <v>3083</v>
      </c>
      <c r="D7" t="s">
        <v>36</v>
      </c>
      <c r="E7" t="s">
        <v>22</v>
      </c>
      <c r="F7" t="s">
        <v>3067</v>
      </c>
      <c r="G7" t="s">
        <v>3073</v>
      </c>
    </row>
    <row r="8" spans="1:7" x14ac:dyDescent="0.35">
      <c r="A8" t="s">
        <v>3084</v>
      </c>
      <c r="B8" t="s">
        <v>3085</v>
      </c>
      <c r="C8" t="s">
        <v>3079</v>
      </c>
      <c r="D8" t="s">
        <v>18</v>
      </c>
      <c r="E8" t="s">
        <v>14</v>
      </c>
      <c r="F8" t="s">
        <v>3086</v>
      </c>
      <c r="G8" t="s">
        <v>3068</v>
      </c>
    </row>
    <row r="9" spans="1:7" x14ac:dyDescent="0.35">
      <c r="A9" t="s">
        <v>3087</v>
      </c>
      <c r="B9" t="s">
        <v>3088</v>
      </c>
      <c r="C9" t="s">
        <v>3066</v>
      </c>
      <c r="D9" t="s">
        <v>49</v>
      </c>
      <c r="E9" t="s">
        <v>24</v>
      </c>
      <c r="F9" t="s">
        <v>3076</v>
      </c>
      <c r="G9" t="s">
        <v>3073</v>
      </c>
    </row>
    <row r="10" spans="1:7" x14ac:dyDescent="0.35">
      <c r="A10" t="s">
        <v>3089</v>
      </c>
      <c r="B10" t="s">
        <v>3090</v>
      </c>
      <c r="C10" t="s">
        <v>3071</v>
      </c>
      <c r="D10" t="s">
        <v>40</v>
      </c>
      <c r="E10" t="s">
        <v>14</v>
      </c>
      <c r="F10" t="s">
        <v>3080</v>
      </c>
      <c r="G10" t="s">
        <v>3068</v>
      </c>
    </row>
    <row r="11" spans="1:7" x14ac:dyDescent="0.35">
      <c r="A11" t="s">
        <v>3091</v>
      </c>
      <c r="B11" t="s">
        <v>3092</v>
      </c>
      <c r="C11" t="s">
        <v>3071</v>
      </c>
      <c r="D11" t="s">
        <v>13</v>
      </c>
      <c r="E11" t="s">
        <v>22</v>
      </c>
      <c r="F11" t="s">
        <v>3072</v>
      </c>
      <c r="G11" t="s">
        <v>3073</v>
      </c>
    </row>
    <row r="12" spans="1:7" x14ac:dyDescent="0.35">
      <c r="A12" t="s">
        <v>3093</v>
      </c>
      <c r="B12" t="s">
        <v>3094</v>
      </c>
      <c r="C12" t="s">
        <v>3066</v>
      </c>
      <c r="D12" t="s">
        <v>32</v>
      </c>
      <c r="E12" t="s">
        <v>14</v>
      </c>
      <c r="F12" t="s">
        <v>3067</v>
      </c>
      <c r="G12" t="s">
        <v>3068</v>
      </c>
    </row>
    <row r="13" spans="1:7" x14ac:dyDescent="0.35">
      <c r="A13" t="s">
        <v>3095</v>
      </c>
      <c r="B13" t="s">
        <v>3096</v>
      </c>
      <c r="C13" t="s">
        <v>3083</v>
      </c>
      <c r="D13" t="s">
        <v>36</v>
      </c>
      <c r="E13" t="s">
        <v>24</v>
      </c>
      <c r="F13" t="s">
        <v>3076</v>
      </c>
      <c r="G13" t="s">
        <v>3073</v>
      </c>
    </row>
    <row r="14" spans="1:7" x14ac:dyDescent="0.35">
      <c r="A14" t="s">
        <v>3097</v>
      </c>
      <c r="B14" t="s">
        <v>3098</v>
      </c>
      <c r="C14" t="s">
        <v>3071</v>
      </c>
      <c r="D14" t="s">
        <v>3099</v>
      </c>
      <c r="E14" t="s">
        <v>22</v>
      </c>
      <c r="F14" t="s">
        <v>3072</v>
      </c>
      <c r="G14" t="s">
        <v>3068</v>
      </c>
    </row>
    <row r="15" spans="1:7" x14ac:dyDescent="0.35">
      <c r="A15" t="s">
        <v>3100</v>
      </c>
      <c r="B15" t="s">
        <v>3101</v>
      </c>
      <c r="C15" t="s">
        <v>3066</v>
      </c>
      <c r="D15" t="s">
        <v>32</v>
      </c>
      <c r="E15" t="s">
        <v>14</v>
      </c>
      <c r="F15" t="s">
        <v>3080</v>
      </c>
      <c r="G15" t="s">
        <v>3073</v>
      </c>
    </row>
    <row r="16" spans="1:7" x14ac:dyDescent="0.35">
      <c r="A16" t="s">
        <v>3102</v>
      </c>
      <c r="B16" t="s">
        <v>3103</v>
      </c>
      <c r="C16" t="s">
        <v>3079</v>
      </c>
      <c r="D16" t="s">
        <v>3104</v>
      </c>
      <c r="E16" t="s">
        <v>22</v>
      </c>
      <c r="F16" t="s">
        <v>3067</v>
      </c>
      <c r="G16" t="s">
        <v>3068</v>
      </c>
    </row>
    <row r="17" spans="1:7" x14ac:dyDescent="0.35">
      <c r="A17" t="s">
        <v>3105</v>
      </c>
      <c r="B17" t="s">
        <v>3106</v>
      </c>
      <c r="C17" t="s">
        <v>3071</v>
      </c>
      <c r="D17" t="s">
        <v>40</v>
      </c>
      <c r="E17" t="s">
        <v>24</v>
      </c>
      <c r="F17" t="s">
        <v>3076</v>
      </c>
      <c r="G17" t="s">
        <v>3073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Footwear_Sales</vt:lpstr>
      <vt:lpstr>Product</vt:lpstr>
      <vt:lpstr>Customer</vt:lpstr>
      <vt:lpstr>Category</vt:lpstr>
      <vt:lpstr>Costs</vt:lpstr>
      <vt:lpstr>Footwear_Sales</vt:lpstr>
      <vt:lpstr>Product_Code</vt:lpstr>
      <vt:lpstr>product_name</vt:lpstr>
      <vt:lpstr>Quantity</vt:lpstr>
      <vt:lpstr>Sale_productcode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Thida</dc:creator>
  <cp:lastModifiedBy>User</cp:lastModifiedBy>
  <dcterms:created xsi:type="dcterms:W3CDTF">2026-05-04T17:27:37Z</dcterms:created>
  <dcterms:modified xsi:type="dcterms:W3CDTF">2026-05-06T12:33:02Z</dcterms:modified>
</cp:coreProperties>
</file>