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minist" sheetId="1" r:id="rId4"/>
    <sheet state="visible" name="Minist" sheetId="2" r:id="rId5"/>
    <sheet state="visible" name="DataEffect1" sheetId="3" r:id="rId6"/>
    <sheet state="visible" name="DataEffect2" sheetId="4" r:id="rId7"/>
  </sheets>
  <definedNames/>
  <calcPr/>
</workbook>
</file>

<file path=xl/sharedStrings.xml><?xml version="1.0" encoding="utf-8"?>
<sst xmlns="http://schemas.openxmlformats.org/spreadsheetml/2006/main" count="31" uniqueCount="11">
  <si>
    <t>KMNIST</t>
  </si>
  <si>
    <t>LENET 300</t>
  </si>
  <si>
    <t>Error (%)</t>
  </si>
  <si>
    <t>sparsity</t>
  </si>
  <si>
    <t>Avg</t>
  </si>
  <si>
    <t>LENET 5</t>
  </si>
  <si>
    <t>Error(%)</t>
  </si>
  <si>
    <t>MNIST</t>
  </si>
  <si>
    <t>D^b</t>
  </si>
  <si>
    <t>average</t>
  </si>
  <si>
    <t>lenet300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</si>
</sst>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&quot;Helvetica Neue&quot;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B2" s="1" t="s">
        <v>2</v>
      </c>
    </row>
    <row r="3">
      <c r="A3" s="1" t="s">
        <v>3</v>
      </c>
      <c r="B3" s="1">
        <v>0.0</v>
      </c>
      <c r="C3" s="1">
        <v>10.0</v>
      </c>
      <c r="D3" s="1">
        <v>20.0</v>
      </c>
      <c r="E3" s="1">
        <v>30.0</v>
      </c>
      <c r="F3" s="1">
        <v>40.0</v>
      </c>
      <c r="G3" s="1">
        <v>50.0</v>
      </c>
      <c r="H3" s="1">
        <v>60.0</v>
      </c>
      <c r="I3" s="1">
        <v>70.0</v>
      </c>
      <c r="J3" s="1">
        <v>80.0</v>
      </c>
      <c r="K3" s="1">
        <v>90.0</v>
      </c>
    </row>
    <row r="4">
      <c r="A4" s="1">
        <v>1.0</v>
      </c>
      <c r="B4" s="2">
        <v>7.26</v>
      </c>
      <c r="C4" s="2">
        <v>7.09</v>
      </c>
      <c r="D4" s="2">
        <v>7.15</v>
      </c>
      <c r="E4" s="2">
        <v>7.37</v>
      </c>
      <c r="F4" s="2">
        <v>7.41</v>
      </c>
      <c r="G4" s="2">
        <v>7.82</v>
      </c>
      <c r="H4" s="2">
        <v>8.03</v>
      </c>
      <c r="I4" s="2">
        <v>8.46</v>
      </c>
      <c r="J4" s="2">
        <v>10.26</v>
      </c>
      <c r="K4" s="2">
        <v>12.9</v>
      </c>
    </row>
    <row r="5">
      <c r="A5" s="1">
        <v>2.0</v>
      </c>
      <c r="B5" s="2">
        <v>6.74</v>
      </c>
      <c r="C5" s="2">
        <v>6.81</v>
      </c>
      <c r="D5" s="2">
        <v>7.24</v>
      </c>
      <c r="E5" s="2">
        <v>7.51</v>
      </c>
      <c r="F5" s="2">
        <v>7.42</v>
      </c>
      <c r="G5" s="2">
        <v>8.15</v>
      </c>
      <c r="H5" s="2">
        <v>8.06</v>
      </c>
      <c r="I5" s="2">
        <v>8.41</v>
      </c>
      <c r="J5" s="2">
        <v>9.72</v>
      </c>
      <c r="K5" s="2">
        <v>12.93</v>
      </c>
    </row>
    <row r="6">
      <c r="A6" s="1">
        <v>3.0</v>
      </c>
      <c r="B6" s="2">
        <v>6.75</v>
      </c>
      <c r="C6" s="2">
        <v>7.11</v>
      </c>
      <c r="D6" s="2">
        <v>6.9</v>
      </c>
      <c r="E6" s="2">
        <v>7.28</v>
      </c>
      <c r="F6" s="2">
        <v>7.32</v>
      </c>
      <c r="G6" s="2">
        <v>7.79</v>
      </c>
      <c r="H6" s="2">
        <v>8.05</v>
      </c>
      <c r="I6" s="2">
        <v>9.03</v>
      </c>
      <c r="J6" s="2">
        <v>9.71</v>
      </c>
      <c r="K6" s="2">
        <v>13.3</v>
      </c>
    </row>
    <row r="7">
      <c r="A7" s="1">
        <v>4.0</v>
      </c>
      <c r="B7" s="2">
        <v>6.57</v>
      </c>
      <c r="C7" s="2">
        <v>6.9</v>
      </c>
      <c r="D7" s="2">
        <v>7.14</v>
      </c>
      <c r="E7" s="2">
        <v>7.51</v>
      </c>
      <c r="F7" s="2">
        <v>7.44</v>
      </c>
      <c r="G7" s="2">
        <v>7.81</v>
      </c>
      <c r="H7" s="2">
        <v>7.94</v>
      </c>
      <c r="I7" s="2">
        <v>8.52</v>
      </c>
      <c r="J7" s="2">
        <v>10.12</v>
      </c>
      <c r="K7" s="2">
        <v>12.9</v>
      </c>
    </row>
    <row r="8">
      <c r="A8" s="1">
        <v>5.0</v>
      </c>
      <c r="B8" s="2">
        <v>6.63</v>
      </c>
      <c r="C8" s="2">
        <v>6.89</v>
      </c>
      <c r="D8" s="2">
        <v>6.96</v>
      </c>
      <c r="E8" s="2">
        <v>7.31</v>
      </c>
      <c r="F8" s="2">
        <v>7.81</v>
      </c>
      <c r="G8" s="2">
        <v>7.44</v>
      </c>
      <c r="H8" s="2">
        <v>8.29</v>
      </c>
      <c r="I8" s="2">
        <v>8.71</v>
      </c>
      <c r="J8" s="2">
        <v>9.72</v>
      </c>
      <c r="K8" s="2">
        <v>13.01</v>
      </c>
    </row>
    <row r="9">
      <c r="A9" s="1">
        <v>6.0</v>
      </c>
      <c r="B9" s="2">
        <v>6.68</v>
      </c>
      <c r="C9" s="2">
        <v>7.02</v>
      </c>
      <c r="D9" s="2">
        <v>6.78</v>
      </c>
      <c r="E9" s="2">
        <v>7.25</v>
      </c>
      <c r="F9" s="2">
        <v>7.53</v>
      </c>
      <c r="G9" s="2">
        <v>7.79</v>
      </c>
      <c r="H9" s="2">
        <v>8.14</v>
      </c>
      <c r="I9" s="2">
        <v>8.59</v>
      </c>
      <c r="J9" s="2">
        <v>10.04</v>
      </c>
      <c r="K9" s="2">
        <v>12.97</v>
      </c>
    </row>
    <row r="10">
      <c r="A10" s="1">
        <v>7.0</v>
      </c>
      <c r="B10" s="2">
        <v>6.69</v>
      </c>
      <c r="C10" s="2">
        <v>7.05</v>
      </c>
      <c r="D10" s="2">
        <v>6.68</v>
      </c>
      <c r="E10" s="2">
        <v>7.57</v>
      </c>
      <c r="F10" s="2">
        <v>7.57</v>
      </c>
      <c r="G10" s="2">
        <v>7.66</v>
      </c>
      <c r="H10" s="2">
        <v>8.21</v>
      </c>
      <c r="I10" s="2">
        <v>8.64</v>
      </c>
      <c r="J10" s="2">
        <v>9.76</v>
      </c>
      <c r="K10" s="2">
        <v>12.99</v>
      </c>
    </row>
    <row r="11">
      <c r="A11" s="1">
        <v>8.0</v>
      </c>
      <c r="B11" s="2">
        <v>7.04</v>
      </c>
      <c r="C11" s="2">
        <v>6.94</v>
      </c>
      <c r="D11" s="2">
        <v>6.9</v>
      </c>
      <c r="E11" s="2">
        <v>7.39</v>
      </c>
      <c r="F11" s="2">
        <v>7.28</v>
      </c>
      <c r="G11" s="2">
        <v>7.73</v>
      </c>
      <c r="H11" s="2">
        <v>8.42</v>
      </c>
      <c r="I11" s="2">
        <v>8.65</v>
      </c>
      <c r="J11" s="2">
        <v>9.64</v>
      </c>
      <c r="K11" s="2">
        <v>12.96</v>
      </c>
    </row>
    <row r="12">
      <c r="A12" s="1">
        <v>9.0</v>
      </c>
      <c r="B12" s="2">
        <v>6.86</v>
      </c>
      <c r="C12" s="2">
        <v>6.93</v>
      </c>
      <c r="D12" s="2">
        <v>6.97</v>
      </c>
      <c r="E12" s="2">
        <v>7.11</v>
      </c>
      <c r="F12" s="2">
        <v>7.88</v>
      </c>
      <c r="G12" s="2">
        <v>7.45</v>
      </c>
      <c r="H12" s="2">
        <v>8.19</v>
      </c>
      <c r="I12" s="2">
        <v>8.37</v>
      </c>
      <c r="J12" s="2">
        <v>9.87</v>
      </c>
      <c r="K12" s="2">
        <v>12.92</v>
      </c>
    </row>
    <row r="13">
      <c r="A13" s="1">
        <v>10.0</v>
      </c>
      <c r="B13" s="2">
        <v>6.93</v>
      </c>
      <c r="C13" s="2">
        <v>6.77</v>
      </c>
      <c r="D13" s="2">
        <v>7.22</v>
      </c>
      <c r="E13" s="2">
        <v>7.42</v>
      </c>
      <c r="F13" s="2">
        <v>7.57</v>
      </c>
      <c r="G13" s="2">
        <v>7.76</v>
      </c>
      <c r="H13" s="2">
        <v>8.06</v>
      </c>
      <c r="I13" s="2">
        <v>8.42</v>
      </c>
      <c r="J13" s="2">
        <v>9.66</v>
      </c>
      <c r="K13" s="2">
        <v>12.8</v>
      </c>
    </row>
    <row r="14">
      <c r="A14" s="1" t="s">
        <v>4</v>
      </c>
      <c r="B14" s="3">
        <f t="shared" ref="B14:K14" si="1">AVERAGE(B4:B13)</f>
        <v>6.815</v>
      </c>
      <c r="C14" s="3">
        <f t="shared" si="1"/>
        <v>6.951</v>
      </c>
      <c r="D14" s="3">
        <f t="shared" si="1"/>
        <v>6.994</v>
      </c>
      <c r="E14" s="3">
        <f t="shared" si="1"/>
        <v>7.372</v>
      </c>
      <c r="F14" s="3">
        <f t="shared" si="1"/>
        <v>7.523</v>
      </c>
      <c r="G14" s="3">
        <f t="shared" si="1"/>
        <v>7.74</v>
      </c>
      <c r="H14" s="3">
        <f t="shared" si="1"/>
        <v>8.139</v>
      </c>
      <c r="I14" s="3">
        <f t="shared" si="1"/>
        <v>8.58</v>
      </c>
      <c r="J14" s="3">
        <f t="shared" si="1"/>
        <v>9.85</v>
      </c>
      <c r="K14" s="3">
        <f t="shared" si="1"/>
        <v>12.968</v>
      </c>
    </row>
    <row r="23">
      <c r="A23" s="1" t="s">
        <v>5</v>
      </c>
      <c r="B23" s="1" t="s">
        <v>6</v>
      </c>
    </row>
    <row r="24">
      <c r="A24" s="1" t="s">
        <v>3</v>
      </c>
      <c r="B24" s="1">
        <v>0.0</v>
      </c>
      <c r="C24" s="1">
        <v>10.0</v>
      </c>
      <c r="D24" s="1">
        <v>20.0</v>
      </c>
      <c r="E24" s="1">
        <v>30.0</v>
      </c>
      <c r="F24" s="1">
        <v>40.0</v>
      </c>
      <c r="G24" s="1">
        <v>50.0</v>
      </c>
      <c r="H24" s="1">
        <v>60.0</v>
      </c>
      <c r="I24" s="1">
        <v>70.0</v>
      </c>
      <c r="J24" s="1">
        <v>80.0</v>
      </c>
      <c r="K24" s="1">
        <v>90.0</v>
      </c>
    </row>
    <row r="25">
      <c r="A25" s="1">
        <v>1.0</v>
      </c>
      <c r="B25" s="4">
        <v>4.25</v>
      </c>
      <c r="C25" s="1">
        <v>4.31</v>
      </c>
      <c r="D25" s="1">
        <v>4.19</v>
      </c>
      <c r="E25" s="1">
        <v>4.25</v>
      </c>
      <c r="F25" s="1">
        <v>4.55</v>
      </c>
      <c r="G25" s="1">
        <v>4.66</v>
      </c>
      <c r="H25" s="1">
        <v>4.67</v>
      </c>
      <c r="I25" s="1">
        <v>5.08</v>
      </c>
      <c r="J25" s="1">
        <v>5.17</v>
      </c>
      <c r="K25" s="1">
        <v>6.25</v>
      </c>
    </row>
    <row r="26">
      <c r="A26" s="1">
        <v>2.0</v>
      </c>
      <c r="B26" s="4">
        <v>4.45</v>
      </c>
      <c r="C26" s="1">
        <v>4.24</v>
      </c>
      <c r="D26" s="1">
        <v>4.18</v>
      </c>
      <c r="E26" s="1">
        <v>4.24</v>
      </c>
      <c r="F26" s="1">
        <v>4.42</v>
      </c>
      <c r="G26" s="1">
        <v>4.55</v>
      </c>
      <c r="H26" s="1">
        <v>4.65</v>
      </c>
      <c r="I26" s="1">
        <v>5.08</v>
      </c>
      <c r="J26" s="1">
        <v>5.38</v>
      </c>
      <c r="K26" s="1">
        <v>6.67</v>
      </c>
    </row>
    <row r="27">
      <c r="A27" s="1">
        <v>3.0</v>
      </c>
      <c r="B27" s="1">
        <v>4.28</v>
      </c>
      <c r="C27" s="1">
        <v>4.22</v>
      </c>
      <c r="D27" s="1">
        <v>4.28</v>
      </c>
      <c r="E27" s="1">
        <v>4.29</v>
      </c>
      <c r="F27" s="1">
        <v>4.39</v>
      </c>
      <c r="G27" s="1">
        <v>4.62</v>
      </c>
      <c r="H27" s="1">
        <v>4.55</v>
      </c>
      <c r="I27" s="1">
        <v>4.87</v>
      </c>
      <c r="J27" s="1">
        <v>5.28</v>
      </c>
      <c r="K27" s="1">
        <v>6.32</v>
      </c>
    </row>
    <row r="28">
      <c r="A28" s="1">
        <v>4.0</v>
      </c>
      <c r="B28" s="1">
        <v>4.61</v>
      </c>
      <c r="C28" s="1">
        <v>4.26</v>
      </c>
      <c r="D28" s="1">
        <v>4.25</v>
      </c>
      <c r="E28" s="1">
        <v>4.31</v>
      </c>
      <c r="F28" s="1">
        <v>4.58</v>
      </c>
      <c r="G28" s="1">
        <v>4.54</v>
      </c>
      <c r="H28" s="1">
        <v>4.58</v>
      </c>
      <c r="I28" s="1">
        <v>5.04</v>
      </c>
      <c r="J28" s="1">
        <v>5.51</v>
      </c>
      <c r="K28" s="1">
        <v>6.53</v>
      </c>
    </row>
    <row r="29">
      <c r="A29" s="1">
        <v>5.0</v>
      </c>
      <c r="B29" s="1">
        <v>4.33</v>
      </c>
      <c r="C29" s="1">
        <v>4.13</v>
      </c>
      <c r="D29" s="1">
        <v>4.21</v>
      </c>
      <c r="E29" s="1">
        <v>4.31</v>
      </c>
      <c r="F29" s="1">
        <v>4.38</v>
      </c>
      <c r="G29" s="1">
        <v>4.52</v>
      </c>
      <c r="H29" s="1">
        <v>4.57</v>
      </c>
      <c r="I29" s="1">
        <v>4.9</v>
      </c>
      <c r="J29" s="1">
        <v>5.29</v>
      </c>
      <c r="K29" s="1">
        <v>6.62</v>
      </c>
    </row>
    <row r="30">
      <c r="A30" s="1">
        <v>6.0</v>
      </c>
      <c r="B30" s="1">
        <v>4.36</v>
      </c>
      <c r="C30" s="1">
        <v>4.36</v>
      </c>
      <c r="D30" s="1">
        <v>4.27</v>
      </c>
      <c r="E30" s="1">
        <v>4.31</v>
      </c>
      <c r="F30" s="1">
        <v>4.65</v>
      </c>
      <c r="G30" s="1">
        <v>4.64</v>
      </c>
      <c r="H30" s="1">
        <v>4.78</v>
      </c>
      <c r="I30" s="1">
        <v>5.19</v>
      </c>
      <c r="J30" s="1">
        <v>5.39</v>
      </c>
      <c r="K30" s="1">
        <v>6.3</v>
      </c>
    </row>
    <row r="31">
      <c r="A31" s="1">
        <v>7.0</v>
      </c>
      <c r="B31" s="1">
        <v>4.45</v>
      </c>
      <c r="C31" s="1">
        <v>4.21</v>
      </c>
      <c r="D31" s="1">
        <v>4.28</v>
      </c>
      <c r="E31" s="1">
        <v>4.2</v>
      </c>
      <c r="F31" s="1">
        <v>4.5</v>
      </c>
      <c r="G31" s="1">
        <v>4.39</v>
      </c>
      <c r="H31" s="1">
        <v>4.52</v>
      </c>
      <c r="I31" s="1">
        <v>5.01</v>
      </c>
      <c r="J31" s="1">
        <v>5.48</v>
      </c>
      <c r="K31" s="1">
        <v>6.55</v>
      </c>
    </row>
    <row r="32">
      <c r="A32" s="1">
        <v>8.0</v>
      </c>
      <c r="B32" s="1">
        <v>4.28</v>
      </c>
      <c r="C32" s="1">
        <v>4.21</v>
      </c>
      <c r="D32" s="1">
        <v>4.17</v>
      </c>
      <c r="E32" s="1">
        <v>4.22</v>
      </c>
      <c r="F32" s="1">
        <v>4.5</v>
      </c>
      <c r="G32" s="1">
        <v>4.76</v>
      </c>
      <c r="H32" s="1">
        <v>4.83</v>
      </c>
      <c r="I32" s="1">
        <v>4.97</v>
      </c>
      <c r="J32" s="1">
        <v>5.4</v>
      </c>
      <c r="K32" s="1">
        <v>6.24</v>
      </c>
    </row>
    <row r="33">
      <c r="A33" s="1">
        <v>9.0</v>
      </c>
      <c r="B33" s="1">
        <v>4.38</v>
      </c>
      <c r="C33" s="1">
        <v>4.31</v>
      </c>
      <c r="D33" s="1">
        <v>4.2</v>
      </c>
      <c r="E33" s="1">
        <v>4.41</v>
      </c>
      <c r="F33" s="1">
        <v>4.49</v>
      </c>
      <c r="G33" s="1">
        <v>4.67</v>
      </c>
      <c r="H33" s="1">
        <v>4.73</v>
      </c>
      <c r="I33" s="1">
        <v>4.93</v>
      </c>
      <c r="J33" s="1">
        <v>5.25</v>
      </c>
      <c r="K33" s="1">
        <v>6.55</v>
      </c>
    </row>
    <row r="34">
      <c r="A34" s="1">
        <v>10.0</v>
      </c>
      <c r="B34" s="1">
        <v>4.27</v>
      </c>
      <c r="C34" s="1">
        <v>4.36</v>
      </c>
      <c r="D34" s="1">
        <v>4.12</v>
      </c>
      <c r="E34" s="1">
        <v>4.45</v>
      </c>
      <c r="F34" s="1">
        <v>4.5</v>
      </c>
      <c r="G34" s="1">
        <v>4.64</v>
      </c>
      <c r="H34" s="1">
        <v>4.63</v>
      </c>
      <c r="I34" s="1">
        <v>5.11</v>
      </c>
      <c r="J34" s="1">
        <v>5.35</v>
      </c>
      <c r="K34" s="1">
        <v>6.55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</v>
      </c>
    </row>
    <row r="2">
      <c r="A2" s="1" t="s">
        <v>1</v>
      </c>
      <c r="B2" s="1" t="s">
        <v>2</v>
      </c>
    </row>
    <row r="3">
      <c r="A3" s="1" t="s">
        <v>3</v>
      </c>
      <c r="B3" s="1">
        <v>0.0</v>
      </c>
      <c r="C3" s="1">
        <v>10.0</v>
      </c>
      <c r="D3" s="1">
        <v>20.0</v>
      </c>
      <c r="E3" s="1">
        <v>30.0</v>
      </c>
      <c r="F3" s="1">
        <v>40.0</v>
      </c>
      <c r="G3" s="1">
        <v>50.0</v>
      </c>
      <c r="H3" s="1">
        <v>60.0</v>
      </c>
      <c r="I3" s="1">
        <v>70.0</v>
      </c>
      <c r="J3" s="1">
        <v>80.0</v>
      </c>
      <c r="K3" s="1">
        <v>90.0</v>
      </c>
    </row>
    <row r="4">
      <c r="A4" s="1">
        <v>1.0</v>
      </c>
      <c r="B4" s="2">
        <v>1.35</v>
      </c>
      <c r="C4" s="2">
        <v>1.39</v>
      </c>
      <c r="D4" s="2">
        <v>1.37</v>
      </c>
      <c r="E4" s="2">
        <v>1.4</v>
      </c>
      <c r="F4" s="2">
        <v>1.5</v>
      </c>
      <c r="G4" s="2">
        <v>1.43</v>
      </c>
      <c r="H4" s="2">
        <v>1.56</v>
      </c>
      <c r="I4" s="2">
        <v>1.74</v>
      </c>
      <c r="J4" s="2">
        <v>1.95</v>
      </c>
      <c r="K4" s="2">
        <v>2.38</v>
      </c>
    </row>
    <row r="5">
      <c r="A5" s="1">
        <v>2.0</v>
      </c>
      <c r="B5" s="2">
        <v>1.39</v>
      </c>
      <c r="C5" s="2">
        <v>1.36</v>
      </c>
      <c r="D5" s="2">
        <v>1.38</v>
      </c>
      <c r="E5" s="2">
        <v>1.45</v>
      </c>
      <c r="F5" s="2">
        <v>1.65</v>
      </c>
      <c r="G5" s="2">
        <v>1.46</v>
      </c>
      <c r="H5" s="2">
        <v>1.47</v>
      </c>
      <c r="I5" s="2">
        <v>1.67</v>
      </c>
      <c r="J5" s="2">
        <v>1.8</v>
      </c>
      <c r="K5" s="2">
        <v>2.34</v>
      </c>
    </row>
    <row r="6">
      <c r="A6" s="1">
        <v>3.0</v>
      </c>
      <c r="B6" s="2">
        <v>1.44</v>
      </c>
      <c r="C6" s="2">
        <v>1.24</v>
      </c>
      <c r="D6" s="2">
        <v>1.44</v>
      </c>
      <c r="E6" s="2">
        <v>1.43</v>
      </c>
      <c r="F6" s="2">
        <v>1.42</v>
      </c>
      <c r="G6" s="2">
        <v>1.58</v>
      </c>
      <c r="H6" s="2">
        <v>1.62</v>
      </c>
      <c r="I6" s="2">
        <v>1.74</v>
      </c>
      <c r="J6" s="2">
        <v>1.97</v>
      </c>
      <c r="K6" s="2">
        <v>2.38</v>
      </c>
    </row>
    <row r="7">
      <c r="A7" s="1">
        <v>4.0</v>
      </c>
      <c r="B7" s="2">
        <v>1.31</v>
      </c>
      <c r="C7" s="2">
        <v>1.43</v>
      </c>
      <c r="D7" s="2">
        <v>1.42</v>
      </c>
      <c r="E7" s="2">
        <v>1.35</v>
      </c>
      <c r="F7" s="2">
        <v>1.48</v>
      </c>
      <c r="G7" s="2">
        <v>1.52</v>
      </c>
      <c r="H7" s="2">
        <v>1.47</v>
      </c>
      <c r="I7" s="2">
        <v>1.51</v>
      </c>
      <c r="J7" s="2">
        <v>1.9</v>
      </c>
      <c r="K7" s="2">
        <v>2.39</v>
      </c>
    </row>
    <row r="8">
      <c r="A8" s="1">
        <v>5.0</v>
      </c>
      <c r="B8" s="2">
        <v>1.38</v>
      </c>
      <c r="C8" s="2">
        <v>1.31</v>
      </c>
      <c r="D8" s="2">
        <v>1.37</v>
      </c>
      <c r="E8" s="2">
        <v>1.26</v>
      </c>
      <c r="F8" s="2">
        <v>1.46</v>
      </c>
      <c r="G8" s="2">
        <v>1.34</v>
      </c>
      <c r="H8" s="2">
        <v>1.64</v>
      </c>
      <c r="I8" s="2">
        <v>1.56</v>
      </c>
      <c r="J8" s="2">
        <v>1.85</v>
      </c>
      <c r="K8" s="2">
        <v>2.46</v>
      </c>
    </row>
    <row r="9">
      <c r="A9" s="1">
        <v>6.0</v>
      </c>
      <c r="B9" s="2">
        <v>1.28</v>
      </c>
      <c r="C9" s="2">
        <v>1.39</v>
      </c>
      <c r="D9" s="2">
        <v>1.34</v>
      </c>
      <c r="E9" s="2">
        <v>1.25</v>
      </c>
      <c r="F9" s="2">
        <v>1.43</v>
      </c>
      <c r="G9" s="2">
        <v>1.38</v>
      </c>
      <c r="H9" s="2">
        <v>1.41</v>
      </c>
      <c r="I9" s="2">
        <v>1.51</v>
      </c>
      <c r="J9" s="2">
        <v>1.92</v>
      </c>
      <c r="K9" s="2">
        <v>2.24</v>
      </c>
    </row>
    <row r="10">
      <c r="A10" s="1">
        <v>7.0</v>
      </c>
      <c r="B10" s="2">
        <v>1.24</v>
      </c>
      <c r="C10" s="2">
        <v>1.43</v>
      </c>
      <c r="D10" s="2">
        <v>1.32</v>
      </c>
      <c r="E10" s="2">
        <v>1.44</v>
      </c>
      <c r="F10" s="2">
        <v>1.51</v>
      </c>
      <c r="G10" s="2">
        <v>1.46</v>
      </c>
      <c r="H10" s="2">
        <v>1.57</v>
      </c>
      <c r="I10" s="2">
        <v>1.56</v>
      </c>
      <c r="J10" s="2">
        <v>1.93</v>
      </c>
      <c r="K10" s="2">
        <v>2.39</v>
      </c>
    </row>
    <row r="11">
      <c r="A11" s="1">
        <v>8.0</v>
      </c>
      <c r="B11" s="2">
        <v>1.38</v>
      </c>
      <c r="C11" s="2">
        <v>1.4</v>
      </c>
      <c r="D11" s="2">
        <v>1.36</v>
      </c>
      <c r="E11" s="2">
        <v>1.43</v>
      </c>
      <c r="F11" s="2">
        <v>1.45</v>
      </c>
      <c r="G11" s="2">
        <v>1.43</v>
      </c>
      <c r="H11" s="2">
        <v>1.56</v>
      </c>
      <c r="I11" s="2">
        <v>1.81</v>
      </c>
      <c r="J11" s="2">
        <v>1.91</v>
      </c>
      <c r="K11" s="2">
        <v>2.41</v>
      </c>
    </row>
    <row r="12">
      <c r="A12" s="1">
        <v>9.0</v>
      </c>
      <c r="B12" s="2">
        <v>1.25</v>
      </c>
      <c r="C12" s="2">
        <v>1.2</v>
      </c>
      <c r="D12" s="2">
        <v>1.48</v>
      </c>
      <c r="E12" s="2">
        <v>1.43</v>
      </c>
      <c r="F12" s="2">
        <v>1.48</v>
      </c>
      <c r="G12" s="2">
        <v>1.49</v>
      </c>
      <c r="H12" s="2">
        <v>1.61</v>
      </c>
      <c r="I12" s="2">
        <v>1.73</v>
      </c>
      <c r="J12" s="2">
        <v>2.04</v>
      </c>
      <c r="K12" s="2">
        <v>2.34</v>
      </c>
    </row>
    <row r="13">
      <c r="A13" s="1">
        <v>10.0</v>
      </c>
      <c r="B13" s="2">
        <v>1.31</v>
      </c>
      <c r="C13" s="2">
        <v>1.38</v>
      </c>
      <c r="D13" s="2">
        <v>1.42</v>
      </c>
      <c r="E13" s="2">
        <v>1.32</v>
      </c>
      <c r="F13" s="2">
        <v>1.39</v>
      </c>
      <c r="G13" s="2">
        <v>1.42</v>
      </c>
      <c r="H13" s="2">
        <v>1.64</v>
      </c>
      <c r="I13" s="2">
        <v>1.57</v>
      </c>
      <c r="J13" s="2">
        <v>1.89</v>
      </c>
      <c r="K13" s="2">
        <v>2.36</v>
      </c>
    </row>
    <row r="14">
      <c r="A14" s="1" t="s">
        <v>4</v>
      </c>
      <c r="B14" s="3">
        <f t="shared" ref="B14:K14" si="1">AVERAGE(B4:B13)</f>
        <v>1.333</v>
      </c>
      <c r="C14" s="3">
        <f t="shared" si="1"/>
        <v>1.353</v>
      </c>
      <c r="D14" s="3">
        <f t="shared" si="1"/>
        <v>1.39</v>
      </c>
      <c r="E14" s="3">
        <f t="shared" si="1"/>
        <v>1.376</v>
      </c>
      <c r="F14" s="3">
        <f t="shared" si="1"/>
        <v>1.477</v>
      </c>
      <c r="G14" s="3">
        <f t="shared" si="1"/>
        <v>1.451</v>
      </c>
      <c r="H14" s="3">
        <f t="shared" si="1"/>
        <v>1.555</v>
      </c>
      <c r="I14" s="3">
        <f t="shared" si="1"/>
        <v>1.64</v>
      </c>
      <c r="J14" s="3">
        <f t="shared" si="1"/>
        <v>1.916</v>
      </c>
      <c r="K14" s="3">
        <f t="shared" si="1"/>
        <v>2.369</v>
      </c>
    </row>
    <row r="17">
      <c r="A17" s="1" t="s">
        <v>5</v>
      </c>
      <c r="B17" s="1" t="s">
        <v>2</v>
      </c>
    </row>
    <row r="18">
      <c r="A18" s="1" t="s">
        <v>3</v>
      </c>
      <c r="B18" s="1">
        <v>0.0</v>
      </c>
      <c r="C18" s="1">
        <v>10.0</v>
      </c>
      <c r="D18" s="1">
        <v>20.0</v>
      </c>
      <c r="E18" s="1">
        <v>30.0</v>
      </c>
      <c r="F18" s="1">
        <v>40.0</v>
      </c>
      <c r="G18" s="1">
        <v>50.0</v>
      </c>
      <c r="H18" s="1">
        <v>60.0</v>
      </c>
      <c r="I18" s="1">
        <v>70.0</v>
      </c>
      <c r="J18" s="1">
        <v>80.0</v>
      </c>
      <c r="K18" s="1">
        <v>90.0</v>
      </c>
    </row>
    <row r="19">
      <c r="A19" s="1">
        <v>1.0</v>
      </c>
      <c r="B19" s="2">
        <v>1.01</v>
      </c>
      <c r="C19" s="2">
        <v>0.98</v>
      </c>
      <c r="D19" s="2">
        <v>0.97</v>
      </c>
      <c r="E19" s="2">
        <v>0.92</v>
      </c>
      <c r="F19" s="2">
        <v>0.97</v>
      </c>
      <c r="G19" s="2">
        <v>1.04</v>
      </c>
      <c r="H19" s="2">
        <v>1.03</v>
      </c>
      <c r="I19" s="2">
        <v>1.1</v>
      </c>
      <c r="J19" s="2">
        <v>1.08</v>
      </c>
      <c r="K19" s="2">
        <v>1.28</v>
      </c>
    </row>
    <row r="20">
      <c r="A20" s="1">
        <v>2.0</v>
      </c>
      <c r="B20" s="2">
        <v>0.91</v>
      </c>
      <c r="C20" s="2">
        <v>0.87</v>
      </c>
      <c r="D20" s="2">
        <v>0.97</v>
      </c>
      <c r="E20" s="2">
        <v>0.84</v>
      </c>
      <c r="F20" s="2">
        <v>0.95</v>
      </c>
      <c r="G20" s="2">
        <v>1.02</v>
      </c>
      <c r="H20" s="2">
        <v>1.0</v>
      </c>
      <c r="I20" s="2">
        <v>1.13</v>
      </c>
      <c r="J20" s="2">
        <v>1.06</v>
      </c>
      <c r="K20" s="2">
        <v>1.2</v>
      </c>
    </row>
    <row r="21">
      <c r="A21" s="1">
        <v>3.0</v>
      </c>
      <c r="B21" s="2">
        <v>0.98</v>
      </c>
      <c r="C21" s="2">
        <v>1.02</v>
      </c>
      <c r="D21" s="2">
        <v>0.98</v>
      </c>
      <c r="E21" s="2">
        <v>0.94</v>
      </c>
      <c r="F21" s="2">
        <v>0.92</v>
      </c>
      <c r="G21" s="2">
        <v>1.02</v>
      </c>
      <c r="H21" s="2">
        <v>0.95</v>
      </c>
      <c r="I21" s="2">
        <v>1.11</v>
      </c>
      <c r="J21" s="2">
        <v>1.12</v>
      </c>
      <c r="K21" s="2">
        <v>1.29</v>
      </c>
    </row>
    <row r="22">
      <c r="A22" s="1">
        <v>4.0</v>
      </c>
      <c r="B22" s="2">
        <v>0.91</v>
      </c>
      <c r="C22" s="2">
        <v>0.96</v>
      </c>
      <c r="D22" s="2">
        <v>1.01</v>
      </c>
      <c r="E22" s="2">
        <v>0.92</v>
      </c>
      <c r="F22" s="2">
        <v>1.01</v>
      </c>
      <c r="G22" s="2">
        <v>0.98</v>
      </c>
      <c r="H22" s="2">
        <v>1.1</v>
      </c>
      <c r="I22" s="2">
        <v>1.09</v>
      </c>
      <c r="J22" s="2">
        <v>1.11</v>
      </c>
      <c r="K22" s="2">
        <v>1.28</v>
      </c>
    </row>
    <row r="23">
      <c r="A23" s="1">
        <v>5.0</v>
      </c>
      <c r="B23" s="2">
        <v>0.91</v>
      </c>
      <c r="C23" s="2">
        <v>0.88</v>
      </c>
      <c r="D23" s="2">
        <v>0.91</v>
      </c>
      <c r="E23" s="2">
        <v>0.87</v>
      </c>
      <c r="F23" s="2">
        <v>0.97</v>
      </c>
      <c r="G23" s="2">
        <v>1.05</v>
      </c>
      <c r="H23" s="2">
        <v>1.07</v>
      </c>
      <c r="I23" s="2">
        <v>1.07</v>
      </c>
      <c r="J23" s="2">
        <v>1.02</v>
      </c>
      <c r="K23" s="2">
        <v>1.23</v>
      </c>
    </row>
    <row r="24">
      <c r="A24" s="1">
        <v>6.0</v>
      </c>
      <c r="B24" s="2">
        <v>0.97</v>
      </c>
      <c r="C24" s="2">
        <v>0.94</v>
      </c>
      <c r="D24" s="2">
        <v>1.01</v>
      </c>
      <c r="E24" s="2">
        <v>0.89</v>
      </c>
      <c r="F24" s="2">
        <v>0.9</v>
      </c>
      <c r="G24" s="2">
        <v>1.02</v>
      </c>
      <c r="H24" s="2">
        <v>1.05</v>
      </c>
      <c r="I24" s="2">
        <v>1.07</v>
      </c>
      <c r="J24" s="2">
        <v>1.1</v>
      </c>
      <c r="K24" s="2">
        <v>1.21</v>
      </c>
    </row>
    <row r="25">
      <c r="A25" s="1">
        <v>7.0</v>
      </c>
      <c r="B25" s="2">
        <v>1.0</v>
      </c>
      <c r="C25" s="2">
        <v>1.05</v>
      </c>
      <c r="D25" s="2">
        <v>0.91</v>
      </c>
      <c r="E25" s="2">
        <v>0.95</v>
      </c>
      <c r="F25" s="2">
        <v>0.98</v>
      </c>
      <c r="G25" s="2">
        <v>1.05</v>
      </c>
      <c r="H25" s="2">
        <v>1.06</v>
      </c>
      <c r="I25" s="2">
        <v>1.08</v>
      </c>
      <c r="J25" s="2">
        <v>1.13</v>
      </c>
      <c r="K25" s="2">
        <v>1.24</v>
      </c>
    </row>
    <row r="26">
      <c r="A26" s="1">
        <v>8.0</v>
      </c>
      <c r="B26" s="2">
        <v>0.95</v>
      </c>
      <c r="C26" s="2">
        <v>1.03</v>
      </c>
      <c r="D26" s="2">
        <v>0.88</v>
      </c>
      <c r="E26" s="2">
        <v>0.84</v>
      </c>
      <c r="F26" s="2">
        <v>0.91</v>
      </c>
      <c r="G26" s="2">
        <v>0.94</v>
      </c>
      <c r="H26" s="2">
        <v>1.02</v>
      </c>
      <c r="I26" s="2">
        <v>1.13</v>
      </c>
      <c r="J26" s="2">
        <v>1.03</v>
      </c>
      <c r="K26" s="2">
        <v>1.31</v>
      </c>
    </row>
    <row r="27">
      <c r="A27" s="1">
        <v>9.0</v>
      </c>
      <c r="B27" s="2">
        <v>0.89</v>
      </c>
      <c r="C27" s="2">
        <v>1.06</v>
      </c>
      <c r="D27" s="2">
        <v>0.95</v>
      </c>
      <c r="E27" s="2">
        <v>0.95</v>
      </c>
      <c r="F27" s="2">
        <v>0.93</v>
      </c>
      <c r="G27" s="2">
        <v>1.0</v>
      </c>
      <c r="H27" s="2">
        <v>1.01</v>
      </c>
      <c r="I27" s="2">
        <v>1.08</v>
      </c>
      <c r="J27" s="2">
        <v>1.09</v>
      </c>
      <c r="K27" s="2">
        <v>1.25</v>
      </c>
    </row>
    <row r="28">
      <c r="A28" s="1">
        <v>10.0</v>
      </c>
      <c r="B28" s="2">
        <v>0.87</v>
      </c>
      <c r="C28" s="2">
        <v>1.03</v>
      </c>
      <c r="D28" s="2">
        <v>1.03</v>
      </c>
      <c r="E28" s="2">
        <v>0.91</v>
      </c>
      <c r="F28" s="2">
        <v>0.9</v>
      </c>
      <c r="G28" s="2">
        <v>0.99</v>
      </c>
      <c r="H28" s="2">
        <v>1.0</v>
      </c>
      <c r="I28" s="2">
        <v>1.08</v>
      </c>
      <c r="J28" s="2">
        <v>1.13</v>
      </c>
      <c r="K28" s="2">
        <v>1.24</v>
      </c>
    </row>
    <row r="29">
      <c r="A29" s="1" t="s">
        <v>4</v>
      </c>
      <c r="B29" s="3">
        <f t="shared" ref="B29:K29" si="2">AVERAGE(B19:B28)</f>
        <v>0.94</v>
      </c>
      <c r="C29" s="3">
        <f t="shared" si="2"/>
        <v>0.982</v>
      </c>
      <c r="D29" s="3">
        <f t="shared" si="2"/>
        <v>0.962</v>
      </c>
      <c r="E29" s="3">
        <f t="shared" si="2"/>
        <v>0.903</v>
      </c>
      <c r="F29" s="3">
        <f t="shared" si="2"/>
        <v>0.944</v>
      </c>
      <c r="G29" s="3">
        <f t="shared" si="2"/>
        <v>1.011</v>
      </c>
      <c r="H29" s="3">
        <f t="shared" si="2"/>
        <v>1.029</v>
      </c>
      <c r="I29" s="3">
        <f t="shared" si="2"/>
        <v>1.094</v>
      </c>
      <c r="J29" s="3">
        <f t="shared" si="2"/>
        <v>1.087</v>
      </c>
      <c r="K29" s="3">
        <f t="shared" si="2"/>
        <v>1.253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5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5" t="s">
        <v>8</v>
      </c>
      <c r="B3" s="6"/>
      <c r="C3" s="6"/>
      <c r="D3" s="6"/>
      <c r="E3" s="6"/>
      <c r="F3" s="6"/>
      <c r="G3" s="6"/>
      <c r="H3" s="6"/>
      <c r="I3" s="6"/>
      <c r="J3" s="6"/>
      <c r="K3" s="6"/>
      <c r="L3" s="5" t="s">
        <v>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5">
        <v>1.0</v>
      </c>
      <c r="B4" s="5">
        <v>2.52</v>
      </c>
      <c r="C4" s="5">
        <v>2.77</v>
      </c>
      <c r="D4" s="5">
        <v>2.65</v>
      </c>
      <c r="E4" s="5">
        <v>2.82</v>
      </c>
      <c r="F4" s="5">
        <v>2.65</v>
      </c>
      <c r="G4" s="5">
        <v>2.88</v>
      </c>
      <c r="H4" s="5">
        <v>2.92</v>
      </c>
      <c r="I4" s="5">
        <v>2.69</v>
      </c>
      <c r="J4" s="5">
        <v>2.63</v>
      </c>
      <c r="K4" s="5">
        <v>2.79</v>
      </c>
      <c r="L4" s="6">
        <f t="shared" ref="L4:L9" si="1">AVERAGE(B4:K4)</f>
        <v>2.732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5">
        <v>10.0</v>
      </c>
      <c r="B5" s="5">
        <v>2.27</v>
      </c>
      <c r="C5" s="5">
        <v>2.44</v>
      </c>
      <c r="D5" s="5">
        <v>2.44</v>
      </c>
      <c r="E5" s="5">
        <v>2.4</v>
      </c>
      <c r="F5" s="5">
        <v>2.36</v>
      </c>
      <c r="G5" s="5">
        <v>2.48</v>
      </c>
      <c r="H5" s="5">
        <v>2.43</v>
      </c>
      <c r="I5" s="5">
        <v>2.34</v>
      </c>
      <c r="J5" s="5">
        <v>2.47</v>
      </c>
      <c r="K5" s="5">
        <v>2.29</v>
      </c>
      <c r="L5" s="6">
        <f t="shared" si="1"/>
        <v>2.392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5">
        <v>100.0</v>
      </c>
      <c r="B6" s="5">
        <v>2.2</v>
      </c>
      <c r="C6" s="5">
        <v>2.2</v>
      </c>
      <c r="D6" s="5">
        <v>2.23</v>
      </c>
      <c r="E6" s="5">
        <v>2.04</v>
      </c>
      <c r="F6" s="5">
        <v>2.27</v>
      </c>
      <c r="G6" s="5">
        <v>2.1</v>
      </c>
      <c r="H6" s="5">
        <v>2.32</v>
      </c>
      <c r="I6" s="5">
        <v>2.38</v>
      </c>
      <c r="J6" s="5">
        <v>2.18</v>
      </c>
      <c r="K6" s="5">
        <v>2.4</v>
      </c>
      <c r="L6" s="6">
        <f t="shared" si="1"/>
        <v>2.232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5">
        <v>1000.0</v>
      </c>
      <c r="B7" s="5">
        <v>2.25</v>
      </c>
      <c r="C7" s="5">
        <v>2.36</v>
      </c>
      <c r="D7" s="5">
        <v>2.35</v>
      </c>
      <c r="E7" s="5">
        <v>2.26</v>
      </c>
      <c r="F7" s="5">
        <v>2.26</v>
      </c>
      <c r="G7" s="5">
        <v>2.25</v>
      </c>
      <c r="H7" s="5">
        <v>2.27</v>
      </c>
      <c r="I7" s="5">
        <v>2.46</v>
      </c>
      <c r="J7" s="5">
        <v>2.12</v>
      </c>
      <c r="K7" s="5">
        <v>2.46</v>
      </c>
      <c r="L7" s="6">
        <f t="shared" si="1"/>
        <v>2.304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5">
        <v>10000.0</v>
      </c>
      <c r="B8" s="5">
        <v>2.41</v>
      </c>
      <c r="C8" s="5">
        <v>2.23</v>
      </c>
      <c r="D8" s="5">
        <v>2.23</v>
      </c>
      <c r="E8" s="5">
        <v>2.19</v>
      </c>
      <c r="F8" s="5">
        <v>2.27</v>
      </c>
      <c r="G8" s="5">
        <v>2.31</v>
      </c>
      <c r="H8" s="5">
        <v>2.26</v>
      </c>
      <c r="I8" s="5">
        <v>2.18</v>
      </c>
      <c r="J8" s="5">
        <v>2.18</v>
      </c>
      <c r="K8" s="5">
        <v>2.09</v>
      </c>
      <c r="L8" s="6">
        <f t="shared" si="1"/>
        <v>2.235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5">
        <v>54000.0</v>
      </c>
      <c r="B9" s="5">
        <v>2.29</v>
      </c>
      <c r="C9" s="5">
        <v>2.48</v>
      </c>
      <c r="D9" s="5">
        <v>2.34</v>
      </c>
      <c r="E9" s="5">
        <v>2.2</v>
      </c>
      <c r="F9" s="5">
        <v>2.33</v>
      </c>
      <c r="G9" s="5">
        <v>2.24</v>
      </c>
      <c r="H9" s="5">
        <v>1.93</v>
      </c>
      <c r="I9" s="5">
        <v>2.06</v>
      </c>
      <c r="J9" s="5">
        <v>2.28</v>
      </c>
      <c r="K9" s="5">
        <v>2.38</v>
      </c>
      <c r="L9" s="6">
        <f t="shared" si="1"/>
        <v>2.253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5" t="s">
        <v>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5" t="s">
        <v>1</v>
      </c>
      <c r="B12" s="5" t="s">
        <v>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5" t="s">
        <v>8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5">
        <v>1.0</v>
      </c>
      <c r="B14" s="5">
        <v>14.36</v>
      </c>
      <c r="C14" s="5">
        <v>15.62</v>
      </c>
      <c r="D14" s="5">
        <v>14.04</v>
      </c>
      <c r="E14" s="5">
        <v>14.06</v>
      </c>
      <c r="F14" s="5">
        <v>15.03</v>
      </c>
      <c r="G14" s="5">
        <v>14.26</v>
      </c>
      <c r="H14" s="5">
        <v>14.44</v>
      </c>
      <c r="I14" s="5">
        <v>14.52</v>
      </c>
      <c r="J14" s="5">
        <v>14.33</v>
      </c>
      <c r="K14" s="5">
        <v>14.47</v>
      </c>
      <c r="L14" s="6">
        <f t="shared" ref="L14:L19" si="2">AVERAGE(B14:K14)</f>
        <v>14.513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">
        <v>10.0</v>
      </c>
      <c r="B15" s="5">
        <v>13.73</v>
      </c>
      <c r="C15" s="5">
        <v>13.55</v>
      </c>
      <c r="D15" s="5">
        <v>13.56</v>
      </c>
      <c r="E15" s="5">
        <v>13.64</v>
      </c>
      <c r="F15" s="5">
        <v>13.03</v>
      </c>
      <c r="G15" s="5">
        <v>13.17</v>
      </c>
      <c r="H15" s="5">
        <v>13.4</v>
      </c>
      <c r="I15" s="5">
        <v>13.13</v>
      </c>
      <c r="J15" s="5">
        <v>13.2</v>
      </c>
      <c r="K15" s="5">
        <v>13.11</v>
      </c>
      <c r="L15" s="6">
        <f t="shared" si="2"/>
        <v>13.352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5">
        <v>100.0</v>
      </c>
      <c r="B16" s="5">
        <v>12.76</v>
      </c>
      <c r="C16" s="5">
        <v>12.9</v>
      </c>
      <c r="D16" s="5">
        <v>12.91</v>
      </c>
      <c r="E16" s="5">
        <v>12.45</v>
      </c>
      <c r="F16" s="5">
        <v>12.5</v>
      </c>
      <c r="G16" s="5">
        <v>12.85</v>
      </c>
      <c r="H16" s="5">
        <v>13.07</v>
      </c>
      <c r="I16" s="5">
        <v>13.16</v>
      </c>
      <c r="J16" s="5">
        <v>12.72</v>
      </c>
      <c r="K16" s="5">
        <v>12.52</v>
      </c>
      <c r="L16" s="6">
        <f t="shared" si="2"/>
        <v>12.784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5">
        <v>1000.0</v>
      </c>
      <c r="B17" s="5">
        <v>12.13</v>
      </c>
      <c r="C17" s="5">
        <v>13.21</v>
      </c>
      <c r="D17" s="5">
        <v>12.35</v>
      </c>
      <c r="E17" s="5">
        <v>12.65</v>
      </c>
      <c r="F17" s="5">
        <v>13.27</v>
      </c>
      <c r="G17" s="5">
        <v>12.45</v>
      </c>
      <c r="H17" s="5">
        <v>12.97</v>
      </c>
      <c r="I17" s="5">
        <v>12.44</v>
      </c>
      <c r="J17" s="5">
        <v>12.56</v>
      </c>
      <c r="K17" s="5">
        <v>12.74</v>
      </c>
      <c r="L17" s="6">
        <f t="shared" si="2"/>
        <v>12.677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5">
        <v>10000.0</v>
      </c>
      <c r="B18" s="5">
        <v>13.11</v>
      </c>
      <c r="C18" s="5">
        <v>12.37</v>
      </c>
      <c r="D18" s="5">
        <v>13.04</v>
      </c>
      <c r="E18" s="5">
        <v>12.37</v>
      </c>
      <c r="F18" s="5">
        <v>12.21</v>
      </c>
      <c r="G18" s="5">
        <v>12.89</v>
      </c>
      <c r="H18" s="5">
        <v>12.89</v>
      </c>
      <c r="I18" s="5">
        <v>12.57</v>
      </c>
      <c r="J18" s="5">
        <v>12.6</v>
      </c>
      <c r="K18" s="5">
        <v>12.61</v>
      </c>
      <c r="L18" s="6">
        <f t="shared" si="2"/>
        <v>12.666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5">
        <v>54000.0</v>
      </c>
      <c r="B19" s="5">
        <v>12.8</v>
      </c>
      <c r="C19" s="5">
        <v>12.64</v>
      </c>
      <c r="D19" s="5">
        <v>12.74</v>
      </c>
      <c r="E19" s="5">
        <v>12.86</v>
      </c>
      <c r="F19" s="5">
        <v>13.03</v>
      </c>
      <c r="G19" s="5">
        <v>12.6</v>
      </c>
      <c r="H19" s="5">
        <v>13.14</v>
      </c>
      <c r="I19" s="5">
        <v>12.3</v>
      </c>
      <c r="J19" s="5">
        <v>12.57</v>
      </c>
      <c r="K19" s="5">
        <v>12.64</v>
      </c>
      <c r="L19" s="6">
        <f t="shared" si="2"/>
        <v>12.732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7</v>
      </c>
      <c r="B1" s="6"/>
      <c r="C1" s="5">
        <v>1.0</v>
      </c>
      <c r="D1" s="5">
        <v>2.0</v>
      </c>
      <c r="E1" s="5">
        <v>3.0</v>
      </c>
      <c r="F1" s="5">
        <v>4.0</v>
      </c>
      <c r="G1" s="5">
        <v>5.0</v>
      </c>
      <c r="H1" s="5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0.9</v>
      </c>
      <c r="B2" s="5">
        <v>50.0</v>
      </c>
      <c r="C2" s="5">
        <v>2.09</v>
      </c>
      <c r="D2" s="5">
        <v>1.85</v>
      </c>
      <c r="E2" s="5">
        <v>2.13</v>
      </c>
      <c r="F2" s="5">
        <v>1.97</v>
      </c>
      <c r="G2" s="5">
        <v>1.92</v>
      </c>
      <c r="H2" s="6">
        <f t="shared" ref="H2:H13" si="1">AVERAGE(C2:G2)</f>
        <v>1.992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B3" s="5">
        <v>100.0</v>
      </c>
      <c r="C3" s="5">
        <v>2.1</v>
      </c>
      <c r="D3" s="5">
        <v>1.98</v>
      </c>
      <c r="E3" s="5">
        <v>2.16</v>
      </c>
      <c r="F3" s="5">
        <v>2.25</v>
      </c>
      <c r="G3" s="5">
        <v>1.96</v>
      </c>
      <c r="H3" s="6">
        <f t="shared" si="1"/>
        <v>2.09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B4" s="5">
        <v>500.0</v>
      </c>
      <c r="C4" s="5">
        <v>2.37</v>
      </c>
      <c r="D4" s="5">
        <v>2.37</v>
      </c>
      <c r="E4" s="5">
        <v>2.28</v>
      </c>
      <c r="F4" s="5">
        <v>2.07</v>
      </c>
      <c r="G4" s="5">
        <v>2.42</v>
      </c>
      <c r="H4" s="6">
        <f t="shared" si="1"/>
        <v>2.302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B5" s="5">
        <v>1000.0</v>
      </c>
      <c r="C5" s="5">
        <v>2.64</v>
      </c>
      <c r="D5" s="5">
        <v>2.75</v>
      </c>
      <c r="E5" s="5">
        <v>2.66</v>
      </c>
      <c r="F5" s="5">
        <v>2.46</v>
      </c>
      <c r="G5" s="5">
        <v>2.59</v>
      </c>
      <c r="H5" s="6">
        <f t="shared" si="1"/>
        <v>2.62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>
        <v>0.5</v>
      </c>
      <c r="B6" s="5">
        <v>50.0</v>
      </c>
      <c r="C6" s="5">
        <v>1.39</v>
      </c>
      <c r="D6" s="5">
        <v>1.35</v>
      </c>
      <c r="E6" s="5">
        <v>1.32</v>
      </c>
      <c r="F6" s="5">
        <v>1.45</v>
      </c>
      <c r="G6" s="5">
        <v>1.48</v>
      </c>
      <c r="H6" s="6">
        <f t="shared" si="1"/>
        <v>1.398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B7" s="5">
        <v>100.0</v>
      </c>
      <c r="C7" s="5">
        <v>1.44</v>
      </c>
      <c r="D7" s="5">
        <v>1.33</v>
      </c>
      <c r="E7" s="5">
        <v>1.32</v>
      </c>
      <c r="F7" s="5">
        <v>1.26</v>
      </c>
      <c r="G7" s="5">
        <v>1.24</v>
      </c>
      <c r="H7" s="6">
        <f t="shared" si="1"/>
        <v>1.318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B8" s="5">
        <v>500.0</v>
      </c>
      <c r="C8" s="5">
        <v>1.56</v>
      </c>
      <c r="D8" s="5">
        <v>1.44</v>
      </c>
      <c r="E8" s="5">
        <v>1.38</v>
      </c>
      <c r="F8" s="5">
        <v>1.49</v>
      </c>
      <c r="G8" s="5">
        <v>1.46</v>
      </c>
      <c r="H8" s="6">
        <f t="shared" si="1"/>
        <v>1.466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B9" s="5">
        <v>1000.0</v>
      </c>
      <c r="C9" s="5">
        <v>1.61</v>
      </c>
      <c r="D9" s="5">
        <v>1.64</v>
      </c>
      <c r="E9" s="5">
        <v>1.66</v>
      </c>
      <c r="F9" s="5">
        <v>1.75</v>
      </c>
      <c r="G9" s="5">
        <v>1.7</v>
      </c>
      <c r="H9" s="6">
        <f t="shared" si="1"/>
        <v>1.672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>
        <v>0.1</v>
      </c>
      <c r="B10" s="5">
        <v>50.0</v>
      </c>
      <c r="C10" s="5">
        <v>1.46</v>
      </c>
      <c r="D10" s="5">
        <v>1.35</v>
      </c>
      <c r="E10" s="5">
        <v>1.54</v>
      </c>
      <c r="F10" s="5">
        <v>1.34</v>
      </c>
      <c r="G10" s="5">
        <v>1.48</v>
      </c>
      <c r="H10" s="6">
        <f t="shared" si="1"/>
        <v>1.434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B11" s="5">
        <v>100.0</v>
      </c>
      <c r="C11" s="5">
        <v>1.34</v>
      </c>
      <c r="D11" s="5">
        <v>1.28</v>
      </c>
      <c r="E11" s="5">
        <v>1.28</v>
      </c>
      <c r="F11" s="5">
        <v>1.18</v>
      </c>
      <c r="G11" s="5">
        <v>1.23</v>
      </c>
      <c r="H11" s="6">
        <f t="shared" si="1"/>
        <v>1.262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B12" s="5">
        <v>500.0</v>
      </c>
      <c r="C12" s="5">
        <v>1.42</v>
      </c>
      <c r="D12" s="5">
        <v>1.29</v>
      </c>
      <c r="E12" s="5">
        <v>1.35</v>
      </c>
      <c r="F12" s="5">
        <v>1.45</v>
      </c>
      <c r="G12" s="5">
        <v>1.26</v>
      </c>
      <c r="H12" s="6">
        <f t="shared" si="1"/>
        <v>1.354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B13" s="5">
        <v>1000.0</v>
      </c>
      <c r="C13" s="5">
        <v>1.39</v>
      </c>
      <c r="D13" s="5">
        <v>1.54</v>
      </c>
      <c r="E13" s="5">
        <v>1.61</v>
      </c>
      <c r="F13" s="5">
        <v>1.55</v>
      </c>
      <c r="G13" s="5">
        <v>1.42</v>
      </c>
      <c r="H13" s="6">
        <f t="shared" si="1"/>
        <v>1.502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" t="s">
        <v>10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5" t="s">
        <v>0</v>
      </c>
      <c r="B16" s="6"/>
      <c r="C16" s="5">
        <v>1.0</v>
      </c>
      <c r="D16" s="5">
        <v>2.0</v>
      </c>
      <c r="E16" s="5">
        <v>3.0</v>
      </c>
      <c r="F16" s="5">
        <v>4.0</v>
      </c>
      <c r="G16" s="5">
        <v>5.0</v>
      </c>
      <c r="H16" s="5" t="s">
        <v>9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>
        <v>0.9</v>
      </c>
      <c r="B17" s="5">
        <v>50.0</v>
      </c>
      <c r="C17" s="5">
        <v>11.91</v>
      </c>
      <c r="D17" s="5">
        <v>12.14</v>
      </c>
      <c r="E17" s="5">
        <v>11.66</v>
      </c>
      <c r="F17" s="5">
        <v>12.39</v>
      </c>
      <c r="G17" s="5">
        <v>12.29</v>
      </c>
      <c r="H17" s="5">
        <f t="shared" ref="H17:H28" si="2">AVERAGE(C17:G17)</f>
        <v>12.078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B18" s="5">
        <v>100.0</v>
      </c>
      <c r="C18" s="5">
        <v>12.12</v>
      </c>
      <c r="D18" s="5">
        <v>12.12</v>
      </c>
      <c r="E18" s="5">
        <v>11.45</v>
      </c>
      <c r="F18" s="5">
        <v>11.97</v>
      </c>
      <c r="G18" s="5">
        <v>11.7</v>
      </c>
      <c r="H18" s="5">
        <f t="shared" si="2"/>
        <v>11.872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B19" s="5">
        <v>500.0</v>
      </c>
      <c r="C19" s="5">
        <v>12.8</v>
      </c>
      <c r="D19" s="5">
        <v>12.35</v>
      </c>
      <c r="E19" s="5">
        <v>12.44</v>
      </c>
      <c r="F19" s="5">
        <v>12.25</v>
      </c>
      <c r="G19" s="5">
        <v>12.95</v>
      </c>
      <c r="H19" s="5">
        <f t="shared" si="2"/>
        <v>12.558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B20" s="5">
        <v>1000.0</v>
      </c>
      <c r="C20" s="5">
        <v>13.29</v>
      </c>
      <c r="D20" s="5">
        <v>14.4</v>
      </c>
      <c r="E20" s="5">
        <v>13.58</v>
      </c>
      <c r="F20" s="5">
        <v>13.54</v>
      </c>
      <c r="G20" s="5">
        <v>13.94</v>
      </c>
      <c r="H20" s="5">
        <f t="shared" si="2"/>
        <v>13.75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7">
        <v>0.5</v>
      </c>
      <c r="B21" s="5">
        <v>50.0</v>
      </c>
      <c r="C21" s="5">
        <v>7.64</v>
      </c>
      <c r="D21" s="5">
        <v>7.8</v>
      </c>
      <c r="E21" s="5">
        <v>8.04</v>
      </c>
      <c r="F21" s="5">
        <v>7.95</v>
      </c>
      <c r="G21" s="5">
        <v>7.97</v>
      </c>
      <c r="H21" s="5">
        <f t="shared" si="2"/>
        <v>7.88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B22" s="5">
        <v>100.0</v>
      </c>
      <c r="C22" s="5">
        <v>7.1</v>
      </c>
      <c r="D22" s="5">
        <v>7.02</v>
      </c>
      <c r="E22" s="5">
        <v>6.91</v>
      </c>
      <c r="F22" s="5">
        <v>6.92</v>
      </c>
      <c r="G22" s="5">
        <v>7.31</v>
      </c>
      <c r="H22" s="5">
        <f t="shared" si="2"/>
        <v>7.052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B23" s="5">
        <v>500.0</v>
      </c>
      <c r="C23" s="5">
        <v>7.69</v>
      </c>
      <c r="D23" s="5">
        <v>7.75</v>
      </c>
      <c r="E23" s="5">
        <v>7.69</v>
      </c>
      <c r="F23" s="5">
        <v>7.39</v>
      </c>
      <c r="G23" s="5">
        <v>7.56</v>
      </c>
      <c r="H23" s="5">
        <f t="shared" si="2"/>
        <v>7.616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B24" s="5">
        <v>1000.0</v>
      </c>
      <c r="C24" s="5">
        <v>8.0</v>
      </c>
      <c r="D24" s="5">
        <v>8.4</v>
      </c>
      <c r="E24" s="5">
        <v>8.93</v>
      </c>
      <c r="F24" s="5">
        <v>8.41</v>
      </c>
      <c r="G24" s="5">
        <v>8.44</v>
      </c>
      <c r="H24" s="5">
        <f t="shared" si="2"/>
        <v>8.436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7">
        <v>0.1</v>
      </c>
      <c r="B25" s="5">
        <v>50.0</v>
      </c>
      <c r="C25" s="5">
        <v>7.72</v>
      </c>
      <c r="D25" s="5">
        <v>7.59</v>
      </c>
      <c r="E25" s="5">
        <v>7.77</v>
      </c>
      <c r="F25" s="5">
        <v>7.51</v>
      </c>
      <c r="G25" s="5">
        <v>7.61</v>
      </c>
      <c r="H25" s="5">
        <f t="shared" si="2"/>
        <v>7.64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B26" s="5">
        <v>100.0</v>
      </c>
      <c r="C26" s="5">
        <v>6.58</v>
      </c>
      <c r="D26" s="5">
        <v>6.74</v>
      </c>
      <c r="E26" s="5">
        <v>6.56</v>
      </c>
      <c r="F26" s="5">
        <v>6.51</v>
      </c>
      <c r="G26" s="5">
        <v>6.86</v>
      </c>
      <c r="H26" s="5">
        <f t="shared" si="2"/>
        <v>6.65</v>
      </c>
      <c r="I26" s="6"/>
      <c r="J26" s="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B27" s="5">
        <v>500.0</v>
      </c>
      <c r="C27" s="5">
        <v>6.71</v>
      </c>
      <c r="D27" s="5">
        <v>6.96</v>
      </c>
      <c r="E27" s="5">
        <v>7.16</v>
      </c>
      <c r="F27" s="5">
        <v>6.93</v>
      </c>
      <c r="G27" s="5">
        <v>7.69</v>
      </c>
      <c r="H27" s="5">
        <f t="shared" si="2"/>
        <v>7.09</v>
      </c>
      <c r="I27" s="6"/>
      <c r="J27" s="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B28" s="5">
        <v>1000.0</v>
      </c>
      <c r="C28" s="5">
        <v>8.0</v>
      </c>
      <c r="D28" s="5">
        <v>8.4</v>
      </c>
      <c r="E28" s="5">
        <v>8.93</v>
      </c>
      <c r="F28" s="5">
        <v>8.41</v>
      </c>
      <c r="G28" s="5">
        <v>8.44</v>
      </c>
      <c r="H28" s="5">
        <f t="shared" si="2"/>
        <v>8.436</v>
      </c>
      <c r="I28" s="6"/>
      <c r="J28" s="5"/>
      <c r="K28" s="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mergeCells count="6">
    <mergeCell ref="A2:A5"/>
    <mergeCell ref="A6:A9"/>
    <mergeCell ref="A10:A13"/>
    <mergeCell ref="A17:A20"/>
    <mergeCell ref="A21:A24"/>
    <mergeCell ref="A25:A28"/>
  </mergeCells>
  <drawing r:id="rId1"/>
</worksheet>
</file>