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uran Oktober" sheetId="1" r:id="rId1"/>
    <sheet name="Catat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LAPORAN IURAN WARGA - OKTOBER 2026</v>
      </c>
    </row>
    <row r="4">
      <c r="A4" t="str">
        <v>No</v>
      </c>
      <c r="B4" t="str">
        <v>Nama Warga</v>
      </c>
      <c r="C4" t="str">
        <v>Blok</v>
      </c>
      <c r="E4" t="str">
        <v>Telepon</v>
      </c>
      <c r="F4" t="str">
        <v>Iuran Kebersihan</v>
      </c>
      <c r="G4" t="str">
        <v>Iuran Keamanan</v>
      </c>
      <c r="H4" t="str">
        <v>Total</v>
      </c>
      <c r="I4" t="str">
        <v>Tanggal Bayar</v>
      </c>
    </row>
    <row r="5">
      <c r="A5">
        <v>1</v>
      </c>
      <c r="B5" t="str">
        <v>Budi Santoso</v>
      </c>
      <c r="C5" t="str">
        <v>A</v>
      </c>
      <c r="E5" t="str">
        <v>0812-3456-7000</v>
      </c>
      <c r="F5">
        <v>25000</v>
      </c>
      <c r="G5">
        <v>50000</v>
      </c>
      <c r="H5">
        <f>F5+G5</f>
        <v>75000</v>
      </c>
      <c r="I5" s="1">
        <v>46296</v>
      </c>
    </row>
    <row r="6">
      <c r="A6">
        <v>2</v>
      </c>
      <c r="B6" t="str">
        <v>Ani Wijaya</v>
      </c>
      <c r="C6" t="str">
        <v>A</v>
      </c>
      <c r="E6" t="str">
        <v>0812-3456-7010</v>
      </c>
      <c r="F6">
        <v>25000</v>
      </c>
      <c r="G6">
        <v>50000</v>
      </c>
      <c r="H6">
        <f>F6+G6</f>
        <v>75000</v>
      </c>
      <c r="I6" s="1">
        <v>46297</v>
      </c>
    </row>
    <row r="7">
      <c r="A7">
        <v>3</v>
      </c>
      <c r="B7" t="str">
        <v>Cici Lestari</v>
      </c>
      <c r="C7" t="str">
        <v>A</v>
      </c>
      <c r="E7" t="str">
        <v>0812-3456-7020</v>
      </c>
      <c r="F7">
        <v>25000</v>
      </c>
      <c r="G7">
        <v>50000</v>
      </c>
      <c r="H7">
        <f>F7+G7</f>
        <v>75000</v>
      </c>
      <c r="I7" s="1">
        <v>46298</v>
      </c>
    </row>
    <row r="8">
      <c r="A8">
        <v>4</v>
      </c>
      <c r="B8" t="str">
        <v>Dodi Prakoso</v>
      </c>
      <c r="C8" t="str">
        <v>A</v>
      </c>
      <c r="E8" t="str">
        <v>0812-3456-7030</v>
      </c>
      <c r="F8">
        <v>25000</v>
      </c>
      <c r="G8">
        <v>50000</v>
      </c>
      <c r="H8">
        <f>F8+G8</f>
        <v>75000</v>
      </c>
    </row>
    <row r="10">
      <c r="A10">
        <v>5</v>
      </c>
      <c r="B10" t="str">
        <v>Eka Putri</v>
      </c>
      <c r="C10" t="str">
        <v>B</v>
      </c>
      <c r="E10" t="str">
        <v>0812-3456-7040</v>
      </c>
      <c r="F10">
        <v>25000</v>
      </c>
      <c r="G10">
        <v>50000</v>
      </c>
      <c r="H10">
        <f>F10+G10</f>
        <v>75000</v>
      </c>
      <c r="I10" s="1">
        <v>46300</v>
      </c>
    </row>
    <row r="11">
      <c r="A11">
        <v>6</v>
      </c>
      <c r="B11" t="str">
        <v>Fajar Nugroho</v>
      </c>
      <c r="C11" t="str">
        <v>B</v>
      </c>
      <c r="E11" t="str">
        <v>0812-3456-7050</v>
      </c>
      <c r="F11">
        <v>25000</v>
      </c>
      <c r="G11">
        <v>50000</v>
      </c>
      <c r="H11">
        <f>F11+G11</f>
        <v>75000</v>
      </c>
      <c r="I11" s="1">
        <v>46301</v>
      </c>
    </row>
    <row r="12">
      <c r="A12">
        <v>7</v>
      </c>
      <c r="B12" t="str">
        <v>Gita Maharani</v>
      </c>
      <c r="C12" t="str">
        <v>B</v>
      </c>
      <c r="E12" t="str">
        <v>0812-3456-7060</v>
      </c>
      <c r="F12">
        <v>25000</v>
      </c>
      <c r="G12">
        <v>50000</v>
      </c>
      <c r="H12">
        <f>F12+G12</f>
        <v>75000</v>
      </c>
      <c r="I12" s="1">
        <v>46302</v>
      </c>
    </row>
    <row r="13">
      <c r="A13">
        <v>8</v>
      </c>
      <c r="B13" t="str">
        <v>Hendra Gunawan</v>
      </c>
      <c r="C13" t="str">
        <v>B</v>
      </c>
      <c r="E13" t="str">
        <v>0812-3456-7070</v>
      </c>
      <c r="F13">
        <v>25000</v>
      </c>
      <c r="G13">
        <v>50000</v>
      </c>
      <c r="H13">
        <f>F13+G13</f>
        <v>75000</v>
      </c>
    </row>
    <row r="14">
      <c r="A14" t="str">
        <v/>
      </c>
      <c r="B14" t="str">
        <v>TOTAL</v>
      </c>
      <c r="F14">
        <f>SUM(F5:F13)</f>
        <v>200000</v>
      </c>
      <c r="G14">
        <f>SUM(G5:G13)</f>
        <v>400000</v>
      </c>
      <c r="H14">
        <f>SUM(H5:H13)</f>
        <v>600000</v>
      </c>
    </row>
  </sheetData>
  <mergeCells count="3">
    <mergeCell ref="A1:I1"/>
    <mergeCell ref="C5:C8"/>
    <mergeCell ref="C10:C13"/>
  </mergeCells>
  <ignoredErrors>
    <ignoredError numberStoredAsText="1" sqref="A1:I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Catatan bendahara</v>
      </c>
    </row>
    <row r="2">
      <c r="A2" t="str">
        <v>Iuran dibayar paling lambat tanggal 10.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Iuran Oktober</vt:lpstr>
      <vt:lpstr>Catatan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