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EEE-CS-AI-25\Task_8\"/>
    </mc:Choice>
  </mc:AlternateContent>
  <xr:revisionPtr revIDLastSave="0" documentId="13_ncr:1_{3E30FDD2-3068-49E3-8B77-BA62120A4B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4" i="1"/>
  <c r="D23" i="1"/>
  <c r="C22" i="1"/>
</calcChain>
</file>

<file path=xl/sharedStrings.xml><?xml version="1.0" encoding="utf-8"?>
<sst xmlns="http://schemas.openxmlformats.org/spreadsheetml/2006/main" count="74" uniqueCount="54">
  <si>
    <t>Date</t>
  </si>
  <si>
    <t>Product</t>
  </si>
  <si>
    <t>Quantity</t>
  </si>
  <si>
    <t>Price</t>
  </si>
  <si>
    <t>Category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</si>
  <si>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</si>
  <si>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</si>
  <si>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</si>
  <si>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</si>
  <si>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</si>
  <si>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</si>
  <si>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</si>
  <si>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</si>
  <si>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</si>
  <si>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</si>
  <si>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</si>
  <si>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</si>
  <si>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</si>
  <si>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</si>
  <si>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</si>
  <si>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</si>
  <si>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</si>
  <si>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</si>
  <si>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</si>
  <si>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</si>
  <si>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Laptop</t>
  </si>
  <si>
    <t>Smartphone</t>
  </si>
  <si>
    <t>Coffee Table</t>
  </si>
  <si>
    <t>Office Chair</t>
  </si>
  <si>
    <t>Headphones</t>
  </si>
  <si>
    <t>Microwave</t>
  </si>
  <si>
    <t>Running Shoes</t>
  </si>
  <si>
    <t>Backpack</t>
  </si>
  <si>
    <t>Smartwatch</t>
  </si>
  <si>
    <t>Desk Lamp</t>
  </si>
  <si>
    <t>Bluetooth Speaker</t>
  </si>
  <si>
    <t>Air Fryer</t>
  </si>
  <si>
    <t>Jeans</t>
  </si>
  <si>
    <t>Tablet</t>
  </si>
  <si>
    <t>Gaming Mouse</t>
  </si>
  <si>
    <t>Water Bottle</t>
  </si>
  <si>
    <t>Sofa Set</t>
  </si>
  <si>
    <t>Washing Machine</t>
  </si>
  <si>
    <t>Hoodie</t>
  </si>
  <si>
    <t>Power Bank</t>
  </si>
  <si>
    <t>Electronics</t>
  </si>
  <si>
    <t>Furniture</t>
  </si>
  <si>
    <t>Appliances</t>
  </si>
  <si>
    <t>Fashion</t>
  </si>
  <si>
    <t>Accessories</t>
  </si>
  <si>
    <t>TOTAL</t>
  </si>
  <si>
    <t>AVERAGE</t>
  </si>
  <si>
    <t>NO. COLUMNS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</si>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</sst>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Category_Price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Laptop</c:v>
                </c:pt>
                <c:pt idx="1">
                  <c:v>Smartphone</c:v>
                </c:pt>
                <c:pt idx="2">
                  <c:v>Coffee Table</c:v>
                </c:pt>
                <c:pt idx="3">
                  <c:v>Office Chair</c:v>
                </c:pt>
                <c:pt idx="4">
                  <c:v>Headphones</c:v>
                </c:pt>
                <c:pt idx="5">
                  <c:v>Microwave</c:v>
                </c:pt>
                <c:pt idx="6">
                  <c:v>Running Shoes</c:v>
                </c:pt>
                <c:pt idx="7">
                  <c:v>Backpack</c:v>
                </c:pt>
                <c:pt idx="8">
                  <c:v>Smartwatch</c:v>
                </c:pt>
                <c:pt idx="9">
                  <c:v>Desk Lamp</c:v>
                </c:pt>
                <c:pt idx="10">
                  <c:v>Bluetooth Speaker</c:v>
                </c:pt>
                <c:pt idx="11">
                  <c:v>Air Fryer</c:v>
                </c:pt>
                <c:pt idx="12">
                  <c:v>Jeans</c:v>
                </c:pt>
                <c:pt idx="13">
                  <c:v>Tablet</c:v>
                </c:pt>
                <c:pt idx="14">
                  <c:v>Gaming Mouse</c:v>
                </c:pt>
                <c:pt idx="15">
                  <c:v>Water Bottle</c:v>
                </c:pt>
                <c:pt idx="16">
                  <c:v>Sofa Set</c:v>
                </c:pt>
                <c:pt idx="17">
                  <c:v>Washing Machine</c:v>
                </c:pt>
                <c:pt idx="18">
                  <c:v>Hoodie</c:v>
                </c:pt>
                <c:pt idx="19">
                  <c:v>Power Bank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F-49FB-BAC9-EE2E0FDD13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Laptop</c:v>
                </c:pt>
                <c:pt idx="1">
                  <c:v>Smartphone</c:v>
                </c:pt>
                <c:pt idx="2">
                  <c:v>Coffee Table</c:v>
                </c:pt>
                <c:pt idx="3">
                  <c:v>Office Chair</c:v>
                </c:pt>
                <c:pt idx="4">
                  <c:v>Headphones</c:v>
                </c:pt>
                <c:pt idx="5">
                  <c:v>Microwave</c:v>
                </c:pt>
                <c:pt idx="6">
                  <c:v>Running Shoes</c:v>
                </c:pt>
                <c:pt idx="7">
                  <c:v>Backpack</c:v>
                </c:pt>
                <c:pt idx="8">
                  <c:v>Smartwatch</c:v>
                </c:pt>
                <c:pt idx="9">
                  <c:v>Desk Lamp</c:v>
                </c:pt>
                <c:pt idx="10">
                  <c:v>Bluetooth Speaker</c:v>
                </c:pt>
                <c:pt idx="11">
                  <c:v>Air Fryer</c:v>
                </c:pt>
                <c:pt idx="12">
                  <c:v>Jeans</c:v>
                </c:pt>
                <c:pt idx="13">
                  <c:v>Tablet</c:v>
                </c:pt>
                <c:pt idx="14">
                  <c:v>Gaming Mouse</c:v>
                </c:pt>
                <c:pt idx="15">
                  <c:v>Water Bottle</c:v>
                </c:pt>
                <c:pt idx="16">
                  <c:v>Sofa Set</c:v>
                </c:pt>
                <c:pt idx="17">
                  <c:v>Washing Machine</c:v>
                </c:pt>
                <c:pt idx="18">
                  <c:v>Hoodie</c:v>
                </c:pt>
                <c:pt idx="19">
                  <c:v>Power Bank</c:v>
                </c:pt>
              </c:strCache>
            </c:strRef>
          </c:cat>
          <c:val>
            <c:numRef>
              <c:f>Sheet1!$D$2:$D$21</c:f>
              <c:numCache>
                <c:formatCode>_("$"* #,##0.00_);_("$"* \(#,##0.00\);_("$"* "-"??_);_(@_)</c:formatCode>
                <c:ptCount val="20"/>
                <c:pt idx="0">
                  <c:v>1500</c:v>
                </c:pt>
                <c:pt idx="1">
                  <c:v>800</c:v>
                </c:pt>
                <c:pt idx="2">
                  <c:v>200</c:v>
                </c:pt>
                <c:pt idx="3">
                  <c:v>120</c:v>
                </c:pt>
                <c:pt idx="4">
                  <c:v>90</c:v>
                </c:pt>
                <c:pt idx="5">
                  <c:v>300</c:v>
                </c:pt>
                <c:pt idx="6">
                  <c:v>70</c:v>
                </c:pt>
                <c:pt idx="7">
                  <c:v>50</c:v>
                </c:pt>
                <c:pt idx="8">
                  <c:v>250</c:v>
                </c:pt>
                <c:pt idx="9">
                  <c:v>40</c:v>
                </c:pt>
                <c:pt idx="10">
                  <c:v>120</c:v>
                </c:pt>
                <c:pt idx="11">
                  <c:v>180</c:v>
                </c:pt>
                <c:pt idx="12">
                  <c:v>60</c:v>
                </c:pt>
                <c:pt idx="13">
                  <c:v>400</c:v>
                </c:pt>
                <c:pt idx="14">
                  <c:v>45</c:v>
                </c:pt>
                <c:pt idx="15">
                  <c:v>15</c:v>
                </c:pt>
                <c:pt idx="16">
                  <c:v>1200</c:v>
                </c:pt>
                <c:pt idx="17">
                  <c:v>700</c:v>
                </c:pt>
                <c:pt idx="18">
                  <c:v>50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F-49FB-BAC9-EE2E0FDD13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Laptop</c:v>
                </c:pt>
                <c:pt idx="1">
                  <c:v>Smartphone</c:v>
                </c:pt>
                <c:pt idx="2">
                  <c:v>Coffee Table</c:v>
                </c:pt>
                <c:pt idx="3">
                  <c:v>Office Chair</c:v>
                </c:pt>
                <c:pt idx="4">
                  <c:v>Headphones</c:v>
                </c:pt>
                <c:pt idx="5">
                  <c:v>Microwave</c:v>
                </c:pt>
                <c:pt idx="6">
                  <c:v>Running Shoes</c:v>
                </c:pt>
                <c:pt idx="7">
                  <c:v>Backpack</c:v>
                </c:pt>
                <c:pt idx="8">
                  <c:v>Smartwatch</c:v>
                </c:pt>
                <c:pt idx="9">
                  <c:v>Desk Lamp</c:v>
                </c:pt>
                <c:pt idx="10">
                  <c:v>Bluetooth Speaker</c:v>
                </c:pt>
                <c:pt idx="11">
                  <c:v>Air Fryer</c:v>
                </c:pt>
                <c:pt idx="12">
                  <c:v>Jeans</c:v>
                </c:pt>
                <c:pt idx="13">
                  <c:v>Tablet</c:v>
                </c:pt>
                <c:pt idx="14">
                  <c:v>Gaming Mouse</c:v>
                </c:pt>
                <c:pt idx="15">
                  <c:v>Water Bottle</c:v>
                </c:pt>
                <c:pt idx="16">
                  <c:v>Sofa Set</c:v>
                </c:pt>
                <c:pt idx="17">
                  <c:v>Washing Machine</c:v>
                </c:pt>
                <c:pt idx="18">
                  <c:v>Hoodie</c:v>
                </c:pt>
                <c:pt idx="19">
                  <c:v>Power Bank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F-49FB-BAC9-EE2E0FDD130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Laptop</c:v>
                </c:pt>
                <c:pt idx="1">
                  <c:v>Smartphone</c:v>
                </c:pt>
                <c:pt idx="2">
                  <c:v>Coffee Table</c:v>
                </c:pt>
                <c:pt idx="3">
                  <c:v>Office Chair</c:v>
                </c:pt>
                <c:pt idx="4">
                  <c:v>Headphones</c:v>
                </c:pt>
                <c:pt idx="5">
                  <c:v>Microwave</c:v>
                </c:pt>
                <c:pt idx="6">
                  <c:v>Running Shoes</c:v>
                </c:pt>
                <c:pt idx="7">
                  <c:v>Backpack</c:v>
                </c:pt>
                <c:pt idx="8">
                  <c:v>Smartwatch</c:v>
                </c:pt>
                <c:pt idx="9">
                  <c:v>Desk Lamp</c:v>
                </c:pt>
                <c:pt idx="10">
                  <c:v>Bluetooth Speaker</c:v>
                </c:pt>
                <c:pt idx="11">
                  <c:v>Air Fryer</c:v>
                </c:pt>
                <c:pt idx="12">
                  <c:v>Jeans</c:v>
                </c:pt>
                <c:pt idx="13">
                  <c:v>Tablet</c:v>
                </c:pt>
                <c:pt idx="14">
                  <c:v>Gaming Mouse</c:v>
                </c:pt>
                <c:pt idx="15">
                  <c:v>Water Bottle</c:v>
                </c:pt>
                <c:pt idx="16">
                  <c:v>Sofa Set</c:v>
                </c:pt>
                <c:pt idx="17">
                  <c:v>Washing Machine</c:v>
                </c:pt>
                <c:pt idx="18">
                  <c:v>Hoodie</c:v>
                </c:pt>
                <c:pt idx="19">
                  <c:v>Power Bank</c:v>
                </c:pt>
              </c:strCache>
            </c:strRef>
          </c:cat>
          <c:val>
            <c:numRef>
              <c:f>Sheet1!$F$2:$F$21</c:f>
              <c:numCache>
                <c:formatCode>_("$"* #,##0.00_);_("$"* \(#,##0.00\);_("$"* "-"??_);_(@_)</c:formatCode>
                <c:ptCount val="20"/>
                <c:pt idx="0">
                  <c:v>3000</c:v>
                </c:pt>
                <c:pt idx="1">
                  <c:v>4000</c:v>
                </c:pt>
                <c:pt idx="2">
                  <c:v>200</c:v>
                </c:pt>
                <c:pt idx="3">
                  <c:v>360</c:v>
                </c:pt>
                <c:pt idx="4">
                  <c:v>360</c:v>
                </c:pt>
                <c:pt idx="5">
                  <c:v>600</c:v>
                </c:pt>
                <c:pt idx="6">
                  <c:v>420</c:v>
                </c:pt>
                <c:pt idx="7">
                  <c:v>150</c:v>
                </c:pt>
                <c:pt idx="8">
                  <c:v>500</c:v>
                </c:pt>
                <c:pt idx="9">
                  <c:v>160</c:v>
                </c:pt>
                <c:pt idx="10">
                  <c:v>360</c:v>
                </c:pt>
                <c:pt idx="11">
                  <c:v>180</c:v>
                </c:pt>
                <c:pt idx="12">
                  <c:v>300</c:v>
                </c:pt>
                <c:pt idx="13">
                  <c:v>1200</c:v>
                </c:pt>
                <c:pt idx="14">
                  <c:v>90</c:v>
                </c:pt>
                <c:pt idx="15">
                  <c:v>150</c:v>
                </c:pt>
                <c:pt idx="16">
                  <c:v>1200</c:v>
                </c:pt>
                <c:pt idx="17">
                  <c:v>700</c:v>
                </c:pt>
                <c:pt idx="18">
                  <c:v>200</c:v>
                </c:pt>
                <c:pt idx="1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F-49FB-BAC9-EE2E0FDD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676719"/>
        <c:axId val="321677199"/>
      </c:barChart>
      <c:catAx>
        <c:axId val="32167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7199"/>
        <c:crosses val="autoZero"/>
        <c:auto val="1"/>
        <c:lblAlgn val="ctr"/>
        <c:lblOffset val="100"/>
        <c:noMultiLvlLbl val="0"/>
      </c:catAx>
      <c:valAx>
        <c:axId val="3216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7</xdr:row>
      <xdr:rowOff>133350</xdr:rowOff>
    </xdr:from>
    <xdr:to>
      <xdr:col>17</xdr:col>
      <xdr:colOff>91440</xdr:colOff>
      <xdr:row>36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53AAE-D3EB-0D1C-10C0-066FC8160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80" zoomScaleNormal="80" workbookViewId="0">
      <selection activeCell="N6" sqref="N6"/>
    </sheetView>
  </sheetViews>
  <sheetFormatPr defaultRowHeight="14.4" x14ac:dyDescent="0.3"/>
  <cols>
    <col min="4" max="4" width="10.109375" bestFit="1" customWidth="1"/>
    <col min="5" max="5" width="10.44140625" bestFit="1" customWidth="1"/>
    <col min="6" max="6" width="13.10937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53</v>
      </c>
    </row>
    <row r="2" spans="1:9" x14ac:dyDescent="0.3">
      <c r="A2" t="s">
        <v>5</v>
      </c>
      <c r="B2" t="s">
        <v>25</v>
      </c>
      <c r="C2">
        <v>2</v>
      </c>
      <c r="D2" s="4">
        <v>1500</v>
      </c>
      <c r="E2" t="s">
        <v>45</v>
      </c>
      <c r="F2" s="4">
        <f>$C2*$D2</f>
        <v>3000</v>
      </c>
    </row>
    <row r="3" spans="1:9" x14ac:dyDescent="0.3">
      <c r="A3" t="s">
        <v>6</v>
      </c>
      <c r="B3" t="s">
        <v>26</v>
      </c>
      <c r="C3">
        <v>5</v>
      </c>
      <c r="D3" s="4">
        <v>800</v>
      </c>
      <c r="E3" t="s">
        <v>45</v>
      </c>
      <c r="F3" s="4">
        <f>$C3*$D3</f>
        <v>4000</v>
      </c>
      <c r="I3" t="s">
        <v>45</v>
      </c>
    </row>
    <row r="4" spans="1:9" x14ac:dyDescent="0.3">
      <c r="A4" t="s">
        <v>7</v>
      </c>
      <c r="B4" t="s">
        <v>27</v>
      </c>
      <c r="C4">
        <v>1</v>
      </c>
      <c r="D4" s="4">
        <v>200</v>
      </c>
      <c r="E4" t="s">
        <v>46</v>
      </c>
      <c r="F4" s="4">
        <f>$C4*$D4</f>
        <v>200</v>
      </c>
      <c r="I4" t="s">
        <v>46</v>
      </c>
    </row>
    <row r="5" spans="1:9" x14ac:dyDescent="0.3">
      <c r="A5" t="s">
        <v>8</v>
      </c>
      <c r="B5" t="s">
        <v>28</v>
      </c>
      <c r="C5">
        <v>3</v>
      </c>
      <c r="D5" s="4">
        <v>120</v>
      </c>
      <c r="E5" t="s">
        <v>46</v>
      </c>
      <c r="F5" s="4">
        <f t="shared" ref="F5:F21" si="0">$C5*$D5</f>
        <v>360</v>
      </c>
      <c r="I5" t="s">
        <v>47</v>
      </c>
    </row>
    <row r="6" spans="1:9" x14ac:dyDescent="0.3">
      <c r="A6" t="s">
        <v>9</v>
      </c>
      <c r="B6" t="s">
        <v>29</v>
      </c>
      <c r="C6">
        <v>4</v>
      </c>
      <c r="D6" s="4">
        <v>90</v>
      </c>
      <c r="E6" t="s">
        <v>45</v>
      </c>
      <c r="F6" s="4">
        <f t="shared" si="0"/>
        <v>360</v>
      </c>
      <c r="I6" t="s">
        <v>48</v>
      </c>
    </row>
    <row r="7" spans="1:9" x14ac:dyDescent="0.3">
      <c r="A7" t="s">
        <v>10</v>
      </c>
      <c r="B7" t="s">
        <v>30</v>
      </c>
      <c r="C7">
        <v>2</v>
      </c>
      <c r="D7" s="4">
        <v>300</v>
      </c>
      <c r="E7" t="s">
        <v>47</v>
      </c>
      <c r="F7" s="4">
        <f t="shared" si="0"/>
        <v>600</v>
      </c>
      <c r="I7" t="s">
        <v>49</v>
      </c>
    </row>
    <row r="8" spans="1:9" x14ac:dyDescent="0.3">
      <c r="A8" t="s">
        <v>11</v>
      </c>
      <c r="B8" t="s">
        <v>31</v>
      </c>
      <c r="C8">
        <v>6</v>
      </c>
      <c r="D8" s="4">
        <v>70</v>
      </c>
      <c r="E8" t="s">
        <v>48</v>
      </c>
      <c r="F8" s="4">
        <f t="shared" si="0"/>
        <v>420</v>
      </c>
    </row>
    <row r="9" spans="1:9" x14ac:dyDescent="0.3">
      <c r="A9" t="s">
        <v>12</v>
      </c>
      <c r="B9" t="s">
        <v>32</v>
      </c>
      <c r="C9">
        <v>3</v>
      </c>
      <c r="D9" s="4">
        <v>50</v>
      </c>
      <c r="E9" t="s">
        <v>49</v>
      </c>
      <c r="F9" s="4">
        <f t="shared" si="0"/>
        <v>150</v>
      </c>
    </row>
    <row r="10" spans="1:9" x14ac:dyDescent="0.3">
      <c r="A10" t="s">
        <v>13</v>
      </c>
      <c r="B10" t="s">
        <v>33</v>
      </c>
      <c r="C10">
        <v>2</v>
      </c>
      <c r="D10" s="4">
        <v>250</v>
      </c>
      <c r="E10" t="s">
        <v>45</v>
      </c>
      <c r="F10" s="4">
        <f t="shared" si="0"/>
        <v>500</v>
      </c>
    </row>
    <row r="11" spans="1:9" x14ac:dyDescent="0.3">
      <c r="A11" t="s">
        <v>14</v>
      </c>
      <c r="B11" t="s">
        <v>34</v>
      </c>
      <c r="C11">
        <v>4</v>
      </c>
      <c r="D11" s="4">
        <v>40</v>
      </c>
      <c r="E11" t="s">
        <v>46</v>
      </c>
      <c r="F11" s="4">
        <f t="shared" si="0"/>
        <v>160</v>
      </c>
    </row>
    <row r="12" spans="1:9" x14ac:dyDescent="0.3">
      <c r="A12" t="s">
        <v>15</v>
      </c>
      <c r="B12" t="s">
        <v>35</v>
      </c>
      <c r="C12">
        <v>3</v>
      </c>
      <c r="D12" s="4">
        <v>120</v>
      </c>
      <c r="E12" t="s">
        <v>45</v>
      </c>
      <c r="F12" s="4">
        <f t="shared" si="0"/>
        <v>360</v>
      </c>
    </row>
    <row r="13" spans="1:9" x14ac:dyDescent="0.3">
      <c r="A13" t="s">
        <v>16</v>
      </c>
      <c r="B13" t="s">
        <v>36</v>
      </c>
      <c r="C13">
        <v>1</v>
      </c>
      <c r="D13" s="4">
        <v>180</v>
      </c>
      <c r="E13" t="s">
        <v>47</v>
      </c>
      <c r="F13" s="4">
        <f t="shared" si="0"/>
        <v>180</v>
      </c>
    </row>
    <row r="14" spans="1:9" x14ac:dyDescent="0.3">
      <c r="A14" t="s">
        <v>17</v>
      </c>
      <c r="B14" t="s">
        <v>37</v>
      </c>
      <c r="C14">
        <v>5</v>
      </c>
      <c r="D14" s="4">
        <v>60</v>
      </c>
      <c r="E14" t="s">
        <v>48</v>
      </c>
      <c r="F14" s="4">
        <f t="shared" si="0"/>
        <v>300</v>
      </c>
    </row>
    <row r="15" spans="1:9" x14ac:dyDescent="0.3">
      <c r="A15" t="s">
        <v>18</v>
      </c>
      <c r="B15" t="s">
        <v>38</v>
      </c>
      <c r="C15">
        <v>3</v>
      </c>
      <c r="D15" s="4">
        <v>400</v>
      </c>
      <c r="E15" t="s">
        <v>45</v>
      </c>
      <c r="F15" s="4">
        <f t="shared" si="0"/>
        <v>1200</v>
      </c>
    </row>
    <row r="16" spans="1:9" x14ac:dyDescent="0.3">
      <c r="A16" t="s">
        <v>19</v>
      </c>
      <c r="B16" t="s">
        <v>39</v>
      </c>
      <c r="C16">
        <v>2</v>
      </c>
      <c r="D16" s="4">
        <v>45</v>
      </c>
      <c r="E16" t="s">
        <v>45</v>
      </c>
      <c r="F16" s="4">
        <f t="shared" si="0"/>
        <v>90</v>
      </c>
    </row>
    <row r="17" spans="1:6" x14ac:dyDescent="0.3">
      <c r="A17" t="s">
        <v>20</v>
      </c>
      <c r="B17" t="s">
        <v>40</v>
      </c>
      <c r="C17">
        <v>10</v>
      </c>
      <c r="D17" s="4">
        <v>15</v>
      </c>
      <c r="E17" t="s">
        <v>49</v>
      </c>
      <c r="F17" s="4">
        <f t="shared" si="0"/>
        <v>150</v>
      </c>
    </row>
    <row r="18" spans="1:6" x14ac:dyDescent="0.3">
      <c r="A18" t="s">
        <v>21</v>
      </c>
      <c r="B18" t="s">
        <v>41</v>
      </c>
      <c r="C18">
        <v>1</v>
      </c>
      <c r="D18" s="4">
        <v>1200</v>
      </c>
      <c r="E18" t="s">
        <v>46</v>
      </c>
      <c r="F18" s="4">
        <f t="shared" si="0"/>
        <v>1200</v>
      </c>
    </row>
    <row r="19" spans="1:6" x14ac:dyDescent="0.3">
      <c r="A19" t="s">
        <v>22</v>
      </c>
      <c r="B19" t="s">
        <v>42</v>
      </c>
      <c r="C19">
        <v>1</v>
      </c>
      <c r="D19" s="4">
        <v>700</v>
      </c>
      <c r="E19" t="s">
        <v>47</v>
      </c>
      <c r="F19" s="4">
        <f t="shared" si="0"/>
        <v>700</v>
      </c>
    </row>
    <row r="20" spans="1:6" x14ac:dyDescent="0.3">
      <c r="A20" t="s">
        <v>23</v>
      </c>
      <c r="B20" t="s">
        <v>43</v>
      </c>
      <c r="C20">
        <v>4</v>
      </c>
      <c r="D20" s="4">
        <v>50</v>
      </c>
      <c r="E20" t="s">
        <v>48</v>
      </c>
      <c r="F20" s="4">
        <f t="shared" si="0"/>
        <v>200</v>
      </c>
    </row>
    <row r="21" spans="1:6" x14ac:dyDescent="0.3">
      <c r="A21" t="s">
        <v>24</v>
      </c>
      <c r="B21" t="s">
        <v>44</v>
      </c>
      <c r="C21">
        <v>5</v>
      </c>
      <c r="D21" s="4">
        <v>35</v>
      </c>
      <c r="E21" t="s">
        <v>45</v>
      </c>
      <c r="F21" s="4">
        <f t="shared" si="0"/>
        <v>175</v>
      </c>
    </row>
    <row r="22" spans="1:6" x14ac:dyDescent="0.3">
      <c r="B22" t="s">
        <v>50</v>
      </c>
      <c r="C22">
        <f>SUM(C2:C21)</f>
        <v>67</v>
      </c>
      <c r="F22" s="4">
        <f>SUM(F2:F21)</f>
        <v>14305</v>
      </c>
    </row>
    <row r="23" spans="1:6" x14ac:dyDescent="0.3">
      <c r="B23" t="s">
        <v>51</v>
      </c>
      <c r="D23">
        <f>AVERAGE(D2:D21)</f>
        <v>311.25</v>
      </c>
    </row>
    <row r="24" spans="1:6" x14ac:dyDescent="0.3">
      <c r="B24" t="s">
        <v>52</v>
      </c>
      <c r="E24">
        <f>COUNTA(E2:E21)</f>
        <v>20</v>
      </c>
    </row>
  </sheetData>
  <dataValidations count="1">
    <dataValidation type="list" allowBlank="1" showInputMessage="1" showErrorMessage="1" sqref="E2:E23 E25:E1048576" xr:uid="{6FB9B065-BCF1-4A75-980F-2A3B20217E88}">
      <formula1>$I$3:$I$7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yasser</dc:creator>
  <cp:lastModifiedBy>20812022100404</cp:lastModifiedBy>
  <dcterms:created xsi:type="dcterms:W3CDTF">2025-03-14T22:52:09Z</dcterms:created>
  <dcterms:modified xsi:type="dcterms:W3CDTF">2025-03-14T23:42:15Z</dcterms:modified>
</cp:coreProperties>
</file>