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yman\OneDrive\المستندات\"/>
    </mc:Choice>
  </mc:AlternateContent>
  <xr:revisionPtr revIDLastSave="0" documentId="8_{F26B9208-E491-4158-AF0E-9FD6DA250A61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Feuil2" sheetId="22" r:id="rId1"/>
    <sheet name="Tableau de bord" sheetId="19" r:id="rId2"/>
    <sheet name="Feuil3" sheetId="23" r:id="rId3"/>
  </sheets>
  <definedNames>
    <definedName name="Segment_article">#N/A</definedName>
    <definedName name="Segment_client">#N/A</definedName>
    <definedName name="Segment_commercial">#N/A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<sst xmlns="http://schemas.openxmlformats.org/spreadsheetml/2006/main" count="2049" uniqueCount="62">
  <si>
    <t xml:space="preserve">     Tableau de bord</t>
  </si>
  <si>
    <t>commercial</t>
  </si>
  <si>
    <t>ville</t>
  </si>
  <si>
    <t>region</t>
  </si>
  <si>
    <t>client</t>
  </si>
  <si>
    <t>date_de_commande</t>
  </si>
  <si>
    <t>article</t>
  </si>
  <si>
    <t>quantite</t>
  </si>
  <si>
    <t>prix</t>
  </si>
  <si>
    <t>chiffre_affaire</t>
  </si>
  <si>
    <t>benefice</t>
  </si>
  <si>
    <t>Mehdi</t>
  </si>
  <si>
    <t>Marrakech</t>
  </si>
  <si>
    <t>Marrakech-Safi</t>
  </si>
  <si>
    <t>Hassan</t>
  </si>
  <si>
    <t>Casque</t>
  </si>
  <si>
    <t>Nadia</t>
  </si>
  <si>
    <t>Oujda</t>
  </si>
  <si>
    <t>Oriental</t>
  </si>
  <si>
    <t>Souris</t>
  </si>
  <si>
    <t>Rania</t>
  </si>
  <si>
    <t>Dakhla</t>
  </si>
  <si>
    <t>Dakhla-Oued Ed-Dahab</t>
  </si>
  <si>
    <t>Othmane</t>
  </si>
  <si>
    <t>Imprimante</t>
  </si>
  <si>
    <t>Tanger</t>
  </si>
  <si>
    <t>Tanger-Tétouan-Al Hoceima</t>
  </si>
  <si>
    <t>Fatima</t>
  </si>
  <si>
    <t>Mohamed</t>
  </si>
  <si>
    <t>Téléphone</t>
  </si>
  <si>
    <t>Ali</t>
  </si>
  <si>
    <t>Clavier</t>
  </si>
  <si>
    <t>Amina</t>
  </si>
  <si>
    <t>Agadir</t>
  </si>
  <si>
    <t>Souss-Massa</t>
  </si>
  <si>
    <t>Khadija</t>
  </si>
  <si>
    <t>Laptop</t>
  </si>
  <si>
    <t>Omar</t>
  </si>
  <si>
    <t>Khalid</t>
  </si>
  <si>
    <t>Zineb</t>
  </si>
  <si>
    <t>Sara</t>
  </si>
  <si>
    <t>Fès</t>
  </si>
  <si>
    <t>Fès-Meknès</t>
  </si>
  <si>
    <t>Imane</t>
  </si>
  <si>
    <t>Casablanca</t>
  </si>
  <si>
    <t>Casablanca-Settat</t>
  </si>
  <si>
    <t>Reda</t>
  </si>
  <si>
    <t>Salma</t>
  </si>
  <si>
    <t>Disque Dur</t>
  </si>
  <si>
    <t>Béni Mellal</t>
  </si>
  <si>
    <t>Béni Mellal-Khénifra</t>
  </si>
  <si>
    <t>Laâyoune</t>
  </si>
  <si>
    <t>Laâyoune-Sakia El Hamra</t>
  </si>
  <si>
    <t>Écran</t>
  </si>
  <si>
    <t>Youssef</t>
  </si>
  <si>
    <t>Rabat</t>
  </si>
  <si>
    <t>Rabat-Salé-Kénitra</t>
  </si>
  <si>
    <t>Étiquettes de lignes</t>
  </si>
  <si>
    <t>Total général</t>
  </si>
  <si>
    <t>Somme de chiffre_affaire</t>
  </si>
  <si>
    <t>Somme de benefice</t>
  </si>
  <si>
    <t>Somme de quantite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</si>
</sst>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"/>
  </numFmts>
  <fonts count="7">
    <font>
      <sz val="11"/>
      <color theme="1"/>
      <name val="Calibri"/>
      <family val="2"/>
      <scheme val="minor"/>
    </font>
    <font>
      <b/>
      <sz val="36"/>
      <color theme="0"/>
      <name val="Product Sans"/>
      <family val="2"/>
    </font>
    <font>
      <b/>
      <sz val="22"/>
      <color theme="4"/>
      <name val="Product Sans"/>
      <family val="2"/>
    </font>
    <font>
      <b/>
      <sz val="11"/>
      <color theme="1"/>
      <name val="Calibri"/>
      <family val="2"/>
      <scheme val="minor"/>
    </font>
    <font>
      <b/>
      <sz val="22"/>
      <color theme="1"/>
      <name val="Product Sans"/>
      <family val="2"/>
    </font>
    <font>
      <b/>
      <sz val="20"/>
      <color theme="1"/>
      <name val="Calibri"/>
      <family val="2"/>
      <scheme val="minor"/>
    </font>
    <font>
      <b/>
      <sz val="18"/>
      <color theme="1"/>
      <name val="Product Sans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4" borderId="0" xfId="0" applyFont="1" applyFill="1" applyAlignment="1">
      <alignment horizontal="left"/>
    </xf>
    <xf numFmtId="0" fontId="4" fillId="3" borderId="0" xfId="0" applyFont="1" applyFill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7"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5B9BD5"/>
        </top>
      </border>
    </dxf>
    <dxf>
      <font>
        <b/>
        <color rgb="FFFFFFFF"/>
      </font>
      <fill>
        <patternFill patternType="solid">
          <fgColor rgb="FF5B9BD5"/>
          <bgColor rgb="FF5B9BD5"/>
        </patternFill>
      </fill>
    </dxf>
    <dxf>
      <font>
        <color rgb="FF000000"/>
      </font>
      <border>
        <left style="thin">
          <color rgb="FF9BC2E6"/>
        </left>
        <right style="thin">
          <color rgb="FF9BC2E6"/>
        </right>
        <top style="thin">
          <color rgb="FF9BC2E6"/>
        </top>
        <bottom style="thin">
          <color rgb="FF9BC2E6"/>
        </bottom>
        <horizontal style="thin">
          <color rgb="FF9BC2E6"/>
        </horizontal>
      </border>
    </dxf>
  </dxfs>
  <tableStyles count="1" defaultTableStyle="TableStyleMedium2" defaultPivotStyle="PivotStyleLight16">
    <tableStyle name="TableStyleMedium2 2" pivot="0" count="7" xr9:uid="{00000000-0011-0000-FFFF-FFFF00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6323250907710349"/>
          <c:y val="0.12488762000117115"/>
          <c:w val="0.67539284168008151"/>
          <c:h val="0.75010279965004378"/>
        </c:manualLayout>
      </c:layout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8"/>
              <c:pt idx="0">
                <c:v>Amina</c:v>
              </c:pt>
              <c:pt idx="1">
                <c:v>Khalid</c:v>
              </c:pt>
              <c:pt idx="2">
                <c:v>Mehdi</c:v>
              </c:pt>
              <c:pt idx="3">
                <c:v>Nadia</c:v>
              </c:pt>
              <c:pt idx="4">
                <c:v>Omar</c:v>
              </c:pt>
              <c:pt idx="5">
                <c:v>Rania</c:v>
              </c:pt>
              <c:pt idx="6">
                <c:v>Sara</c:v>
              </c:pt>
              <c:pt idx="7">
                <c:v>Youssef</c:v>
              </c:pt>
            </c:strLit>
          </c:cat>
          <c:val>
            <c:numLit>
              <c:formatCode>General</c:formatCode>
              <c:ptCount val="8"/>
              <c:pt idx="0">
                <c:v>170760.32000000001</c:v>
              </c:pt>
              <c:pt idx="1">
                <c:v>221282.82</c:v>
              </c:pt>
              <c:pt idx="2">
                <c:v>130702.36999999998</c:v>
              </c:pt>
              <c:pt idx="3">
                <c:v>195597.89999999997</c:v>
              </c:pt>
              <c:pt idx="4">
                <c:v>136629.9</c:v>
              </c:pt>
              <c:pt idx="5">
                <c:v>91722.559999999998</c:v>
              </c:pt>
              <c:pt idx="6">
                <c:v>254546.13999999996</c:v>
              </c:pt>
              <c:pt idx="7">
                <c:v>261953.22</c:v>
              </c:pt>
            </c:numLit>
          </c:val>
          <c:extLst>
            <c:ext xmlns:c16="http://schemas.microsoft.com/office/drawing/2014/chart" uri="{C3380CC4-5D6E-409C-BE32-E72D297353CC}">
              <c16:uniqueId val="{00000000-DBCB-4708-85AF-A32485E3EC7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538025656"/>
        <c:axId val="538026376"/>
      </c:barChart>
      <c:catAx>
        <c:axId val="5380256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38026376"/>
        <c:crosses val="autoZero"/>
        <c:auto val="1"/>
        <c:lblAlgn val="ctr"/>
        <c:lblOffset val="100"/>
        <c:noMultiLvlLbl val="0"/>
      </c:catAx>
      <c:valAx>
        <c:axId val="53802637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38025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7366265900947553"/>
          <c:y val="5.0059656192343087E-2"/>
          <c:w val="0.66213445126847614"/>
          <c:h val="0.86831126736434849"/>
        </c:manualLayout>
      </c:layout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Lit>
              <c:ptCount val="10"/>
              <c:pt idx="0">
                <c:v>Ali</c:v>
              </c:pt>
              <c:pt idx="1">
                <c:v>Fatima</c:v>
              </c:pt>
              <c:pt idx="2">
                <c:v>Hassan</c:v>
              </c:pt>
              <c:pt idx="3">
                <c:v>Imane</c:v>
              </c:pt>
              <c:pt idx="4">
                <c:v>Khadija</c:v>
              </c:pt>
              <c:pt idx="5">
                <c:v>Mohamed</c:v>
              </c:pt>
              <c:pt idx="6">
                <c:v>Othmane</c:v>
              </c:pt>
              <c:pt idx="7">
                <c:v>Reda</c:v>
              </c:pt>
              <c:pt idx="8">
                <c:v>Salma</c:v>
              </c:pt>
              <c:pt idx="9">
                <c:v>Zineb</c:v>
              </c:pt>
            </c:strLit>
          </c:cat>
          <c:val>
            <c:numLit>
              <c:formatCode>General</c:formatCode>
              <c:ptCount val="10"/>
              <c:pt idx="0">
                <c:v>1085962.8599999996</c:v>
              </c:pt>
              <c:pt idx="1">
                <c:v>1188995.7099999997</c:v>
              </c:pt>
              <c:pt idx="2">
                <c:v>1191549.9000000001</c:v>
              </c:pt>
              <c:pt idx="3">
                <c:v>1010267.0800000001</c:v>
              </c:pt>
              <c:pt idx="4">
                <c:v>1289987.1099999999</c:v>
              </c:pt>
              <c:pt idx="5">
                <c:v>1299589.1100000001</c:v>
              </c:pt>
              <c:pt idx="6">
                <c:v>733584.81000000029</c:v>
              </c:pt>
              <c:pt idx="7">
                <c:v>1230373.02</c:v>
              </c:pt>
              <c:pt idx="8">
                <c:v>1090580.2799999998</c:v>
              </c:pt>
              <c:pt idx="9">
                <c:v>1043103.5700000001</c:v>
              </c:pt>
            </c:numLit>
          </c:val>
          <c:extLst>
            <c:ext xmlns:c16="http://schemas.microsoft.com/office/drawing/2014/chart" uri="{C3380CC4-5D6E-409C-BE32-E72D297353CC}">
              <c16:uniqueId val="{00000000-AA4C-447D-BB79-8ADDF49820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744665808"/>
        <c:axId val="744666888"/>
      </c:barChart>
      <c:catAx>
        <c:axId val="7446658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44666888"/>
        <c:crosses val="autoZero"/>
        <c:auto val="1"/>
        <c:lblAlgn val="ctr"/>
        <c:lblOffset val="100"/>
        <c:noMultiLvlLbl val="0"/>
      </c:catAx>
      <c:valAx>
        <c:axId val="744666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44665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0673026269431963"/>
          <c:y val="9.5339803590388419E-2"/>
          <c:w val="0.68099668821952375"/>
          <c:h val="0.77969062464931993"/>
        </c:manualLayout>
      </c:layout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Lit>
              <c:ptCount val="12"/>
              <c:pt idx="0">
                <c:v>janv</c:v>
              </c:pt>
              <c:pt idx="1">
                <c:v>févr</c:v>
              </c:pt>
              <c:pt idx="2">
                <c:v>mars</c:v>
              </c:pt>
              <c:pt idx="3">
                <c:v>avr</c:v>
              </c:pt>
              <c:pt idx="4">
                <c:v>mai</c:v>
              </c:pt>
              <c:pt idx="5">
                <c:v>juin</c:v>
              </c:pt>
              <c:pt idx="6">
                <c:v>juil</c:v>
              </c:pt>
              <c:pt idx="7">
                <c:v>août</c:v>
              </c:pt>
              <c:pt idx="8">
                <c:v>sept</c:v>
              </c:pt>
              <c:pt idx="9">
                <c:v>oct</c:v>
              </c:pt>
              <c:pt idx="10">
                <c:v>nov</c:v>
              </c:pt>
              <c:pt idx="11">
                <c:v>déc</c:v>
              </c:pt>
            </c:strLit>
          </c:cat>
          <c:val>
            <c:numLit>
              <c:formatCode>General</c:formatCode>
              <c:ptCount val="12"/>
              <c:pt idx="0">
                <c:v>629428.88</c:v>
              </c:pt>
              <c:pt idx="1">
                <c:v>1472894.24</c:v>
              </c:pt>
              <c:pt idx="2">
                <c:v>1076524.53</c:v>
              </c:pt>
              <c:pt idx="3">
                <c:v>689872.27999999991</c:v>
              </c:pt>
              <c:pt idx="4">
                <c:v>889201.3600000001</c:v>
              </c:pt>
              <c:pt idx="5">
                <c:v>1534906.74</c:v>
              </c:pt>
              <c:pt idx="6">
                <c:v>1188887.9200000002</c:v>
              </c:pt>
              <c:pt idx="7">
                <c:v>1015349.1599999998</c:v>
              </c:pt>
              <c:pt idx="8">
                <c:v>793475.84000000032</c:v>
              </c:pt>
              <c:pt idx="9">
                <c:v>933644.83</c:v>
              </c:pt>
              <c:pt idx="10">
                <c:v>493573.45999999996</c:v>
              </c:pt>
              <c:pt idx="11">
                <c:v>446234.21000000008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6948-4EAA-99B8-5765883987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7306560"/>
        <c:axId val="537135592"/>
      </c:lineChart>
      <c:catAx>
        <c:axId val="337306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37135592"/>
        <c:crosses val="autoZero"/>
        <c:auto val="1"/>
        <c:lblAlgn val="ctr"/>
        <c:lblOffset val="100"/>
        <c:noMultiLvlLbl val="0"/>
      </c:catAx>
      <c:valAx>
        <c:axId val="537135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37306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[Proget dashbord  d'analyse  des ventes par Excel.xlsx]Feuil3!Tableau croisé dynamique3</c:name>
    <c:fmtId val="3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Feuil3!$B$16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Feuil3!$A$17:$A$18</c:f>
              <c:strCache>
                <c:ptCount val="1"/>
                <c:pt idx="0">
                  <c:v>Souris</c:v>
                </c:pt>
              </c:strCache>
            </c:strRef>
          </c:cat>
          <c:val>
            <c:numRef>
              <c:f>Feuil3!$B$17:$B$18</c:f>
              <c:numCache>
                <c:formatCode>General</c:formatCode>
                <c:ptCount val="1"/>
                <c:pt idx="0">
                  <c:v>1498457.65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74-4D36-8C2C-03F5C27631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6255304"/>
        <c:axId val="626259984"/>
      </c:barChart>
      <c:catAx>
        <c:axId val="626255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26259984"/>
        <c:crosses val="autoZero"/>
        <c:auto val="1"/>
        <c:lblAlgn val="ctr"/>
        <c:lblOffset val="100"/>
        <c:noMultiLvlLbl val="0"/>
      </c:catAx>
      <c:valAx>
        <c:axId val="626259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26255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jpeg"/><Relationship Id="rId3" Type="http://schemas.openxmlformats.org/officeDocument/2006/relationships/chart" Target="../charts/chart3.xml"/><Relationship Id="rId7" Type="http://schemas.openxmlformats.org/officeDocument/2006/relationships/image" Target="../media/image4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3.svg"/><Relationship Id="rId5" Type="http://schemas.openxmlformats.org/officeDocument/2006/relationships/image" Target="../media/image2.png"/><Relationship Id="rId4" Type="http://schemas.openxmlformats.org/officeDocument/2006/relationships/image" Target="../media/image1.png"/><Relationship Id="rId9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</xdr:row>
      <xdr:rowOff>82769</xdr:rowOff>
    </xdr:from>
    <xdr:to>
      <xdr:col>6</xdr:col>
      <xdr:colOff>10511</xdr:colOff>
      <xdr:row>8</xdr:row>
      <xdr:rowOff>20320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76200" y="631409"/>
          <a:ext cx="1945991" cy="760511"/>
        </a:xfrm>
        <a:prstGeom prst="rect">
          <a:avLst/>
        </a:prstGeom>
        <a:noFill/>
        <a:ln w="12700">
          <a:solidFill>
            <a:schemeClr val="accent6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200"/>
        </a:p>
      </xdr:txBody>
    </xdr:sp>
    <xdr:clientData/>
  </xdr:twoCellAnchor>
  <xdr:twoCellAnchor>
    <xdr:from>
      <xdr:col>0</xdr:col>
      <xdr:colOff>48507</xdr:colOff>
      <xdr:row>3</xdr:row>
      <xdr:rowOff>56266</xdr:rowOff>
    </xdr:from>
    <xdr:to>
      <xdr:col>6</xdr:col>
      <xdr:colOff>40831</xdr:colOff>
      <xdr:row>4</xdr:row>
      <xdr:rowOff>123473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48507" y="611891"/>
          <a:ext cx="2003157" cy="252415"/>
        </a:xfrm>
        <a:prstGeom prst="rect">
          <a:avLst/>
        </a:prstGeom>
        <a:solidFill>
          <a:schemeClr val="accent1"/>
        </a:solidFill>
        <a:ln w="9525" cmpd="sng">
          <a:solidFill>
            <a:schemeClr val="accent6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1600" b="1">
              <a:solidFill>
                <a:schemeClr val="bg1"/>
              </a:solidFill>
              <a:latin typeface="Product Sans" panose="020B0403030502040203" pitchFamily="34" charset="0"/>
            </a:rPr>
            <a:t>Chiffre d'affaire</a:t>
          </a:r>
        </a:p>
      </xdr:txBody>
    </xdr:sp>
    <xdr:clientData/>
  </xdr:twoCellAnchor>
  <xdr:twoCellAnchor>
    <xdr:from>
      <xdr:col>6</xdr:col>
      <xdr:colOff>197786</xdr:colOff>
      <xdr:row>3</xdr:row>
      <xdr:rowOff>82769</xdr:rowOff>
    </xdr:from>
    <xdr:to>
      <xdr:col>12</xdr:col>
      <xdr:colOff>99849</xdr:colOff>
      <xdr:row>7</xdr:row>
      <xdr:rowOff>93688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196475" y="644900"/>
          <a:ext cx="1900751" cy="739608"/>
        </a:xfrm>
        <a:prstGeom prst="rect">
          <a:avLst/>
        </a:prstGeom>
        <a:noFill/>
        <a:ln w="12700">
          <a:solidFill>
            <a:schemeClr val="accent6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200"/>
        </a:p>
      </xdr:txBody>
    </xdr:sp>
    <xdr:clientData/>
  </xdr:twoCellAnchor>
  <xdr:twoCellAnchor>
    <xdr:from>
      <xdr:col>6</xdr:col>
      <xdr:colOff>180801</xdr:colOff>
      <xdr:row>3</xdr:row>
      <xdr:rowOff>56266</xdr:rowOff>
    </xdr:from>
    <xdr:to>
      <xdr:col>12</xdr:col>
      <xdr:colOff>156627</xdr:colOff>
      <xdr:row>4</xdr:row>
      <xdr:rowOff>122735</xdr:rowOff>
    </xdr:to>
    <xdr:sp macro="" textlink="">
      <xdr:nvSpPr>
        <xdr:cNvPr id="21" name="ZoneTexte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 txBox="1"/>
      </xdr:nvSpPr>
      <xdr:spPr>
        <a:xfrm>
          <a:off x="2191634" y="611891"/>
          <a:ext cx="1986660" cy="251677"/>
        </a:xfrm>
        <a:prstGeom prst="rect">
          <a:avLst/>
        </a:prstGeom>
        <a:solidFill>
          <a:schemeClr val="accent1"/>
        </a:solidFill>
        <a:ln w="9525" cmpd="sng">
          <a:solidFill>
            <a:schemeClr val="accent6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1600" b="1">
              <a:solidFill>
                <a:schemeClr val="bg1"/>
              </a:solidFill>
              <a:latin typeface="Product Sans" panose="020B0403030502040203" pitchFamily="34" charset="0"/>
            </a:rPr>
            <a:t>Bénéfice</a:t>
          </a:r>
        </a:p>
      </xdr:txBody>
    </xdr:sp>
    <xdr:clientData/>
  </xdr:twoCellAnchor>
  <xdr:twoCellAnchor>
    <xdr:from>
      <xdr:col>13</xdr:col>
      <xdr:colOff>10160</xdr:colOff>
      <xdr:row>3</xdr:row>
      <xdr:rowOff>82769</xdr:rowOff>
    </xdr:from>
    <xdr:to>
      <xdr:col>18</xdr:col>
      <xdr:colOff>168167</xdr:colOff>
      <xdr:row>8</xdr:row>
      <xdr:rowOff>40640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368800" y="631409"/>
          <a:ext cx="1834407" cy="780831"/>
        </a:xfrm>
        <a:prstGeom prst="rect">
          <a:avLst/>
        </a:prstGeom>
        <a:noFill/>
        <a:ln w="12700">
          <a:solidFill>
            <a:schemeClr val="accent6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200"/>
        </a:p>
      </xdr:txBody>
    </xdr:sp>
    <xdr:clientData/>
  </xdr:twoCellAnchor>
  <xdr:twoCellAnchor>
    <xdr:from>
      <xdr:col>12</xdr:col>
      <xdr:colOff>271168</xdr:colOff>
      <xdr:row>3</xdr:row>
      <xdr:rowOff>56266</xdr:rowOff>
    </xdr:from>
    <xdr:to>
      <xdr:col>18</xdr:col>
      <xdr:colOff>246994</xdr:colOff>
      <xdr:row>4</xdr:row>
      <xdr:rowOff>122735</xdr:rowOff>
    </xdr:to>
    <xdr:sp macro="" textlink="">
      <xdr:nvSpPr>
        <xdr:cNvPr id="23" name="ZoneTexte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 txBox="1"/>
      </xdr:nvSpPr>
      <xdr:spPr>
        <a:xfrm>
          <a:off x="4167307" y="612857"/>
          <a:ext cx="1923896" cy="252000"/>
        </a:xfrm>
        <a:prstGeom prst="rect">
          <a:avLst/>
        </a:prstGeom>
        <a:solidFill>
          <a:schemeClr val="accent1"/>
        </a:solidFill>
        <a:ln w="9525" cmpd="sng">
          <a:solidFill>
            <a:schemeClr val="accent6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1400" b="1">
              <a:solidFill>
                <a:schemeClr val="bg1"/>
              </a:solidFill>
              <a:latin typeface="Product Sans" panose="020B0403030502040203" pitchFamily="34" charset="0"/>
            </a:rPr>
            <a:t>Total</a:t>
          </a:r>
          <a:r>
            <a:rPr lang="fr-FR" sz="1400" b="1" baseline="0">
              <a:solidFill>
                <a:schemeClr val="bg1"/>
              </a:solidFill>
              <a:latin typeface="Product Sans" panose="020B0403030502040203" pitchFamily="34" charset="0"/>
            </a:rPr>
            <a:t> des articles vendus</a:t>
          </a:r>
          <a:endParaRPr lang="fr-FR" sz="1400" b="1">
            <a:solidFill>
              <a:schemeClr val="bg1"/>
            </a:solidFill>
            <a:latin typeface="Product Sans" panose="020B0403030502040203" pitchFamily="34" charset="0"/>
          </a:endParaRPr>
        </a:p>
      </xdr:txBody>
    </xdr:sp>
    <xdr:clientData/>
  </xdr:twoCellAnchor>
  <xdr:twoCellAnchor>
    <xdr:from>
      <xdr:col>37</xdr:col>
      <xdr:colOff>167166</xdr:colOff>
      <xdr:row>11</xdr:row>
      <xdr:rowOff>27858</xdr:rowOff>
    </xdr:from>
    <xdr:to>
      <xdr:col>40</xdr:col>
      <xdr:colOff>95807</xdr:colOff>
      <xdr:row>13</xdr:row>
      <xdr:rowOff>49521</xdr:rowOff>
    </xdr:to>
    <xdr:sp macro="" textlink="B5">
      <xdr:nvSpPr>
        <xdr:cNvPr id="38" name="ZoneTexte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 txBox="1"/>
      </xdr:nvSpPr>
      <xdr:spPr>
        <a:xfrm>
          <a:off x="12549666" y="1932858"/>
          <a:ext cx="932627" cy="3820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76D5F1C4-402F-4ED8-B2D8-D3DC4D45EB45}" type="TxLink">
            <a:rPr lang="en-US" sz="2400" b="1" i="0" u="none" strike="noStrike">
              <a:solidFill>
                <a:schemeClr val="accent2"/>
              </a:solidFill>
              <a:latin typeface="Product Sans" panose="020B0403030502040203" pitchFamily="34" charset="0"/>
              <a:cs typeface="Calibri"/>
            </a:rPr>
            <a:pPr/>
            <a:t> </a:t>
          </a:fld>
          <a:endParaRPr lang="fr-FR" sz="2400" b="1">
            <a:solidFill>
              <a:schemeClr val="accent2"/>
            </a:solidFill>
            <a:latin typeface="Product Sans" panose="020B0403030502040203" pitchFamily="34" charset="0"/>
          </a:endParaRPr>
        </a:p>
      </xdr:txBody>
    </xdr:sp>
    <xdr:clientData/>
  </xdr:twoCellAnchor>
  <xdr:twoCellAnchor>
    <xdr:from>
      <xdr:col>19</xdr:col>
      <xdr:colOff>154098</xdr:colOff>
      <xdr:row>38</xdr:row>
      <xdr:rowOff>158478</xdr:rowOff>
    </xdr:from>
    <xdr:to>
      <xdr:col>36</xdr:col>
      <xdr:colOff>322100</xdr:colOff>
      <xdr:row>57</xdr:row>
      <xdr:rowOff>161903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2F4E36A6-4D9B-4119-9821-5ADF23C593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244939</xdr:colOff>
      <xdr:row>38</xdr:row>
      <xdr:rowOff>156449</xdr:rowOff>
    </xdr:from>
    <xdr:to>
      <xdr:col>16</xdr:col>
      <xdr:colOff>285290</xdr:colOff>
      <xdr:row>57</xdr:row>
      <xdr:rowOff>114469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60539548-B624-41F0-A421-E4EAF86F6A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9202</xdr:colOff>
      <xdr:row>15</xdr:row>
      <xdr:rowOff>67751</xdr:rowOff>
    </xdr:from>
    <xdr:to>
      <xdr:col>32</xdr:col>
      <xdr:colOff>131793</xdr:colOff>
      <xdr:row>35</xdr:row>
      <xdr:rowOff>11982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55E5D50A-23FF-4883-853E-B2079B8C5A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179293</xdr:colOff>
      <xdr:row>4</xdr:row>
      <xdr:rowOff>179295</xdr:rowOff>
    </xdr:from>
    <xdr:to>
      <xdr:col>11</xdr:col>
      <xdr:colOff>299297</xdr:colOff>
      <xdr:row>8</xdr:row>
      <xdr:rowOff>1268</xdr:rowOff>
    </xdr:to>
    <xdr:pic>
      <xdr:nvPicPr>
        <xdr:cNvPr id="10" name="Image 9" descr="bénéfices ">
          <a:extLst>
            <a:ext uri="{FF2B5EF4-FFF2-40B4-BE49-F238E27FC236}">
              <a16:creationId xmlns:a16="http://schemas.microsoft.com/office/drawing/2014/main" id="{C351A561-DFAE-0E4E-222A-4FD7521D7E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1058" y="926354"/>
          <a:ext cx="456180" cy="46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67236</xdr:colOff>
      <xdr:row>5</xdr:row>
      <xdr:rowOff>12709</xdr:rowOff>
    </xdr:from>
    <xdr:to>
      <xdr:col>5</xdr:col>
      <xdr:colOff>239061</xdr:colOff>
      <xdr:row>8</xdr:row>
      <xdr:rowOff>55978</xdr:rowOff>
    </xdr:to>
    <xdr:pic>
      <xdr:nvPicPr>
        <xdr:cNvPr id="12" name="Graphique 11" descr="Pièces">
          <a:extLst>
            <a:ext uri="{FF2B5EF4-FFF2-40B4-BE49-F238E27FC236}">
              <a16:creationId xmlns:a16="http://schemas.microsoft.com/office/drawing/2014/main" id="{C6F65738-2DE0-B42D-D6BB-D8506C6F65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407792" y="938751"/>
          <a:ext cx="506963" cy="497470"/>
        </a:xfrm>
        <a:prstGeom prst="rect">
          <a:avLst/>
        </a:prstGeom>
      </xdr:spPr>
    </xdr:pic>
    <xdr:clientData/>
  </xdr:twoCellAnchor>
  <xdr:twoCellAnchor editAs="oneCell">
    <xdr:from>
      <xdr:col>16</xdr:col>
      <xdr:colOff>263627</xdr:colOff>
      <xdr:row>4</xdr:row>
      <xdr:rowOff>183315</xdr:rowOff>
    </xdr:from>
    <xdr:to>
      <xdr:col>18</xdr:col>
      <xdr:colOff>129157</xdr:colOff>
      <xdr:row>7</xdr:row>
      <xdr:rowOff>64937</xdr:rowOff>
    </xdr:to>
    <xdr:pic>
      <xdr:nvPicPr>
        <xdr:cNvPr id="14" name="Image 13" descr="Money bag ">
          <a:extLst>
            <a:ext uri="{FF2B5EF4-FFF2-40B4-BE49-F238E27FC236}">
              <a16:creationId xmlns:a16="http://schemas.microsoft.com/office/drawing/2014/main" id="{8E886B86-3465-8B3F-D17C-BD75A58C39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78089" y="925777"/>
          <a:ext cx="529837" cy="4189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237921</xdr:colOff>
      <xdr:row>15</xdr:row>
      <xdr:rowOff>70550</xdr:rowOff>
    </xdr:from>
    <xdr:to>
      <xdr:col>14</xdr:col>
      <xdr:colOff>59905</xdr:colOff>
      <xdr:row>32</xdr:row>
      <xdr:rowOff>104494</xdr:rowOff>
    </xdr:to>
    <xdr:pic>
      <xdr:nvPicPr>
        <xdr:cNvPr id="11" name="Image 10" descr="6 000+ Map Morocco Photos, taleaux et images libre de droits - iStock">
          <a:extLst>
            <a:ext uri="{FF2B5EF4-FFF2-40B4-BE49-F238E27FC236}">
              <a16:creationId xmlns:a16="http://schemas.microsoft.com/office/drawing/2014/main" id="{AC4C2D2E-9BD6-15CF-5856-7C14D5A59E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921" y="2682437"/>
          <a:ext cx="4518588" cy="3089132"/>
        </a:xfrm>
        <a:prstGeom prst="rect">
          <a:avLst/>
        </a:prstGeom>
        <a:solidFill>
          <a:schemeClr val="accent6"/>
        </a:solidFill>
      </xdr:spPr>
    </xdr:pic>
    <xdr:clientData/>
  </xdr:twoCellAnchor>
  <xdr:twoCellAnchor>
    <xdr:from>
      <xdr:col>4</xdr:col>
      <xdr:colOff>91583</xdr:colOff>
      <xdr:row>29</xdr:row>
      <xdr:rowOff>2127</xdr:rowOff>
    </xdr:from>
    <xdr:to>
      <xdr:col>4</xdr:col>
      <xdr:colOff>303103</xdr:colOff>
      <xdr:row>30</xdr:row>
      <xdr:rowOff>56171</xdr:rowOff>
    </xdr:to>
    <xdr:sp macro="" textlink="">
      <xdr:nvSpPr>
        <xdr:cNvPr id="41" name="Ellipse 40">
          <a:extLst>
            <a:ext uri="{FF2B5EF4-FFF2-40B4-BE49-F238E27FC236}">
              <a16:creationId xmlns:a16="http://schemas.microsoft.com/office/drawing/2014/main" id="{3ECAEE31-FE9A-5ED2-C7DF-D13369FCBD77}"/>
            </a:ext>
          </a:extLst>
        </xdr:cNvPr>
        <xdr:cNvSpPr/>
      </xdr:nvSpPr>
      <xdr:spPr>
        <a:xfrm>
          <a:off x="1452297" y="5184181"/>
          <a:ext cx="211520" cy="235472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800"/>
        </a:p>
      </xdr:txBody>
    </xdr:sp>
    <xdr:clientData/>
  </xdr:twoCellAnchor>
  <xdr:twoCellAnchor>
    <xdr:from>
      <xdr:col>5</xdr:col>
      <xdr:colOff>0</xdr:colOff>
      <xdr:row>25</xdr:row>
      <xdr:rowOff>170509</xdr:rowOff>
    </xdr:from>
    <xdr:to>
      <xdr:col>5</xdr:col>
      <xdr:colOff>222587</xdr:colOff>
      <xdr:row>26</xdr:row>
      <xdr:rowOff>176389</xdr:rowOff>
    </xdr:to>
    <xdr:sp macro="" textlink="">
      <xdr:nvSpPr>
        <xdr:cNvPr id="42" name="Ellipse 41">
          <a:extLst>
            <a:ext uri="{FF2B5EF4-FFF2-40B4-BE49-F238E27FC236}">
              <a16:creationId xmlns:a16="http://schemas.microsoft.com/office/drawing/2014/main" id="{C55D5E02-76B1-522D-ADA1-01B3EFF65744}"/>
            </a:ext>
          </a:extLst>
        </xdr:cNvPr>
        <xdr:cNvSpPr/>
      </xdr:nvSpPr>
      <xdr:spPr>
        <a:xfrm>
          <a:off x="1700893" y="4626848"/>
          <a:ext cx="222587" cy="187309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200"/>
        </a:p>
      </xdr:txBody>
    </xdr:sp>
    <xdr:clientData/>
  </xdr:twoCellAnchor>
  <xdr:twoCellAnchor>
    <xdr:from>
      <xdr:col>6</xdr:col>
      <xdr:colOff>129163</xdr:colOff>
      <xdr:row>23</xdr:row>
      <xdr:rowOff>155963</xdr:rowOff>
    </xdr:from>
    <xdr:to>
      <xdr:col>7</xdr:col>
      <xdr:colOff>116972</xdr:colOff>
      <xdr:row>25</xdr:row>
      <xdr:rowOff>50131</xdr:rowOff>
    </xdr:to>
    <xdr:sp macro="" textlink="">
      <xdr:nvSpPr>
        <xdr:cNvPr id="43" name="Ellipse 42">
          <a:extLst>
            <a:ext uri="{FF2B5EF4-FFF2-40B4-BE49-F238E27FC236}">
              <a16:creationId xmlns:a16="http://schemas.microsoft.com/office/drawing/2014/main" id="{733213B3-F87E-0222-07F7-3724A841E52F}"/>
            </a:ext>
          </a:extLst>
        </xdr:cNvPr>
        <xdr:cNvSpPr/>
      </xdr:nvSpPr>
      <xdr:spPr>
        <a:xfrm>
          <a:off x="2134426" y="4289033"/>
          <a:ext cx="322020" cy="261800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200"/>
        </a:p>
      </xdr:txBody>
    </xdr:sp>
    <xdr:clientData/>
  </xdr:twoCellAnchor>
  <xdr:twoCellAnchor>
    <xdr:from>
      <xdr:col>9</xdr:col>
      <xdr:colOff>99972</xdr:colOff>
      <xdr:row>20</xdr:row>
      <xdr:rowOff>35555</xdr:rowOff>
    </xdr:from>
    <xdr:to>
      <xdr:col>10</xdr:col>
      <xdr:colOff>59440</xdr:colOff>
      <xdr:row>21</xdr:row>
      <xdr:rowOff>71583</xdr:rowOff>
    </xdr:to>
    <xdr:sp macro="" textlink="">
      <xdr:nvSpPr>
        <xdr:cNvPr id="44" name="Ellipse 43">
          <a:extLst>
            <a:ext uri="{FF2B5EF4-FFF2-40B4-BE49-F238E27FC236}">
              <a16:creationId xmlns:a16="http://schemas.microsoft.com/office/drawing/2014/main" id="{E7654B0F-D1C7-CD9C-34B3-3C1274AD7E56}"/>
            </a:ext>
          </a:extLst>
        </xdr:cNvPr>
        <xdr:cNvSpPr/>
      </xdr:nvSpPr>
      <xdr:spPr>
        <a:xfrm>
          <a:off x="3161579" y="3584751"/>
          <a:ext cx="299647" cy="217457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200"/>
        </a:p>
      </xdr:txBody>
    </xdr:sp>
    <xdr:clientData/>
  </xdr:twoCellAnchor>
  <xdr:twoCellAnchor>
    <xdr:from>
      <xdr:col>10</xdr:col>
      <xdr:colOff>149745</xdr:colOff>
      <xdr:row>18</xdr:row>
      <xdr:rowOff>93382</xdr:rowOff>
    </xdr:from>
    <xdr:to>
      <xdr:col>11</xdr:col>
      <xdr:colOff>38589</xdr:colOff>
      <xdr:row>19</xdr:row>
      <xdr:rowOff>111530</xdr:rowOff>
    </xdr:to>
    <xdr:sp macro="" textlink="">
      <xdr:nvSpPr>
        <xdr:cNvPr id="45" name="Ellipse 44">
          <a:extLst>
            <a:ext uri="{FF2B5EF4-FFF2-40B4-BE49-F238E27FC236}">
              <a16:creationId xmlns:a16="http://schemas.microsoft.com/office/drawing/2014/main" id="{6E02BCE5-FB0C-3FFA-574A-0628C76AB321}"/>
            </a:ext>
          </a:extLst>
        </xdr:cNvPr>
        <xdr:cNvSpPr/>
      </xdr:nvSpPr>
      <xdr:spPr>
        <a:xfrm>
          <a:off x="3551531" y="3279721"/>
          <a:ext cx="229022" cy="199577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200"/>
        </a:p>
      </xdr:txBody>
    </xdr:sp>
    <xdr:clientData/>
  </xdr:twoCellAnchor>
  <xdr:twoCellAnchor>
    <xdr:from>
      <xdr:col>7</xdr:col>
      <xdr:colOff>57097</xdr:colOff>
      <xdr:row>19</xdr:row>
      <xdr:rowOff>54551</xdr:rowOff>
    </xdr:from>
    <xdr:to>
      <xdr:col>8</xdr:col>
      <xdr:colOff>16565</xdr:colOff>
      <xdr:row>20</xdr:row>
      <xdr:rowOff>87363</xdr:rowOff>
    </xdr:to>
    <xdr:sp macro="" textlink="">
      <xdr:nvSpPr>
        <xdr:cNvPr id="47" name="Ellipse 46">
          <a:extLst>
            <a:ext uri="{FF2B5EF4-FFF2-40B4-BE49-F238E27FC236}">
              <a16:creationId xmlns:a16="http://schemas.microsoft.com/office/drawing/2014/main" id="{F5FFF4A1-AF5A-0471-B5EB-0FF147B07C6A}"/>
            </a:ext>
          </a:extLst>
        </xdr:cNvPr>
        <xdr:cNvSpPr/>
      </xdr:nvSpPr>
      <xdr:spPr>
        <a:xfrm>
          <a:off x="2422326" y="3497533"/>
          <a:ext cx="297358" cy="219234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200"/>
        </a:p>
      </xdr:txBody>
    </xdr:sp>
    <xdr:clientData/>
  </xdr:twoCellAnchor>
  <xdr:twoCellAnchor>
    <xdr:from>
      <xdr:col>8</xdr:col>
      <xdr:colOff>198725</xdr:colOff>
      <xdr:row>19</xdr:row>
      <xdr:rowOff>111248</xdr:rowOff>
    </xdr:from>
    <xdr:to>
      <xdr:col>9</xdr:col>
      <xdr:colOff>65378</xdr:colOff>
      <xdr:row>20</xdr:row>
      <xdr:rowOff>128351</xdr:rowOff>
    </xdr:to>
    <xdr:sp macro="" textlink="">
      <xdr:nvSpPr>
        <xdr:cNvPr id="48" name="Ellipse 47">
          <a:extLst>
            <a:ext uri="{FF2B5EF4-FFF2-40B4-BE49-F238E27FC236}">
              <a16:creationId xmlns:a16="http://schemas.microsoft.com/office/drawing/2014/main" id="{90AEC08F-CF5B-8075-B824-7ACBFC3A0864}"/>
            </a:ext>
          </a:extLst>
        </xdr:cNvPr>
        <xdr:cNvSpPr/>
      </xdr:nvSpPr>
      <xdr:spPr>
        <a:xfrm>
          <a:off x="2901844" y="3554230"/>
          <a:ext cx="204543" cy="203525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200"/>
        </a:p>
      </xdr:txBody>
    </xdr:sp>
    <xdr:clientData/>
  </xdr:twoCellAnchor>
  <xdr:twoCellAnchor>
    <xdr:from>
      <xdr:col>8</xdr:col>
      <xdr:colOff>215900</xdr:colOff>
      <xdr:row>16</xdr:row>
      <xdr:rowOff>63500</xdr:rowOff>
    </xdr:from>
    <xdr:to>
      <xdr:col>9</xdr:col>
      <xdr:colOff>157461</xdr:colOff>
      <xdr:row>17</xdr:row>
      <xdr:rowOff>90091</xdr:rowOff>
    </xdr:to>
    <xdr:sp macro="" textlink="">
      <xdr:nvSpPr>
        <xdr:cNvPr id="49" name="Ellipse 48">
          <a:extLst>
            <a:ext uri="{FF2B5EF4-FFF2-40B4-BE49-F238E27FC236}">
              <a16:creationId xmlns:a16="http://schemas.microsoft.com/office/drawing/2014/main" id="{2415C19C-46C2-54F3-31AA-1ACDCF9855E8}"/>
            </a:ext>
          </a:extLst>
        </xdr:cNvPr>
        <xdr:cNvSpPr/>
      </xdr:nvSpPr>
      <xdr:spPr>
        <a:xfrm>
          <a:off x="2908300" y="2914650"/>
          <a:ext cx="278111" cy="210741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2000"/>
        </a:p>
      </xdr:txBody>
    </xdr:sp>
    <xdr:clientData/>
  </xdr:twoCellAnchor>
  <xdr:twoCellAnchor>
    <xdr:from>
      <xdr:col>9</xdr:col>
      <xdr:colOff>147100</xdr:colOff>
      <xdr:row>18</xdr:row>
      <xdr:rowOff>93204</xdr:rowOff>
    </xdr:from>
    <xdr:to>
      <xdr:col>10</xdr:col>
      <xdr:colOff>106568</xdr:colOff>
      <xdr:row>19</xdr:row>
      <xdr:rowOff>130551</xdr:rowOff>
    </xdr:to>
    <xdr:sp macro="" textlink="">
      <xdr:nvSpPr>
        <xdr:cNvPr id="52" name="Ellipse 51">
          <a:extLst>
            <a:ext uri="{FF2B5EF4-FFF2-40B4-BE49-F238E27FC236}">
              <a16:creationId xmlns:a16="http://schemas.microsoft.com/office/drawing/2014/main" id="{3D0BB8CF-075F-0D04-581C-62A83504C09B}"/>
            </a:ext>
          </a:extLst>
        </xdr:cNvPr>
        <xdr:cNvSpPr/>
      </xdr:nvSpPr>
      <xdr:spPr>
        <a:xfrm>
          <a:off x="3188109" y="3349764"/>
          <a:ext cx="297358" cy="223769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200"/>
        </a:p>
      </xdr:txBody>
    </xdr:sp>
    <xdr:clientData/>
  </xdr:twoCellAnchor>
  <xdr:twoCellAnchor>
    <xdr:from>
      <xdr:col>9</xdr:col>
      <xdr:colOff>126227</xdr:colOff>
      <xdr:row>17</xdr:row>
      <xdr:rowOff>42954</xdr:rowOff>
    </xdr:from>
    <xdr:to>
      <xdr:col>10</xdr:col>
      <xdr:colOff>83448</xdr:colOff>
      <xdr:row>18</xdr:row>
      <xdr:rowOff>80759</xdr:rowOff>
    </xdr:to>
    <xdr:sp macro="" textlink="">
      <xdr:nvSpPr>
        <xdr:cNvPr id="53" name="Ellipse 52">
          <a:extLst>
            <a:ext uri="{FF2B5EF4-FFF2-40B4-BE49-F238E27FC236}">
              <a16:creationId xmlns:a16="http://schemas.microsoft.com/office/drawing/2014/main" id="{28570EDA-E8A0-142D-556F-2EB8051BC332}"/>
            </a:ext>
          </a:extLst>
        </xdr:cNvPr>
        <xdr:cNvSpPr/>
      </xdr:nvSpPr>
      <xdr:spPr>
        <a:xfrm>
          <a:off x="3167236" y="3113092"/>
          <a:ext cx="295111" cy="224227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200"/>
        </a:p>
      </xdr:txBody>
    </xdr:sp>
    <xdr:clientData/>
  </xdr:twoCellAnchor>
  <xdr:twoCellAnchor>
    <xdr:from>
      <xdr:col>7</xdr:col>
      <xdr:colOff>50260</xdr:colOff>
      <xdr:row>20</xdr:row>
      <xdr:rowOff>106513</xdr:rowOff>
    </xdr:from>
    <xdr:to>
      <xdr:col>8</xdr:col>
      <xdr:colOff>9728</xdr:colOff>
      <xdr:row>21</xdr:row>
      <xdr:rowOff>148853</xdr:rowOff>
    </xdr:to>
    <xdr:sp macro="" textlink="">
      <xdr:nvSpPr>
        <xdr:cNvPr id="54" name="Ellipse 53">
          <a:extLst>
            <a:ext uri="{FF2B5EF4-FFF2-40B4-BE49-F238E27FC236}">
              <a16:creationId xmlns:a16="http://schemas.microsoft.com/office/drawing/2014/main" id="{12FCA25B-23AC-A60C-B7EE-E1514A28D33C}"/>
            </a:ext>
          </a:extLst>
        </xdr:cNvPr>
        <xdr:cNvSpPr/>
      </xdr:nvSpPr>
      <xdr:spPr>
        <a:xfrm>
          <a:off x="2415489" y="3735917"/>
          <a:ext cx="297358" cy="228762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200"/>
        </a:p>
      </xdr:txBody>
    </xdr:sp>
    <xdr:clientData/>
  </xdr:twoCellAnchor>
  <xdr:twoCellAnchor>
    <xdr:from>
      <xdr:col>8</xdr:col>
      <xdr:colOff>205438</xdr:colOff>
      <xdr:row>18</xdr:row>
      <xdr:rowOff>35192</xdr:rowOff>
    </xdr:from>
    <xdr:to>
      <xdr:col>9</xdr:col>
      <xdr:colOff>36831</xdr:colOff>
      <xdr:row>18</xdr:row>
      <xdr:rowOff>181078</xdr:rowOff>
    </xdr:to>
    <xdr:sp macro="" textlink="">
      <xdr:nvSpPr>
        <xdr:cNvPr id="55" name="Ellipse 54">
          <a:extLst>
            <a:ext uri="{FF2B5EF4-FFF2-40B4-BE49-F238E27FC236}">
              <a16:creationId xmlns:a16="http://schemas.microsoft.com/office/drawing/2014/main" id="{D07B4885-AAB8-BC78-9FD9-5644C7EC9764}"/>
            </a:ext>
          </a:extLst>
        </xdr:cNvPr>
        <xdr:cNvSpPr/>
      </xdr:nvSpPr>
      <xdr:spPr>
        <a:xfrm>
          <a:off x="2908557" y="3291752"/>
          <a:ext cx="169283" cy="145886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200"/>
        </a:p>
      </xdr:txBody>
    </xdr:sp>
    <xdr:clientData/>
  </xdr:twoCellAnchor>
  <xdr:twoCellAnchor>
    <xdr:from>
      <xdr:col>8</xdr:col>
      <xdr:colOff>112236</xdr:colOff>
      <xdr:row>20</xdr:row>
      <xdr:rowOff>170174</xdr:rowOff>
    </xdr:from>
    <xdr:to>
      <xdr:col>9</xdr:col>
      <xdr:colOff>71704</xdr:colOff>
      <xdr:row>22</xdr:row>
      <xdr:rowOff>26091</xdr:rowOff>
    </xdr:to>
    <xdr:sp macro="" textlink="">
      <xdr:nvSpPr>
        <xdr:cNvPr id="56" name="Ellipse 55">
          <a:extLst>
            <a:ext uri="{FF2B5EF4-FFF2-40B4-BE49-F238E27FC236}">
              <a16:creationId xmlns:a16="http://schemas.microsoft.com/office/drawing/2014/main" id="{EAE3CA69-1432-62D7-2360-ECCBE8CAEAA0}"/>
            </a:ext>
          </a:extLst>
        </xdr:cNvPr>
        <xdr:cNvSpPr/>
      </xdr:nvSpPr>
      <xdr:spPr>
        <a:xfrm>
          <a:off x="2815355" y="3799578"/>
          <a:ext cx="297358" cy="228761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200"/>
        </a:p>
      </xdr:txBody>
    </xdr:sp>
    <xdr:clientData/>
  </xdr:twoCellAnchor>
  <xdr:twoCellAnchor>
    <xdr:from>
      <xdr:col>8</xdr:col>
      <xdr:colOff>9215</xdr:colOff>
      <xdr:row>18</xdr:row>
      <xdr:rowOff>142561</xdr:rowOff>
    </xdr:from>
    <xdr:to>
      <xdr:col>8</xdr:col>
      <xdr:colOff>304860</xdr:colOff>
      <xdr:row>19</xdr:row>
      <xdr:rowOff>184235</xdr:rowOff>
    </xdr:to>
    <xdr:sp macro="" textlink="">
      <xdr:nvSpPr>
        <xdr:cNvPr id="57" name="Ellipse 56">
          <a:extLst>
            <a:ext uri="{FF2B5EF4-FFF2-40B4-BE49-F238E27FC236}">
              <a16:creationId xmlns:a16="http://schemas.microsoft.com/office/drawing/2014/main" id="{7EA6F2AF-22B7-FA1E-F658-41163AB1AAE8}"/>
            </a:ext>
          </a:extLst>
        </xdr:cNvPr>
        <xdr:cNvSpPr/>
      </xdr:nvSpPr>
      <xdr:spPr>
        <a:xfrm>
          <a:off x="2712334" y="3399121"/>
          <a:ext cx="295645" cy="228096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200"/>
        </a:p>
      </xdr:txBody>
    </xdr:sp>
    <xdr:clientData/>
  </xdr:twoCellAnchor>
  <xdr:twoCellAnchor>
    <xdr:from>
      <xdr:col>3</xdr:col>
      <xdr:colOff>307879</xdr:colOff>
      <xdr:row>13</xdr:row>
      <xdr:rowOff>38485</xdr:rowOff>
    </xdr:from>
    <xdr:to>
      <xdr:col>11</xdr:col>
      <xdr:colOff>138397</xdr:colOff>
      <xdr:row>15</xdr:row>
      <xdr:rowOff>97692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394F2BF2-17A1-5784-C2E5-6B9063553006}"/>
            </a:ext>
          </a:extLst>
        </xdr:cNvPr>
        <xdr:cNvSpPr/>
      </xdr:nvSpPr>
      <xdr:spPr>
        <a:xfrm>
          <a:off x="1309225" y="2366818"/>
          <a:ext cx="2500775" cy="433695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fr-FR" sz="1600" b="1">
              <a:solidFill>
                <a:schemeClr val="bg1"/>
              </a:solidFill>
            </a:rPr>
            <a:t>      les</a:t>
          </a:r>
          <a:r>
            <a:rPr lang="fr-FR" sz="1600" b="1" baseline="0">
              <a:solidFill>
                <a:schemeClr val="bg1"/>
              </a:solidFill>
            </a:rPr>
            <a:t> ventes par region</a:t>
          </a:r>
          <a:endParaRPr lang="fr-FR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20</xdr:col>
      <xdr:colOff>265226</xdr:colOff>
      <xdr:row>13</xdr:row>
      <xdr:rowOff>26459</xdr:rowOff>
    </xdr:from>
    <xdr:to>
      <xdr:col>28</xdr:col>
      <xdr:colOff>260246</xdr:colOff>
      <xdr:row>15</xdr:row>
      <xdr:rowOff>31230</xdr:rowOff>
    </xdr:to>
    <xdr:sp macro="" textlink="">
      <xdr:nvSpPr>
        <xdr:cNvPr id="62" name="Rectangle : coins arrondis 61">
          <a:extLst>
            <a:ext uri="{FF2B5EF4-FFF2-40B4-BE49-F238E27FC236}">
              <a16:creationId xmlns:a16="http://schemas.microsoft.com/office/drawing/2014/main" id="{597A97E3-58F3-5193-A9C9-12C5C00F08DE}"/>
            </a:ext>
          </a:extLst>
        </xdr:cNvPr>
        <xdr:cNvSpPr/>
      </xdr:nvSpPr>
      <xdr:spPr>
        <a:xfrm>
          <a:off x="6927521" y="2358262"/>
          <a:ext cx="2659938" cy="379525"/>
        </a:xfrm>
        <a:prstGeom prst="roundRect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600" b="1">
              <a:solidFill>
                <a:schemeClr val="bg1"/>
              </a:solidFill>
            </a:rPr>
            <a:t>          Tendence</a:t>
          </a:r>
          <a:r>
            <a:rPr lang="fr-FR" sz="1600" b="1" baseline="0">
              <a:solidFill>
                <a:schemeClr val="bg1"/>
              </a:solidFill>
            </a:rPr>
            <a:t> des ventes</a:t>
          </a:r>
          <a:endParaRPr lang="fr-FR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308430</xdr:colOff>
      <xdr:row>35</xdr:row>
      <xdr:rowOff>151848</xdr:rowOff>
    </xdr:from>
    <xdr:to>
      <xdr:col>14</xdr:col>
      <xdr:colOff>-1</xdr:colOff>
      <xdr:row>38</xdr:row>
      <xdr:rowOff>82826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82C0ADB6-3D5C-C4F0-FD4E-D7F4EB057E97}"/>
            </a:ext>
          </a:extLst>
        </xdr:cNvPr>
        <xdr:cNvSpPr/>
      </xdr:nvSpPr>
      <xdr:spPr>
        <a:xfrm>
          <a:off x="1633647" y="6350000"/>
          <a:ext cx="3004613" cy="469348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fr-FR" sz="1600" b="1">
              <a:solidFill>
                <a:schemeClr val="bg1"/>
              </a:solidFill>
            </a:rPr>
            <a:t>          Mailleurs</a:t>
          </a:r>
          <a:r>
            <a:rPr lang="fr-FR" sz="1600" b="1" baseline="0">
              <a:solidFill>
                <a:schemeClr val="bg1"/>
              </a:solidFill>
            </a:rPr>
            <a:t> Commercial</a:t>
          </a:r>
          <a:endParaRPr lang="fr-FR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24</xdr:col>
      <xdr:colOff>226158</xdr:colOff>
      <xdr:row>36</xdr:row>
      <xdr:rowOff>104010</xdr:rowOff>
    </xdr:from>
    <xdr:to>
      <xdr:col>31</xdr:col>
      <xdr:colOff>174843</xdr:colOff>
      <xdr:row>38</xdr:row>
      <xdr:rowOff>136081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7DA00B64-5331-2566-268D-36121CC821B1}"/>
            </a:ext>
          </a:extLst>
        </xdr:cNvPr>
        <xdr:cNvSpPr/>
      </xdr:nvSpPr>
      <xdr:spPr>
        <a:xfrm>
          <a:off x="8398332" y="6628865"/>
          <a:ext cx="2332236" cy="400187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fr-FR" sz="1600" b="1">
              <a:solidFill>
                <a:schemeClr val="bg1"/>
              </a:solidFill>
            </a:rPr>
            <a:t>           mailleurs clients</a:t>
          </a:r>
        </a:p>
      </xdr:txBody>
    </xdr:sp>
    <xdr:clientData/>
  </xdr:twoCellAnchor>
  <xdr:twoCellAnchor>
    <xdr:from>
      <xdr:col>33</xdr:col>
      <xdr:colOff>322820</xdr:colOff>
      <xdr:row>15</xdr:row>
      <xdr:rowOff>65140</xdr:rowOff>
    </xdr:from>
    <xdr:to>
      <xdr:col>47</xdr:col>
      <xdr:colOff>275468</xdr:colOff>
      <xdr:row>33</xdr:row>
      <xdr:rowOff>125377</xdr:rowOff>
    </xdr:to>
    <xdr:graphicFrame macro="">
      <xdr:nvGraphicFramePr>
        <xdr:cNvPr id="13" name="Graphique 12">
          <a:extLst>
            <a:ext uri="{FF2B5EF4-FFF2-40B4-BE49-F238E27FC236}">
              <a16:creationId xmlns:a16="http://schemas.microsoft.com/office/drawing/2014/main" id="{EE46A717-4507-4ACA-861F-68EF02DF2E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36</xdr:col>
      <xdr:colOff>303695</xdr:colOff>
      <xdr:row>13</xdr:row>
      <xdr:rowOff>0</xdr:rowOff>
    </xdr:from>
    <xdr:to>
      <xdr:col>44</xdr:col>
      <xdr:colOff>64420</xdr:colOff>
      <xdr:row>15</xdr:row>
      <xdr:rowOff>9203</xdr:rowOff>
    </xdr:to>
    <xdr:sp macro="" textlink="">
      <xdr:nvSpPr>
        <xdr:cNvPr id="15" name="Rectangle : coins arrondis 14">
          <a:extLst>
            <a:ext uri="{FF2B5EF4-FFF2-40B4-BE49-F238E27FC236}">
              <a16:creationId xmlns:a16="http://schemas.microsoft.com/office/drawing/2014/main" id="{CA5A1610-4ACB-ABBD-8198-61227FA1D498}"/>
            </a:ext>
          </a:extLst>
        </xdr:cNvPr>
        <xdr:cNvSpPr/>
      </xdr:nvSpPr>
      <xdr:spPr>
        <a:xfrm>
          <a:off x="12561956" y="2291522"/>
          <a:ext cx="2484783" cy="377319"/>
        </a:xfrm>
        <a:prstGeom prst="roundRect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fr-FR" sz="1200">
              <a:solidFill>
                <a:schemeClr val="bg1"/>
              </a:solidFill>
            </a:rPr>
            <a:t>             </a:t>
          </a:r>
          <a:r>
            <a:rPr lang="fr-FR" sz="1600" b="1">
              <a:solidFill>
                <a:schemeClr val="bg1"/>
              </a:solidFill>
            </a:rPr>
            <a:t>Mailleurs</a:t>
          </a:r>
          <a:r>
            <a:rPr lang="fr-FR" sz="1600" b="1" baseline="0">
              <a:solidFill>
                <a:schemeClr val="bg1"/>
              </a:solidFill>
            </a:rPr>
            <a:t> Produits</a:t>
          </a:r>
          <a:r>
            <a:rPr lang="fr-FR" sz="1600" b="1">
              <a:solidFill>
                <a:schemeClr val="bg1"/>
              </a:solidFill>
            </a:rPr>
            <a:t> </a:t>
          </a:r>
          <a:r>
            <a:rPr lang="fr-FR" sz="2400" b="1" baseline="0">
              <a:solidFill>
                <a:schemeClr val="bg1"/>
              </a:solidFill>
            </a:rPr>
            <a:t> </a:t>
          </a:r>
          <a:endParaRPr lang="fr-FR" sz="1800" b="1" baseline="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19</xdr:col>
      <xdr:colOff>317498</xdr:colOff>
      <xdr:row>0</xdr:row>
      <xdr:rowOff>0</xdr:rowOff>
    </xdr:from>
    <xdr:to>
      <xdr:col>25</xdr:col>
      <xdr:colOff>228203</xdr:colOff>
      <xdr:row>12</xdr:row>
      <xdr:rowOff>138906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6" name="article 1">
              <a:extLst>
                <a:ext uri="{FF2B5EF4-FFF2-40B4-BE49-F238E27FC236}">
                  <a16:creationId xmlns:a16="http://schemas.microsoft.com/office/drawing/2014/main" id="{DF407F01-C9C1-4B5C-8DA9-3A48BD1F5E4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rticl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79043" y="0"/>
              <a:ext cx="1919615" cy="22517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28</xdr:col>
      <xdr:colOff>168670</xdr:colOff>
      <xdr:row>0</xdr:row>
      <xdr:rowOff>1</xdr:rowOff>
    </xdr:from>
    <xdr:to>
      <xdr:col>34</xdr:col>
      <xdr:colOff>188514</xdr:colOff>
      <xdr:row>12</xdr:row>
      <xdr:rowOff>158750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7" name="commercial 1">
              <a:extLst>
                <a:ext uri="{FF2B5EF4-FFF2-40B4-BE49-F238E27FC236}">
                  <a16:creationId xmlns:a16="http://schemas.microsoft.com/office/drawing/2014/main" id="{D640821C-01FE-42A1-973B-285BC921588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mmercial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43579" y="1"/>
              <a:ext cx="2028753" cy="227156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38</xdr:col>
      <xdr:colOff>203867</xdr:colOff>
      <xdr:row>0</xdr:row>
      <xdr:rowOff>0</xdr:rowOff>
    </xdr:from>
    <xdr:to>
      <xdr:col>44</xdr:col>
      <xdr:colOff>235565</xdr:colOff>
      <xdr:row>12</xdr:row>
      <xdr:rowOff>121164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9" name="client 1">
              <a:extLst>
                <a:ext uri="{FF2B5EF4-FFF2-40B4-BE49-F238E27FC236}">
                  <a16:creationId xmlns:a16="http://schemas.microsoft.com/office/drawing/2014/main" id="{B4191483-067B-4016-A61D-BA0281E67B7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926958" y="0"/>
              <a:ext cx="2040607" cy="223398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yman" refreshedDate="45947.761209837961" createdVersion="8" refreshedVersion="8" minRefreshableVersion="3" recordCount="400" xr:uid="{C7C6C7DC-E6B7-4352-94A6-CD0E08DA3792}">
  <cacheSource type="worksheet">
    <worksheetSource ref="A1:J401" sheet="Feuil2"/>
  </cacheSource>
  <cacheFields count="10">
    <cacheField name="commercial" numFmtId="0">
      <sharedItems count="8">
        <s v="Mehdi"/>
        <s v="Nadia"/>
        <s v="Rania"/>
        <s v="Amina"/>
        <s v="Omar"/>
        <s v="Khalid"/>
        <s v="Sara"/>
        <s v="Youssef"/>
      </sharedItems>
    </cacheField>
    <cacheField name="ville" numFmtId="0">
      <sharedItems/>
    </cacheField>
    <cacheField name="region" numFmtId="0">
      <sharedItems count="10">
        <s v="Marrakech-Safi"/>
        <s v="Oriental"/>
        <s v="Dakhla-Oued Ed-Dahab"/>
        <s v="Tanger-Tétouan-Al Hoceima"/>
        <s v="Souss-Massa"/>
        <s v="Fès-Meknès"/>
        <s v="Casablanca-Settat"/>
        <s v="Béni Mellal-Khénifra"/>
        <s v="Laâyoune-Sakia El Hamra"/>
        <s v="Rabat-Salé-Kénitra"/>
      </sharedItems>
    </cacheField>
    <cacheField name="client" numFmtId="0">
      <sharedItems count="10">
        <s v="Hassan"/>
        <s v="Othmane"/>
        <s v="Fatima"/>
        <s v="Mohamed"/>
        <s v="Ali"/>
        <s v="Khadija"/>
        <s v="Zineb"/>
        <s v="Imane"/>
        <s v="Reda"/>
        <s v="Salma"/>
      </sharedItems>
    </cacheField>
    <cacheField name="date_de_commande" numFmtId="164">
      <sharedItems containsSemiMixedTypes="0" containsNonDate="0" containsDate="1" containsString="0" minDate="2023-01-04T00:00:00" maxDate="2024-10-13T00:00:00"/>
    </cacheField>
    <cacheField name="article" numFmtId="0">
      <sharedItems count="8">
        <s v="Casque"/>
        <s v="Souris"/>
        <s v="Imprimante"/>
        <s v="Téléphone"/>
        <s v="Clavier"/>
        <s v="Laptop"/>
        <s v="Disque Dur"/>
        <s v="Écran"/>
      </sharedItems>
    </cacheField>
    <cacheField name="quantite" numFmtId="0">
      <sharedItems containsSemiMixedTypes="0" containsString="0" containsNumber="1" containsInteger="1" minValue="1" maxValue="20"/>
    </cacheField>
    <cacheField name="prix" numFmtId="0">
      <sharedItems containsSemiMixedTypes="0" containsString="0" containsNumber="1" minValue="114.63" maxValue="4986.42"/>
    </cacheField>
    <cacheField name="chiffre_affaire" numFmtId="0">
      <sharedItems containsSemiMixedTypes="0" containsString="0" containsNumber="1" minValue="397.7" maxValue="93482.2"/>
    </cacheField>
    <cacheField name="benefice" numFmtId="0">
      <sharedItems containsSemiMixedTypes="0" containsString="0" containsNumber="1" minValue="33.049999999999997" maxValue="22155.53"/>
    </cacheField>
  </cacheFields>
  <extLst>
    <ext xmlns:x14="http://schemas.microsoft.com/office/spreadsheetml/2009/9/main" uri="{725AE2AE-9491-48be-B2B4-4EB974FC3084}">
      <x14:pivotCacheDefinition pivotCacheId="193280517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0">
  <r>
    <x v="0"/>
    <s v="Marrakech"/>
    <x v="0"/>
    <x v="0"/>
    <d v="2023-07-25T00:00:00"/>
    <x v="0"/>
    <n v="16"/>
    <n v="1257.3900000000001"/>
    <n v="20118.240000000002"/>
    <n v="1639.8"/>
  </r>
  <r>
    <x v="1"/>
    <s v="Oujda"/>
    <x v="1"/>
    <x v="0"/>
    <d v="2024-01-14T00:00:00"/>
    <x v="1"/>
    <n v="11"/>
    <n v="912.76"/>
    <n v="10040.36"/>
    <n v="796.55"/>
  </r>
  <r>
    <x v="2"/>
    <s v="Dakhla"/>
    <x v="2"/>
    <x v="1"/>
    <d v="2023-03-22T00:00:00"/>
    <x v="2"/>
    <n v="18"/>
    <n v="3796.63"/>
    <n v="68339.34"/>
    <n v="6821.26"/>
  </r>
  <r>
    <x v="0"/>
    <s v="Tanger"/>
    <x v="3"/>
    <x v="2"/>
    <d v="2023-07-09T00:00:00"/>
    <x v="0"/>
    <n v="20"/>
    <n v="3564.87"/>
    <n v="71297.399999999994"/>
    <n v="3965.62"/>
  </r>
  <r>
    <x v="2"/>
    <s v="Dakhla"/>
    <x v="2"/>
    <x v="3"/>
    <d v="2023-07-16T00:00:00"/>
    <x v="3"/>
    <n v="1"/>
    <n v="2738.62"/>
    <n v="2738.62"/>
    <n v="350.72"/>
  </r>
  <r>
    <x v="1"/>
    <s v="Oujda"/>
    <x v="1"/>
    <x v="4"/>
    <d v="2024-05-08T00:00:00"/>
    <x v="4"/>
    <n v="2"/>
    <n v="2372.0100000000002"/>
    <n v="4744.0200000000004"/>
    <n v="1048.99"/>
  </r>
  <r>
    <x v="3"/>
    <s v="Agadir"/>
    <x v="4"/>
    <x v="5"/>
    <d v="2024-04-30T00:00:00"/>
    <x v="5"/>
    <n v="6"/>
    <n v="2742.72"/>
    <n v="16456.32"/>
    <n v="3133.45"/>
  </r>
  <r>
    <x v="4"/>
    <s v="Agadir"/>
    <x v="4"/>
    <x v="0"/>
    <d v="2024-06-29T00:00:00"/>
    <x v="2"/>
    <n v="17"/>
    <n v="4646.01"/>
    <n v="78982.17"/>
    <n v="4461.2299999999996"/>
  </r>
  <r>
    <x v="5"/>
    <s v="Oujda"/>
    <x v="1"/>
    <x v="6"/>
    <d v="2023-06-20T00:00:00"/>
    <x v="2"/>
    <n v="10"/>
    <n v="4825.21"/>
    <n v="48252.1"/>
    <n v="7864.83"/>
  </r>
  <r>
    <x v="6"/>
    <s v="Tanger"/>
    <x v="3"/>
    <x v="4"/>
    <d v="2024-05-25T00:00:00"/>
    <x v="5"/>
    <n v="7"/>
    <n v="3784.99"/>
    <n v="26494.93"/>
    <n v="1432.24"/>
  </r>
  <r>
    <x v="5"/>
    <s v="Fès"/>
    <x v="5"/>
    <x v="7"/>
    <d v="2024-07-05T00:00:00"/>
    <x v="3"/>
    <n v="6"/>
    <n v="2598.61"/>
    <n v="15591.66"/>
    <n v="1974.71"/>
  </r>
  <r>
    <x v="4"/>
    <s v="Casablanca"/>
    <x v="6"/>
    <x v="8"/>
    <d v="2024-06-21T00:00:00"/>
    <x v="5"/>
    <n v="15"/>
    <n v="4932.74"/>
    <n v="73991.100000000006"/>
    <n v="14400.25"/>
  </r>
  <r>
    <x v="4"/>
    <s v="Fès"/>
    <x v="5"/>
    <x v="1"/>
    <d v="2024-05-29T00:00:00"/>
    <x v="2"/>
    <n v="1"/>
    <n v="1494.15"/>
    <n v="1494.15"/>
    <n v="81.040000000000006"/>
  </r>
  <r>
    <x v="1"/>
    <s v="Marrakech"/>
    <x v="0"/>
    <x v="9"/>
    <d v="2023-04-05T00:00:00"/>
    <x v="0"/>
    <n v="1"/>
    <n v="4947.7"/>
    <n v="4947.7"/>
    <n v="982.51"/>
  </r>
  <r>
    <x v="5"/>
    <s v="Dakhla"/>
    <x v="2"/>
    <x v="9"/>
    <d v="2023-10-17T00:00:00"/>
    <x v="1"/>
    <n v="3"/>
    <n v="949.91"/>
    <n v="2849.73"/>
    <n v="599.23"/>
  </r>
  <r>
    <x v="1"/>
    <s v="Agadir"/>
    <x v="4"/>
    <x v="1"/>
    <d v="2023-05-28T00:00:00"/>
    <x v="6"/>
    <n v="1"/>
    <n v="2817.53"/>
    <n v="2817.53"/>
    <n v="555.32000000000005"/>
  </r>
  <r>
    <x v="0"/>
    <s v="Tanger"/>
    <x v="3"/>
    <x v="5"/>
    <d v="2023-01-04T00:00:00"/>
    <x v="5"/>
    <n v="6"/>
    <n v="1587.58"/>
    <n v="9525.48"/>
    <n v="1645.41"/>
  </r>
  <r>
    <x v="5"/>
    <s v="Dakhla"/>
    <x v="2"/>
    <x v="5"/>
    <d v="2023-12-18T00:00:00"/>
    <x v="4"/>
    <n v="16"/>
    <n v="1861.87"/>
    <n v="29789.919999999998"/>
    <n v="4334.45"/>
  </r>
  <r>
    <x v="4"/>
    <s v="Fès"/>
    <x v="5"/>
    <x v="1"/>
    <d v="2023-10-28T00:00:00"/>
    <x v="2"/>
    <n v="19"/>
    <n v="739.52"/>
    <n v="14050.88"/>
    <n v="867.9"/>
  </r>
  <r>
    <x v="2"/>
    <s v="Fès"/>
    <x v="5"/>
    <x v="6"/>
    <d v="2023-04-30T00:00:00"/>
    <x v="1"/>
    <n v="12"/>
    <n v="2696.65"/>
    <n v="32359.8"/>
    <n v="5383.7"/>
  </r>
  <r>
    <x v="6"/>
    <s v="Dakhla"/>
    <x v="2"/>
    <x v="3"/>
    <d v="2023-06-28T00:00:00"/>
    <x v="1"/>
    <n v="5"/>
    <n v="2744.27"/>
    <n v="13721.35"/>
    <n v="2544.5100000000002"/>
  </r>
  <r>
    <x v="5"/>
    <s v="Casablanca"/>
    <x v="6"/>
    <x v="0"/>
    <d v="2023-02-04T00:00:00"/>
    <x v="6"/>
    <n v="19"/>
    <n v="654.1"/>
    <n v="12427.9"/>
    <n v="1569.49"/>
  </r>
  <r>
    <x v="5"/>
    <s v="Tanger"/>
    <x v="3"/>
    <x v="3"/>
    <d v="2023-06-16T00:00:00"/>
    <x v="3"/>
    <n v="7"/>
    <n v="4513.7299999999996"/>
    <n v="31596.11"/>
    <n v="2330.71"/>
  </r>
  <r>
    <x v="2"/>
    <s v="Marrakech"/>
    <x v="0"/>
    <x v="4"/>
    <d v="2024-04-30T00:00:00"/>
    <x v="2"/>
    <n v="13"/>
    <n v="4634.5"/>
    <n v="60248.5"/>
    <n v="11704.56"/>
  </r>
  <r>
    <x v="4"/>
    <s v="Agadir"/>
    <x v="4"/>
    <x v="6"/>
    <d v="2024-06-28T00:00:00"/>
    <x v="3"/>
    <n v="16"/>
    <n v="2004.67"/>
    <n v="32074.720000000001"/>
    <n v="2193.27"/>
  </r>
  <r>
    <x v="4"/>
    <s v="Oujda"/>
    <x v="1"/>
    <x v="2"/>
    <d v="2023-10-03T00:00:00"/>
    <x v="3"/>
    <n v="12"/>
    <n v="1827.91"/>
    <n v="21934.92"/>
    <n v="1895.04"/>
  </r>
  <r>
    <x v="4"/>
    <s v="Béni Mellal"/>
    <x v="7"/>
    <x v="1"/>
    <d v="2023-06-11T00:00:00"/>
    <x v="5"/>
    <n v="14"/>
    <n v="2089.88"/>
    <n v="29258.32"/>
    <n v="5313.71"/>
  </r>
  <r>
    <x v="1"/>
    <s v="Agadir"/>
    <x v="4"/>
    <x v="6"/>
    <d v="2023-01-16T00:00:00"/>
    <x v="4"/>
    <n v="5"/>
    <n v="3281.63"/>
    <n v="16408.150000000001"/>
    <n v="2291.54"/>
  </r>
  <r>
    <x v="5"/>
    <s v="Marrakech"/>
    <x v="0"/>
    <x v="7"/>
    <d v="2023-10-28T00:00:00"/>
    <x v="4"/>
    <n v="10"/>
    <n v="1536.1"/>
    <n v="15361"/>
    <n v="1391.69"/>
  </r>
  <r>
    <x v="4"/>
    <s v="Casablanca"/>
    <x v="6"/>
    <x v="1"/>
    <d v="2023-10-20T00:00:00"/>
    <x v="1"/>
    <n v="13"/>
    <n v="787.5"/>
    <n v="10237.5"/>
    <n v="929.32"/>
  </r>
  <r>
    <x v="5"/>
    <s v="Agadir"/>
    <x v="4"/>
    <x v="3"/>
    <d v="2023-06-08T00:00:00"/>
    <x v="3"/>
    <n v="18"/>
    <n v="3440.6"/>
    <n v="61930.8"/>
    <n v="6259.12"/>
  </r>
  <r>
    <x v="6"/>
    <s v="Laâyoune"/>
    <x v="8"/>
    <x v="4"/>
    <d v="2024-03-18T00:00:00"/>
    <x v="1"/>
    <n v="16"/>
    <n v="3301.41"/>
    <n v="52822.559999999998"/>
    <n v="6134.77"/>
  </r>
  <r>
    <x v="6"/>
    <s v="Tanger"/>
    <x v="3"/>
    <x v="6"/>
    <d v="2023-02-20T00:00:00"/>
    <x v="2"/>
    <n v="17"/>
    <n v="1553.62"/>
    <n v="26411.54"/>
    <n v="4913.68"/>
  </r>
  <r>
    <x v="0"/>
    <s v="Béni Mellal"/>
    <x v="7"/>
    <x v="0"/>
    <d v="2023-06-25T00:00:00"/>
    <x v="1"/>
    <n v="1"/>
    <n v="2037.2"/>
    <n v="2037.2"/>
    <n v="216.51"/>
  </r>
  <r>
    <x v="1"/>
    <s v="Tanger"/>
    <x v="3"/>
    <x v="7"/>
    <d v="2023-08-20T00:00:00"/>
    <x v="6"/>
    <n v="6"/>
    <n v="4257.76"/>
    <n v="25546.560000000001"/>
    <n v="5996.55"/>
  </r>
  <r>
    <x v="4"/>
    <s v="Tanger"/>
    <x v="3"/>
    <x v="0"/>
    <d v="2023-10-12T00:00:00"/>
    <x v="0"/>
    <n v="17"/>
    <n v="4840.3900000000003"/>
    <n v="82286.63"/>
    <n v="17397.02"/>
  </r>
  <r>
    <x v="4"/>
    <s v="Laâyoune"/>
    <x v="8"/>
    <x v="2"/>
    <d v="2023-01-13T00:00:00"/>
    <x v="1"/>
    <n v="18"/>
    <n v="2363.0500000000002"/>
    <n v="42534.9"/>
    <n v="8173"/>
  </r>
  <r>
    <x v="4"/>
    <s v="Agadir"/>
    <x v="4"/>
    <x v="8"/>
    <d v="2023-04-27T00:00:00"/>
    <x v="4"/>
    <n v="5"/>
    <n v="4018.64"/>
    <n v="20093.2"/>
    <n v="2164.35"/>
  </r>
  <r>
    <x v="2"/>
    <s v="Casablanca"/>
    <x v="6"/>
    <x v="3"/>
    <d v="2023-06-06T00:00:00"/>
    <x v="6"/>
    <n v="13"/>
    <n v="1520.14"/>
    <n v="19761.82"/>
    <n v="2075.27"/>
  </r>
  <r>
    <x v="6"/>
    <s v="Casablanca"/>
    <x v="6"/>
    <x v="9"/>
    <d v="2023-01-30T00:00:00"/>
    <x v="1"/>
    <n v="10"/>
    <n v="2408.62"/>
    <n v="24086.2"/>
    <n v="2626.44"/>
  </r>
  <r>
    <x v="4"/>
    <s v="Laâyoune"/>
    <x v="8"/>
    <x v="8"/>
    <d v="2023-08-25T00:00:00"/>
    <x v="6"/>
    <n v="2"/>
    <n v="4763.6000000000004"/>
    <n v="9527.2000000000007"/>
    <n v="2019.91"/>
  </r>
  <r>
    <x v="5"/>
    <s v="Marrakech"/>
    <x v="0"/>
    <x v="8"/>
    <d v="2023-10-02T00:00:00"/>
    <x v="0"/>
    <n v="8"/>
    <n v="3932.31"/>
    <n v="31458.48"/>
    <n v="5812.85"/>
  </r>
  <r>
    <x v="3"/>
    <s v="Casablanca"/>
    <x v="6"/>
    <x v="5"/>
    <d v="2024-02-26T00:00:00"/>
    <x v="4"/>
    <n v="19"/>
    <n v="3112.97"/>
    <n v="59146.43"/>
    <n v="5030.3"/>
  </r>
  <r>
    <x v="5"/>
    <s v="Dakhla"/>
    <x v="2"/>
    <x v="5"/>
    <d v="2023-02-20T00:00:00"/>
    <x v="3"/>
    <n v="14"/>
    <n v="1192.3800000000001"/>
    <n v="16693.32"/>
    <n v="3362.52"/>
  </r>
  <r>
    <x v="3"/>
    <s v="Agadir"/>
    <x v="4"/>
    <x v="4"/>
    <d v="2023-06-08T00:00:00"/>
    <x v="7"/>
    <n v="13"/>
    <n v="2237"/>
    <n v="29081"/>
    <n v="6356.17"/>
  </r>
  <r>
    <x v="0"/>
    <s v="Marrakech"/>
    <x v="0"/>
    <x v="0"/>
    <d v="2024-05-16T00:00:00"/>
    <x v="3"/>
    <n v="11"/>
    <n v="4556.93"/>
    <n v="50126.23"/>
    <n v="11690"/>
  </r>
  <r>
    <x v="5"/>
    <s v="Laâyoune"/>
    <x v="8"/>
    <x v="8"/>
    <d v="2023-09-03T00:00:00"/>
    <x v="5"/>
    <n v="17"/>
    <n v="3046.3"/>
    <n v="51787.1"/>
    <n v="10942.55"/>
  </r>
  <r>
    <x v="2"/>
    <s v="Tanger"/>
    <x v="3"/>
    <x v="2"/>
    <d v="2023-08-04T00:00:00"/>
    <x v="2"/>
    <n v="3"/>
    <n v="1771.31"/>
    <n v="5313.93"/>
    <n v="1040.71"/>
  </r>
  <r>
    <x v="2"/>
    <s v="Béni Mellal"/>
    <x v="7"/>
    <x v="6"/>
    <d v="2023-01-06T00:00:00"/>
    <x v="3"/>
    <n v="5"/>
    <n v="2928.26"/>
    <n v="14641.3"/>
    <n v="2391.1"/>
  </r>
  <r>
    <x v="2"/>
    <s v="Marrakech"/>
    <x v="0"/>
    <x v="2"/>
    <d v="2023-09-08T00:00:00"/>
    <x v="6"/>
    <n v="3"/>
    <n v="2066.8000000000002"/>
    <n v="6200.4"/>
    <n v="1160.1400000000001"/>
  </r>
  <r>
    <x v="4"/>
    <s v="Casablanca"/>
    <x v="6"/>
    <x v="7"/>
    <d v="2024-09-04T00:00:00"/>
    <x v="4"/>
    <n v="18"/>
    <n v="397.85"/>
    <n v="7161.3"/>
    <n v="1064.97"/>
  </r>
  <r>
    <x v="1"/>
    <s v="Dakhla"/>
    <x v="2"/>
    <x v="3"/>
    <d v="2023-01-28T00:00:00"/>
    <x v="3"/>
    <n v="16"/>
    <n v="3804.22"/>
    <n v="60867.519999999997"/>
    <n v="6173.06"/>
  </r>
  <r>
    <x v="4"/>
    <s v="Agadir"/>
    <x v="4"/>
    <x v="8"/>
    <d v="2024-07-17T00:00:00"/>
    <x v="6"/>
    <n v="5"/>
    <n v="2213.58"/>
    <n v="11067.9"/>
    <n v="1267.49"/>
  </r>
  <r>
    <x v="4"/>
    <s v="Marrakech"/>
    <x v="0"/>
    <x v="3"/>
    <d v="2023-06-01T00:00:00"/>
    <x v="5"/>
    <n v="12"/>
    <n v="4443.4799999999996"/>
    <n v="53321.760000000002"/>
    <n v="11903.64"/>
  </r>
  <r>
    <x v="6"/>
    <s v="Dakhla"/>
    <x v="2"/>
    <x v="8"/>
    <d v="2023-12-31T00:00:00"/>
    <x v="4"/>
    <n v="11"/>
    <n v="4913.4799999999996"/>
    <n v="54048.28"/>
    <n v="13034.81"/>
  </r>
  <r>
    <x v="5"/>
    <s v="Oujda"/>
    <x v="1"/>
    <x v="2"/>
    <d v="2023-08-10T00:00:00"/>
    <x v="2"/>
    <n v="14"/>
    <n v="4795.7700000000004"/>
    <n v="67140.78"/>
    <n v="13123.53"/>
  </r>
  <r>
    <x v="3"/>
    <s v="Fès"/>
    <x v="5"/>
    <x v="8"/>
    <d v="2023-09-05T00:00:00"/>
    <x v="1"/>
    <n v="13"/>
    <n v="762.5"/>
    <n v="9912.5"/>
    <n v="1552.59"/>
  </r>
  <r>
    <x v="7"/>
    <s v="Rabat"/>
    <x v="9"/>
    <x v="3"/>
    <d v="2024-04-02T00:00:00"/>
    <x v="2"/>
    <n v="14"/>
    <n v="3875.73"/>
    <n v="54260.22"/>
    <n v="6795.22"/>
  </r>
  <r>
    <x v="1"/>
    <s v="Rabat"/>
    <x v="9"/>
    <x v="3"/>
    <d v="2023-01-13T00:00:00"/>
    <x v="2"/>
    <n v="3"/>
    <n v="2020.72"/>
    <n v="6062.16"/>
    <n v="1000.81"/>
  </r>
  <r>
    <x v="6"/>
    <s v="Rabat"/>
    <x v="9"/>
    <x v="3"/>
    <d v="2024-07-09T00:00:00"/>
    <x v="6"/>
    <n v="6"/>
    <n v="543.33000000000004"/>
    <n v="3259.98"/>
    <n v="670.91"/>
  </r>
  <r>
    <x v="4"/>
    <s v="Fès"/>
    <x v="5"/>
    <x v="9"/>
    <d v="2023-09-05T00:00:00"/>
    <x v="6"/>
    <n v="13"/>
    <n v="3937.07"/>
    <n v="51181.91"/>
    <n v="8694.74"/>
  </r>
  <r>
    <x v="2"/>
    <s v="Laâyoune"/>
    <x v="8"/>
    <x v="3"/>
    <d v="2023-08-25T00:00:00"/>
    <x v="5"/>
    <n v="13"/>
    <n v="2525.96"/>
    <n v="32837.480000000003"/>
    <n v="2977.25"/>
  </r>
  <r>
    <x v="7"/>
    <s v="Marrakech"/>
    <x v="0"/>
    <x v="9"/>
    <d v="2024-07-29T00:00:00"/>
    <x v="1"/>
    <n v="2"/>
    <n v="3875.98"/>
    <n v="7751.96"/>
    <n v="1183.1199999999999"/>
  </r>
  <r>
    <x v="0"/>
    <s v="Dakhla"/>
    <x v="2"/>
    <x v="5"/>
    <d v="2023-02-27T00:00:00"/>
    <x v="3"/>
    <n v="13"/>
    <n v="4455.67"/>
    <n v="57923.71"/>
    <n v="3263.26"/>
  </r>
  <r>
    <x v="4"/>
    <s v="Dakhla"/>
    <x v="2"/>
    <x v="3"/>
    <d v="2023-05-03T00:00:00"/>
    <x v="6"/>
    <n v="4"/>
    <n v="1684.13"/>
    <n v="6736.52"/>
    <n v="1027.08"/>
  </r>
  <r>
    <x v="4"/>
    <s v="Oujda"/>
    <x v="1"/>
    <x v="1"/>
    <d v="2024-05-27T00:00:00"/>
    <x v="3"/>
    <n v="15"/>
    <n v="2664.92"/>
    <n v="39973.800000000003"/>
    <n v="5956.4"/>
  </r>
  <r>
    <x v="5"/>
    <s v="Rabat"/>
    <x v="9"/>
    <x v="3"/>
    <d v="2024-03-04T00:00:00"/>
    <x v="1"/>
    <n v="14"/>
    <n v="2242.1999999999998"/>
    <n v="31390.799999999999"/>
    <n v="2937.86"/>
  </r>
  <r>
    <x v="5"/>
    <s v="Casablanca"/>
    <x v="6"/>
    <x v="0"/>
    <d v="2024-07-29T00:00:00"/>
    <x v="7"/>
    <n v="16"/>
    <n v="4305.63"/>
    <n v="68890.080000000002"/>
    <n v="8949.24"/>
  </r>
  <r>
    <x v="2"/>
    <s v="Rabat"/>
    <x v="9"/>
    <x v="1"/>
    <d v="2024-04-02T00:00:00"/>
    <x v="5"/>
    <n v="7"/>
    <n v="2199.21"/>
    <n v="15394.47"/>
    <n v="1884.22"/>
  </r>
  <r>
    <x v="0"/>
    <s v="Béni Mellal"/>
    <x v="7"/>
    <x v="2"/>
    <d v="2023-05-29T00:00:00"/>
    <x v="3"/>
    <n v="18"/>
    <n v="2254.73"/>
    <n v="40585.14"/>
    <n v="2823.65"/>
  </r>
  <r>
    <x v="7"/>
    <s v="Dakhla"/>
    <x v="2"/>
    <x v="3"/>
    <d v="2023-01-11T00:00:00"/>
    <x v="3"/>
    <n v="7"/>
    <n v="799.61"/>
    <n v="5597.27"/>
    <n v="1298.27"/>
  </r>
  <r>
    <x v="2"/>
    <s v="Laâyoune"/>
    <x v="8"/>
    <x v="8"/>
    <d v="2024-02-22T00:00:00"/>
    <x v="6"/>
    <n v="16"/>
    <n v="1663.21"/>
    <n v="26611.360000000001"/>
    <n v="4201.41"/>
  </r>
  <r>
    <x v="0"/>
    <s v="Fès"/>
    <x v="5"/>
    <x v="7"/>
    <d v="2024-02-01T00:00:00"/>
    <x v="5"/>
    <n v="3"/>
    <n v="1898.65"/>
    <n v="5695.95"/>
    <n v="634.55999999999995"/>
  </r>
  <r>
    <x v="7"/>
    <s v="Rabat"/>
    <x v="9"/>
    <x v="8"/>
    <d v="2024-07-11T00:00:00"/>
    <x v="4"/>
    <n v="11"/>
    <n v="1762.69"/>
    <n v="19389.59"/>
    <n v="4194.25"/>
  </r>
  <r>
    <x v="2"/>
    <s v="Agadir"/>
    <x v="4"/>
    <x v="9"/>
    <d v="2023-12-04T00:00:00"/>
    <x v="0"/>
    <n v="2"/>
    <n v="355.16"/>
    <n v="710.32"/>
    <n v="128.4"/>
  </r>
  <r>
    <x v="4"/>
    <s v="Béni Mellal"/>
    <x v="7"/>
    <x v="2"/>
    <d v="2023-03-21T00:00:00"/>
    <x v="2"/>
    <n v="10"/>
    <n v="2317.61"/>
    <n v="23176.1"/>
    <n v="2640.08"/>
  </r>
  <r>
    <x v="0"/>
    <s v="Agadir"/>
    <x v="4"/>
    <x v="1"/>
    <d v="2023-08-01T00:00:00"/>
    <x v="5"/>
    <n v="7"/>
    <n v="4554.04"/>
    <n v="31878.28"/>
    <n v="3458.66"/>
  </r>
  <r>
    <x v="7"/>
    <s v="Marrakech"/>
    <x v="0"/>
    <x v="2"/>
    <d v="2023-11-30T00:00:00"/>
    <x v="4"/>
    <n v="10"/>
    <n v="2925.57"/>
    <n v="29255.7"/>
    <n v="6211.96"/>
  </r>
  <r>
    <x v="3"/>
    <s v="Rabat"/>
    <x v="9"/>
    <x v="0"/>
    <d v="2024-07-06T00:00:00"/>
    <x v="1"/>
    <n v="7"/>
    <n v="2511.4899999999998"/>
    <n v="17580.43"/>
    <n v="3892.23"/>
  </r>
  <r>
    <x v="3"/>
    <s v="Rabat"/>
    <x v="9"/>
    <x v="4"/>
    <d v="2023-09-11T00:00:00"/>
    <x v="2"/>
    <n v="2"/>
    <n v="1719.77"/>
    <n v="3439.54"/>
    <n v="343.98"/>
  </r>
  <r>
    <x v="4"/>
    <s v="Casablanca"/>
    <x v="6"/>
    <x v="0"/>
    <d v="2024-09-23T00:00:00"/>
    <x v="7"/>
    <n v="2"/>
    <n v="4962.57"/>
    <n v="9925.14"/>
    <n v="1466.58"/>
  </r>
  <r>
    <x v="4"/>
    <s v="Marrakech"/>
    <x v="0"/>
    <x v="8"/>
    <d v="2023-06-16T00:00:00"/>
    <x v="1"/>
    <n v="3"/>
    <n v="921.59"/>
    <n v="2764.77"/>
    <n v="386.89"/>
  </r>
  <r>
    <x v="7"/>
    <s v="Tanger"/>
    <x v="3"/>
    <x v="0"/>
    <d v="2024-07-16T00:00:00"/>
    <x v="6"/>
    <n v="2"/>
    <n v="1739.16"/>
    <n v="3478.32"/>
    <n v="834.74"/>
  </r>
  <r>
    <x v="7"/>
    <s v="Oujda"/>
    <x v="1"/>
    <x v="0"/>
    <d v="2023-06-13T00:00:00"/>
    <x v="6"/>
    <n v="9"/>
    <n v="3570.68"/>
    <n v="32136.12"/>
    <n v="2403.2800000000002"/>
  </r>
  <r>
    <x v="2"/>
    <s v="Fès"/>
    <x v="5"/>
    <x v="6"/>
    <d v="2023-10-09T00:00:00"/>
    <x v="5"/>
    <n v="17"/>
    <n v="3961.3"/>
    <n v="67342.100000000006"/>
    <n v="13775.04"/>
  </r>
  <r>
    <x v="7"/>
    <s v="Marrakech"/>
    <x v="0"/>
    <x v="9"/>
    <d v="2024-03-13T00:00:00"/>
    <x v="7"/>
    <n v="9"/>
    <n v="1125.1400000000001"/>
    <n v="10126.26"/>
    <n v="2091.27"/>
  </r>
  <r>
    <x v="3"/>
    <s v="Fès"/>
    <x v="5"/>
    <x v="3"/>
    <d v="2023-06-14T00:00:00"/>
    <x v="5"/>
    <n v="7"/>
    <n v="1627.93"/>
    <n v="11395.51"/>
    <n v="1154.9000000000001"/>
  </r>
  <r>
    <x v="5"/>
    <s v="Tanger"/>
    <x v="3"/>
    <x v="4"/>
    <d v="2024-09-10T00:00:00"/>
    <x v="2"/>
    <n v="19"/>
    <n v="493.07"/>
    <n v="9368.33"/>
    <n v="486.39"/>
  </r>
  <r>
    <x v="2"/>
    <s v="Tanger"/>
    <x v="3"/>
    <x v="9"/>
    <d v="2023-12-02T00:00:00"/>
    <x v="6"/>
    <n v="12"/>
    <n v="524.95000000000005"/>
    <n v="6299.4"/>
    <n v="847.71"/>
  </r>
  <r>
    <x v="3"/>
    <s v="Dakhla"/>
    <x v="2"/>
    <x v="5"/>
    <d v="2023-03-01T00:00:00"/>
    <x v="6"/>
    <n v="18"/>
    <n v="1450.76"/>
    <n v="26113.68"/>
    <n v="4737.93"/>
  </r>
  <r>
    <x v="5"/>
    <s v="Oujda"/>
    <x v="1"/>
    <x v="6"/>
    <d v="2024-08-06T00:00:00"/>
    <x v="2"/>
    <n v="14"/>
    <n v="2174.56"/>
    <n v="30443.84"/>
    <n v="4196.1000000000004"/>
  </r>
  <r>
    <x v="4"/>
    <s v="Casablanca"/>
    <x v="6"/>
    <x v="6"/>
    <d v="2023-06-24T00:00:00"/>
    <x v="5"/>
    <n v="11"/>
    <n v="3951.33"/>
    <n v="43464.63"/>
    <n v="7655.39"/>
  </r>
  <r>
    <x v="1"/>
    <s v="Rabat"/>
    <x v="9"/>
    <x v="7"/>
    <d v="2023-10-09T00:00:00"/>
    <x v="3"/>
    <n v="1"/>
    <n v="3036.37"/>
    <n v="3036.37"/>
    <n v="628.04"/>
  </r>
  <r>
    <x v="1"/>
    <s v="Béni Mellal"/>
    <x v="7"/>
    <x v="4"/>
    <d v="2023-08-13T00:00:00"/>
    <x v="4"/>
    <n v="3"/>
    <n v="4228.7700000000004"/>
    <n v="12686.31"/>
    <n v="1367.5"/>
  </r>
  <r>
    <x v="7"/>
    <s v="Béni Mellal"/>
    <x v="7"/>
    <x v="1"/>
    <d v="2023-05-11T00:00:00"/>
    <x v="7"/>
    <n v="1"/>
    <n v="940"/>
    <n v="940"/>
    <n v="159.56"/>
  </r>
  <r>
    <x v="6"/>
    <s v="Fès"/>
    <x v="5"/>
    <x v="3"/>
    <d v="2024-01-09T00:00:00"/>
    <x v="4"/>
    <n v="6"/>
    <n v="1253.3"/>
    <n v="7519.8"/>
    <n v="1567.9"/>
  </r>
  <r>
    <x v="0"/>
    <s v="Marrakech"/>
    <x v="0"/>
    <x v="3"/>
    <d v="2024-06-21T00:00:00"/>
    <x v="1"/>
    <n v="8"/>
    <n v="1367.83"/>
    <n v="10942.64"/>
    <n v="2105.3200000000002"/>
  </r>
  <r>
    <x v="5"/>
    <s v="Dakhla"/>
    <x v="2"/>
    <x v="9"/>
    <d v="2024-03-26T00:00:00"/>
    <x v="2"/>
    <n v="6"/>
    <n v="1008.12"/>
    <n v="6048.72"/>
    <n v="817.27"/>
  </r>
  <r>
    <x v="6"/>
    <s v="Agadir"/>
    <x v="4"/>
    <x v="7"/>
    <d v="2023-12-01T00:00:00"/>
    <x v="1"/>
    <n v="3"/>
    <n v="3762.81"/>
    <n v="11288.43"/>
    <n v="811.36"/>
  </r>
  <r>
    <x v="0"/>
    <s v="Marrakech"/>
    <x v="0"/>
    <x v="8"/>
    <d v="2024-09-22T00:00:00"/>
    <x v="4"/>
    <n v="2"/>
    <n v="3285.37"/>
    <n v="6570.74"/>
    <n v="1016.06"/>
  </r>
  <r>
    <x v="6"/>
    <s v="Casablanca"/>
    <x v="6"/>
    <x v="7"/>
    <d v="2024-08-25T00:00:00"/>
    <x v="4"/>
    <n v="12"/>
    <n v="2945.75"/>
    <n v="35349"/>
    <n v="8518.68"/>
  </r>
  <r>
    <x v="7"/>
    <s v="Béni Mellal"/>
    <x v="7"/>
    <x v="5"/>
    <d v="2024-05-14T00:00:00"/>
    <x v="1"/>
    <n v="12"/>
    <n v="3736.54"/>
    <n v="44838.48"/>
    <n v="3847.8"/>
  </r>
  <r>
    <x v="5"/>
    <s v="Casablanca"/>
    <x v="6"/>
    <x v="8"/>
    <d v="2024-02-10T00:00:00"/>
    <x v="1"/>
    <n v="6"/>
    <n v="2017.84"/>
    <n v="12107.04"/>
    <n v="2617.77"/>
  </r>
  <r>
    <x v="7"/>
    <s v="Marrakech"/>
    <x v="0"/>
    <x v="2"/>
    <d v="2023-02-17T00:00:00"/>
    <x v="5"/>
    <n v="14"/>
    <n v="4552.25"/>
    <n v="63731.5"/>
    <n v="12056.87"/>
  </r>
  <r>
    <x v="6"/>
    <s v="Casablanca"/>
    <x v="6"/>
    <x v="9"/>
    <d v="2024-05-21T00:00:00"/>
    <x v="1"/>
    <n v="5"/>
    <n v="2751.95"/>
    <n v="13759.75"/>
    <n v="936.13"/>
  </r>
  <r>
    <x v="2"/>
    <s v="Oujda"/>
    <x v="1"/>
    <x v="5"/>
    <d v="2023-02-01T00:00:00"/>
    <x v="3"/>
    <n v="11"/>
    <n v="2654.96"/>
    <n v="29204.560000000001"/>
    <n v="6204.04"/>
  </r>
  <r>
    <x v="4"/>
    <s v="Béni Mellal"/>
    <x v="7"/>
    <x v="0"/>
    <d v="2023-07-13T00:00:00"/>
    <x v="3"/>
    <n v="6"/>
    <n v="1924.79"/>
    <n v="11548.74"/>
    <n v="2320.33"/>
  </r>
  <r>
    <x v="6"/>
    <s v="Tanger"/>
    <x v="3"/>
    <x v="4"/>
    <d v="2023-03-26T00:00:00"/>
    <x v="4"/>
    <n v="10"/>
    <n v="971.03"/>
    <n v="9710.2999999999993"/>
    <n v="1963.71"/>
  </r>
  <r>
    <x v="2"/>
    <s v="Casablanca"/>
    <x v="6"/>
    <x v="0"/>
    <d v="2024-03-06T00:00:00"/>
    <x v="1"/>
    <n v="8"/>
    <n v="743.85"/>
    <n v="5950.8"/>
    <n v="1064.19"/>
  </r>
  <r>
    <x v="7"/>
    <s v="Casablanca"/>
    <x v="6"/>
    <x v="0"/>
    <d v="2023-03-25T00:00:00"/>
    <x v="5"/>
    <n v="13"/>
    <n v="3056.39"/>
    <n v="39733.07"/>
    <n v="3186.57"/>
  </r>
  <r>
    <x v="7"/>
    <s v="Tanger"/>
    <x v="3"/>
    <x v="7"/>
    <d v="2023-09-18T00:00:00"/>
    <x v="5"/>
    <n v="3"/>
    <n v="2994.09"/>
    <n v="8982.27"/>
    <n v="644.71"/>
  </r>
  <r>
    <x v="6"/>
    <s v="Dakhla"/>
    <x v="2"/>
    <x v="6"/>
    <d v="2023-03-19T00:00:00"/>
    <x v="0"/>
    <n v="3"/>
    <n v="1431.61"/>
    <n v="4294.83"/>
    <n v="319.43"/>
  </r>
  <r>
    <x v="2"/>
    <s v="Laâyoune"/>
    <x v="8"/>
    <x v="7"/>
    <d v="2024-04-06T00:00:00"/>
    <x v="7"/>
    <n v="6"/>
    <n v="4022.3"/>
    <n v="24133.8"/>
    <n v="4574.4399999999996"/>
  </r>
  <r>
    <x v="0"/>
    <s v="Tanger"/>
    <x v="3"/>
    <x v="2"/>
    <d v="2023-03-21T00:00:00"/>
    <x v="0"/>
    <n v="2"/>
    <n v="2140.94"/>
    <n v="4281.88"/>
    <n v="550.09"/>
  </r>
  <r>
    <x v="4"/>
    <s v="Tanger"/>
    <x v="3"/>
    <x v="0"/>
    <d v="2023-03-24T00:00:00"/>
    <x v="2"/>
    <n v="9"/>
    <n v="411.61"/>
    <n v="3704.49"/>
    <n v="695.66"/>
  </r>
  <r>
    <x v="4"/>
    <s v="Agadir"/>
    <x v="4"/>
    <x v="5"/>
    <d v="2023-02-11T00:00:00"/>
    <x v="7"/>
    <n v="7"/>
    <n v="2055.14"/>
    <n v="14385.98"/>
    <n v="1645.28"/>
  </r>
  <r>
    <x v="3"/>
    <s v="Tanger"/>
    <x v="3"/>
    <x v="3"/>
    <d v="2024-01-10T00:00:00"/>
    <x v="0"/>
    <n v="9"/>
    <n v="1142.3699999999999"/>
    <n v="10281.33"/>
    <n v="2157.71"/>
  </r>
  <r>
    <x v="2"/>
    <s v="Dakhla"/>
    <x v="2"/>
    <x v="3"/>
    <d v="2023-07-14T00:00:00"/>
    <x v="1"/>
    <n v="9"/>
    <n v="1260.18"/>
    <n v="11341.62"/>
    <n v="1908.53"/>
  </r>
  <r>
    <x v="5"/>
    <s v="Casablanca"/>
    <x v="6"/>
    <x v="8"/>
    <d v="2024-07-12T00:00:00"/>
    <x v="2"/>
    <n v="19"/>
    <n v="1466.6"/>
    <n v="27865.4"/>
    <n v="2551.66"/>
  </r>
  <r>
    <x v="7"/>
    <s v="Marrakech"/>
    <x v="0"/>
    <x v="0"/>
    <d v="2023-01-09T00:00:00"/>
    <x v="2"/>
    <n v="20"/>
    <n v="1146.3399999999999"/>
    <n v="22926.799999999999"/>
    <n v="2347.9"/>
  </r>
  <r>
    <x v="7"/>
    <s v="Fès"/>
    <x v="5"/>
    <x v="4"/>
    <d v="2024-02-12T00:00:00"/>
    <x v="2"/>
    <n v="7"/>
    <n v="2827.68"/>
    <n v="19793.759999999998"/>
    <n v="1555.83"/>
  </r>
  <r>
    <x v="1"/>
    <s v="Béni Mellal"/>
    <x v="7"/>
    <x v="2"/>
    <d v="2024-01-24T00:00:00"/>
    <x v="6"/>
    <n v="3"/>
    <n v="3472.83"/>
    <n v="10418.49"/>
    <n v="2294.7199999999998"/>
  </r>
  <r>
    <x v="6"/>
    <s v="Rabat"/>
    <x v="9"/>
    <x v="7"/>
    <d v="2024-09-18T00:00:00"/>
    <x v="1"/>
    <n v="5"/>
    <n v="3224.31"/>
    <n v="16121.55"/>
    <n v="3210.33"/>
  </r>
  <r>
    <x v="2"/>
    <s v="Rabat"/>
    <x v="9"/>
    <x v="1"/>
    <d v="2023-08-13T00:00:00"/>
    <x v="6"/>
    <n v="1"/>
    <n v="3492.53"/>
    <n v="3492.53"/>
    <n v="590.04999999999995"/>
  </r>
  <r>
    <x v="1"/>
    <s v="Dakhla"/>
    <x v="2"/>
    <x v="0"/>
    <d v="2023-02-18T00:00:00"/>
    <x v="0"/>
    <n v="15"/>
    <n v="3664.35"/>
    <n v="54965.25"/>
    <n v="9488.73"/>
  </r>
  <r>
    <x v="4"/>
    <s v="Oujda"/>
    <x v="1"/>
    <x v="5"/>
    <d v="2023-12-29T00:00:00"/>
    <x v="2"/>
    <n v="20"/>
    <n v="3235.8"/>
    <n v="64716"/>
    <n v="14050.64"/>
  </r>
  <r>
    <x v="4"/>
    <s v="Marrakech"/>
    <x v="0"/>
    <x v="8"/>
    <d v="2023-07-23T00:00:00"/>
    <x v="0"/>
    <n v="4"/>
    <n v="1730.68"/>
    <n v="6922.72"/>
    <n v="1402.97"/>
  </r>
  <r>
    <x v="6"/>
    <s v="Marrakech"/>
    <x v="0"/>
    <x v="0"/>
    <d v="2023-01-09T00:00:00"/>
    <x v="0"/>
    <n v="4"/>
    <n v="2549.59"/>
    <n v="10198.36"/>
    <n v="889.41"/>
  </r>
  <r>
    <x v="0"/>
    <s v="Oujda"/>
    <x v="1"/>
    <x v="5"/>
    <d v="2023-03-20T00:00:00"/>
    <x v="6"/>
    <n v="11"/>
    <n v="3915.43"/>
    <n v="43069.73"/>
    <n v="10431"/>
  </r>
  <r>
    <x v="1"/>
    <s v="Agadir"/>
    <x v="4"/>
    <x v="6"/>
    <d v="2024-02-23T00:00:00"/>
    <x v="4"/>
    <n v="16"/>
    <n v="501.39"/>
    <n v="8022.24"/>
    <n v="486.21"/>
  </r>
  <r>
    <x v="5"/>
    <s v="Agadir"/>
    <x v="4"/>
    <x v="6"/>
    <d v="2023-09-30T00:00:00"/>
    <x v="4"/>
    <n v="14"/>
    <n v="2992.94"/>
    <n v="41901.160000000003"/>
    <n v="8297.83"/>
  </r>
  <r>
    <x v="0"/>
    <s v="Dakhla"/>
    <x v="2"/>
    <x v="6"/>
    <d v="2024-05-18T00:00:00"/>
    <x v="4"/>
    <n v="15"/>
    <n v="1717.76"/>
    <n v="25766.400000000001"/>
    <n v="4802.8100000000004"/>
  </r>
  <r>
    <x v="7"/>
    <s v="Casablanca"/>
    <x v="6"/>
    <x v="3"/>
    <d v="2023-02-10T00:00:00"/>
    <x v="7"/>
    <n v="11"/>
    <n v="236.62"/>
    <n v="2602.8200000000002"/>
    <n v="466.66"/>
  </r>
  <r>
    <x v="6"/>
    <s v="Rabat"/>
    <x v="9"/>
    <x v="2"/>
    <d v="2023-12-13T00:00:00"/>
    <x v="3"/>
    <n v="13"/>
    <n v="3196.94"/>
    <n v="41560.22"/>
    <n v="3916.98"/>
  </r>
  <r>
    <x v="6"/>
    <s v="Tanger"/>
    <x v="3"/>
    <x v="1"/>
    <d v="2023-06-23T00:00:00"/>
    <x v="1"/>
    <n v="5"/>
    <n v="848.29"/>
    <n v="4241.45"/>
    <n v="988.92"/>
  </r>
  <r>
    <x v="2"/>
    <s v="Laâyoune"/>
    <x v="8"/>
    <x v="9"/>
    <d v="2023-03-29T00:00:00"/>
    <x v="2"/>
    <n v="20"/>
    <n v="3142.23"/>
    <n v="62844.6"/>
    <n v="6004.83"/>
  </r>
  <r>
    <x v="1"/>
    <s v="Laâyoune"/>
    <x v="8"/>
    <x v="9"/>
    <d v="2024-03-08T00:00:00"/>
    <x v="0"/>
    <n v="17"/>
    <n v="1000.43"/>
    <n v="17007.310000000001"/>
    <n v="1335.28"/>
  </r>
  <r>
    <x v="1"/>
    <s v="Casablanca"/>
    <x v="6"/>
    <x v="6"/>
    <d v="2024-02-15T00:00:00"/>
    <x v="5"/>
    <n v="6"/>
    <n v="1464.05"/>
    <n v="8784.2999999999993"/>
    <n v="778.74"/>
  </r>
  <r>
    <x v="3"/>
    <s v="Béni Mellal"/>
    <x v="7"/>
    <x v="2"/>
    <d v="2023-06-14T00:00:00"/>
    <x v="5"/>
    <n v="11"/>
    <n v="1657.98"/>
    <n v="18237.78"/>
    <n v="3443.23"/>
  </r>
  <r>
    <x v="2"/>
    <s v="Agadir"/>
    <x v="4"/>
    <x v="4"/>
    <d v="2023-06-18T00:00:00"/>
    <x v="7"/>
    <n v="14"/>
    <n v="4215.79"/>
    <n v="59021.06"/>
    <n v="10159.629999999999"/>
  </r>
  <r>
    <x v="4"/>
    <s v="Marrakech"/>
    <x v="0"/>
    <x v="6"/>
    <d v="2024-04-29T00:00:00"/>
    <x v="5"/>
    <n v="4"/>
    <n v="3172.41"/>
    <n v="12689.64"/>
    <n v="2990.91"/>
  </r>
  <r>
    <x v="3"/>
    <s v="Dakhla"/>
    <x v="2"/>
    <x v="9"/>
    <d v="2024-06-13T00:00:00"/>
    <x v="1"/>
    <n v="20"/>
    <n v="4571.6099999999997"/>
    <n v="91432.2"/>
    <n v="8664.61"/>
  </r>
  <r>
    <x v="7"/>
    <s v="Marrakech"/>
    <x v="0"/>
    <x v="1"/>
    <d v="2024-10-11T00:00:00"/>
    <x v="4"/>
    <n v="20"/>
    <n v="4386.6899999999996"/>
    <n v="87733.8"/>
    <n v="8904.2000000000007"/>
  </r>
  <r>
    <x v="5"/>
    <s v="Rabat"/>
    <x v="9"/>
    <x v="5"/>
    <d v="2024-08-20T00:00:00"/>
    <x v="3"/>
    <n v="19"/>
    <n v="3507.61"/>
    <n v="66644.59"/>
    <n v="15865.79"/>
  </r>
  <r>
    <x v="1"/>
    <s v="Laâyoune"/>
    <x v="8"/>
    <x v="1"/>
    <d v="2023-02-21T00:00:00"/>
    <x v="6"/>
    <n v="20"/>
    <n v="1396.32"/>
    <n v="27926.400000000001"/>
    <n v="6343.82"/>
  </r>
  <r>
    <x v="3"/>
    <s v="Fès"/>
    <x v="5"/>
    <x v="9"/>
    <d v="2023-07-07T00:00:00"/>
    <x v="7"/>
    <n v="2"/>
    <n v="4500.6000000000004"/>
    <n v="9001.2000000000007"/>
    <n v="2167.1799999999998"/>
  </r>
  <r>
    <x v="4"/>
    <s v="Laâyoune"/>
    <x v="8"/>
    <x v="7"/>
    <d v="2023-08-14T00:00:00"/>
    <x v="6"/>
    <n v="17"/>
    <n v="3712.13"/>
    <n v="63106.21"/>
    <n v="13501.57"/>
  </r>
  <r>
    <x v="1"/>
    <s v="Laâyoune"/>
    <x v="8"/>
    <x v="6"/>
    <d v="2024-10-01T00:00:00"/>
    <x v="2"/>
    <n v="8"/>
    <n v="1677.52"/>
    <n v="13420.16"/>
    <n v="2354.73"/>
  </r>
  <r>
    <x v="6"/>
    <s v="Laâyoune"/>
    <x v="8"/>
    <x v="0"/>
    <d v="2023-03-07T00:00:00"/>
    <x v="3"/>
    <n v="14"/>
    <n v="1037.21"/>
    <n v="14520.94"/>
    <n v="2652.01"/>
  </r>
  <r>
    <x v="0"/>
    <s v="Dakhla"/>
    <x v="2"/>
    <x v="9"/>
    <d v="2023-05-14T00:00:00"/>
    <x v="1"/>
    <n v="14"/>
    <n v="3033.88"/>
    <n v="42474.32"/>
    <n v="5215.1499999999996"/>
  </r>
  <r>
    <x v="0"/>
    <s v="Agadir"/>
    <x v="4"/>
    <x v="9"/>
    <d v="2023-08-08T00:00:00"/>
    <x v="0"/>
    <n v="6"/>
    <n v="3302.66"/>
    <n v="19815.96"/>
    <n v="3206.24"/>
  </r>
  <r>
    <x v="2"/>
    <s v="Laâyoune"/>
    <x v="8"/>
    <x v="0"/>
    <d v="2023-11-16T00:00:00"/>
    <x v="5"/>
    <n v="6"/>
    <n v="2639.64"/>
    <n v="15837.84"/>
    <n v="3920.26"/>
  </r>
  <r>
    <x v="7"/>
    <s v="Tanger"/>
    <x v="3"/>
    <x v="7"/>
    <d v="2023-12-21T00:00:00"/>
    <x v="3"/>
    <n v="18"/>
    <n v="3930.02"/>
    <n v="70740.36"/>
    <n v="5500.48"/>
  </r>
  <r>
    <x v="1"/>
    <s v="Laâyoune"/>
    <x v="8"/>
    <x v="8"/>
    <d v="2023-02-25T00:00:00"/>
    <x v="4"/>
    <n v="6"/>
    <n v="871.54"/>
    <n v="5229.24"/>
    <n v="914.61"/>
  </r>
  <r>
    <x v="7"/>
    <s v="Agadir"/>
    <x v="4"/>
    <x v="4"/>
    <d v="2023-09-09T00:00:00"/>
    <x v="1"/>
    <n v="11"/>
    <n v="4513.25"/>
    <n v="49645.75"/>
    <n v="7305.79"/>
  </r>
  <r>
    <x v="3"/>
    <s v="Laâyoune"/>
    <x v="8"/>
    <x v="0"/>
    <d v="2024-04-25T00:00:00"/>
    <x v="2"/>
    <n v="5"/>
    <n v="3582.5"/>
    <n v="17912.5"/>
    <n v="3241.07"/>
  </r>
  <r>
    <x v="0"/>
    <s v="Oujda"/>
    <x v="1"/>
    <x v="0"/>
    <d v="2023-07-19T00:00:00"/>
    <x v="0"/>
    <n v="12"/>
    <n v="423.64"/>
    <n v="5083.68"/>
    <n v="917.43"/>
  </r>
  <r>
    <x v="3"/>
    <s v="Béni Mellal"/>
    <x v="7"/>
    <x v="2"/>
    <d v="2024-08-25T00:00:00"/>
    <x v="4"/>
    <n v="13"/>
    <n v="4883.3"/>
    <n v="63482.9"/>
    <n v="10927.47"/>
  </r>
  <r>
    <x v="2"/>
    <s v="Dakhla"/>
    <x v="2"/>
    <x v="5"/>
    <d v="2023-11-25T00:00:00"/>
    <x v="5"/>
    <n v="14"/>
    <n v="3437.63"/>
    <n v="48126.82"/>
    <n v="7431.51"/>
  </r>
  <r>
    <x v="1"/>
    <s v="Laâyoune"/>
    <x v="8"/>
    <x v="3"/>
    <d v="2024-06-11T00:00:00"/>
    <x v="0"/>
    <n v="1"/>
    <n v="685.64"/>
    <n v="685.64"/>
    <n v="121.45"/>
  </r>
  <r>
    <x v="5"/>
    <s v="Marrakech"/>
    <x v="0"/>
    <x v="6"/>
    <d v="2024-01-14T00:00:00"/>
    <x v="6"/>
    <n v="12"/>
    <n v="3633.02"/>
    <n v="43596.24"/>
    <n v="7508.62"/>
  </r>
  <r>
    <x v="3"/>
    <s v="Agadir"/>
    <x v="4"/>
    <x v="3"/>
    <d v="2023-08-09T00:00:00"/>
    <x v="7"/>
    <n v="4"/>
    <n v="1876.04"/>
    <n v="7504.16"/>
    <n v="1364.02"/>
  </r>
  <r>
    <x v="7"/>
    <s v="Casablanca"/>
    <x v="6"/>
    <x v="3"/>
    <d v="2024-09-03T00:00:00"/>
    <x v="2"/>
    <n v="9"/>
    <n v="940.6"/>
    <n v="8465.4"/>
    <n v="1622.49"/>
  </r>
  <r>
    <x v="3"/>
    <s v="Tanger"/>
    <x v="3"/>
    <x v="8"/>
    <d v="2024-03-16T00:00:00"/>
    <x v="1"/>
    <n v="4"/>
    <n v="4674.24"/>
    <n v="18696.96"/>
    <n v="1013.26"/>
  </r>
  <r>
    <x v="5"/>
    <s v="Casablanca"/>
    <x v="6"/>
    <x v="4"/>
    <d v="2023-01-19T00:00:00"/>
    <x v="5"/>
    <n v="7"/>
    <n v="4844.2"/>
    <n v="33909.4"/>
    <n v="8072.98"/>
  </r>
  <r>
    <x v="7"/>
    <s v="Fès"/>
    <x v="5"/>
    <x v="4"/>
    <d v="2023-07-08T00:00:00"/>
    <x v="1"/>
    <n v="18"/>
    <n v="3455.8"/>
    <n v="62204.4"/>
    <n v="11261.76"/>
  </r>
  <r>
    <x v="0"/>
    <s v="Dakhla"/>
    <x v="2"/>
    <x v="3"/>
    <d v="2023-08-02T00:00:00"/>
    <x v="7"/>
    <n v="18"/>
    <n v="3873.79"/>
    <n v="69728.22"/>
    <n v="13823.95"/>
  </r>
  <r>
    <x v="2"/>
    <s v="Marrakech"/>
    <x v="0"/>
    <x v="1"/>
    <d v="2023-05-15T00:00:00"/>
    <x v="7"/>
    <n v="17"/>
    <n v="3637.57"/>
    <n v="61838.69"/>
    <n v="10642.89"/>
  </r>
  <r>
    <x v="4"/>
    <s v="Marrakech"/>
    <x v="0"/>
    <x v="2"/>
    <d v="2023-02-05T00:00:00"/>
    <x v="5"/>
    <n v="18"/>
    <n v="999.15"/>
    <n v="17984.7"/>
    <n v="3676.97"/>
  </r>
  <r>
    <x v="1"/>
    <s v="Fès"/>
    <x v="5"/>
    <x v="4"/>
    <d v="2024-07-04T00:00:00"/>
    <x v="5"/>
    <n v="14"/>
    <n v="4809.8999999999996"/>
    <n v="67338.600000000006"/>
    <n v="6259.67"/>
  </r>
  <r>
    <x v="1"/>
    <s v="Rabat"/>
    <x v="9"/>
    <x v="0"/>
    <d v="2024-08-19T00:00:00"/>
    <x v="7"/>
    <n v="11"/>
    <n v="211.42"/>
    <n v="2325.62"/>
    <n v="180.35"/>
  </r>
  <r>
    <x v="5"/>
    <s v="Tanger"/>
    <x v="3"/>
    <x v="0"/>
    <d v="2023-09-09T00:00:00"/>
    <x v="4"/>
    <n v="4"/>
    <n v="3267.51"/>
    <n v="13070.04"/>
    <n v="1886.6"/>
  </r>
  <r>
    <x v="0"/>
    <s v="Fès"/>
    <x v="5"/>
    <x v="7"/>
    <d v="2024-04-13T00:00:00"/>
    <x v="5"/>
    <n v="10"/>
    <n v="4087.8"/>
    <n v="40878"/>
    <n v="8009.05"/>
  </r>
  <r>
    <x v="4"/>
    <s v="Fès"/>
    <x v="5"/>
    <x v="9"/>
    <d v="2023-11-13T00:00:00"/>
    <x v="6"/>
    <n v="11"/>
    <n v="4091.96"/>
    <n v="45011.56"/>
    <n v="3142.34"/>
  </r>
  <r>
    <x v="1"/>
    <s v="Laâyoune"/>
    <x v="8"/>
    <x v="6"/>
    <d v="2024-03-01T00:00:00"/>
    <x v="1"/>
    <n v="14"/>
    <n v="899.36"/>
    <n v="12591.04"/>
    <n v="1258.01"/>
  </r>
  <r>
    <x v="0"/>
    <s v="Oujda"/>
    <x v="1"/>
    <x v="7"/>
    <d v="2024-04-01T00:00:00"/>
    <x v="0"/>
    <n v="4"/>
    <n v="2198.27"/>
    <n v="8793.08"/>
    <n v="1891.86"/>
  </r>
  <r>
    <x v="1"/>
    <s v="Agadir"/>
    <x v="4"/>
    <x v="7"/>
    <d v="2024-01-10T00:00:00"/>
    <x v="4"/>
    <n v="10"/>
    <n v="119.24"/>
    <n v="1192.4000000000001"/>
    <n v="272.62"/>
  </r>
  <r>
    <x v="2"/>
    <s v="Marrakech"/>
    <x v="0"/>
    <x v="3"/>
    <d v="2023-05-03T00:00:00"/>
    <x v="3"/>
    <n v="2"/>
    <n v="1675.37"/>
    <n v="3350.74"/>
    <n v="646.54999999999995"/>
  </r>
  <r>
    <x v="5"/>
    <s v="Rabat"/>
    <x v="9"/>
    <x v="9"/>
    <d v="2023-03-16T00:00:00"/>
    <x v="6"/>
    <n v="13"/>
    <n v="3816.95"/>
    <n v="49620.35"/>
    <n v="9706.1299999999992"/>
  </r>
  <r>
    <x v="5"/>
    <s v="Agadir"/>
    <x v="4"/>
    <x v="4"/>
    <d v="2023-10-03T00:00:00"/>
    <x v="1"/>
    <n v="11"/>
    <n v="2000.92"/>
    <n v="22010.12"/>
    <n v="2434.54"/>
  </r>
  <r>
    <x v="5"/>
    <s v="Tanger"/>
    <x v="3"/>
    <x v="2"/>
    <d v="2024-02-25T00:00:00"/>
    <x v="5"/>
    <n v="4"/>
    <n v="4553.91"/>
    <n v="18215.64"/>
    <n v="4201.2299999999996"/>
  </r>
  <r>
    <x v="5"/>
    <s v="Dakhla"/>
    <x v="2"/>
    <x v="8"/>
    <d v="2023-10-01T00:00:00"/>
    <x v="7"/>
    <n v="12"/>
    <n v="1338.5"/>
    <n v="16062"/>
    <n v="3146.27"/>
  </r>
  <r>
    <x v="7"/>
    <s v="Béni Mellal"/>
    <x v="7"/>
    <x v="9"/>
    <d v="2023-10-31T00:00:00"/>
    <x v="0"/>
    <n v="15"/>
    <n v="4420.6099999999997"/>
    <n v="66309.149999999994"/>
    <n v="8226.49"/>
  </r>
  <r>
    <x v="5"/>
    <s v="Tanger"/>
    <x v="3"/>
    <x v="0"/>
    <d v="2023-12-02T00:00:00"/>
    <x v="0"/>
    <n v="17"/>
    <n v="117.15"/>
    <n v="1991.55"/>
    <n v="391.98"/>
  </r>
  <r>
    <x v="2"/>
    <s v="Béni Mellal"/>
    <x v="7"/>
    <x v="1"/>
    <d v="2024-08-19T00:00:00"/>
    <x v="5"/>
    <n v="10"/>
    <n v="3217.92"/>
    <n v="32179.200000000001"/>
    <n v="2451.1799999999998"/>
  </r>
  <r>
    <x v="7"/>
    <s v="Oujda"/>
    <x v="1"/>
    <x v="9"/>
    <d v="2023-12-10T00:00:00"/>
    <x v="5"/>
    <n v="7"/>
    <n v="4020.78"/>
    <n v="28145.46"/>
    <n v="5317.49"/>
  </r>
  <r>
    <x v="2"/>
    <s v="Casablanca"/>
    <x v="6"/>
    <x v="7"/>
    <d v="2023-02-02T00:00:00"/>
    <x v="5"/>
    <n v="9"/>
    <n v="4986.42"/>
    <n v="44877.78"/>
    <n v="4756.21"/>
  </r>
  <r>
    <x v="7"/>
    <s v="Dakhla"/>
    <x v="2"/>
    <x v="4"/>
    <d v="2024-09-19T00:00:00"/>
    <x v="6"/>
    <n v="1"/>
    <n v="1796.27"/>
    <n v="1796.27"/>
    <n v="407.25"/>
  </r>
  <r>
    <x v="0"/>
    <s v="Béni Mellal"/>
    <x v="7"/>
    <x v="7"/>
    <d v="2023-11-05T00:00:00"/>
    <x v="7"/>
    <n v="3"/>
    <n v="4963.49"/>
    <n v="14890.47"/>
    <n v="3150.48"/>
  </r>
  <r>
    <x v="7"/>
    <s v="Oujda"/>
    <x v="1"/>
    <x v="4"/>
    <d v="2023-05-03T00:00:00"/>
    <x v="3"/>
    <n v="16"/>
    <n v="3568.06"/>
    <n v="57088.959999999999"/>
    <n v="5778.48"/>
  </r>
  <r>
    <x v="0"/>
    <s v="Béni Mellal"/>
    <x v="7"/>
    <x v="7"/>
    <d v="2024-03-18T00:00:00"/>
    <x v="0"/>
    <n v="19"/>
    <n v="2885.27"/>
    <n v="54820.13"/>
    <n v="4284.1099999999997"/>
  </r>
  <r>
    <x v="3"/>
    <s v="Béni Mellal"/>
    <x v="7"/>
    <x v="1"/>
    <d v="2023-12-13T00:00:00"/>
    <x v="7"/>
    <n v="5"/>
    <n v="3437.94"/>
    <n v="17189.7"/>
    <n v="4027.42"/>
  </r>
  <r>
    <x v="5"/>
    <s v="Fès"/>
    <x v="5"/>
    <x v="1"/>
    <d v="2024-01-31T00:00:00"/>
    <x v="4"/>
    <n v="3"/>
    <n v="4439.9399999999996"/>
    <n v="13319.82"/>
    <n v="2312.88"/>
  </r>
  <r>
    <x v="0"/>
    <s v="Dakhla"/>
    <x v="2"/>
    <x v="3"/>
    <d v="2023-11-23T00:00:00"/>
    <x v="3"/>
    <n v="4"/>
    <n v="1226.92"/>
    <n v="4907.68"/>
    <n v="1159.71"/>
  </r>
  <r>
    <x v="6"/>
    <s v="Laâyoune"/>
    <x v="8"/>
    <x v="3"/>
    <d v="2023-12-08T00:00:00"/>
    <x v="2"/>
    <n v="12"/>
    <n v="4944.7"/>
    <n v="59336.4"/>
    <n v="4502.29"/>
  </r>
  <r>
    <x v="3"/>
    <s v="Casablanca"/>
    <x v="6"/>
    <x v="4"/>
    <d v="2023-06-19T00:00:00"/>
    <x v="1"/>
    <n v="10"/>
    <n v="3727.49"/>
    <n v="37274.9"/>
    <n v="6208.48"/>
  </r>
  <r>
    <x v="2"/>
    <s v="Laâyoune"/>
    <x v="8"/>
    <x v="2"/>
    <d v="2023-06-24T00:00:00"/>
    <x v="7"/>
    <n v="12"/>
    <n v="4438.62"/>
    <n v="53263.44"/>
    <n v="4242.9799999999996"/>
  </r>
  <r>
    <x v="4"/>
    <s v="Agadir"/>
    <x v="4"/>
    <x v="5"/>
    <d v="2024-02-15T00:00:00"/>
    <x v="7"/>
    <n v="14"/>
    <n v="847.17"/>
    <n v="11860.38"/>
    <n v="2798.44"/>
  </r>
  <r>
    <x v="6"/>
    <s v="Casablanca"/>
    <x v="6"/>
    <x v="8"/>
    <d v="2023-11-22T00:00:00"/>
    <x v="4"/>
    <n v="3"/>
    <n v="2477.34"/>
    <n v="7432.02"/>
    <n v="1656.52"/>
  </r>
  <r>
    <x v="7"/>
    <s v="Fès"/>
    <x v="5"/>
    <x v="4"/>
    <d v="2023-07-01T00:00:00"/>
    <x v="6"/>
    <n v="11"/>
    <n v="1560.75"/>
    <n v="17168.25"/>
    <n v="1789.66"/>
  </r>
  <r>
    <x v="3"/>
    <s v="Oujda"/>
    <x v="1"/>
    <x v="4"/>
    <d v="2023-11-08T00:00:00"/>
    <x v="0"/>
    <n v="7"/>
    <n v="3064.12"/>
    <n v="21448.84"/>
    <n v="2888.44"/>
  </r>
  <r>
    <x v="1"/>
    <s v="Rabat"/>
    <x v="9"/>
    <x v="9"/>
    <d v="2023-01-31T00:00:00"/>
    <x v="1"/>
    <n v="12"/>
    <n v="1582.22"/>
    <n v="18986.64"/>
    <n v="1181.49"/>
  </r>
  <r>
    <x v="5"/>
    <s v="Fès"/>
    <x v="5"/>
    <x v="2"/>
    <d v="2023-05-14T00:00:00"/>
    <x v="2"/>
    <n v="19"/>
    <n v="2114.67"/>
    <n v="40178.730000000003"/>
    <n v="4947.34"/>
  </r>
  <r>
    <x v="6"/>
    <s v="Casablanca"/>
    <x v="6"/>
    <x v="3"/>
    <d v="2024-07-31T00:00:00"/>
    <x v="7"/>
    <n v="9"/>
    <n v="3531.43"/>
    <n v="31782.87"/>
    <n v="3869.86"/>
  </r>
  <r>
    <x v="7"/>
    <s v="Dakhla"/>
    <x v="2"/>
    <x v="7"/>
    <d v="2023-08-21T00:00:00"/>
    <x v="3"/>
    <n v="15"/>
    <n v="2420.9699999999998"/>
    <n v="36314.550000000003"/>
    <n v="6986.96"/>
  </r>
  <r>
    <x v="5"/>
    <s v="Dakhla"/>
    <x v="2"/>
    <x v="7"/>
    <d v="2023-09-11T00:00:00"/>
    <x v="3"/>
    <n v="3"/>
    <n v="3853.8"/>
    <n v="11561.4"/>
    <n v="2200.89"/>
  </r>
  <r>
    <x v="0"/>
    <s v="Laâyoune"/>
    <x v="8"/>
    <x v="1"/>
    <d v="2023-03-27T00:00:00"/>
    <x v="2"/>
    <n v="12"/>
    <n v="3104.78"/>
    <n v="37257.360000000001"/>
    <n v="4970.3599999999997"/>
  </r>
  <r>
    <x v="1"/>
    <s v="Dakhla"/>
    <x v="2"/>
    <x v="2"/>
    <d v="2024-07-24T00:00:00"/>
    <x v="7"/>
    <n v="2"/>
    <n v="2685.72"/>
    <n v="5371.44"/>
    <n v="1305.53"/>
  </r>
  <r>
    <x v="3"/>
    <s v="Dakhla"/>
    <x v="2"/>
    <x v="6"/>
    <d v="2024-03-09T00:00:00"/>
    <x v="7"/>
    <n v="6"/>
    <n v="1951.61"/>
    <n v="11709.66"/>
    <n v="1546.49"/>
  </r>
  <r>
    <x v="4"/>
    <s v="Dakhla"/>
    <x v="2"/>
    <x v="9"/>
    <d v="2024-02-23T00:00:00"/>
    <x v="6"/>
    <n v="18"/>
    <n v="2815.17"/>
    <n v="50673.06"/>
    <n v="11102.81"/>
  </r>
  <r>
    <x v="6"/>
    <s v="Béni Mellal"/>
    <x v="7"/>
    <x v="3"/>
    <d v="2024-03-03T00:00:00"/>
    <x v="5"/>
    <n v="6"/>
    <n v="4011.24"/>
    <n v="24067.439999999999"/>
    <n v="1213.19"/>
  </r>
  <r>
    <x v="5"/>
    <s v="Agadir"/>
    <x v="4"/>
    <x v="5"/>
    <d v="2024-07-13T00:00:00"/>
    <x v="1"/>
    <n v="15"/>
    <n v="2630.32"/>
    <n v="39454.800000000003"/>
    <n v="4873.21"/>
  </r>
  <r>
    <x v="5"/>
    <s v="Tanger"/>
    <x v="3"/>
    <x v="9"/>
    <d v="2024-02-11T00:00:00"/>
    <x v="3"/>
    <n v="13"/>
    <n v="3995.12"/>
    <n v="51936.56"/>
    <n v="7986.69"/>
  </r>
  <r>
    <x v="6"/>
    <s v="Casablanca"/>
    <x v="6"/>
    <x v="3"/>
    <d v="2023-10-21T00:00:00"/>
    <x v="4"/>
    <n v="15"/>
    <n v="4730.0200000000004"/>
    <n v="70950.3"/>
    <n v="12654.77"/>
  </r>
  <r>
    <x v="7"/>
    <s v="Agadir"/>
    <x v="4"/>
    <x v="4"/>
    <d v="2023-01-23T00:00:00"/>
    <x v="1"/>
    <n v="6"/>
    <n v="758.06"/>
    <n v="4548.3599999999997"/>
    <n v="668.43"/>
  </r>
  <r>
    <x v="2"/>
    <s v="Béni Mellal"/>
    <x v="7"/>
    <x v="0"/>
    <d v="2023-02-22T00:00:00"/>
    <x v="5"/>
    <n v="17"/>
    <n v="4652.26"/>
    <n v="79088.42"/>
    <n v="6041.43"/>
  </r>
  <r>
    <x v="0"/>
    <s v="Marrakech"/>
    <x v="0"/>
    <x v="2"/>
    <d v="2024-02-11T00:00:00"/>
    <x v="3"/>
    <n v="3"/>
    <n v="4459.7299999999996"/>
    <n v="13379.19"/>
    <n v="2460.39"/>
  </r>
  <r>
    <x v="2"/>
    <s v="Oujda"/>
    <x v="1"/>
    <x v="1"/>
    <d v="2023-06-02T00:00:00"/>
    <x v="6"/>
    <n v="2"/>
    <n v="4809.29"/>
    <n v="9618.58"/>
    <n v="1865"/>
  </r>
  <r>
    <x v="7"/>
    <s v="Laâyoune"/>
    <x v="8"/>
    <x v="6"/>
    <d v="2023-02-28T00:00:00"/>
    <x v="6"/>
    <n v="2"/>
    <n v="3662.84"/>
    <n v="7325.68"/>
    <n v="1127.1400000000001"/>
  </r>
  <r>
    <x v="4"/>
    <s v="Dakhla"/>
    <x v="2"/>
    <x v="7"/>
    <d v="2023-03-17T00:00:00"/>
    <x v="3"/>
    <n v="2"/>
    <n v="3189.93"/>
    <n v="6379.86"/>
    <n v="911.03"/>
  </r>
  <r>
    <x v="1"/>
    <s v="Marrakech"/>
    <x v="0"/>
    <x v="4"/>
    <d v="2023-02-13T00:00:00"/>
    <x v="1"/>
    <n v="2"/>
    <n v="2744.38"/>
    <n v="5488.76"/>
    <n v="1110.18"/>
  </r>
  <r>
    <x v="1"/>
    <s v="Casablanca"/>
    <x v="6"/>
    <x v="6"/>
    <d v="2023-04-11T00:00:00"/>
    <x v="3"/>
    <n v="6"/>
    <n v="4227.8100000000004"/>
    <n v="25366.86"/>
    <n v="1330.97"/>
  </r>
  <r>
    <x v="1"/>
    <s v="Casablanca"/>
    <x v="6"/>
    <x v="8"/>
    <d v="2024-01-27T00:00:00"/>
    <x v="5"/>
    <n v="7"/>
    <n v="1366.47"/>
    <n v="9565.2900000000009"/>
    <n v="2080.25"/>
  </r>
  <r>
    <x v="1"/>
    <s v="Casablanca"/>
    <x v="6"/>
    <x v="1"/>
    <d v="2023-12-23T00:00:00"/>
    <x v="1"/>
    <n v="2"/>
    <n v="2485.79"/>
    <n v="4971.58"/>
    <n v="756.91"/>
  </r>
  <r>
    <x v="1"/>
    <s v="Oujda"/>
    <x v="1"/>
    <x v="5"/>
    <d v="2024-08-02T00:00:00"/>
    <x v="7"/>
    <n v="11"/>
    <n v="2549.4499999999998"/>
    <n v="28043.95"/>
    <n v="3950.93"/>
  </r>
  <r>
    <x v="7"/>
    <s v="Tanger"/>
    <x v="3"/>
    <x v="2"/>
    <d v="2023-04-07T00:00:00"/>
    <x v="3"/>
    <n v="19"/>
    <n v="2094.23"/>
    <n v="39790.370000000003"/>
    <n v="9884.15"/>
  </r>
  <r>
    <x v="4"/>
    <s v="Laâyoune"/>
    <x v="8"/>
    <x v="9"/>
    <d v="2024-05-10T00:00:00"/>
    <x v="5"/>
    <n v="16"/>
    <n v="3011.06"/>
    <n v="48176.959999999999"/>
    <n v="2474.1999999999998"/>
  </r>
  <r>
    <x v="5"/>
    <s v="Fès"/>
    <x v="5"/>
    <x v="2"/>
    <d v="2023-09-30T00:00:00"/>
    <x v="3"/>
    <n v="8"/>
    <n v="865.92"/>
    <n v="6927.36"/>
    <n v="470.02"/>
  </r>
  <r>
    <x v="4"/>
    <s v="Béni Mellal"/>
    <x v="7"/>
    <x v="4"/>
    <d v="2023-06-06T00:00:00"/>
    <x v="1"/>
    <n v="4"/>
    <n v="4894.3599999999997"/>
    <n v="19577.439999999999"/>
    <n v="2219.2399999999998"/>
  </r>
  <r>
    <x v="5"/>
    <s v="Tanger"/>
    <x v="3"/>
    <x v="6"/>
    <d v="2023-07-23T00:00:00"/>
    <x v="1"/>
    <n v="9"/>
    <n v="4960.17"/>
    <n v="44641.53"/>
    <n v="8577.42"/>
  </r>
  <r>
    <x v="7"/>
    <s v="Tanger"/>
    <x v="3"/>
    <x v="8"/>
    <d v="2024-08-20T00:00:00"/>
    <x v="4"/>
    <n v="17"/>
    <n v="1481.21"/>
    <n v="25180.57"/>
    <n v="3960.67"/>
  </r>
  <r>
    <x v="1"/>
    <s v="Casablanca"/>
    <x v="6"/>
    <x v="2"/>
    <d v="2024-01-26T00:00:00"/>
    <x v="1"/>
    <n v="16"/>
    <n v="3991.71"/>
    <n v="63867.360000000001"/>
    <n v="6457.08"/>
  </r>
  <r>
    <x v="0"/>
    <s v="Casablanca"/>
    <x v="6"/>
    <x v="4"/>
    <d v="2023-12-22T00:00:00"/>
    <x v="0"/>
    <n v="2"/>
    <n v="1944.74"/>
    <n v="3889.48"/>
    <n v="607.13"/>
  </r>
  <r>
    <x v="0"/>
    <s v="Dakhla"/>
    <x v="2"/>
    <x v="4"/>
    <d v="2024-06-25T00:00:00"/>
    <x v="6"/>
    <n v="16"/>
    <n v="260.35000000000002"/>
    <n v="4165.6000000000004"/>
    <n v="236.23"/>
  </r>
  <r>
    <x v="5"/>
    <s v="Rabat"/>
    <x v="9"/>
    <x v="3"/>
    <d v="2024-04-12T00:00:00"/>
    <x v="7"/>
    <n v="5"/>
    <n v="2028.77"/>
    <n v="10143.85"/>
    <n v="2036.21"/>
  </r>
  <r>
    <x v="1"/>
    <s v="Fès"/>
    <x v="5"/>
    <x v="5"/>
    <d v="2023-07-22T00:00:00"/>
    <x v="4"/>
    <n v="5"/>
    <n v="4769.68"/>
    <n v="23848.400000000001"/>
    <n v="5312.03"/>
  </r>
  <r>
    <x v="6"/>
    <s v="Dakhla"/>
    <x v="2"/>
    <x v="3"/>
    <d v="2024-06-11T00:00:00"/>
    <x v="0"/>
    <n v="15"/>
    <n v="3529.62"/>
    <n v="52944.3"/>
    <n v="4288.28"/>
  </r>
  <r>
    <x v="0"/>
    <s v="Laâyoune"/>
    <x v="8"/>
    <x v="3"/>
    <d v="2023-07-11T00:00:00"/>
    <x v="4"/>
    <n v="6"/>
    <n v="3158.15"/>
    <n v="18948.900000000001"/>
    <n v="4598.03"/>
  </r>
  <r>
    <x v="0"/>
    <s v="Dakhla"/>
    <x v="2"/>
    <x v="9"/>
    <d v="2024-04-21T00:00:00"/>
    <x v="7"/>
    <n v="15"/>
    <n v="3805.35"/>
    <n v="57080.25"/>
    <n v="12730.58"/>
  </r>
  <r>
    <x v="5"/>
    <s v="Rabat"/>
    <x v="9"/>
    <x v="0"/>
    <d v="2024-07-03T00:00:00"/>
    <x v="1"/>
    <n v="4"/>
    <n v="3705.14"/>
    <n v="14820.56"/>
    <n v="793.06"/>
  </r>
  <r>
    <x v="5"/>
    <s v="Béni Mellal"/>
    <x v="7"/>
    <x v="2"/>
    <d v="2024-01-19T00:00:00"/>
    <x v="4"/>
    <n v="18"/>
    <n v="384.79"/>
    <n v="6926.22"/>
    <n v="893.25"/>
  </r>
  <r>
    <x v="6"/>
    <s v="Agadir"/>
    <x v="4"/>
    <x v="1"/>
    <d v="2023-04-16T00:00:00"/>
    <x v="7"/>
    <n v="11"/>
    <n v="710.03"/>
    <n v="7810.33"/>
    <n v="827.43"/>
  </r>
  <r>
    <x v="2"/>
    <s v="Marrakech"/>
    <x v="0"/>
    <x v="1"/>
    <d v="2023-01-12T00:00:00"/>
    <x v="1"/>
    <n v="4"/>
    <n v="1117.3"/>
    <n v="4469.2"/>
    <n v="299.95999999999998"/>
  </r>
  <r>
    <x v="2"/>
    <s v="Oujda"/>
    <x v="1"/>
    <x v="4"/>
    <d v="2024-06-05T00:00:00"/>
    <x v="7"/>
    <n v="19"/>
    <n v="3640.15"/>
    <n v="69162.850000000006"/>
    <n v="7425.77"/>
  </r>
  <r>
    <x v="5"/>
    <s v="Tanger"/>
    <x v="3"/>
    <x v="3"/>
    <d v="2023-09-08T00:00:00"/>
    <x v="4"/>
    <n v="19"/>
    <n v="2899.4"/>
    <n v="55088.6"/>
    <n v="10475.91"/>
  </r>
  <r>
    <x v="7"/>
    <s v="Fès"/>
    <x v="5"/>
    <x v="8"/>
    <d v="2024-06-16T00:00:00"/>
    <x v="1"/>
    <n v="20"/>
    <n v="2979.03"/>
    <n v="59580.6"/>
    <n v="8772.59"/>
  </r>
  <r>
    <x v="2"/>
    <s v="Agadir"/>
    <x v="4"/>
    <x v="1"/>
    <d v="2024-08-21T00:00:00"/>
    <x v="2"/>
    <n v="4"/>
    <n v="2218.21"/>
    <n v="8872.84"/>
    <n v="1355.11"/>
  </r>
  <r>
    <x v="4"/>
    <s v="Casablanca"/>
    <x v="6"/>
    <x v="0"/>
    <d v="2023-07-06T00:00:00"/>
    <x v="3"/>
    <n v="12"/>
    <n v="4005.58"/>
    <n v="48066.96"/>
    <n v="6789.97"/>
  </r>
  <r>
    <x v="5"/>
    <s v="Laâyoune"/>
    <x v="8"/>
    <x v="6"/>
    <d v="2023-08-18T00:00:00"/>
    <x v="6"/>
    <n v="10"/>
    <n v="4818.17"/>
    <n v="48181.7"/>
    <n v="2939.34"/>
  </r>
  <r>
    <x v="6"/>
    <s v="Béni Mellal"/>
    <x v="7"/>
    <x v="3"/>
    <d v="2024-06-10T00:00:00"/>
    <x v="0"/>
    <n v="20"/>
    <n v="3611.45"/>
    <n v="72229"/>
    <n v="7683.17"/>
  </r>
  <r>
    <x v="5"/>
    <s v="Béni Mellal"/>
    <x v="7"/>
    <x v="6"/>
    <d v="2023-10-06T00:00:00"/>
    <x v="7"/>
    <n v="18"/>
    <n v="2847.94"/>
    <n v="51262.92"/>
    <n v="6913.16"/>
  </r>
  <r>
    <x v="6"/>
    <s v="Marrakech"/>
    <x v="0"/>
    <x v="5"/>
    <d v="2024-05-21T00:00:00"/>
    <x v="2"/>
    <n v="1"/>
    <n v="1237.95"/>
    <n v="1237.95"/>
    <n v="112.88"/>
  </r>
  <r>
    <x v="4"/>
    <s v="Agadir"/>
    <x v="4"/>
    <x v="6"/>
    <d v="2024-07-02T00:00:00"/>
    <x v="3"/>
    <n v="8"/>
    <n v="2473"/>
    <n v="19784"/>
    <n v="4080.35"/>
  </r>
  <r>
    <x v="0"/>
    <s v="Marrakech"/>
    <x v="0"/>
    <x v="8"/>
    <d v="2023-09-10T00:00:00"/>
    <x v="1"/>
    <n v="14"/>
    <n v="2283.1799999999998"/>
    <n v="31964.52"/>
    <n v="3119.83"/>
  </r>
  <r>
    <x v="0"/>
    <s v="Agadir"/>
    <x v="4"/>
    <x v="8"/>
    <d v="2024-02-27T00:00:00"/>
    <x v="0"/>
    <n v="12"/>
    <n v="4692.22"/>
    <n v="56306.64"/>
    <n v="12800.58"/>
  </r>
  <r>
    <x v="4"/>
    <s v="Tanger"/>
    <x v="3"/>
    <x v="4"/>
    <d v="2024-04-28T00:00:00"/>
    <x v="5"/>
    <n v="12"/>
    <n v="1229.4000000000001"/>
    <n v="14752.8"/>
    <n v="3473.71"/>
  </r>
  <r>
    <x v="5"/>
    <s v="Tanger"/>
    <x v="3"/>
    <x v="4"/>
    <d v="2023-03-16T00:00:00"/>
    <x v="1"/>
    <n v="10"/>
    <n v="4438.47"/>
    <n v="44384.7"/>
    <n v="4844.7700000000004"/>
  </r>
  <r>
    <x v="3"/>
    <s v="Béni Mellal"/>
    <x v="7"/>
    <x v="4"/>
    <d v="2024-08-20T00:00:00"/>
    <x v="2"/>
    <n v="3"/>
    <n v="4765.53"/>
    <n v="14296.59"/>
    <n v="3402.07"/>
  </r>
  <r>
    <x v="4"/>
    <s v="Laâyoune"/>
    <x v="8"/>
    <x v="5"/>
    <d v="2024-05-11T00:00:00"/>
    <x v="4"/>
    <n v="8"/>
    <n v="4599.79"/>
    <n v="36798.32"/>
    <n v="4872.03"/>
  </r>
  <r>
    <x v="2"/>
    <s v="Rabat"/>
    <x v="9"/>
    <x v="2"/>
    <d v="2023-11-05T00:00:00"/>
    <x v="4"/>
    <n v="20"/>
    <n v="4502.1499999999996"/>
    <n v="90043"/>
    <n v="19290.45"/>
  </r>
  <r>
    <x v="6"/>
    <s v="Casablanca"/>
    <x v="6"/>
    <x v="2"/>
    <d v="2023-07-08T00:00:00"/>
    <x v="5"/>
    <n v="14"/>
    <n v="2162.86"/>
    <n v="30280.04"/>
    <n v="2910.49"/>
  </r>
  <r>
    <x v="5"/>
    <s v="Oujda"/>
    <x v="1"/>
    <x v="5"/>
    <d v="2024-01-13T00:00:00"/>
    <x v="3"/>
    <n v="7"/>
    <n v="3790.63"/>
    <n v="26534.41"/>
    <n v="2475"/>
  </r>
  <r>
    <x v="0"/>
    <s v="Béni Mellal"/>
    <x v="7"/>
    <x v="9"/>
    <d v="2024-07-08T00:00:00"/>
    <x v="7"/>
    <n v="7"/>
    <n v="4076.76"/>
    <n v="28537.32"/>
    <n v="2515.0100000000002"/>
  </r>
  <r>
    <x v="3"/>
    <s v="Casablanca"/>
    <x v="6"/>
    <x v="6"/>
    <d v="2024-10-12T00:00:00"/>
    <x v="0"/>
    <n v="2"/>
    <n v="2495.1799999999998"/>
    <n v="4990.3599999999997"/>
    <n v="1120.48"/>
  </r>
  <r>
    <x v="5"/>
    <s v="Tanger"/>
    <x v="3"/>
    <x v="8"/>
    <d v="2024-10-12T00:00:00"/>
    <x v="0"/>
    <n v="19"/>
    <n v="4480.33"/>
    <n v="85126.27"/>
    <n v="16174.63"/>
  </r>
  <r>
    <x v="1"/>
    <s v="Agadir"/>
    <x v="4"/>
    <x v="2"/>
    <d v="2024-08-06T00:00:00"/>
    <x v="1"/>
    <n v="10"/>
    <n v="574.99"/>
    <n v="5749.9"/>
    <n v="1398.01"/>
  </r>
  <r>
    <x v="4"/>
    <s v="Oujda"/>
    <x v="1"/>
    <x v="1"/>
    <d v="2023-05-16T00:00:00"/>
    <x v="7"/>
    <n v="3"/>
    <n v="4166.3500000000004"/>
    <n v="12499.05"/>
    <n v="3047.55"/>
  </r>
  <r>
    <x v="7"/>
    <s v="Laâyoune"/>
    <x v="8"/>
    <x v="3"/>
    <d v="2023-05-28T00:00:00"/>
    <x v="0"/>
    <n v="11"/>
    <n v="3121.84"/>
    <n v="34340.239999999998"/>
    <n v="5347.26"/>
  </r>
  <r>
    <x v="6"/>
    <s v="Tanger"/>
    <x v="3"/>
    <x v="0"/>
    <d v="2024-07-23T00:00:00"/>
    <x v="2"/>
    <n v="20"/>
    <n v="3620.23"/>
    <n v="72404.600000000006"/>
    <n v="14966.58"/>
  </r>
  <r>
    <x v="1"/>
    <s v="Fès"/>
    <x v="5"/>
    <x v="2"/>
    <d v="2023-11-06T00:00:00"/>
    <x v="4"/>
    <n v="13"/>
    <n v="683.31"/>
    <n v="8883.0300000000007"/>
    <n v="2184.38"/>
  </r>
  <r>
    <x v="3"/>
    <s v="Marrakech"/>
    <x v="0"/>
    <x v="2"/>
    <d v="2024-07-29T00:00:00"/>
    <x v="7"/>
    <n v="9"/>
    <n v="1236.26"/>
    <n v="11126.34"/>
    <n v="2399"/>
  </r>
  <r>
    <x v="2"/>
    <s v="Marrakech"/>
    <x v="0"/>
    <x v="3"/>
    <d v="2024-06-24T00:00:00"/>
    <x v="6"/>
    <n v="4"/>
    <n v="3834.96"/>
    <n v="15339.84"/>
    <n v="2877.5"/>
  </r>
  <r>
    <x v="2"/>
    <s v="Fès"/>
    <x v="5"/>
    <x v="2"/>
    <d v="2023-06-25T00:00:00"/>
    <x v="2"/>
    <n v="13"/>
    <n v="4887.54"/>
    <n v="63538.02"/>
    <n v="9780.14"/>
  </r>
  <r>
    <x v="3"/>
    <s v="Dakhla"/>
    <x v="2"/>
    <x v="2"/>
    <d v="2023-10-24T00:00:00"/>
    <x v="4"/>
    <n v="19"/>
    <n v="2533.21"/>
    <n v="48130.99"/>
    <n v="2680.12"/>
  </r>
  <r>
    <x v="3"/>
    <s v="Oujda"/>
    <x v="1"/>
    <x v="1"/>
    <d v="2024-02-11T00:00:00"/>
    <x v="2"/>
    <n v="6"/>
    <n v="3315.03"/>
    <n v="19890.18"/>
    <n v="4309.8900000000003"/>
  </r>
  <r>
    <x v="7"/>
    <s v="Dakhla"/>
    <x v="2"/>
    <x v="5"/>
    <d v="2024-01-01T00:00:00"/>
    <x v="0"/>
    <n v="5"/>
    <n v="795.63"/>
    <n v="3978.15"/>
    <n v="846.24"/>
  </r>
  <r>
    <x v="3"/>
    <s v="Béni Mellal"/>
    <x v="7"/>
    <x v="7"/>
    <d v="2024-06-09T00:00:00"/>
    <x v="6"/>
    <n v="1"/>
    <n v="1958.19"/>
    <n v="1958.19"/>
    <n v="377.57"/>
  </r>
  <r>
    <x v="6"/>
    <s v="Agadir"/>
    <x v="4"/>
    <x v="1"/>
    <d v="2023-02-23T00:00:00"/>
    <x v="4"/>
    <n v="18"/>
    <n v="3071.91"/>
    <n v="55294.38"/>
    <n v="9645.98"/>
  </r>
  <r>
    <x v="1"/>
    <s v="Fès"/>
    <x v="5"/>
    <x v="8"/>
    <d v="2024-06-27T00:00:00"/>
    <x v="5"/>
    <n v="9"/>
    <n v="3104.91"/>
    <n v="27944.19"/>
    <n v="3382.75"/>
  </r>
  <r>
    <x v="7"/>
    <s v="Casablanca"/>
    <x v="6"/>
    <x v="2"/>
    <d v="2023-01-28T00:00:00"/>
    <x v="3"/>
    <n v="6"/>
    <n v="2203.33"/>
    <n v="13219.98"/>
    <n v="1020.38"/>
  </r>
  <r>
    <x v="4"/>
    <s v="Casablanca"/>
    <x v="6"/>
    <x v="5"/>
    <d v="2023-05-20T00:00:00"/>
    <x v="3"/>
    <n v="6"/>
    <n v="2611.29"/>
    <n v="15667.74"/>
    <n v="2376.33"/>
  </r>
  <r>
    <x v="0"/>
    <s v="Rabat"/>
    <x v="9"/>
    <x v="3"/>
    <d v="2024-02-20T00:00:00"/>
    <x v="7"/>
    <n v="12"/>
    <n v="3899.09"/>
    <n v="46789.08"/>
    <n v="10444.799999999999"/>
  </r>
  <r>
    <x v="4"/>
    <s v="Fès"/>
    <x v="5"/>
    <x v="7"/>
    <d v="2024-08-01T00:00:00"/>
    <x v="0"/>
    <n v="1"/>
    <n v="397.7"/>
    <n v="397.7"/>
    <n v="46.14"/>
  </r>
  <r>
    <x v="6"/>
    <s v="Laâyoune"/>
    <x v="8"/>
    <x v="5"/>
    <d v="2023-02-16T00:00:00"/>
    <x v="5"/>
    <n v="7"/>
    <n v="4830.53"/>
    <n v="33813.71"/>
    <n v="5760.66"/>
  </r>
  <r>
    <x v="3"/>
    <s v="Marrakech"/>
    <x v="0"/>
    <x v="0"/>
    <d v="2023-10-09T00:00:00"/>
    <x v="5"/>
    <n v="16"/>
    <n v="3459.51"/>
    <n v="55352.160000000003"/>
    <n v="2835.9"/>
  </r>
  <r>
    <x v="7"/>
    <s v="Béni Mellal"/>
    <x v="7"/>
    <x v="5"/>
    <d v="2024-08-12T00:00:00"/>
    <x v="0"/>
    <n v="17"/>
    <n v="3700.44"/>
    <n v="62907.48"/>
    <n v="8993.2199999999993"/>
  </r>
  <r>
    <x v="4"/>
    <s v="Rabat"/>
    <x v="9"/>
    <x v="9"/>
    <d v="2024-01-20T00:00:00"/>
    <x v="7"/>
    <n v="18"/>
    <n v="2883.79"/>
    <n v="51908.22"/>
    <n v="6523.22"/>
  </r>
  <r>
    <x v="2"/>
    <s v="Casablanca"/>
    <x v="6"/>
    <x v="5"/>
    <d v="2023-11-06T00:00:00"/>
    <x v="3"/>
    <n v="15"/>
    <n v="274.77"/>
    <n v="4121.55"/>
    <n v="710.08"/>
  </r>
  <r>
    <x v="0"/>
    <s v="Fès"/>
    <x v="5"/>
    <x v="4"/>
    <d v="2023-11-04T00:00:00"/>
    <x v="2"/>
    <n v="15"/>
    <n v="2864.74"/>
    <n v="42971.1"/>
    <n v="9226.34"/>
  </r>
  <r>
    <x v="5"/>
    <s v="Laâyoune"/>
    <x v="8"/>
    <x v="9"/>
    <d v="2023-08-23T00:00:00"/>
    <x v="3"/>
    <n v="5"/>
    <n v="399"/>
    <n v="1995"/>
    <n v="437.12"/>
  </r>
  <r>
    <x v="7"/>
    <s v="Laâyoune"/>
    <x v="8"/>
    <x v="0"/>
    <d v="2023-03-20T00:00:00"/>
    <x v="2"/>
    <n v="19"/>
    <n v="1649.19"/>
    <n v="31334.61"/>
    <n v="3127.65"/>
  </r>
  <r>
    <x v="1"/>
    <s v="Agadir"/>
    <x v="4"/>
    <x v="6"/>
    <d v="2024-07-10T00:00:00"/>
    <x v="2"/>
    <n v="7"/>
    <n v="1370.84"/>
    <n v="9595.8799999999992"/>
    <n v="1484.26"/>
  </r>
  <r>
    <x v="2"/>
    <s v="Tanger"/>
    <x v="3"/>
    <x v="2"/>
    <d v="2023-10-28T00:00:00"/>
    <x v="2"/>
    <n v="3"/>
    <n v="4592.71"/>
    <n v="13778.13"/>
    <n v="1934.59"/>
  </r>
  <r>
    <x v="7"/>
    <s v="Laâyoune"/>
    <x v="8"/>
    <x v="5"/>
    <d v="2024-09-10T00:00:00"/>
    <x v="6"/>
    <n v="19"/>
    <n v="4507.1499999999996"/>
    <n v="85635.85"/>
    <n v="15946.34"/>
  </r>
  <r>
    <x v="0"/>
    <s v="Béni Mellal"/>
    <x v="7"/>
    <x v="6"/>
    <d v="2023-06-17T00:00:00"/>
    <x v="4"/>
    <n v="14"/>
    <n v="2750.15"/>
    <n v="38502.1"/>
    <n v="6863.98"/>
  </r>
  <r>
    <x v="6"/>
    <s v="Laâyoune"/>
    <x v="8"/>
    <x v="5"/>
    <d v="2023-10-08T00:00:00"/>
    <x v="6"/>
    <n v="17"/>
    <n v="3059.1"/>
    <n v="52004.7"/>
    <n v="5314.67"/>
  </r>
  <r>
    <x v="4"/>
    <s v="Agadir"/>
    <x v="4"/>
    <x v="5"/>
    <d v="2024-02-11T00:00:00"/>
    <x v="7"/>
    <n v="19"/>
    <n v="2759.83"/>
    <n v="52436.77"/>
    <n v="10868.79"/>
  </r>
  <r>
    <x v="5"/>
    <s v="Laâyoune"/>
    <x v="8"/>
    <x v="6"/>
    <d v="2023-02-16T00:00:00"/>
    <x v="1"/>
    <n v="17"/>
    <n v="4343.95"/>
    <n v="73847.149999999994"/>
    <n v="5606.05"/>
  </r>
  <r>
    <x v="4"/>
    <s v="Agadir"/>
    <x v="4"/>
    <x v="4"/>
    <d v="2024-07-30T00:00:00"/>
    <x v="1"/>
    <n v="2"/>
    <n v="2812.95"/>
    <n v="5625.9"/>
    <n v="952.38"/>
  </r>
  <r>
    <x v="1"/>
    <s v="Laâyoune"/>
    <x v="8"/>
    <x v="7"/>
    <d v="2024-02-22T00:00:00"/>
    <x v="3"/>
    <n v="8"/>
    <n v="4567.3100000000004"/>
    <n v="36538.480000000003"/>
    <n v="8272.0400000000009"/>
  </r>
  <r>
    <x v="3"/>
    <s v="Agadir"/>
    <x v="4"/>
    <x v="9"/>
    <d v="2023-03-07T00:00:00"/>
    <x v="2"/>
    <n v="13"/>
    <n v="3873.56"/>
    <n v="50356.28"/>
    <n v="9292.52"/>
  </r>
  <r>
    <x v="1"/>
    <s v="Marrakech"/>
    <x v="0"/>
    <x v="8"/>
    <d v="2024-05-25T00:00:00"/>
    <x v="1"/>
    <n v="19"/>
    <n v="4371.0600000000004"/>
    <n v="83050.14"/>
    <n v="19444.439999999999"/>
  </r>
  <r>
    <x v="3"/>
    <s v="Marrakech"/>
    <x v="0"/>
    <x v="1"/>
    <d v="2024-02-20T00:00:00"/>
    <x v="7"/>
    <n v="2"/>
    <n v="1635.2"/>
    <n v="3270.4"/>
    <n v="358.67"/>
  </r>
  <r>
    <x v="1"/>
    <s v="Agadir"/>
    <x v="4"/>
    <x v="4"/>
    <d v="2024-07-24T00:00:00"/>
    <x v="7"/>
    <n v="16"/>
    <n v="2866.29"/>
    <n v="45860.639999999999"/>
    <n v="6871.95"/>
  </r>
  <r>
    <x v="6"/>
    <s v="Béni Mellal"/>
    <x v="7"/>
    <x v="3"/>
    <d v="2024-07-10T00:00:00"/>
    <x v="6"/>
    <n v="19"/>
    <n v="2172.6999999999998"/>
    <n v="41281.300000000003"/>
    <n v="5955.9"/>
  </r>
  <r>
    <x v="2"/>
    <s v="Marrakech"/>
    <x v="0"/>
    <x v="6"/>
    <d v="2023-03-28T00:00:00"/>
    <x v="0"/>
    <n v="3"/>
    <n v="4266.5"/>
    <n v="12799.5"/>
    <n v="3156.25"/>
  </r>
  <r>
    <x v="2"/>
    <s v="Laâyoune"/>
    <x v="8"/>
    <x v="9"/>
    <d v="2024-05-13T00:00:00"/>
    <x v="2"/>
    <n v="7"/>
    <n v="1137.03"/>
    <n v="7959.21"/>
    <n v="431.96"/>
  </r>
  <r>
    <x v="3"/>
    <s v="Tanger"/>
    <x v="3"/>
    <x v="5"/>
    <d v="2023-02-25T00:00:00"/>
    <x v="5"/>
    <n v="7"/>
    <n v="4201.82"/>
    <n v="29412.74"/>
    <n v="6014.48"/>
  </r>
  <r>
    <x v="4"/>
    <s v="Casablanca"/>
    <x v="6"/>
    <x v="8"/>
    <d v="2023-07-22T00:00:00"/>
    <x v="5"/>
    <n v="17"/>
    <n v="117.04"/>
    <n v="1989.68"/>
    <n v="463.32"/>
  </r>
  <r>
    <x v="4"/>
    <s v="Rabat"/>
    <x v="9"/>
    <x v="3"/>
    <d v="2023-06-30T00:00:00"/>
    <x v="0"/>
    <n v="11"/>
    <n v="4864.17"/>
    <n v="53505.87"/>
    <n v="4151.67"/>
  </r>
  <r>
    <x v="4"/>
    <s v="Casablanca"/>
    <x v="6"/>
    <x v="7"/>
    <d v="2024-03-26T00:00:00"/>
    <x v="6"/>
    <n v="11"/>
    <n v="2041.87"/>
    <n v="22460.57"/>
    <n v="1733.92"/>
  </r>
  <r>
    <x v="4"/>
    <s v="Marrakech"/>
    <x v="0"/>
    <x v="6"/>
    <d v="2023-03-11T00:00:00"/>
    <x v="4"/>
    <n v="5"/>
    <n v="3469.15"/>
    <n v="17345.75"/>
    <n v="3808.65"/>
  </r>
  <r>
    <x v="7"/>
    <s v="Marrakech"/>
    <x v="0"/>
    <x v="4"/>
    <d v="2024-06-22T00:00:00"/>
    <x v="2"/>
    <n v="7"/>
    <n v="2232.77"/>
    <n v="15629.39"/>
    <n v="876.93"/>
  </r>
  <r>
    <x v="2"/>
    <s v="Tanger"/>
    <x v="3"/>
    <x v="7"/>
    <d v="2023-02-28T00:00:00"/>
    <x v="0"/>
    <n v="4"/>
    <n v="175.26"/>
    <n v="701.04"/>
    <n v="61.9"/>
  </r>
  <r>
    <x v="3"/>
    <s v="Casablanca"/>
    <x v="6"/>
    <x v="1"/>
    <d v="2024-02-20T00:00:00"/>
    <x v="1"/>
    <n v="8"/>
    <n v="3284.75"/>
    <n v="26278"/>
    <n v="4208.51"/>
  </r>
  <r>
    <x v="5"/>
    <s v="Marrakech"/>
    <x v="0"/>
    <x v="9"/>
    <d v="2023-01-26T00:00:00"/>
    <x v="1"/>
    <n v="7"/>
    <n v="394.27"/>
    <n v="2759.89"/>
    <n v="579.16"/>
  </r>
  <r>
    <x v="1"/>
    <s v="Béni Mellal"/>
    <x v="7"/>
    <x v="3"/>
    <d v="2023-10-16T00:00:00"/>
    <x v="7"/>
    <n v="5"/>
    <n v="3026.69"/>
    <n v="15133.45"/>
    <n v="2111.66"/>
  </r>
  <r>
    <x v="4"/>
    <s v="Laâyoune"/>
    <x v="8"/>
    <x v="3"/>
    <d v="2023-09-28T00:00:00"/>
    <x v="1"/>
    <n v="19"/>
    <n v="2310.39"/>
    <n v="43897.41"/>
    <n v="5793.15"/>
  </r>
  <r>
    <x v="7"/>
    <s v="Marrakech"/>
    <x v="0"/>
    <x v="0"/>
    <d v="2024-07-24T00:00:00"/>
    <x v="2"/>
    <n v="10"/>
    <n v="3043.82"/>
    <n v="30438.2"/>
    <n v="5843.88"/>
  </r>
  <r>
    <x v="6"/>
    <s v="Marrakech"/>
    <x v="0"/>
    <x v="8"/>
    <d v="2023-08-21T00:00:00"/>
    <x v="3"/>
    <n v="19"/>
    <n v="173.31"/>
    <n v="3292.89"/>
    <n v="592.01"/>
  </r>
  <r>
    <x v="1"/>
    <s v="Béni Mellal"/>
    <x v="7"/>
    <x v="7"/>
    <d v="2023-03-31T00:00:00"/>
    <x v="4"/>
    <n v="9"/>
    <n v="3999.41"/>
    <n v="35994.69"/>
    <n v="5135.97"/>
  </r>
  <r>
    <x v="6"/>
    <s v="Casablanca"/>
    <x v="6"/>
    <x v="8"/>
    <d v="2024-03-12T00:00:00"/>
    <x v="0"/>
    <n v="14"/>
    <n v="1309.53"/>
    <n v="18333.419999999998"/>
    <n v="2904.23"/>
  </r>
  <r>
    <x v="0"/>
    <s v="Dakhla"/>
    <x v="2"/>
    <x v="8"/>
    <d v="2024-07-28T00:00:00"/>
    <x v="6"/>
    <n v="5"/>
    <n v="2112.98"/>
    <n v="10564.9"/>
    <n v="718.7"/>
  </r>
  <r>
    <x v="1"/>
    <s v="Fès"/>
    <x v="5"/>
    <x v="7"/>
    <d v="2023-11-27T00:00:00"/>
    <x v="4"/>
    <n v="6"/>
    <n v="4899.6499999999996"/>
    <n v="29397.9"/>
    <n v="2299.5"/>
  </r>
  <r>
    <x v="4"/>
    <s v="Fès"/>
    <x v="5"/>
    <x v="8"/>
    <d v="2023-02-06T00:00:00"/>
    <x v="5"/>
    <n v="1"/>
    <n v="4424.1400000000003"/>
    <n v="4424.1400000000003"/>
    <n v="888.33"/>
  </r>
  <r>
    <x v="7"/>
    <s v="Rabat"/>
    <x v="9"/>
    <x v="9"/>
    <d v="2024-06-07T00:00:00"/>
    <x v="6"/>
    <n v="19"/>
    <n v="4774.16"/>
    <n v="90709.04"/>
    <n v="22155.53"/>
  </r>
  <r>
    <x v="7"/>
    <s v="Dakhla"/>
    <x v="2"/>
    <x v="9"/>
    <d v="2023-03-19T00:00:00"/>
    <x v="0"/>
    <n v="4"/>
    <n v="1991.44"/>
    <n v="7965.76"/>
    <n v="796.47"/>
  </r>
  <r>
    <x v="5"/>
    <s v="Rabat"/>
    <x v="9"/>
    <x v="4"/>
    <d v="2023-08-22T00:00:00"/>
    <x v="6"/>
    <n v="5"/>
    <n v="2154.69"/>
    <n v="10773.45"/>
    <n v="1046.6199999999999"/>
  </r>
  <r>
    <x v="0"/>
    <s v="Dakhla"/>
    <x v="2"/>
    <x v="1"/>
    <d v="2023-11-23T00:00:00"/>
    <x v="2"/>
    <n v="4"/>
    <n v="1499.44"/>
    <n v="5997.76"/>
    <n v="1417.97"/>
  </r>
  <r>
    <x v="5"/>
    <s v="Béni Mellal"/>
    <x v="7"/>
    <x v="7"/>
    <d v="2023-03-26T00:00:00"/>
    <x v="4"/>
    <n v="14"/>
    <n v="3273.29"/>
    <n v="45826.06"/>
    <n v="4751.1899999999996"/>
  </r>
  <r>
    <x v="6"/>
    <s v="Béni Mellal"/>
    <x v="7"/>
    <x v="6"/>
    <d v="2024-05-04T00:00:00"/>
    <x v="7"/>
    <n v="20"/>
    <n v="1800.9"/>
    <n v="36018"/>
    <n v="7330.74"/>
  </r>
  <r>
    <x v="1"/>
    <s v="Tanger"/>
    <x v="3"/>
    <x v="2"/>
    <d v="2023-02-17T00:00:00"/>
    <x v="4"/>
    <n v="20"/>
    <n v="597.16"/>
    <n v="11943.2"/>
    <n v="1426.94"/>
  </r>
  <r>
    <x v="3"/>
    <s v="Oujda"/>
    <x v="1"/>
    <x v="0"/>
    <d v="2024-04-15T00:00:00"/>
    <x v="5"/>
    <n v="15"/>
    <n v="219.85"/>
    <n v="3297.75"/>
    <n v="808.42"/>
  </r>
  <r>
    <x v="0"/>
    <s v="Tanger"/>
    <x v="3"/>
    <x v="9"/>
    <d v="2023-08-22T00:00:00"/>
    <x v="5"/>
    <n v="19"/>
    <n v="3225.27"/>
    <n v="61280.13"/>
    <n v="6615.45"/>
  </r>
  <r>
    <x v="2"/>
    <s v="Tanger"/>
    <x v="3"/>
    <x v="8"/>
    <d v="2023-05-08T00:00:00"/>
    <x v="4"/>
    <n v="1"/>
    <n v="1679.56"/>
    <n v="1679.56"/>
    <n v="250.63"/>
  </r>
  <r>
    <x v="1"/>
    <s v="Dakhla"/>
    <x v="2"/>
    <x v="8"/>
    <d v="2023-12-03T00:00:00"/>
    <x v="6"/>
    <n v="10"/>
    <n v="4882.1899999999996"/>
    <n v="48821.9"/>
    <n v="11675.16"/>
  </r>
  <r>
    <x v="7"/>
    <s v="Tanger"/>
    <x v="3"/>
    <x v="7"/>
    <d v="2024-03-17T00:00:00"/>
    <x v="5"/>
    <n v="1"/>
    <n v="4473.18"/>
    <n v="4473.18"/>
    <n v="772.02"/>
  </r>
  <r>
    <x v="3"/>
    <s v="Agadir"/>
    <x v="4"/>
    <x v="8"/>
    <d v="2023-07-10T00:00:00"/>
    <x v="3"/>
    <n v="14"/>
    <n v="3488.21"/>
    <n v="48834.94"/>
    <n v="8862.2000000000007"/>
  </r>
  <r>
    <x v="7"/>
    <s v="Marrakech"/>
    <x v="0"/>
    <x v="2"/>
    <d v="2023-01-30T00:00:00"/>
    <x v="4"/>
    <n v="5"/>
    <n v="4975.8100000000004"/>
    <n v="24879.05"/>
    <n v="4889.43"/>
  </r>
  <r>
    <x v="1"/>
    <s v="Marrakech"/>
    <x v="0"/>
    <x v="6"/>
    <d v="2023-04-28T00:00:00"/>
    <x v="6"/>
    <n v="18"/>
    <n v="3590.73"/>
    <n v="64633.14"/>
    <n v="11890.83"/>
  </r>
  <r>
    <x v="2"/>
    <s v="Agadir"/>
    <x v="4"/>
    <x v="3"/>
    <d v="2023-02-23T00:00:00"/>
    <x v="7"/>
    <n v="18"/>
    <n v="4445.96"/>
    <n v="80027.28"/>
    <n v="18616.28"/>
  </r>
  <r>
    <x v="2"/>
    <s v="Tanger"/>
    <x v="3"/>
    <x v="4"/>
    <d v="2023-05-27T00:00:00"/>
    <x v="1"/>
    <n v="7"/>
    <n v="2025.18"/>
    <n v="14176.26"/>
    <n v="846.6"/>
  </r>
  <r>
    <x v="7"/>
    <s v="Marrakech"/>
    <x v="0"/>
    <x v="0"/>
    <d v="2024-07-10T00:00:00"/>
    <x v="7"/>
    <n v="20"/>
    <n v="2952.64"/>
    <n v="59052.800000000003"/>
    <n v="5952.02"/>
  </r>
  <r>
    <x v="4"/>
    <s v="Agadir"/>
    <x v="4"/>
    <x v="7"/>
    <d v="2024-04-21T00:00:00"/>
    <x v="4"/>
    <n v="15"/>
    <n v="1758.54"/>
    <n v="26378.1"/>
    <n v="2779.03"/>
  </r>
  <r>
    <x v="7"/>
    <s v="Agadir"/>
    <x v="4"/>
    <x v="5"/>
    <d v="2023-07-24T00:00:00"/>
    <x v="3"/>
    <n v="5"/>
    <n v="2477.2399999999998"/>
    <n v="12386.2"/>
    <n v="1541.14"/>
  </r>
  <r>
    <x v="7"/>
    <s v="Casablanca"/>
    <x v="6"/>
    <x v="0"/>
    <d v="2023-11-24T00:00:00"/>
    <x v="4"/>
    <n v="17"/>
    <n v="4442.03"/>
    <n v="75514.509999999995"/>
    <n v="5291.02"/>
  </r>
  <r>
    <x v="2"/>
    <s v="Fès"/>
    <x v="5"/>
    <x v="1"/>
    <d v="2024-09-21T00:00:00"/>
    <x v="7"/>
    <n v="9"/>
    <n v="4719.45"/>
    <n v="42475.05"/>
    <n v="5057.1000000000004"/>
  </r>
  <r>
    <x v="0"/>
    <s v="Dakhla"/>
    <x v="2"/>
    <x v="8"/>
    <d v="2024-05-25T00:00:00"/>
    <x v="4"/>
    <n v="8"/>
    <n v="4723.95"/>
    <n v="37791.599999999999"/>
    <n v="7790.69"/>
  </r>
  <r>
    <x v="3"/>
    <s v="Oujda"/>
    <x v="1"/>
    <x v="8"/>
    <d v="2024-08-12T00:00:00"/>
    <x v="0"/>
    <n v="16"/>
    <n v="3203.79"/>
    <n v="51260.639999999999"/>
    <n v="7603.26"/>
  </r>
  <r>
    <x v="0"/>
    <s v="Béni Mellal"/>
    <x v="7"/>
    <x v="6"/>
    <d v="2024-09-19T00:00:00"/>
    <x v="4"/>
    <n v="7"/>
    <n v="446.09"/>
    <n v="3122.63"/>
    <n v="579.55999999999995"/>
  </r>
  <r>
    <x v="5"/>
    <s v="Béni Mellal"/>
    <x v="7"/>
    <x v="0"/>
    <d v="2024-10-06T00:00:00"/>
    <x v="0"/>
    <n v="15"/>
    <n v="3072.83"/>
    <n v="46092.45"/>
    <n v="2562.42"/>
  </r>
  <r>
    <x v="4"/>
    <s v="Agadir"/>
    <x v="4"/>
    <x v="8"/>
    <d v="2023-09-07T00:00:00"/>
    <x v="3"/>
    <n v="12"/>
    <n v="3308.89"/>
    <n v="39706.68"/>
    <n v="6894.27"/>
  </r>
  <r>
    <x v="0"/>
    <s v="Dakhla"/>
    <x v="2"/>
    <x v="3"/>
    <d v="2023-02-09T00:00:00"/>
    <x v="2"/>
    <n v="4"/>
    <n v="4513.04"/>
    <n v="18052.16"/>
    <n v="3147.98"/>
  </r>
  <r>
    <x v="6"/>
    <s v="Tanger"/>
    <x v="3"/>
    <x v="5"/>
    <d v="2024-03-26T00:00:00"/>
    <x v="0"/>
    <n v="15"/>
    <n v="4752.83"/>
    <n v="71292.45"/>
    <n v="16265.71"/>
  </r>
  <r>
    <x v="1"/>
    <s v="Tanger"/>
    <x v="3"/>
    <x v="2"/>
    <d v="2023-12-19T00:00:00"/>
    <x v="4"/>
    <n v="2"/>
    <n v="878.35"/>
    <n v="1756.7"/>
    <n v="206.88"/>
  </r>
  <r>
    <x v="2"/>
    <s v="Dakhla"/>
    <x v="2"/>
    <x v="1"/>
    <d v="2024-07-13T00:00:00"/>
    <x v="1"/>
    <n v="12"/>
    <n v="2714.52"/>
    <n v="32574.240000000002"/>
    <n v="3806.47"/>
  </r>
  <r>
    <x v="6"/>
    <s v="Rabat"/>
    <x v="9"/>
    <x v="8"/>
    <d v="2024-02-02T00:00:00"/>
    <x v="6"/>
    <n v="17"/>
    <n v="4417.3100000000004"/>
    <n v="75094.27"/>
    <n v="11321.48"/>
  </r>
  <r>
    <x v="6"/>
    <s v="Marrakech"/>
    <x v="0"/>
    <x v="8"/>
    <d v="2024-09-12T00:00:00"/>
    <x v="2"/>
    <n v="11"/>
    <n v="3167.25"/>
    <n v="34839.75"/>
    <n v="2336.25"/>
  </r>
  <r>
    <x v="3"/>
    <s v="Dakhla"/>
    <x v="2"/>
    <x v="2"/>
    <d v="2023-12-24T00:00:00"/>
    <x v="3"/>
    <n v="3"/>
    <n v="173.33"/>
    <n v="519.99"/>
    <n v="69.39"/>
  </r>
  <r>
    <x v="2"/>
    <s v="Rabat"/>
    <x v="9"/>
    <x v="5"/>
    <d v="2023-07-11T00:00:00"/>
    <x v="3"/>
    <n v="2"/>
    <n v="4025.2"/>
    <n v="8050.4"/>
    <n v="1868.19"/>
  </r>
  <r>
    <x v="3"/>
    <s v="Marrakech"/>
    <x v="0"/>
    <x v="7"/>
    <d v="2023-05-13T00:00:00"/>
    <x v="0"/>
    <n v="12"/>
    <n v="129.5"/>
    <n v="1554"/>
    <n v="140.16999999999999"/>
  </r>
  <r>
    <x v="4"/>
    <s v="Casablanca"/>
    <x v="6"/>
    <x v="9"/>
    <d v="2024-01-23T00:00:00"/>
    <x v="7"/>
    <n v="5"/>
    <n v="166.38"/>
    <n v="831.9"/>
    <n v="48.3"/>
  </r>
  <r>
    <x v="2"/>
    <s v="Rabat"/>
    <x v="9"/>
    <x v="0"/>
    <d v="2024-09-30T00:00:00"/>
    <x v="2"/>
    <n v="14"/>
    <n v="1279.45"/>
    <n v="17912.3"/>
    <n v="2011.95"/>
  </r>
  <r>
    <x v="3"/>
    <s v="Béni Mellal"/>
    <x v="7"/>
    <x v="3"/>
    <d v="2024-07-27T00:00:00"/>
    <x v="3"/>
    <n v="5"/>
    <n v="4584.57"/>
    <n v="22922.85"/>
    <n v="3501.44"/>
  </r>
  <r>
    <x v="7"/>
    <s v="Rabat"/>
    <x v="9"/>
    <x v="5"/>
    <d v="2023-10-31T00:00:00"/>
    <x v="1"/>
    <n v="15"/>
    <n v="728.54"/>
    <n v="10928.1"/>
    <n v="799.17"/>
  </r>
  <r>
    <x v="7"/>
    <s v="Fès"/>
    <x v="5"/>
    <x v="5"/>
    <d v="2023-12-12T00:00:00"/>
    <x v="6"/>
    <n v="4"/>
    <n v="114.63"/>
    <n v="458.52"/>
    <n v="90.81"/>
  </r>
  <r>
    <x v="0"/>
    <s v="Dakhla"/>
    <x v="2"/>
    <x v="7"/>
    <d v="2024-03-18T00:00:00"/>
    <x v="0"/>
    <n v="8"/>
    <n v="1819.74"/>
    <n v="14557.92"/>
    <n v="2355.7600000000002"/>
  </r>
  <r>
    <x v="3"/>
    <s v="Agadir"/>
    <x v="4"/>
    <x v="4"/>
    <d v="2024-04-21T00:00:00"/>
    <x v="7"/>
    <n v="2"/>
    <n v="2427.66"/>
    <n v="4855.32"/>
    <n v="247.68"/>
  </r>
  <r>
    <x v="3"/>
    <s v="Rabat"/>
    <x v="9"/>
    <x v="8"/>
    <d v="2023-09-20T00:00:00"/>
    <x v="2"/>
    <n v="14"/>
    <n v="2332.62"/>
    <n v="32656.68"/>
    <n v="6550.35"/>
  </r>
  <r>
    <x v="4"/>
    <s v="Rabat"/>
    <x v="9"/>
    <x v="4"/>
    <d v="2024-08-25T00:00:00"/>
    <x v="3"/>
    <n v="1"/>
    <n v="1653.96"/>
    <n v="1653.96"/>
    <n v="219.7"/>
  </r>
  <r>
    <x v="1"/>
    <s v="Marrakech"/>
    <x v="0"/>
    <x v="0"/>
    <d v="2023-09-09T00:00:00"/>
    <x v="2"/>
    <n v="3"/>
    <n v="1695.37"/>
    <n v="5086.1099999999997"/>
    <n v="1260.45"/>
  </r>
  <r>
    <x v="2"/>
    <s v="Laâyoune"/>
    <x v="8"/>
    <x v="2"/>
    <d v="2024-10-06T00:00:00"/>
    <x v="0"/>
    <n v="10"/>
    <n v="373.48"/>
    <n v="3734.8"/>
    <n v="305.32"/>
  </r>
  <r>
    <x v="4"/>
    <s v="Oujda"/>
    <x v="1"/>
    <x v="2"/>
    <d v="2023-05-11T00:00:00"/>
    <x v="3"/>
    <n v="20"/>
    <n v="3519.02"/>
    <n v="70380.399999999994"/>
    <n v="14865.49"/>
  </r>
  <r>
    <x v="6"/>
    <s v="Oujda"/>
    <x v="1"/>
    <x v="5"/>
    <d v="2023-05-09T00:00:00"/>
    <x v="6"/>
    <n v="8"/>
    <n v="1575.88"/>
    <n v="12607.04"/>
    <n v="1092.24"/>
  </r>
  <r>
    <x v="1"/>
    <s v="Béni Mellal"/>
    <x v="7"/>
    <x v="6"/>
    <d v="2023-11-02T00:00:00"/>
    <x v="4"/>
    <n v="19"/>
    <n v="1867.98"/>
    <n v="35491.620000000003"/>
    <n v="2012.39"/>
  </r>
  <r>
    <x v="7"/>
    <s v="Oujda"/>
    <x v="1"/>
    <x v="4"/>
    <d v="2023-10-26T00:00:00"/>
    <x v="5"/>
    <n v="17"/>
    <n v="1298.08"/>
    <n v="22067.360000000001"/>
    <n v="4806.1099999999997"/>
  </r>
  <r>
    <x v="1"/>
    <s v="Dakhla"/>
    <x v="2"/>
    <x v="5"/>
    <d v="2023-02-16T00:00:00"/>
    <x v="5"/>
    <n v="16"/>
    <n v="4504.4799999999996"/>
    <n v="72071.679999999993"/>
    <n v="7080.97"/>
  </r>
  <r>
    <x v="6"/>
    <s v="Marrakech"/>
    <x v="0"/>
    <x v="5"/>
    <d v="2024-09-06T00:00:00"/>
    <x v="1"/>
    <n v="10"/>
    <n v="4540.78"/>
    <n v="45407.8"/>
    <n v="9569.52"/>
  </r>
  <r>
    <x v="6"/>
    <s v="Rabat"/>
    <x v="9"/>
    <x v="4"/>
    <d v="2023-04-09T00:00:00"/>
    <x v="5"/>
    <n v="14"/>
    <n v="1982.63"/>
    <n v="27756.82"/>
    <n v="2479.0100000000002"/>
  </r>
  <r>
    <x v="6"/>
    <s v="Marrakech"/>
    <x v="0"/>
    <x v="5"/>
    <d v="2023-11-16T00:00:00"/>
    <x v="4"/>
    <n v="14"/>
    <n v="1017.29"/>
    <n v="14242.06"/>
    <n v="3203.72"/>
  </r>
  <r>
    <x v="2"/>
    <s v="Agadir"/>
    <x v="4"/>
    <x v="7"/>
    <d v="2024-08-27T00:00:00"/>
    <x v="3"/>
    <n v="18"/>
    <n v="4230.28"/>
    <n v="76145.039999999994"/>
    <n v="14736.32"/>
  </r>
  <r>
    <x v="3"/>
    <s v="Casablanca"/>
    <x v="6"/>
    <x v="6"/>
    <d v="2023-05-06T00:00:00"/>
    <x v="1"/>
    <n v="10"/>
    <n v="1205.6500000000001"/>
    <n v="12056.5"/>
    <n v="2942.4"/>
  </r>
  <r>
    <x v="2"/>
    <s v="Béni Mellal"/>
    <x v="7"/>
    <x v="8"/>
    <d v="2023-07-19T00:00:00"/>
    <x v="5"/>
    <n v="6"/>
    <n v="222.53"/>
    <n v="1335.18"/>
    <n v="140.11000000000001"/>
  </r>
  <r>
    <x v="4"/>
    <s v="Agadir"/>
    <x v="4"/>
    <x v="2"/>
    <d v="2024-04-27T00:00:00"/>
    <x v="1"/>
    <n v="16"/>
    <n v="898.4"/>
    <n v="14374.4"/>
    <n v="2460.79"/>
  </r>
  <r>
    <x v="4"/>
    <s v="Oujda"/>
    <x v="1"/>
    <x v="7"/>
    <d v="2024-02-14T00:00:00"/>
    <x v="3"/>
    <n v="2"/>
    <n v="3220.43"/>
    <n v="6440.86"/>
    <n v="478.82"/>
  </r>
  <r>
    <x v="4"/>
    <s v="Laâyoune"/>
    <x v="8"/>
    <x v="8"/>
    <d v="2023-01-10T00:00:00"/>
    <x v="4"/>
    <n v="7"/>
    <n v="4121.8900000000003"/>
    <n v="28853.23"/>
    <n v="2309.59"/>
  </r>
  <r>
    <x v="4"/>
    <s v="Rabat"/>
    <x v="9"/>
    <x v="5"/>
    <d v="2023-06-30T00:00:00"/>
    <x v="2"/>
    <n v="6"/>
    <n v="1358.49"/>
    <n v="8150.94"/>
    <n v="1037.3800000000001"/>
  </r>
  <r>
    <x v="0"/>
    <s v="Oujda"/>
    <x v="1"/>
    <x v="0"/>
    <d v="2023-01-10T00:00:00"/>
    <x v="6"/>
    <n v="15"/>
    <n v="1665"/>
    <n v="24975"/>
    <n v="4947.7700000000004"/>
  </r>
  <r>
    <x v="1"/>
    <s v="Casablanca"/>
    <x v="6"/>
    <x v="2"/>
    <d v="2023-02-02T00:00:00"/>
    <x v="7"/>
    <n v="3"/>
    <n v="533.75"/>
    <n v="1601.25"/>
    <n v="317.5"/>
  </r>
  <r>
    <x v="5"/>
    <s v="Oujda"/>
    <x v="1"/>
    <x v="0"/>
    <d v="2024-03-07T00:00:00"/>
    <x v="3"/>
    <n v="3"/>
    <n v="2065.5100000000002"/>
    <n v="6196.53"/>
    <n v="1366.03"/>
  </r>
  <r>
    <x v="5"/>
    <s v="Casablanca"/>
    <x v="6"/>
    <x v="8"/>
    <d v="2023-04-11T00:00:00"/>
    <x v="5"/>
    <n v="3"/>
    <n v="212.58"/>
    <n v="637.74"/>
    <n v="33.049999999999997"/>
  </r>
  <r>
    <x v="4"/>
    <s v="Tanger"/>
    <x v="3"/>
    <x v="6"/>
    <d v="2023-04-20T00:00:00"/>
    <x v="1"/>
    <n v="20"/>
    <n v="2198.2199999999998"/>
    <n v="43964.4"/>
    <n v="10692.66"/>
  </r>
  <r>
    <x v="2"/>
    <s v="Dakhla"/>
    <x v="2"/>
    <x v="0"/>
    <d v="2024-03-15T00:00:00"/>
    <x v="5"/>
    <n v="2"/>
    <n v="2225.09"/>
    <n v="4450.18"/>
    <n v="940.98"/>
  </r>
  <r>
    <x v="2"/>
    <s v="Béni Mellal"/>
    <x v="7"/>
    <x v="4"/>
    <d v="2023-02-15T00:00:00"/>
    <x v="0"/>
    <n v="6"/>
    <n v="2694.56"/>
    <n v="16167.36"/>
    <n v="3004.06"/>
  </r>
  <r>
    <x v="2"/>
    <s v="Rabat"/>
    <x v="9"/>
    <x v="7"/>
    <d v="2024-06-13T00:00:00"/>
    <x v="3"/>
    <n v="20"/>
    <n v="4674.1099999999997"/>
    <n v="93482.2"/>
    <n v="13584.59"/>
  </r>
  <r>
    <x v="1"/>
    <s v="Rabat"/>
    <x v="9"/>
    <x v="7"/>
    <d v="2023-03-05T00:00:00"/>
    <x v="6"/>
    <n v="7"/>
    <n v="1636.59"/>
    <n v="11456.13"/>
    <n v="2219.62"/>
  </r>
  <r>
    <x v="1"/>
    <s v="Dakhla"/>
    <x v="2"/>
    <x v="7"/>
    <d v="2023-09-12T00:00:00"/>
    <x v="0"/>
    <n v="10"/>
    <n v="4166.43"/>
    <n v="41664.300000000003"/>
    <n v="8366.85"/>
  </r>
  <r>
    <x v="1"/>
    <s v="Oujda"/>
    <x v="1"/>
    <x v="4"/>
    <d v="2023-04-21T00:00:00"/>
    <x v="0"/>
    <n v="19"/>
    <n v="2150.6799999999998"/>
    <n v="40862.92"/>
    <n v="7314.53"/>
  </r>
  <r>
    <x v="1"/>
    <s v="Laâyoune"/>
    <x v="8"/>
    <x v="7"/>
    <d v="2024-03-22T00:00:00"/>
    <x v="2"/>
    <n v="19"/>
    <n v="2053.61"/>
    <n v="39018.589999999997"/>
    <n v="6892.25"/>
  </r>
  <r>
    <x v="7"/>
    <s v="Agadir"/>
    <x v="4"/>
    <x v="0"/>
    <d v="2023-07-02T00:00:00"/>
    <x v="0"/>
    <n v="7"/>
    <n v="1381.18"/>
    <n v="9668.26"/>
    <n v="1060.8499999999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7CA977-A4B1-4304-9EE1-25F6BB0D00FF}" name="Tableau croisé dynamique2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">
  <location ref="D16:E27" firstHeaderRow="1" firstDataRow="1" firstDataCol="1"/>
  <pivotFields count="10">
    <pivotField showAll="0"/>
    <pivotField showAll="0"/>
    <pivotField axis="axisRow" showAll="0">
      <items count="11">
        <item x="7"/>
        <item x="6"/>
        <item x="2"/>
        <item x="5"/>
        <item x="8"/>
        <item x="0"/>
        <item x="1"/>
        <item x="9"/>
        <item x="4"/>
        <item x="3"/>
        <item t="default"/>
      </items>
    </pivotField>
    <pivotField showAll="0"/>
    <pivotField numFmtId="164" showAll="0"/>
    <pivotField showAll="0"/>
    <pivotField showAll="0"/>
    <pivotField showAll="0"/>
    <pivotField dataField="1" showAll="0"/>
    <pivotField showAl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omme de chiffre_affaire" fld="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A894ED-9C23-4018-9ED5-0D735F900D77}" name="Tableau croisé dynamique1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1:D10" firstHeaderRow="0" firstDataRow="1" firstDataCol="1"/>
  <pivotFields count="10">
    <pivotField showAll="0"/>
    <pivotField showAll="0"/>
    <pivotField showAll="0"/>
    <pivotField showAll="0"/>
    <pivotField numFmtId="164" showAll="0"/>
    <pivotField axis="axisRow" showAll="0">
      <items count="9">
        <item x="0"/>
        <item x="4"/>
        <item x="6"/>
        <item x="7"/>
        <item x="2"/>
        <item x="5"/>
        <item x="1"/>
        <item x="3"/>
        <item t="default"/>
      </items>
    </pivotField>
    <pivotField dataField="1" showAll="0"/>
    <pivotField showAll="0"/>
    <pivotField dataField="1" showAll="0"/>
    <pivotField dataField="1" showAll="0"/>
  </pivotFields>
  <rowFields count="1">
    <field x="5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omme de chiffre_affaire" fld="8" baseField="0" baseItem="0"/>
    <dataField name="Somme de quantite" fld="6" baseField="0" baseItem="0"/>
    <dataField name="Somme de benefice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D945EB-19BB-4222-8A3A-0CB513FEB590}" name="Tableau croisé dynamique6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G29:H31" firstHeaderRow="1" firstDataRow="1" firstDataCol="1"/>
  <pivotFields count="10">
    <pivotField showAll="0"/>
    <pivotField showAll="0"/>
    <pivotField showAll="0"/>
    <pivotField axis="axisRow" showAll="0">
      <items count="11">
        <item h="1" x="4"/>
        <item h="1" x="2"/>
        <item h="1" x="0"/>
        <item h="1" x="7"/>
        <item h="1" x="5"/>
        <item x="3"/>
        <item h="1" x="1"/>
        <item h="1" x="8"/>
        <item h="1" x="9"/>
        <item h="1" x="6"/>
        <item t="default"/>
      </items>
    </pivotField>
    <pivotField numFmtId="164" showAll="0"/>
    <pivotField showAll="0"/>
    <pivotField showAll="0"/>
    <pivotField showAll="0"/>
    <pivotField dataField="1" showAll="0"/>
    <pivotField showAll="0"/>
  </pivotFields>
  <rowFields count="1">
    <field x="3"/>
  </rowFields>
  <rowItems count="2">
    <i>
      <x v="5"/>
    </i>
    <i t="grand">
      <x/>
    </i>
  </rowItems>
  <colItems count="1">
    <i/>
  </colItems>
  <dataFields count="1">
    <dataField name="Somme de chiffre_affaire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22CFCD-75FD-40FC-A0D0-8FCA0F286EED}" name="Tableau croisé dynamique4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G13:H15" firstHeaderRow="1" firstDataRow="1" firstDataCol="1"/>
  <pivotFields count="10">
    <pivotField axis="axisRow" showAll="0">
      <items count="9">
        <item h="1" x="3"/>
        <item h="1" x="5"/>
        <item x="0"/>
        <item h="1" x="1"/>
        <item h="1" x="4"/>
        <item h="1" x="2"/>
        <item h="1" x="6"/>
        <item h="1" x="7"/>
        <item t="default"/>
      </items>
    </pivotField>
    <pivotField showAll="0"/>
    <pivotField showAll="0"/>
    <pivotField showAll="0"/>
    <pivotField numFmtId="164" showAll="0"/>
    <pivotField showAll="0"/>
    <pivotField showAll="0"/>
    <pivotField showAll="0"/>
    <pivotField dataField="1" showAll="0"/>
    <pivotField showAll="0"/>
  </pivotFields>
  <rowFields count="1">
    <field x="0"/>
  </rowFields>
  <rowItems count="2">
    <i>
      <x v="2"/>
    </i>
    <i t="grand">
      <x/>
    </i>
  </rowItems>
  <colItems count="1">
    <i/>
  </colItems>
  <dataFields count="1">
    <dataField name="Somme de chiffre_affaire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3A5F4F-FF5D-4C38-84BC-650AC77B9CFD}" name="Tableau croisé dynamique3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4">
  <location ref="A16:B18" firstHeaderRow="1" firstDataRow="1" firstDataCol="1"/>
  <pivotFields count="10">
    <pivotField showAll="0">
      <items count="9">
        <item x="3"/>
        <item x="5"/>
        <item x="0"/>
        <item x="1"/>
        <item x="4"/>
        <item x="2"/>
        <item x="6"/>
        <item x="7"/>
        <item t="default"/>
      </items>
    </pivotField>
    <pivotField showAll="0"/>
    <pivotField showAll="0"/>
    <pivotField showAll="0"/>
    <pivotField numFmtId="164" showAll="0"/>
    <pivotField axis="axisRow" showAll="0">
      <items count="9">
        <item h="1" x="0"/>
        <item h="1" x="4"/>
        <item h="1" x="6"/>
        <item h="1" x="7"/>
        <item h="1" x="2"/>
        <item h="1" x="5"/>
        <item x="1"/>
        <item h="1" x="3"/>
        <item t="default"/>
      </items>
    </pivotField>
    <pivotField showAll="0"/>
    <pivotField showAll="0"/>
    <pivotField dataField="1" showAll="0"/>
    <pivotField showAll="0"/>
  </pivotFields>
  <rowFields count="1">
    <field x="5"/>
  </rowFields>
  <rowItems count="2">
    <i>
      <x v="6"/>
    </i>
    <i t="grand">
      <x/>
    </i>
  </rowItems>
  <colItems count="1">
    <i/>
  </colItems>
  <dataFields count="1">
    <dataField name="Somme de chiffre_affaire" fld="8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article" xr10:uid="{B0430DC9-B791-4E3D-A034-84EAE859AC2B}" sourceName="article">
  <pivotTables>
    <pivotTable tabId="23" name="Tableau croisé dynamique3"/>
  </pivotTables>
  <data>
    <tabular pivotCacheId="1932805175">
      <items count="8">
        <i x="0"/>
        <i x="4"/>
        <i x="6"/>
        <i x="7"/>
        <i x="2"/>
        <i x="5"/>
        <i x="1" s="1"/>
        <i x="3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commercial" xr10:uid="{DE9FA55F-C546-41DD-AABB-9DA5239D66F2}" sourceName="commercial">
  <pivotTables>
    <pivotTable tabId="23" name="Tableau croisé dynamique4"/>
  </pivotTables>
  <data>
    <tabular pivotCacheId="1932805175">
      <items count="8">
        <i x="3"/>
        <i x="5"/>
        <i x="0" s="1"/>
        <i x="1"/>
        <i x="4"/>
        <i x="2"/>
        <i x="6"/>
        <i x="7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client" xr10:uid="{520D3CFC-A0A1-4576-B43E-8867B1313A3D}" sourceName="client">
  <pivotTables>
    <pivotTable tabId="23" name="Tableau croisé dynamique6"/>
  </pivotTables>
  <data>
    <tabular pivotCacheId="1932805175">
      <items count="10">
        <i x="4"/>
        <i x="2"/>
        <i x="0"/>
        <i x="7"/>
        <i x="5"/>
        <i x="3" s="1"/>
        <i x="1"/>
        <i x="8"/>
        <i x="9"/>
        <i x="6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rticle 1" xr10:uid="{AF6923EC-CB63-431A-893F-B7C3D1743A92}" cache="Segment_article" caption="article" startItem="1" rowHeight="241300"/>
  <slicer name="commercial 1" xr10:uid="{BCD6E287-3FC7-4B10-A672-9D229D44FF08}" cache="Segment_commercial" caption="commercial" rowHeight="241300"/>
  <slicer name="client 1" xr10:uid="{82FF58D3-45C4-46D1-8A2E-2901B3E3662D}" cache="Segment_client" caption="client" rowHeight="241300"/>
</slicers>
</file>

<file path=xl/theme/theme1.xml><?xml version="1.0" encoding="utf-8"?>
<a:theme xmlns:a="http://schemas.openxmlformats.org/drawingml/2006/main" name="Thème Office">
  <a:themeElements>
    <a:clrScheme name="Rouge violet">
      <a:dk1>
        <a:sysClr val="windowText" lastClr="000000"/>
      </a:dk1>
      <a:lt1>
        <a:sysClr val="window" lastClr="FFFFFF"/>
      </a:lt1>
      <a:dk2>
        <a:srgbClr val="454551"/>
      </a:dk2>
      <a:lt2>
        <a:srgbClr val="D8D9DC"/>
      </a:lt2>
      <a:accent1>
        <a:srgbClr val="E32D91"/>
      </a:accent1>
      <a:accent2>
        <a:srgbClr val="C830CC"/>
      </a:accent2>
      <a:accent3>
        <a:srgbClr val="4EA6DC"/>
      </a:accent3>
      <a:accent4>
        <a:srgbClr val="4775E7"/>
      </a:accent4>
      <a:accent5>
        <a:srgbClr val="8971E1"/>
      </a:accent5>
      <a:accent6>
        <a:srgbClr val="D54773"/>
      </a:accent6>
      <a:hlink>
        <a:srgbClr val="6B9F25"/>
      </a:hlink>
      <a:folHlink>
        <a:srgbClr val="8C8C8C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31C1A-3888-4AF2-86EA-4A1A02192790}">
  <dimension ref="A1:J401"/>
  <sheetViews>
    <sheetView topLeftCell="A2" workbookViewId="0"/>
  </sheetViews>
  <sheetFormatPr baseColWidth="10" defaultRowHeight="14.5"/>
  <cols>
    <col min="1" max="1" width="16" customWidth="1"/>
    <col min="2" max="2" width="16.26953125" customWidth="1"/>
    <col min="3" max="3" width="16.08984375" customWidth="1"/>
    <col min="4" max="4" width="12.6328125" customWidth="1"/>
    <col min="5" max="5" width="21.36328125" customWidth="1"/>
    <col min="6" max="6" width="16.6328125" customWidth="1"/>
    <col min="8" max="8" width="15.7265625" customWidth="1"/>
    <col min="9" max="9" width="17.453125" customWidth="1"/>
    <col min="10" max="10" width="17" customWidth="1"/>
  </cols>
  <sheetData>
    <row r="1" spans="1:10" ht="29.5" customHeight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</row>
    <row r="2" spans="1:10">
      <c r="A2" t="s">
        <v>11</v>
      </c>
      <c r="B2" t="s">
        <v>12</v>
      </c>
      <c r="C2" t="s">
        <v>13</v>
      </c>
      <c r="D2" t="s">
        <v>14</v>
      </c>
      <c r="E2" s="3">
        <v>45132</v>
      </c>
      <c r="F2" t="s">
        <v>15</v>
      </c>
      <c r="G2">
        <v>16</v>
      </c>
      <c r="H2">
        <v>1257.3900000000001</v>
      </c>
      <c r="I2">
        <v>20118.240000000002</v>
      </c>
      <c r="J2">
        <v>1639.8</v>
      </c>
    </row>
    <row r="3" spans="1:10">
      <c r="A3" t="s">
        <v>16</v>
      </c>
      <c r="B3" t="s">
        <v>17</v>
      </c>
      <c r="C3" t="s">
        <v>18</v>
      </c>
      <c r="D3" t="s">
        <v>14</v>
      </c>
      <c r="E3" s="3">
        <v>45305</v>
      </c>
      <c r="F3" t="s">
        <v>19</v>
      </c>
      <c r="G3">
        <v>11</v>
      </c>
      <c r="H3">
        <v>912.76</v>
      </c>
      <c r="I3">
        <v>10040.36</v>
      </c>
      <c r="J3">
        <v>796.55</v>
      </c>
    </row>
    <row r="4" spans="1:10">
      <c r="A4" t="s">
        <v>20</v>
      </c>
      <c r="B4" t="s">
        <v>21</v>
      </c>
      <c r="C4" t="s">
        <v>22</v>
      </c>
      <c r="D4" t="s">
        <v>23</v>
      </c>
      <c r="E4" s="3">
        <v>45007</v>
      </c>
      <c r="F4" t="s">
        <v>24</v>
      </c>
      <c r="G4">
        <v>18</v>
      </c>
      <c r="H4">
        <v>3796.63</v>
      </c>
      <c r="I4">
        <v>68339.34</v>
      </c>
      <c r="J4">
        <v>6821.26</v>
      </c>
    </row>
    <row r="5" spans="1:10">
      <c r="A5" t="s">
        <v>11</v>
      </c>
      <c r="B5" t="s">
        <v>25</v>
      </c>
      <c r="C5" t="s">
        <v>26</v>
      </c>
      <c r="D5" t="s">
        <v>27</v>
      </c>
      <c r="E5" s="3">
        <v>45116</v>
      </c>
      <c r="F5" t="s">
        <v>15</v>
      </c>
      <c r="G5">
        <v>20</v>
      </c>
      <c r="H5">
        <v>3564.87</v>
      </c>
      <c r="I5">
        <v>71297.399999999994</v>
      </c>
      <c r="J5">
        <v>3965.62</v>
      </c>
    </row>
    <row r="6" spans="1:10">
      <c r="A6" t="s">
        <v>20</v>
      </c>
      <c r="B6" t="s">
        <v>21</v>
      </c>
      <c r="C6" t="s">
        <v>22</v>
      </c>
      <c r="D6" t="s">
        <v>28</v>
      </c>
      <c r="E6" s="3">
        <v>45123</v>
      </c>
      <c r="F6" t="s">
        <v>29</v>
      </c>
      <c r="G6">
        <v>1</v>
      </c>
      <c r="H6">
        <v>2738.62</v>
      </c>
      <c r="I6">
        <v>2738.62</v>
      </c>
      <c r="J6">
        <v>350.72</v>
      </c>
    </row>
    <row r="7" spans="1:10">
      <c r="A7" t="s">
        <v>16</v>
      </c>
      <c r="B7" t="s">
        <v>17</v>
      </c>
      <c r="C7" t="s">
        <v>18</v>
      </c>
      <c r="D7" t="s">
        <v>30</v>
      </c>
      <c r="E7" s="3">
        <v>45420</v>
      </c>
      <c r="F7" t="s">
        <v>31</v>
      </c>
      <c r="G7">
        <v>2</v>
      </c>
      <c r="H7">
        <v>2372.0100000000002</v>
      </c>
      <c r="I7">
        <v>4744.0200000000004</v>
      </c>
      <c r="J7">
        <v>1048.99</v>
      </c>
    </row>
    <row r="8" spans="1:10">
      <c r="A8" t="s">
        <v>32</v>
      </c>
      <c r="B8" t="s">
        <v>33</v>
      </c>
      <c r="C8" t="s">
        <v>34</v>
      </c>
      <c r="D8" t="s">
        <v>35</v>
      </c>
      <c r="E8" s="3">
        <v>45412</v>
      </c>
      <c r="F8" t="s">
        <v>36</v>
      </c>
      <c r="G8">
        <v>6</v>
      </c>
      <c r="H8">
        <v>2742.72</v>
      </c>
      <c r="I8">
        <v>16456.32</v>
      </c>
      <c r="J8">
        <v>3133.45</v>
      </c>
    </row>
    <row r="9" spans="1:10">
      <c r="A9" t="s">
        <v>37</v>
      </c>
      <c r="B9" t="s">
        <v>33</v>
      </c>
      <c r="C9" t="s">
        <v>34</v>
      </c>
      <c r="D9" t="s">
        <v>14</v>
      </c>
      <c r="E9" s="3">
        <v>45472</v>
      </c>
      <c r="F9" t="s">
        <v>24</v>
      </c>
      <c r="G9">
        <v>17</v>
      </c>
      <c r="H9">
        <v>4646.01</v>
      </c>
      <c r="I9">
        <v>78982.17</v>
      </c>
      <c r="J9">
        <v>4461.2299999999996</v>
      </c>
    </row>
    <row r="10" spans="1:10">
      <c r="A10" t="s">
        <v>38</v>
      </c>
      <c r="B10" t="s">
        <v>17</v>
      </c>
      <c r="C10" t="s">
        <v>18</v>
      </c>
      <c r="D10" t="s">
        <v>39</v>
      </c>
      <c r="E10" s="3">
        <v>45097</v>
      </c>
      <c r="F10" t="s">
        <v>24</v>
      </c>
      <c r="G10">
        <v>10</v>
      </c>
      <c r="H10">
        <v>4825.21</v>
      </c>
      <c r="I10">
        <v>48252.1</v>
      </c>
      <c r="J10">
        <v>7864.83</v>
      </c>
    </row>
    <row r="11" spans="1:10">
      <c r="A11" t="s">
        <v>40</v>
      </c>
      <c r="B11" t="s">
        <v>25</v>
      </c>
      <c r="C11" t="s">
        <v>26</v>
      </c>
      <c r="D11" t="s">
        <v>30</v>
      </c>
      <c r="E11" s="3">
        <v>45437</v>
      </c>
      <c r="F11" t="s">
        <v>36</v>
      </c>
      <c r="G11">
        <v>7</v>
      </c>
      <c r="H11">
        <v>3784.99</v>
      </c>
      <c r="I11">
        <v>26494.93</v>
      </c>
      <c r="J11">
        <v>1432.24</v>
      </c>
    </row>
    <row r="12" spans="1:10">
      <c r="A12" t="s">
        <v>38</v>
      </c>
      <c r="B12" t="s">
        <v>41</v>
      </c>
      <c r="C12" t="s">
        <v>42</v>
      </c>
      <c r="D12" t="s">
        <v>43</v>
      </c>
      <c r="E12" s="3">
        <v>45478</v>
      </c>
      <c r="F12" t="s">
        <v>29</v>
      </c>
      <c r="G12">
        <v>6</v>
      </c>
      <c r="H12">
        <v>2598.61</v>
      </c>
      <c r="I12">
        <v>15591.66</v>
      </c>
      <c r="J12">
        <v>1974.71</v>
      </c>
    </row>
    <row r="13" spans="1:10">
      <c r="A13" t="s">
        <v>37</v>
      </c>
      <c r="B13" t="s">
        <v>44</v>
      </c>
      <c r="C13" t="s">
        <v>45</v>
      </c>
      <c r="D13" t="s">
        <v>46</v>
      </c>
      <c r="E13" s="3">
        <v>45464</v>
      </c>
      <c r="F13" t="s">
        <v>36</v>
      </c>
      <c r="G13">
        <v>15</v>
      </c>
      <c r="H13">
        <v>4932.74</v>
      </c>
      <c r="I13">
        <v>73991.100000000006</v>
      </c>
      <c r="J13">
        <v>14400.25</v>
      </c>
    </row>
    <row r="14" spans="1:10">
      <c r="A14" t="s">
        <v>37</v>
      </c>
      <c r="B14" t="s">
        <v>41</v>
      </c>
      <c r="C14" t="s">
        <v>42</v>
      </c>
      <c r="D14" t="s">
        <v>23</v>
      </c>
      <c r="E14" s="3">
        <v>45441</v>
      </c>
      <c r="F14" t="s">
        <v>24</v>
      </c>
      <c r="G14">
        <v>1</v>
      </c>
      <c r="H14">
        <v>1494.15</v>
      </c>
      <c r="I14">
        <v>1494.15</v>
      </c>
      <c r="J14">
        <v>81.040000000000006</v>
      </c>
    </row>
    <row r="15" spans="1:10">
      <c r="A15" t="s">
        <v>16</v>
      </c>
      <c r="B15" t="s">
        <v>12</v>
      </c>
      <c r="C15" t="s">
        <v>13</v>
      </c>
      <c r="D15" t="s">
        <v>47</v>
      </c>
      <c r="E15" s="3">
        <v>45021</v>
      </c>
      <c r="F15" t="s">
        <v>15</v>
      </c>
      <c r="G15">
        <v>1</v>
      </c>
      <c r="H15">
        <v>4947.7</v>
      </c>
      <c r="I15">
        <v>4947.7</v>
      </c>
      <c r="J15">
        <v>982.51</v>
      </c>
    </row>
    <row r="16" spans="1:10">
      <c r="A16" t="s">
        <v>38</v>
      </c>
      <c r="B16" t="s">
        <v>21</v>
      </c>
      <c r="C16" t="s">
        <v>22</v>
      </c>
      <c r="D16" t="s">
        <v>47</v>
      </c>
      <c r="E16" s="3">
        <v>45216</v>
      </c>
      <c r="F16" t="s">
        <v>19</v>
      </c>
      <c r="G16">
        <v>3</v>
      </c>
      <c r="H16">
        <v>949.91</v>
      </c>
      <c r="I16">
        <v>2849.73</v>
      </c>
      <c r="J16">
        <v>599.23</v>
      </c>
    </row>
    <row r="17" spans="1:10">
      <c r="A17" t="s">
        <v>16</v>
      </c>
      <c r="B17" t="s">
        <v>33</v>
      </c>
      <c r="C17" t="s">
        <v>34</v>
      </c>
      <c r="D17" t="s">
        <v>23</v>
      </c>
      <c r="E17" s="3">
        <v>45074</v>
      </c>
      <c r="F17" t="s">
        <v>48</v>
      </c>
      <c r="G17">
        <v>1</v>
      </c>
      <c r="H17">
        <v>2817.53</v>
      </c>
      <c r="I17">
        <v>2817.53</v>
      </c>
      <c r="J17">
        <v>555.32000000000005</v>
      </c>
    </row>
    <row r="18" spans="1:10">
      <c r="A18" t="s">
        <v>11</v>
      </c>
      <c r="B18" t="s">
        <v>25</v>
      </c>
      <c r="C18" t="s">
        <v>26</v>
      </c>
      <c r="D18" t="s">
        <v>35</v>
      </c>
      <c r="E18" s="3">
        <v>44930</v>
      </c>
      <c r="F18" t="s">
        <v>36</v>
      </c>
      <c r="G18">
        <v>6</v>
      </c>
      <c r="H18">
        <v>1587.58</v>
      </c>
      <c r="I18">
        <v>9525.48</v>
      </c>
      <c r="J18">
        <v>1645.41</v>
      </c>
    </row>
    <row r="19" spans="1:10">
      <c r="A19" t="s">
        <v>38</v>
      </c>
      <c r="B19" t="s">
        <v>21</v>
      </c>
      <c r="C19" t="s">
        <v>22</v>
      </c>
      <c r="D19" t="s">
        <v>35</v>
      </c>
      <c r="E19" s="3">
        <v>45278</v>
      </c>
      <c r="F19" t="s">
        <v>31</v>
      </c>
      <c r="G19">
        <v>16</v>
      </c>
      <c r="H19">
        <v>1861.87</v>
      </c>
      <c r="I19">
        <v>29789.919999999998</v>
      </c>
      <c r="J19">
        <v>4334.45</v>
      </c>
    </row>
    <row r="20" spans="1:10">
      <c r="A20" t="s">
        <v>37</v>
      </c>
      <c r="B20" t="s">
        <v>41</v>
      </c>
      <c r="C20" t="s">
        <v>42</v>
      </c>
      <c r="D20" t="s">
        <v>23</v>
      </c>
      <c r="E20" s="3">
        <v>45227</v>
      </c>
      <c r="F20" t="s">
        <v>24</v>
      </c>
      <c r="G20">
        <v>19</v>
      </c>
      <c r="H20">
        <v>739.52</v>
      </c>
      <c r="I20">
        <v>14050.88</v>
      </c>
      <c r="J20">
        <v>867.9</v>
      </c>
    </row>
    <row r="21" spans="1:10">
      <c r="A21" t="s">
        <v>20</v>
      </c>
      <c r="B21" t="s">
        <v>41</v>
      </c>
      <c r="C21" t="s">
        <v>42</v>
      </c>
      <c r="D21" t="s">
        <v>39</v>
      </c>
      <c r="E21" s="3">
        <v>45046</v>
      </c>
      <c r="F21" t="s">
        <v>19</v>
      </c>
      <c r="G21">
        <v>12</v>
      </c>
      <c r="H21">
        <v>2696.65</v>
      </c>
      <c r="I21">
        <v>32359.8</v>
      </c>
      <c r="J21">
        <v>5383.7</v>
      </c>
    </row>
    <row r="22" spans="1:10">
      <c r="A22" t="s">
        <v>40</v>
      </c>
      <c r="B22" t="s">
        <v>21</v>
      </c>
      <c r="C22" t="s">
        <v>22</v>
      </c>
      <c r="D22" t="s">
        <v>28</v>
      </c>
      <c r="E22" s="3">
        <v>45105</v>
      </c>
      <c r="F22" t="s">
        <v>19</v>
      </c>
      <c r="G22">
        <v>5</v>
      </c>
      <c r="H22">
        <v>2744.27</v>
      </c>
      <c r="I22">
        <v>13721.35</v>
      </c>
      <c r="J22">
        <v>2544.5100000000002</v>
      </c>
    </row>
    <row r="23" spans="1:10">
      <c r="A23" t="s">
        <v>38</v>
      </c>
      <c r="B23" t="s">
        <v>44</v>
      </c>
      <c r="C23" t="s">
        <v>45</v>
      </c>
      <c r="D23" t="s">
        <v>14</v>
      </c>
      <c r="E23" s="3">
        <v>44961</v>
      </c>
      <c r="F23" t="s">
        <v>48</v>
      </c>
      <c r="G23">
        <v>19</v>
      </c>
      <c r="H23">
        <v>654.1</v>
      </c>
      <c r="I23">
        <v>12427.9</v>
      </c>
      <c r="J23">
        <v>1569.49</v>
      </c>
    </row>
    <row r="24" spans="1:10">
      <c r="A24" t="s">
        <v>38</v>
      </c>
      <c r="B24" t="s">
        <v>25</v>
      </c>
      <c r="C24" t="s">
        <v>26</v>
      </c>
      <c r="D24" t="s">
        <v>28</v>
      </c>
      <c r="E24" s="3">
        <v>45093</v>
      </c>
      <c r="F24" t="s">
        <v>29</v>
      </c>
      <c r="G24">
        <v>7</v>
      </c>
      <c r="H24">
        <v>4513.7299999999996</v>
      </c>
      <c r="I24">
        <v>31596.11</v>
      </c>
      <c r="J24">
        <v>2330.71</v>
      </c>
    </row>
    <row r="25" spans="1:10">
      <c r="A25" t="s">
        <v>20</v>
      </c>
      <c r="B25" t="s">
        <v>12</v>
      </c>
      <c r="C25" t="s">
        <v>13</v>
      </c>
      <c r="D25" t="s">
        <v>30</v>
      </c>
      <c r="E25" s="3">
        <v>45412</v>
      </c>
      <c r="F25" t="s">
        <v>24</v>
      </c>
      <c r="G25">
        <v>13</v>
      </c>
      <c r="H25">
        <v>4634.5</v>
      </c>
      <c r="I25">
        <v>60248.5</v>
      </c>
      <c r="J25">
        <v>11704.56</v>
      </c>
    </row>
    <row r="26" spans="1:10">
      <c r="A26" t="s">
        <v>37</v>
      </c>
      <c r="B26" t="s">
        <v>33</v>
      </c>
      <c r="C26" t="s">
        <v>34</v>
      </c>
      <c r="D26" t="s">
        <v>39</v>
      </c>
      <c r="E26" s="3">
        <v>45471</v>
      </c>
      <c r="F26" t="s">
        <v>29</v>
      </c>
      <c r="G26">
        <v>16</v>
      </c>
      <c r="H26">
        <v>2004.67</v>
      </c>
      <c r="I26">
        <v>32074.720000000001</v>
      </c>
      <c r="J26">
        <v>2193.27</v>
      </c>
    </row>
    <row r="27" spans="1:10">
      <c r="A27" t="s">
        <v>37</v>
      </c>
      <c r="B27" t="s">
        <v>17</v>
      </c>
      <c r="C27" t="s">
        <v>18</v>
      </c>
      <c r="D27" t="s">
        <v>27</v>
      </c>
      <c r="E27" s="3">
        <v>45202</v>
      </c>
      <c r="F27" t="s">
        <v>29</v>
      </c>
      <c r="G27">
        <v>12</v>
      </c>
      <c r="H27">
        <v>1827.91</v>
      </c>
      <c r="I27">
        <v>21934.92</v>
      </c>
      <c r="J27">
        <v>1895.04</v>
      </c>
    </row>
    <row r="28" spans="1:10">
      <c r="A28" t="s">
        <v>37</v>
      </c>
      <c r="B28" t="s">
        <v>49</v>
      </c>
      <c r="C28" t="s">
        <v>50</v>
      </c>
      <c r="D28" t="s">
        <v>23</v>
      </c>
      <c r="E28" s="3">
        <v>45088</v>
      </c>
      <c r="F28" t="s">
        <v>36</v>
      </c>
      <c r="G28">
        <v>14</v>
      </c>
      <c r="H28">
        <v>2089.88</v>
      </c>
      <c r="I28">
        <v>29258.32</v>
      </c>
      <c r="J28">
        <v>5313.71</v>
      </c>
    </row>
    <row r="29" spans="1:10">
      <c r="A29" t="s">
        <v>16</v>
      </c>
      <c r="B29" t="s">
        <v>33</v>
      </c>
      <c r="C29" t="s">
        <v>34</v>
      </c>
      <c r="D29" t="s">
        <v>39</v>
      </c>
      <c r="E29" s="3">
        <v>44942</v>
      </c>
      <c r="F29" t="s">
        <v>31</v>
      </c>
      <c r="G29">
        <v>5</v>
      </c>
      <c r="H29">
        <v>3281.63</v>
      </c>
      <c r="I29">
        <v>16408.150000000001</v>
      </c>
      <c r="J29">
        <v>2291.54</v>
      </c>
    </row>
    <row r="30" spans="1:10">
      <c r="A30" t="s">
        <v>38</v>
      </c>
      <c r="B30" t="s">
        <v>12</v>
      </c>
      <c r="C30" t="s">
        <v>13</v>
      </c>
      <c r="D30" t="s">
        <v>43</v>
      </c>
      <c r="E30" s="3">
        <v>45227</v>
      </c>
      <c r="F30" t="s">
        <v>31</v>
      </c>
      <c r="G30">
        <v>10</v>
      </c>
      <c r="H30">
        <v>1536.1</v>
      </c>
      <c r="I30">
        <v>15361</v>
      </c>
      <c r="J30">
        <v>1391.69</v>
      </c>
    </row>
    <row r="31" spans="1:10">
      <c r="A31" t="s">
        <v>37</v>
      </c>
      <c r="B31" t="s">
        <v>44</v>
      </c>
      <c r="C31" t="s">
        <v>45</v>
      </c>
      <c r="D31" t="s">
        <v>23</v>
      </c>
      <c r="E31" s="3">
        <v>45219</v>
      </c>
      <c r="F31" t="s">
        <v>19</v>
      </c>
      <c r="G31">
        <v>13</v>
      </c>
      <c r="H31">
        <v>787.5</v>
      </c>
      <c r="I31">
        <v>10237.5</v>
      </c>
      <c r="J31">
        <v>929.32</v>
      </c>
    </row>
    <row r="32" spans="1:10">
      <c r="A32" t="s">
        <v>38</v>
      </c>
      <c r="B32" t="s">
        <v>33</v>
      </c>
      <c r="C32" t="s">
        <v>34</v>
      </c>
      <c r="D32" t="s">
        <v>28</v>
      </c>
      <c r="E32" s="3">
        <v>45085</v>
      </c>
      <c r="F32" t="s">
        <v>29</v>
      </c>
      <c r="G32">
        <v>18</v>
      </c>
      <c r="H32">
        <v>3440.6</v>
      </c>
      <c r="I32">
        <v>61930.8</v>
      </c>
      <c r="J32">
        <v>6259.12</v>
      </c>
    </row>
    <row r="33" spans="1:10">
      <c r="A33" t="s">
        <v>40</v>
      </c>
      <c r="B33" t="s">
        <v>51</v>
      </c>
      <c r="C33" t="s">
        <v>52</v>
      </c>
      <c r="D33" t="s">
        <v>30</v>
      </c>
      <c r="E33" s="3">
        <v>45369</v>
      </c>
      <c r="F33" t="s">
        <v>19</v>
      </c>
      <c r="G33">
        <v>16</v>
      </c>
      <c r="H33">
        <v>3301.41</v>
      </c>
      <c r="I33">
        <v>52822.559999999998</v>
      </c>
      <c r="J33">
        <v>6134.77</v>
      </c>
    </row>
    <row r="34" spans="1:10">
      <c r="A34" t="s">
        <v>40</v>
      </c>
      <c r="B34" t="s">
        <v>25</v>
      </c>
      <c r="C34" t="s">
        <v>26</v>
      </c>
      <c r="D34" t="s">
        <v>39</v>
      </c>
      <c r="E34" s="3">
        <v>44977</v>
      </c>
      <c r="F34" t="s">
        <v>24</v>
      </c>
      <c r="G34">
        <v>17</v>
      </c>
      <c r="H34">
        <v>1553.62</v>
      </c>
      <c r="I34">
        <v>26411.54</v>
      </c>
      <c r="J34">
        <v>4913.68</v>
      </c>
    </row>
    <row r="35" spans="1:10">
      <c r="A35" t="s">
        <v>11</v>
      </c>
      <c r="B35" t="s">
        <v>49</v>
      </c>
      <c r="C35" t="s">
        <v>50</v>
      </c>
      <c r="D35" t="s">
        <v>14</v>
      </c>
      <c r="E35" s="3">
        <v>45102</v>
      </c>
      <c r="F35" t="s">
        <v>19</v>
      </c>
      <c r="G35">
        <v>1</v>
      </c>
      <c r="H35">
        <v>2037.2</v>
      </c>
      <c r="I35">
        <v>2037.2</v>
      </c>
      <c r="J35">
        <v>216.51</v>
      </c>
    </row>
    <row r="36" spans="1:10">
      <c r="A36" t="s">
        <v>16</v>
      </c>
      <c r="B36" t="s">
        <v>25</v>
      </c>
      <c r="C36" t="s">
        <v>26</v>
      </c>
      <c r="D36" t="s">
        <v>43</v>
      </c>
      <c r="E36" s="3">
        <v>45158</v>
      </c>
      <c r="F36" t="s">
        <v>48</v>
      </c>
      <c r="G36">
        <v>6</v>
      </c>
      <c r="H36">
        <v>4257.76</v>
      </c>
      <c r="I36">
        <v>25546.560000000001</v>
      </c>
      <c r="J36">
        <v>5996.55</v>
      </c>
    </row>
    <row r="37" spans="1:10">
      <c r="A37" t="s">
        <v>37</v>
      </c>
      <c r="B37" t="s">
        <v>25</v>
      </c>
      <c r="C37" t="s">
        <v>26</v>
      </c>
      <c r="D37" t="s">
        <v>14</v>
      </c>
      <c r="E37" s="3">
        <v>45211</v>
      </c>
      <c r="F37" t="s">
        <v>15</v>
      </c>
      <c r="G37">
        <v>17</v>
      </c>
      <c r="H37">
        <v>4840.3900000000003</v>
      </c>
      <c r="I37">
        <v>82286.63</v>
      </c>
      <c r="J37">
        <v>17397.02</v>
      </c>
    </row>
    <row r="38" spans="1:10">
      <c r="A38" t="s">
        <v>37</v>
      </c>
      <c r="B38" t="s">
        <v>51</v>
      </c>
      <c r="C38" t="s">
        <v>52</v>
      </c>
      <c r="D38" t="s">
        <v>27</v>
      </c>
      <c r="E38" s="3">
        <v>44939</v>
      </c>
      <c r="F38" t="s">
        <v>19</v>
      </c>
      <c r="G38">
        <v>18</v>
      </c>
      <c r="H38">
        <v>2363.0500000000002</v>
      </c>
      <c r="I38">
        <v>42534.9</v>
      </c>
      <c r="J38">
        <v>8173</v>
      </c>
    </row>
    <row r="39" spans="1:10">
      <c r="A39" t="s">
        <v>37</v>
      </c>
      <c r="B39" t="s">
        <v>33</v>
      </c>
      <c r="C39" t="s">
        <v>34</v>
      </c>
      <c r="D39" t="s">
        <v>46</v>
      </c>
      <c r="E39" s="3">
        <v>45043</v>
      </c>
      <c r="F39" t="s">
        <v>31</v>
      </c>
      <c r="G39">
        <v>5</v>
      </c>
      <c r="H39">
        <v>4018.64</v>
      </c>
      <c r="I39">
        <v>20093.2</v>
      </c>
      <c r="J39">
        <v>2164.35</v>
      </c>
    </row>
    <row r="40" spans="1:10">
      <c r="A40" t="s">
        <v>20</v>
      </c>
      <c r="B40" t="s">
        <v>44</v>
      </c>
      <c r="C40" t="s">
        <v>45</v>
      </c>
      <c r="D40" t="s">
        <v>28</v>
      </c>
      <c r="E40" s="3">
        <v>45083</v>
      </c>
      <c r="F40" t="s">
        <v>48</v>
      </c>
      <c r="G40">
        <v>13</v>
      </c>
      <c r="H40">
        <v>1520.14</v>
      </c>
      <c r="I40">
        <v>19761.82</v>
      </c>
      <c r="J40">
        <v>2075.27</v>
      </c>
    </row>
    <row r="41" spans="1:10">
      <c r="A41" t="s">
        <v>40</v>
      </c>
      <c r="B41" t="s">
        <v>44</v>
      </c>
      <c r="C41" t="s">
        <v>45</v>
      </c>
      <c r="D41" t="s">
        <v>47</v>
      </c>
      <c r="E41" s="3">
        <v>44956</v>
      </c>
      <c r="F41" t="s">
        <v>19</v>
      </c>
      <c r="G41">
        <v>10</v>
      </c>
      <c r="H41">
        <v>2408.62</v>
      </c>
      <c r="I41">
        <v>24086.2</v>
      </c>
      <c r="J41">
        <v>2626.44</v>
      </c>
    </row>
    <row r="42" spans="1:10">
      <c r="A42" t="s">
        <v>37</v>
      </c>
      <c r="B42" t="s">
        <v>51</v>
      </c>
      <c r="C42" t="s">
        <v>52</v>
      </c>
      <c r="D42" t="s">
        <v>46</v>
      </c>
      <c r="E42" s="3">
        <v>45163</v>
      </c>
      <c r="F42" t="s">
        <v>48</v>
      </c>
      <c r="G42">
        <v>2</v>
      </c>
      <c r="H42">
        <v>4763.6000000000004</v>
      </c>
      <c r="I42">
        <v>9527.2000000000007</v>
      </c>
      <c r="J42">
        <v>2019.91</v>
      </c>
    </row>
    <row r="43" spans="1:10">
      <c r="A43" t="s">
        <v>38</v>
      </c>
      <c r="B43" t="s">
        <v>12</v>
      </c>
      <c r="C43" t="s">
        <v>13</v>
      </c>
      <c r="D43" t="s">
        <v>46</v>
      </c>
      <c r="E43" s="3">
        <v>45201</v>
      </c>
      <c r="F43" t="s">
        <v>15</v>
      </c>
      <c r="G43">
        <v>8</v>
      </c>
      <c r="H43">
        <v>3932.31</v>
      </c>
      <c r="I43">
        <v>31458.48</v>
      </c>
      <c r="J43">
        <v>5812.85</v>
      </c>
    </row>
    <row r="44" spans="1:10">
      <c r="A44" t="s">
        <v>32</v>
      </c>
      <c r="B44" t="s">
        <v>44</v>
      </c>
      <c r="C44" t="s">
        <v>45</v>
      </c>
      <c r="D44" t="s">
        <v>35</v>
      </c>
      <c r="E44" s="3">
        <v>45348</v>
      </c>
      <c r="F44" t="s">
        <v>31</v>
      </c>
      <c r="G44">
        <v>19</v>
      </c>
      <c r="H44">
        <v>3112.97</v>
      </c>
      <c r="I44">
        <v>59146.43</v>
      </c>
      <c r="J44">
        <v>5030.3</v>
      </c>
    </row>
    <row r="45" spans="1:10">
      <c r="A45" t="s">
        <v>38</v>
      </c>
      <c r="B45" t="s">
        <v>21</v>
      </c>
      <c r="C45" t="s">
        <v>22</v>
      </c>
      <c r="D45" t="s">
        <v>35</v>
      </c>
      <c r="E45" s="3">
        <v>44977</v>
      </c>
      <c r="F45" t="s">
        <v>29</v>
      </c>
      <c r="G45">
        <v>14</v>
      </c>
      <c r="H45">
        <v>1192.3800000000001</v>
      </c>
      <c r="I45">
        <v>16693.32</v>
      </c>
      <c r="J45">
        <v>3362.52</v>
      </c>
    </row>
    <row r="46" spans="1:10">
      <c r="A46" t="s">
        <v>32</v>
      </c>
      <c r="B46" t="s">
        <v>33</v>
      </c>
      <c r="C46" t="s">
        <v>34</v>
      </c>
      <c r="D46" t="s">
        <v>30</v>
      </c>
      <c r="E46" s="3">
        <v>45085</v>
      </c>
      <c r="F46" t="s">
        <v>53</v>
      </c>
      <c r="G46">
        <v>13</v>
      </c>
      <c r="H46">
        <v>2237</v>
      </c>
      <c r="I46">
        <v>29081</v>
      </c>
      <c r="J46">
        <v>6356.17</v>
      </c>
    </row>
    <row r="47" spans="1:10">
      <c r="A47" t="s">
        <v>11</v>
      </c>
      <c r="B47" t="s">
        <v>12</v>
      </c>
      <c r="C47" t="s">
        <v>13</v>
      </c>
      <c r="D47" t="s">
        <v>14</v>
      </c>
      <c r="E47" s="3">
        <v>45428</v>
      </c>
      <c r="F47" t="s">
        <v>29</v>
      </c>
      <c r="G47">
        <v>11</v>
      </c>
      <c r="H47">
        <v>4556.93</v>
      </c>
      <c r="I47">
        <v>50126.23</v>
      </c>
      <c r="J47">
        <v>11690</v>
      </c>
    </row>
    <row r="48" spans="1:10">
      <c r="A48" t="s">
        <v>38</v>
      </c>
      <c r="B48" t="s">
        <v>51</v>
      </c>
      <c r="C48" t="s">
        <v>52</v>
      </c>
      <c r="D48" t="s">
        <v>46</v>
      </c>
      <c r="E48" s="3">
        <v>45172</v>
      </c>
      <c r="F48" t="s">
        <v>36</v>
      </c>
      <c r="G48">
        <v>17</v>
      </c>
      <c r="H48">
        <v>3046.3</v>
      </c>
      <c r="I48">
        <v>51787.1</v>
      </c>
      <c r="J48">
        <v>10942.55</v>
      </c>
    </row>
    <row r="49" spans="1:10">
      <c r="A49" t="s">
        <v>20</v>
      </c>
      <c r="B49" t="s">
        <v>25</v>
      </c>
      <c r="C49" t="s">
        <v>26</v>
      </c>
      <c r="D49" t="s">
        <v>27</v>
      </c>
      <c r="E49" s="3">
        <v>45142</v>
      </c>
      <c r="F49" t="s">
        <v>24</v>
      </c>
      <c r="G49">
        <v>3</v>
      </c>
      <c r="H49">
        <v>1771.31</v>
      </c>
      <c r="I49">
        <v>5313.93</v>
      </c>
      <c r="J49">
        <v>1040.71</v>
      </c>
    </row>
    <row r="50" spans="1:10">
      <c r="A50" t="s">
        <v>20</v>
      </c>
      <c r="B50" t="s">
        <v>49</v>
      </c>
      <c r="C50" t="s">
        <v>50</v>
      </c>
      <c r="D50" t="s">
        <v>39</v>
      </c>
      <c r="E50" s="3">
        <v>44932</v>
      </c>
      <c r="F50" t="s">
        <v>29</v>
      </c>
      <c r="G50">
        <v>5</v>
      </c>
      <c r="H50">
        <v>2928.26</v>
      </c>
      <c r="I50">
        <v>14641.3</v>
      </c>
      <c r="J50">
        <v>2391.1</v>
      </c>
    </row>
    <row r="51" spans="1:10">
      <c r="A51" t="s">
        <v>20</v>
      </c>
      <c r="B51" t="s">
        <v>12</v>
      </c>
      <c r="C51" t="s">
        <v>13</v>
      </c>
      <c r="D51" t="s">
        <v>27</v>
      </c>
      <c r="E51" s="3">
        <v>45177</v>
      </c>
      <c r="F51" t="s">
        <v>48</v>
      </c>
      <c r="G51">
        <v>3</v>
      </c>
      <c r="H51">
        <v>2066.8000000000002</v>
      </c>
      <c r="I51">
        <v>6200.4</v>
      </c>
      <c r="J51">
        <v>1160.1400000000001</v>
      </c>
    </row>
    <row r="52" spans="1:10">
      <c r="A52" t="s">
        <v>37</v>
      </c>
      <c r="B52" t="s">
        <v>44</v>
      </c>
      <c r="C52" t="s">
        <v>45</v>
      </c>
      <c r="D52" t="s">
        <v>43</v>
      </c>
      <c r="E52" s="3">
        <v>45539</v>
      </c>
      <c r="F52" t="s">
        <v>31</v>
      </c>
      <c r="G52">
        <v>18</v>
      </c>
      <c r="H52">
        <v>397.85</v>
      </c>
      <c r="I52">
        <v>7161.3</v>
      </c>
      <c r="J52">
        <v>1064.97</v>
      </c>
    </row>
    <row r="53" spans="1:10">
      <c r="A53" t="s">
        <v>16</v>
      </c>
      <c r="B53" t="s">
        <v>21</v>
      </c>
      <c r="C53" t="s">
        <v>22</v>
      </c>
      <c r="D53" t="s">
        <v>28</v>
      </c>
      <c r="E53" s="3">
        <v>44954</v>
      </c>
      <c r="F53" t="s">
        <v>29</v>
      </c>
      <c r="G53">
        <v>16</v>
      </c>
      <c r="H53">
        <v>3804.22</v>
      </c>
      <c r="I53">
        <v>60867.519999999997</v>
      </c>
      <c r="J53">
        <v>6173.06</v>
      </c>
    </row>
    <row r="54" spans="1:10">
      <c r="A54" t="s">
        <v>37</v>
      </c>
      <c r="B54" t="s">
        <v>33</v>
      </c>
      <c r="C54" t="s">
        <v>34</v>
      </c>
      <c r="D54" t="s">
        <v>46</v>
      </c>
      <c r="E54" s="3">
        <v>45490</v>
      </c>
      <c r="F54" t="s">
        <v>48</v>
      </c>
      <c r="G54">
        <v>5</v>
      </c>
      <c r="H54">
        <v>2213.58</v>
      </c>
      <c r="I54">
        <v>11067.9</v>
      </c>
      <c r="J54">
        <v>1267.49</v>
      </c>
    </row>
    <row r="55" spans="1:10">
      <c r="A55" t="s">
        <v>37</v>
      </c>
      <c r="B55" t="s">
        <v>12</v>
      </c>
      <c r="C55" t="s">
        <v>13</v>
      </c>
      <c r="D55" t="s">
        <v>28</v>
      </c>
      <c r="E55" s="3">
        <v>45078</v>
      </c>
      <c r="F55" t="s">
        <v>36</v>
      </c>
      <c r="G55">
        <v>12</v>
      </c>
      <c r="H55">
        <v>4443.4799999999996</v>
      </c>
      <c r="I55">
        <v>53321.760000000002</v>
      </c>
      <c r="J55">
        <v>11903.64</v>
      </c>
    </row>
    <row r="56" spans="1:10">
      <c r="A56" t="s">
        <v>40</v>
      </c>
      <c r="B56" t="s">
        <v>21</v>
      </c>
      <c r="C56" t="s">
        <v>22</v>
      </c>
      <c r="D56" t="s">
        <v>46</v>
      </c>
      <c r="E56" s="3">
        <v>45291</v>
      </c>
      <c r="F56" t="s">
        <v>31</v>
      </c>
      <c r="G56">
        <v>11</v>
      </c>
      <c r="H56">
        <v>4913.4799999999996</v>
      </c>
      <c r="I56">
        <v>54048.28</v>
      </c>
      <c r="J56">
        <v>13034.81</v>
      </c>
    </row>
    <row r="57" spans="1:10">
      <c r="A57" t="s">
        <v>38</v>
      </c>
      <c r="B57" t="s">
        <v>17</v>
      </c>
      <c r="C57" t="s">
        <v>18</v>
      </c>
      <c r="D57" t="s">
        <v>27</v>
      </c>
      <c r="E57" s="3">
        <v>45148</v>
      </c>
      <c r="F57" t="s">
        <v>24</v>
      </c>
      <c r="G57">
        <v>14</v>
      </c>
      <c r="H57">
        <v>4795.7700000000004</v>
      </c>
      <c r="I57">
        <v>67140.78</v>
      </c>
      <c r="J57">
        <v>13123.53</v>
      </c>
    </row>
    <row r="58" spans="1:10">
      <c r="A58" t="s">
        <v>32</v>
      </c>
      <c r="B58" t="s">
        <v>41</v>
      </c>
      <c r="C58" t="s">
        <v>42</v>
      </c>
      <c r="D58" t="s">
        <v>46</v>
      </c>
      <c r="E58" s="3">
        <v>45174</v>
      </c>
      <c r="F58" t="s">
        <v>19</v>
      </c>
      <c r="G58">
        <v>13</v>
      </c>
      <c r="H58">
        <v>762.5</v>
      </c>
      <c r="I58">
        <v>9912.5</v>
      </c>
      <c r="J58">
        <v>1552.59</v>
      </c>
    </row>
    <row r="59" spans="1:10">
      <c r="A59" t="s">
        <v>54</v>
      </c>
      <c r="B59" t="s">
        <v>55</v>
      </c>
      <c r="C59" t="s">
        <v>56</v>
      </c>
      <c r="D59" t="s">
        <v>28</v>
      </c>
      <c r="E59" s="3">
        <v>45384</v>
      </c>
      <c r="F59" t="s">
        <v>24</v>
      </c>
      <c r="G59">
        <v>14</v>
      </c>
      <c r="H59">
        <v>3875.73</v>
      </c>
      <c r="I59">
        <v>54260.22</v>
      </c>
      <c r="J59">
        <v>6795.22</v>
      </c>
    </row>
    <row r="60" spans="1:10">
      <c r="A60" t="s">
        <v>16</v>
      </c>
      <c r="B60" t="s">
        <v>55</v>
      </c>
      <c r="C60" t="s">
        <v>56</v>
      </c>
      <c r="D60" t="s">
        <v>28</v>
      </c>
      <c r="E60" s="3">
        <v>44939</v>
      </c>
      <c r="F60" t="s">
        <v>24</v>
      </c>
      <c r="G60">
        <v>3</v>
      </c>
      <c r="H60">
        <v>2020.72</v>
      </c>
      <c r="I60">
        <v>6062.16</v>
      </c>
      <c r="J60">
        <v>1000.81</v>
      </c>
    </row>
    <row r="61" spans="1:10">
      <c r="A61" t="s">
        <v>40</v>
      </c>
      <c r="B61" t="s">
        <v>55</v>
      </c>
      <c r="C61" t="s">
        <v>56</v>
      </c>
      <c r="D61" t="s">
        <v>28</v>
      </c>
      <c r="E61" s="3">
        <v>45482</v>
      </c>
      <c r="F61" t="s">
        <v>48</v>
      </c>
      <c r="G61">
        <v>6</v>
      </c>
      <c r="H61">
        <v>543.33000000000004</v>
      </c>
      <c r="I61">
        <v>3259.98</v>
      </c>
      <c r="J61">
        <v>670.91</v>
      </c>
    </row>
    <row r="62" spans="1:10">
      <c r="A62" t="s">
        <v>37</v>
      </c>
      <c r="B62" t="s">
        <v>41</v>
      </c>
      <c r="C62" t="s">
        <v>42</v>
      </c>
      <c r="D62" t="s">
        <v>47</v>
      </c>
      <c r="E62" s="3">
        <v>45174</v>
      </c>
      <c r="F62" t="s">
        <v>48</v>
      </c>
      <c r="G62">
        <v>13</v>
      </c>
      <c r="H62">
        <v>3937.07</v>
      </c>
      <c r="I62">
        <v>51181.91</v>
      </c>
      <c r="J62">
        <v>8694.74</v>
      </c>
    </row>
    <row r="63" spans="1:10">
      <c r="A63" t="s">
        <v>20</v>
      </c>
      <c r="B63" t="s">
        <v>51</v>
      </c>
      <c r="C63" t="s">
        <v>52</v>
      </c>
      <c r="D63" t="s">
        <v>28</v>
      </c>
      <c r="E63" s="3">
        <v>45163</v>
      </c>
      <c r="F63" t="s">
        <v>36</v>
      </c>
      <c r="G63">
        <v>13</v>
      </c>
      <c r="H63">
        <v>2525.96</v>
      </c>
      <c r="I63">
        <v>32837.480000000003</v>
      </c>
      <c r="J63">
        <v>2977.25</v>
      </c>
    </row>
    <row r="64" spans="1:10">
      <c r="A64" t="s">
        <v>54</v>
      </c>
      <c r="B64" t="s">
        <v>12</v>
      </c>
      <c r="C64" t="s">
        <v>13</v>
      </c>
      <c r="D64" t="s">
        <v>47</v>
      </c>
      <c r="E64" s="3">
        <v>45502</v>
      </c>
      <c r="F64" t="s">
        <v>19</v>
      </c>
      <c r="G64">
        <v>2</v>
      </c>
      <c r="H64">
        <v>3875.98</v>
      </c>
      <c r="I64">
        <v>7751.96</v>
      </c>
      <c r="J64">
        <v>1183.1199999999999</v>
      </c>
    </row>
    <row r="65" spans="1:10">
      <c r="A65" t="s">
        <v>11</v>
      </c>
      <c r="B65" t="s">
        <v>21</v>
      </c>
      <c r="C65" t="s">
        <v>22</v>
      </c>
      <c r="D65" t="s">
        <v>35</v>
      </c>
      <c r="E65" s="3">
        <v>44984</v>
      </c>
      <c r="F65" t="s">
        <v>29</v>
      </c>
      <c r="G65">
        <v>13</v>
      </c>
      <c r="H65">
        <v>4455.67</v>
      </c>
      <c r="I65">
        <v>57923.71</v>
      </c>
      <c r="J65">
        <v>3263.26</v>
      </c>
    </row>
    <row r="66" spans="1:10">
      <c r="A66" t="s">
        <v>37</v>
      </c>
      <c r="B66" t="s">
        <v>21</v>
      </c>
      <c r="C66" t="s">
        <v>22</v>
      </c>
      <c r="D66" t="s">
        <v>28</v>
      </c>
      <c r="E66" s="3">
        <v>45049</v>
      </c>
      <c r="F66" t="s">
        <v>48</v>
      </c>
      <c r="G66">
        <v>4</v>
      </c>
      <c r="H66">
        <v>1684.13</v>
      </c>
      <c r="I66">
        <v>6736.52</v>
      </c>
      <c r="J66">
        <v>1027.08</v>
      </c>
    </row>
    <row r="67" spans="1:10">
      <c r="A67" t="s">
        <v>37</v>
      </c>
      <c r="B67" t="s">
        <v>17</v>
      </c>
      <c r="C67" t="s">
        <v>18</v>
      </c>
      <c r="D67" t="s">
        <v>23</v>
      </c>
      <c r="E67" s="3">
        <v>45439</v>
      </c>
      <c r="F67" t="s">
        <v>29</v>
      </c>
      <c r="G67">
        <v>15</v>
      </c>
      <c r="H67">
        <v>2664.92</v>
      </c>
      <c r="I67">
        <v>39973.800000000003</v>
      </c>
      <c r="J67">
        <v>5956.4</v>
      </c>
    </row>
    <row r="68" spans="1:10">
      <c r="A68" t="s">
        <v>38</v>
      </c>
      <c r="B68" t="s">
        <v>55</v>
      </c>
      <c r="C68" t="s">
        <v>56</v>
      </c>
      <c r="D68" t="s">
        <v>28</v>
      </c>
      <c r="E68" s="3">
        <v>45355</v>
      </c>
      <c r="F68" t="s">
        <v>19</v>
      </c>
      <c r="G68">
        <v>14</v>
      </c>
      <c r="H68">
        <v>2242.1999999999998</v>
      </c>
      <c r="I68">
        <v>31390.799999999999</v>
      </c>
      <c r="J68">
        <v>2937.86</v>
      </c>
    </row>
    <row r="69" spans="1:10">
      <c r="A69" t="s">
        <v>38</v>
      </c>
      <c r="B69" t="s">
        <v>44</v>
      </c>
      <c r="C69" t="s">
        <v>45</v>
      </c>
      <c r="D69" t="s">
        <v>14</v>
      </c>
      <c r="E69" s="3">
        <v>45502</v>
      </c>
      <c r="F69" t="s">
        <v>53</v>
      </c>
      <c r="G69">
        <v>16</v>
      </c>
      <c r="H69">
        <v>4305.63</v>
      </c>
      <c r="I69">
        <v>68890.080000000002</v>
      </c>
      <c r="J69">
        <v>8949.24</v>
      </c>
    </row>
    <row r="70" spans="1:10">
      <c r="A70" t="s">
        <v>20</v>
      </c>
      <c r="B70" t="s">
        <v>55</v>
      </c>
      <c r="C70" t="s">
        <v>56</v>
      </c>
      <c r="D70" t="s">
        <v>23</v>
      </c>
      <c r="E70" s="3">
        <v>45384</v>
      </c>
      <c r="F70" t="s">
        <v>36</v>
      </c>
      <c r="G70">
        <v>7</v>
      </c>
      <c r="H70">
        <v>2199.21</v>
      </c>
      <c r="I70">
        <v>15394.47</v>
      </c>
      <c r="J70">
        <v>1884.22</v>
      </c>
    </row>
    <row r="71" spans="1:10">
      <c r="A71" t="s">
        <v>11</v>
      </c>
      <c r="B71" t="s">
        <v>49</v>
      </c>
      <c r="C71" t="s">
        <v>50</v>
      </c>
      <c r="D71" t="s">
        <v>27</v>
      </c>
      <c r="E71" s="3">
        <v>45075</v>
      </c>
      <c r="F71" t="s">
        <v>29</v>
      </c>
      <c r="G71">
        <v>18</v>
      </c>
      <c r="H71">
        <v>2254.73</v>
      </c>
      <c r="I71">
        <v>40585.14</v>
      </c>
      <c r="J71">
        <v>2823.65</v>
      </c>
    </row>
    <row r="72" spans="1:10">
      <c r="A72" t="s">
        <v>54</v>
      </c>
      <c r="B72" t="s">
        <v>21</v>
      </c>
      <c r="C72" t="s">
        <v>22</v>
      </c>
      <c r="D72" t="s">
        <v>28</v>
      </c>
      <c r="E72" s="3">
        <v>44937</v>
      </c>
      <c r="F72" t="s">
        <v>29</v>
      </c>
      <c r="G72">
        <v>7</v>
      </c>
      <c r="H72">
        <v>799.61</v>
      </c>
      <c r="I72">
        <v>5597.27</v>
      </c>
      <c r="J72">
        <v>1298.27</v>
      </c>
    </row>
    <row r="73" spans="1:10">
      <c r="A73" t="s">
        <v>20</v>
      </c>
      <c r="B73" t="s">
        <v>51</v>
      </c>
      <c r="C73" t="s">
        <v>52</v>
      </c>
      <c r="D73" t="s">
        <v>46</v>
      </c>
      <c r="E73" s="3">
        <v>45344</v>
      </c>
      <c r="F73" t="s">
        <v>48</v>
      </c>
      <c r="G73">
        <v>16</v>
      </c>
      <c r="H73">
        <v>1663.21</v>
      </c>
      <c r="I73">
        <v>26611.360000000001</v>
      </c>
      <c r="J73">
        <v>4201.41</v>
      </c>
    </row>
    <row r="74" spans="1:10">
      <c r="A74" t="s">
        <v>11</v>
      </c>
      <c r="B74" t="s">
        <v>41</v>
      </c>
      <c r="C74" t="s">
        <v>42</v>
      </c>
      <c r="D74" t="s">
        <v>43</v>
      </c>
      <c r="E74" s="3">
        <v>45323</v>
      </c>
      <c r="F74" t="s">
        <v>36</v>
      </c>
      <c r="G74">
        <v>3</v>
      </c>
      <c r="H74">
        <v>1898.65</v>
      </c>
      <c r="I74">
        <v>5695.95</v>
      </c>
      <c r="J74">
        <v>634.55999999999995</v>
      </c>
    </row>
    <row r="75" spans="1:10">
      <c r="A75" t="s">
        <v>54</v>
      </c>
      <c r="B75" t="s">
        <v>55</v>
      </c>
      <c r="C75" t="s">
        <v>56</v>
      </c>
      <c r="D75" t="s">
        <v>46</v>
      </c>
      <c r="E75" s="3">
        <v>45484</v>
      </c>
      <c r="F75" t="s">
        <v>31</v>
      </c>
      <c r="G75">
        <v>11</v>
      </c>
      <c r="H75">
        <v>1762.69</v>
      </c>
      <c r="I75">
        <v>19389.59</v>
      </c>
      <c r="J75">
        <v>4194.25</v>
      </c>
    </row>
    <row r="76" spans="1:10">
      <c r="A76" t="s">
        <v>20</v>
      </c>
      <c r="B76" t="s">
        <v>33</v>
      </c>
      <c r="C76" t="s">
        <v>34</v>
      </c>
      <c r="D76" t="s">
        <v>47</v>
      </c>
      <c r="E76" s="3">
        <v>45264</v>
      </c>
      <c r="F76" t="s">
        <v>15</v>
      </c>
      <c r="G76">
        <v>2</v>
      </c>
      <c r="H76">
        <v>355.16</v>
      </c>
      <c r="I76">
        <v>710.32</v>
      </c>
      <c r="J76">
        <v>128.4</v>
      </c>
    </row>
    <row r="77" spans="1:10">
      <c r="A77" t="s">
        <v>37</v>
      </c>
      <c r="B77" t="s">
        <v>49</v>
      </c>
      <c r="C77" t="s">
        <v>50</v>
      </c>
      <c r="D77" t="s">
        <v>27</v>
      </c>
      <c r="E77" s="3">
        <v>45006</v>
      </c>
      <c r="F77" t="s">
        <v>24</v>
      </c>
      <c r="G77">
        <v>10</v>
      </c>
      <c r="H77">
        <v>2317.61</v>
      </c>
      <c r="I77">
        <v>23176.1</v>
      </c>
      <c r="J77">
        <v>2640.08</v>
      </c>
    </row>
    <row r="78" spans="1:10">
      <c r="A78" t="s">
        <v>11</v>
      </c>
      <c r="B78" t="s">
        <v>33</v>
      </c>
      <c r="C78" t="s">
        <v>34</v>
      </c>
      <c r="D78" t="s">
        <v>23</v>
      </c>
      <c r="E78" s="3">
        <v>45139</v>
      </c>
      <c r="F78" t="s">
        <v>36</v>
      </c>
      <c r="G78">
        <v>7</v>
      </c>
      <c r="H78">
        <v>4554.04</v>
      </c>
      <c r="I78">
        <v>31878.28</v>
      </c>
      <c r="J78">
        <v>3458.66</v>
      </c>
    </row>
    <row r="79" spans="1:10">
      <c r="A79" t="s">
        <v>54</v>
      </c>
      <c r="B79" t="s">
        <v>12</v>
      </c>
      <c r="C79" t="s">
        <v>13</v>
      </c>
      <c r="D79" t="s">
        <v>27</v>
      </c>
      <c r="E79" s="3">
        <v>45260</v>
      </c>
      <c r="F79" t="s">
        <v>31</v>
      </c>
      <c r="G79">
        <v>10</v>
      </c>
      <c r="H79">
        <v>2925.57</v>
      </c>
      <c r="I79">
        <v>29255.7</v>
      </c>
      <c r="J79">
        <v>6211.96</v>
      </c>
    </row>
    <row r="80" spans="1:10">
      <c r="A80" t="s">
        <v>32</v>
      </c>
      <c r="B80" t="s">
        <v>55</v>
      </c>
      <c r="C80" t="s">
        <v>56</v>
      </c>
      <c r="D80" t="s">
        <v>14</v>
      </c>
      <c r="E80" s="3">
        <v>45479</v>
      </c>
      <c r="F80" t="s">
        <v>19</v>
      </c>
      <c r="G80">
        <v>7</v>
      </c>
      <c r="H80">
        <v>2511.4899999999998</v>
      </c>
      <c r="I80">
        <v>17580.43</v>
      </c>
      <c r="J80">
        <v>3892.23</v>
      </c>
    </row>
    <row r="81" spans="1:10">
      <c r="A81" t="s">
        <v>32</v>
      </c>
      <c r="B81" t="s">
        <v>55</v>
      </c>
      <c r="C81" t="s">
        <v>56</v>
      </c>
      <c r="D81" t="s">
        <v>30</v>
      </c>
      <c r="E81" s="3">
        <v>45180</v>
      </c>
      <c r="F81" t="s">
        <v>24</v>
      </c>
      <c r="G81">
        <v>2</v>
      </c>
      <c r="H81">
        <v>1719.77</v>
      </c>
      <c r="I81">
        <v>3439.54</v>
      </c>
      <c r="J81">
        <v>343.98</v>
      </c>
    </row>
    <row r="82" spans="1:10">
      <c r="A82" t="s">
        <v>37</v>
      </c>
      <c r="B82" t="s">
        <v>44</v>
      </c>
      <c r="C82" t="s">
        <v>45</v>
      </c>
      <c r="D82" t="s">
        <v>14</v>
      </c>
      <c r="E82" s="3">
        <v>45558</v>
      </c>
      <c r="F82" t="s">
        <v>53</v>
      </c>
      <c r="G82">
        <v>2</v>
      </c>
      <c r="H82">
        <v>4962.57</v>
      </c>
      <c r="I82">
        <v>9925.14</v>
      </c>
      <c r="J82">
        <v>1466.58</v>
      </c>
    </row>
    <row r="83" spans="1:10">
      <c r="A83" t="s">
        <v>37</v>
      </c>
      <c r="B83" t="s">
        <v>12</v>
      </c>
      <c r="C83" t="s">
        <v>13</v>
      </c>
      <c r="D83" t="s">
        <v>46</v>
      </c>
      <c r="E83" s="3">
        <v>45093</v>
      </c>
      <c r="F83" t="s">
        <v>19</v>
      </c>
      <c r="G83">
        <v>3</v>
      </c>
      <c r="H83">
        <v>921.59</v>
      </c>
      <c r="I83">
        <v>2764.77</v>
      </c>
      <c r="J83">
        <v>386.89</v>
      </c>
    </row>
    <row r="84" spans="1:10">
      <c r="A84" t="s">
        <v>54</v>
      </c>
      <c r="B84" t="s">
        <v>25</v>
      </c>
      <c r="C84" t="s">
        <v>26</v>
      </c>
      <c r="D84" t="s">
        <v>14</v>
      </c>
      <c r="E84" s="3">
        <v>45489</v>
      </c>
      <c r="F84" t="s">
        <v>48</v>
      </c>
      <c r="G84">
        <v>2</v>
      </c>
      <c r="H84">
        <v>1739.16</v>
      </c>
      <c r="I84">
        <v>3478.32</v>
      </c>
      <c r="J84">
        <v>834.74</v>
      </c>
    </row>
    <row r="85" spans="1:10">
      <c r="A85" t="s">
        <v>54</v>
      </c>
      <c r="B85" t="s">
        <v>17</v>
      </c>
      <c r="C85" t="s">
        <v>18</v>
      </c>
      <c r="D85" t="s">
        <v>14</v>
      </c>
      <c r="E85" s="3">
        <v>45090</v>
      </c>
      <c r="F85" t="s">
        <v>48</v>
      </c>
      <c r="G85">
        <v>9</v>
      </c>
      <c r="H85">
        <v>3570.68</v>
      </c>
      <c r="I85">
        <v>32136.12</v>
      </c>
      <c r="J85">
        <v>2403.2800000000002</v>
      </c>
    </row>
    <row r="86" spans="1:10">
      <c r="A86" t="s">
        <v>20</v>
      </c>
      <c r="B86" t="s">
        <v>41</v>
      </c>
      <c r="C86" t="s">
        <v>42</v>
      </c>
      <c r="D86" t="s">
        <v>39</v>
      </c>
      <c r="E86" s="3">
        <v>45208</v>
      </c>
      <c r="F86" t="s">
        <v>36</v>
      </c>
      <c r="G86">
        <v>17</v>
      </c>
      <c r="H86">
        <v>3961.3</v>
      </c>
      <c r="I86">
        <v>67342.100000000006</v>
      </c>
      <c r="J86">
        <v>13775.04</v>
      </c>
    </row>
    <row r="87" spans="1:10">
      <c r="A87" t="s">
        <v>54</v>
      </c>
      <c r="B87" t="s">
        <v>12</v>
      </c>
      <c r="C87" t="s">
        <v>13</v>
      </c>
      <c r="D87" t="s">
        <v>47</v>
      </c>
      <c r="E87" s="3">
        <v>45364</v>
      </c>
      <c r="F87" t="s">
        <v>53</v>
      </c>
      <c r="G87">
        <v>9</v>
      </c>
      <c r="H87">
        <v>1125.1400000000001</v>
      </c>
      <c r="I87">
        <v>10126.26</v>
      </c>
      <c r="J87">
        <v>2091.27</v>
      </c>
    </row>
    <row r="88" spans="1:10">
      <c r="A88" t="s">
        <v>32</v>
      </c>
      <c r="B88" t="s">
        <v>41</v>
      </c>
      <c r="C88" t="s">
        <v>42</v>
      </c>
      <c r="D88" t="s">
        <v>28</v>
      </c>
      <c r="E88" s="3">
        <v>45091</v>
      </c>
      <c r="F88" t="s">
        <v>36</v>
      </c>
      <c r="G88">
        <v>7</v>
      </c>
      <c r="H88">
        <v>1627.93</v>
      </c>
      <c r="I88">
        <v>11395.51</v>
      </c>
      <c r="J88">
        <v>1154.9000000000001</v>
      </c>
    </row>
    <row r="89" spans="1:10">
      <c r="A89" t="s">
        <v>38</v>
      </c>
      <c r="B89" t="s">
        <v>25</v>
      </c>
      <c r="C89" t="s">
        <v>26</v>
      </c>
      <c r="D89" t="s">
        <v>30</v>
      </c>
      <c r="E89" s="3">
        <v>45545</v>
      </c>
      <c r="F89" t="s">
        <v>24</v>
      </c>
      <c r="G89">
        <v>19</v>
      </c>
      <c r="H89">
        <v>493.07</v>
      </c>
      <c r="I89">
        <v>9368.33</v>
      </c>
      <c r="J89">
        <v>486.39</v>
      </c>
    </row>
    <row r="90" spans="1:10">
      <c r="A90" t="s">
        <v>20</v>
      </c>
      <c r="B90" t="s">
        <v>25</v>
      </c>
      <c r="C90" t="s">
        <v>26</v>
      </c>
      <c r="D90" t="s">
        <v>47</v>
      </c>
      <c r="E90" s="3">
        <v>45262</v>
      </c>
      <c r="F90" t="s">
        <v>48</v>
      </c>
      <c r="G90">
        <v>12</v>
      </c>
      <c r="H90">
        <v>524.95000000000005</v>
      </c>
      <c r="I90">
        <v>6299.4</v>
      </c>
      <c r="J90">
        <v>847.71</v>
      </c>
    </row>
    <row r="91" spans="1:10">
      <c r="A91" t="s">
        <v>32</v>
      </c>
      <c r="B91" t="s">
        <v>21</v>
      </c>
      <c r="C91" t="s">
        <v>22</v>
      </c>
      <c r="D91" t="s">
        <v>35</v>
      </c>
      <c r="E91" s="3">
        <v>44986</v>
      </c>
      <c r="F91" t="s">
        <v>48</v>
      </c>
      <c r="G91">
        <v>18</v>
      </c>
      <c r="H91">
        <v>1450.76</v>
      </c>
      <c r="I91">
        <v>26113.68</v>
      </c>
      <c r="J91">
        <v>4737.93</v>
      </c>
    </row>
    <row r="92" spans="1:10">
      <c r="A92" t="s">
        <v>38</v>
      </c>
      <c r="B92" t="s">
        <v>17</v>
      </c>
      <c r="C92" t="s">
        <v>18</v>
      </c>
      <c r="D92" t="s">
        <v>39</v>
      </c>
      <c r="E92" s="3">
        <v>45510</v>
      </c>
      <c r="F92" t="s">
        <v>24</v>
      </c>
      <c r="G92">
        <v>14</v>
      </c>
      <c r="H92">
        <v>2174.56</v>
      </c>
      <c r="I92">
        <v>30443.84</v>
      </c>
      <c r="J92">
        <v>4196.1000000000004</v>
      </c>
    </row>
    <row r="93" spans="1:10">
      <c r="A93" t="s">
        <v>37</v>
      </c>
      <c r="B93" t="s">
        <v>44</v>
      </c>
      <c r="C93" t="s">
        <v>45</v>
      </c>
      <c r="D93" t="s">
        <v>39</v>
      </c>
      <c r="E93" s="3">
        <v>45101</v>
      </c>
      <c r="F93" t="s">
        <v>36</v>
      </c>
      <c r="G93">
        <v>11</v>
      </c>
      <c r="H93">
        <v>3951.33</v>
      </c>
      <c r="I93">
        <v>43464.63</v>
      </c>
      <c r="J93">
        <v>7655.39</v>
      </c>
    </row>
    <row r="94" spans="1:10">
      <c r="A94" t="s">
        <v>16</v>
      </c>
      <c r="B94" t="s">
        <v>55</v>
      </c>
      <c r="C94" t="s">
        <v>56</v>
      </c>
      <c r="D94" t="s">
        <v>43</v>
      </c>
      <c r="E94" s="3">
        <v>45208</v>
      </c>
      <c r="F94" t="s">
        <v>29</v>
      </c>
      <c r="G94">
        <v>1</v>
      </c>
      <c r="H94">
        <v>3036.37</v>
      </c>
      <c r="I94">
        <v>3036.37</v>
      </c>
      <c r="J94">
        <v>628.04</v>
      </c>
    </row>
    <row r="95" spans="1:10">
      <c r="A95" t="s">
        <v>16</v>
      </c>
      <c r="B95" t="s">
        <v>49</v>
      </c>
      <c r="C95" t="s">
        <v>50</v>
      </c>
      <c r="D95" t="s">
        <v>30</v>
      </c>
      <c r="E95" s="3">
        <v>45151</v>
      </c>
      <c r="F95" t="s">
        <v>31</v>
      </c>
      <c r="G95">
        <v>3</v>
      </c>
      <c r="H95">
        <v>4228.7700000000004</v>
      </c>
      <c r="I95">
        <v>12686.31</v>
      </c>
      <c r="J95">
        <v>1367.5</v>
      </c>
    </row>
    <row r="96" spans="1:10">
      <c r="A96" t="s">
        <v>54</v>
      </c>
      <c r="B96" t="s">
        <v>49</v>
      </c>
      <c r="C96" t="s">
        <v>50</v>
      </c>
      <c r="D96" t="s">
        <v>23</v>
      </c>
      <c r="E96" s="3">
        <v>45057</v>
      </c>
      <c r="F96" t="s">
        <v>53</v>
      </c>
      <c r="G96">
        <v>1</v>
      </c>
      <c r="H96">
        <v>940</v>
      </c>
      <c r="I96">
        <v>940</v>
      </c>
      <c r="J96">
        <v>159.56</v>
      </c>
    </row>
    <row r="97" spans="1:10">
      <c r="A97" t="s">
        <v>40</v>
      </c>
      <c r="B97" t="s">
        <v>41</v>
      </c>
      <c r="C97" t="s">
        <v>42</v>
      </c>
      <c r="D97" t="s">
        <v>28</v>
      </c>
      <c r="E97" s="3">
        <v>45300</v>
      </c>
      <c r="F97" t="s">
        <v>31</v>
      </c>
      <c r="G97">
        <v>6</v>
      </c>
      <c r="H97">
        <v>1253.3</v>
      </c>
      <c r="I97">
        <v>7519.8</v>
      </c>
      <c r="J97">
        <v>1567.9</v>
      </c>
    </row>
    <row r="98" spans="1:10">
      <c r="A98" t="s">
        <v>11</v>
      </c>
      <c r="B98" t="s">
        <v>12</v>
      </c>
      <c r="C98" t="s">
        <v>13</v>
      </c>
      <c r="D98" t="s">
        <v>28</v>
      </c>
      <c r="E98" s="3">
        <v>45464</v>
      </c>
      <c r="F98" t="s">
        <v>19</v>
      </c>
      <c r="G98">
        <v>8</v>
      </c>
      <c r="H98">
        <v>1367.83</v>
      </c>
      <c r="I98">
        <v>10942.64</v>
      </c>
      <c r="J98">
        <v>2105.3200000000002</v>
      </c>
    </row>
    <row r="99" spans="1:10">
      <c r="A99" t="s">
        <v>38</v>
      </c>
      <c r="B99" t="s">
        <v>21</v>
      </c>
      <c r="C99" t="s">
        <v>22</v>
      </c>
      <c r="D99" t="s">
        <v>47</v>
      </c>
      <c r="E99" s="3">
        <v>45377</v>
      </c>
      <c r="F99" t="s">
        <v>24</v>
      </c>
      <c r="G99">
        <v>6</v>
      </c>
      <c r="H99">
        <v>1008.12</v>
      </c>
      <c r="I99">
        <v>6048.72</v>
      </c>
      <c r="J99">
        <v>817.27</v>
      </c>
    </row>
    <row r="100" spans="1:10">
      <c r="A100" t="s">
        <v>40</v>
      </c>
      <c r="B100" t="s">
        <v>33</v>
      </c>
      <c r="C100" t="s">
        <v>34</v>
      </c>
      <c r="D100" t="s">
        <v>43</v>
      </c>
      <c r="E100" s="3">
        <v>45261</v>
      </c>
      <c r="F100" t="s">
        <v>19</v>
      </c>
      <c r="G100">
        <v>3</v>
      </c>
      <c r="H100">
        <v>3762.81</v>
      </c>
      <c r="I100">
        <v>11288.43</v>
      </c>
      <c r="J100">
        <v>811.36</v>
      </c>
    </row>
    <row r="101" spans="1:10">
      <c r="A101" t="s">
        <v>11</v>
      </c>
      <c r="B101" t="s">
        <v>12</v>
      </c>
      <c r="C101" t="s">
        <v>13</v>
      </c>
      <c r="D101" t="s">
        <v>46</v>
      </c>
      <c r="E101" s="3">
        <v>45557</v>
      </c>
      <c r="F101" t="s">
        <v>31</v>
      </c>
      <c r="G101">
        <v>2</v>
      </c>
      <c r="H101">
        <v>3285.37</v>
      </c>
      <c r="I101">
        <v>6570.74</v>
      </c>
      <c r="J101">
        <v>1016.06</v>
      </c>
    </row>
    <row r="102" spans="1:10">
      <c r="A102" t="s">
        <v>40</v>
      </c>
      <c r="B102" t="s">
        <v>44</v>
      </c>
      <c r="C102" t="s">
        <v>45</v>
      </c>
      <c r="D102" t="s">
        <v>43</v>
      </c>
      <c r="E102" s="3">
        <v>45529</v>
      </c>
      <c r="F102" t="s">
        <v>31</v>
      </c>
      <c r="G102">
        <v>12</v>
      </c>
      <c r="H102">
        <v>2945.75</v>
      </c>
      <c r="I102">
        <v>35349</v>
      </c>
      <c r="J102">
        <v>8518.68</v>
      </c>
    </row>
    <row r="103" spans="1:10">
      <c r="A103" t="s">
        <v>54</v>
      </c>
      <c r="B103" t="s">
        <v>49</v>
      </c>
      <c r="C103" t="s">
        <v>50</v>
      </c>
      <c r="D103" t="s">
        <v>35</v>
      </c>
      <c r="E103" s="3">
        <v>45426</v>
      </c>
      <c r="F103" t="s">
        <v>19</v>
      </c>
      <c r="G103">
        <v>12</v>
      </c>
      <c r="H103">
        <v>3736.54</v>
      </c>
      <c r="I103">
        <v>44838.48</v>
      </c>
      <c r="J103">
        <v>3847.8</v>
      </c>
    </row>
    <row r="104" spans="1:10">
      <c r="A104" t="s">
        <v>38</v>
      </c>
      <c r="B104" t="s">
        <v>44</v>
      </c>
      <c r="C104" t="s">
        <v>45</v>
      </c>
      <c r="D104" t="s">
        <v>46</v>
      </c>
      <c r="E104" s="3">
        <v>45332</v>
      </c>
      <c r="F104" t="s">
        <v>19</v>
      </c>
      <c r="G104">
        <v>6</v>
      </c>
      <c r="H104">
        <v>2017.84</v>
      </c>
      <c r="I104">
        <v>12107.04</v>
      </c>
      <c r="J104">
        <v>2617.77</v>
      </c>
    </row>
    <row r="105" spans="1:10">
      <c r="A105" t="s">
        <v>54</v>
      </c>
      <c r="B105" t="s">
        <v>12</v>
      </c>
      <c r="C105" t="s">
        <v>13</v>
      </c>
      <c r="D105" t="s">
        <v>27</v>
      </c>
      <c r="E105" s="3">
        <v>44974</v>
      </c>
      <c r="F105" t="s">
        <v>36</v>
      </c>
      <c r="G105">
        <v>14</v>
      </c>
      <c r="H105">
        <v>4552.25</v>
      </c>
      <c r="I105">
        <v>63731.5</v>
      </c>
      <c r="J105">
        <v>12056.87</v>
      </c>
    </row>
    <row r="106" spans="1:10">
      <c r="A106" t="s">
        <v>40</v>
      </c>
      <c r="B106" t="s">
        <v>44</v>
      </c>
      <c r="C106" t="s">
        <v>45</v>
      </c>
      <c r="D106" t="s">
        <v>47</v>
      </c>
      <c r="E106" s="3">
        <v>45433</v>
      </c>
      <c r="F106" t="s">
        <v>19</v>
      </c>
      <c r="G106">
        <v>5</v>
      </c>
      <c r="H106">
        <v>2751.95</v>
      </c>
      <c r="I106">
        <v>13759.75</v>
      </c>
      <c r="J106">
        <v>936.13</v>
      </c>
    </row>
    <row r="107" spans="1:10">
      <c r="A107" t="s">
        <v>20</v>
      </c>
      <c r="B107" t="s">
        <v>17</v>
      </c>
      <c r="C107" t="s">
        <v>18</v>
      </c>
      <c r="D107" t="s">
        <v>35</v>
      </c>
      <c r="E107" s="3">
        <v>44958</v>
      </c>
      <c r="F107" t="s">
        <v>29</v>
      </c>
      <c r="G107">
        <v>11</v>
      </c>
      <c r="H107">
        <v>2654.96</v>
      </c>
      <c r="I107">
        <v>29204.560000000001</v>
      </c>
      <c r="J107">
        <v>6204.04</v>
      </c>
    </row>
    <row r="108" spans="1:10">
      <c r="A108" t="s">
        <v>37</v>
      </c>
      <c r="B108" t="s">
        <v>49</v>
      </c>
      <c r="C108" t="s">
        <v>50</v>
      </c>
      <c r="D108" t="s">
        <v>14</v>
      </c>
      <c r="E108" s="3">
        <v>45120</v>
      </c>
      <c r="F108" t="s">
        <v>29</v>
      </c>
      <c r="G108">
        <v>6</v>
      </c>
      <c r="H108">
        <v>1924.79</v>
      </c>
      <c r="I108">
        <v>11548.74</v>
      </c>
      <c r="J108">
        <v>2320.33</v>
      </c>
    </row>
    <row r="109" spans="1:10">
      <c r="A109" t="s">
        <v>40</v>
      </c>
      <c r="B109" t="s">
        <v>25</v>
      </c>
      <c r="C109" t="s">
        <v>26</v>
      </c>
      <c r="D109" t="s">
        <v>30</v>
      </c>
      <c r="E109" s="3">
        <v>45011</v>
      </c>
      <c r="F109" t="s">
        <v>31</v>
      </c>
      <c r="G109">
        <v>10</v>
      </c>
      <c r="H109">
        <v>971.03</v>
      </c>
      <c r="I109">
        <v>9710.2999999999993</v>
      </c>
      <c r="J109">
        <v>1963.71</v>
      </c>
    </row>
    <row r="110" spans="1:10">
      <c r="A110" t="s">
        <v>20</v>
      </c>
      <c r="B110" t="s">
        <v>44</v>
      </c>
      <c r="C110" t="s">
        <v>45</v>
      </c>
      <c r="D110" t="s">
        <v>14</v>
      </c>
      <c r="E110" s="3">
        <v>45357</v>
      </c>
      <c r="F110" t="s">
        <v>19</v>
      </c>
      <c r="G110">
        <v>8</v>
      </c>
      <c r="H110">
        <v>743.85</v>
      </c>
      <c r="I110">
        <v>5950.8</v>
      </c>
      <c r="J110">
        <v>1064.19</v>
      </c>
    </row>
    <row r="111" spans="1:10">
      <c r="A111" t="s">
        <v>54</v>
      </c>
      <c r="B111" t="s">
        <v>44</v>
      </c>
      <c r="C111" t="s">
        <v>45</v>
      </c>
      <c r="D111" t="s">
        <v>14</v>
      </c>
      <c r="E111" s="3">
        <v>45010</v>
      </c>
      <c r="F111" t="s">
        <v>36</v>
      </c>
      <c r="G111">
        <v>13</v>
      </c>
      <c r="H111">
        <v>3056.39</v>
      </c>
      <c r="I111">
        <v>39733.07</v>
      </c>
      <c r="J111">
        <v>3186.57</v>
      </c>
    </row>
    <row r="112" spans="1:10">
      <c r="A112" t="s">
        <v>54</v>
      </c>
      <c r="B112" t="s">
        <v>25</v>
      </c>
      <c r="C112" t="s">
        <v>26</v>
      </c>
      <c r="D112" t="s">
        <v>43</v>
      </c>
      <c r="E112" s="3">
        <v>45187</v>
      </c>
      <c r="F112" t="s">
        <v>36</v>
      </c>
      <c r="G112">
        <v>3</v>
      </c>
      <c r="H112">
        <v>2994.09</v>
      </c>
      <c r="I112">
        <v>8982.27</v>
      </c>
      <c r="J112">
        <v>644.71</v>
      </c>
    </row>
    <row r="113" spans="1:10">
      <c r="A113" t="s">
        <v>40</v>
      </c>
      <c r="B113" t="s">
        <v>21</v>
      </c>
      <c r="C113" t="s">
        <v>22</v>
      </c>
      <c r="D113" t="s">
        <v>39</v>
      </c>
      <c r="E113" s="3">
        <v>45004</v>
      </c>
      <c r="F113" t="s">
        <v>15</v>
      </c>
      <c r="G113">
        <v>3</v>
      </c>
      <c r="H113">
        <v>1431.61</v>
      </c>
      <c r="I113">
        <v>4294.83</v>
      </c>
      <c r="J113">
        <v>319.43</v>
      </c>
    </row>
    <row r="114" spans="1:10">
      <c r="A114" t="s">
        <v>20</v>
      </c>
      <c r="B114" t="s">
        <v>51</v>
      </c>
      <c r="C114" t="s">
        <v>52</v>
      </c>
      <c r="D114" t="s">
        <v>43</v>
      </c>
      <c r="E114" s="3">
        <v>45388</v>
      </c>
      <c r="F114" t="s">
        <v>53</v>
      </c>
      <c r="G114">
        <v>6</v>
      </c>
      <c r="H114">
        <v>4022.3</v>
      </c>
      <c r="I114">
        <v>24133.8</v>
      </c>
      <c r="J114">
        <v>4574.4399999999996</v>
      </c>
    </row>
    <row r="115" spans="1:10">
      <c r="A115" t="s">
        <v>11</v>
      </c>
      <c r="B115" t="s">
        <v>25</v>
      </c>
      <c r="C115" t="s">
        <v>26</v>
      </c>
      <c r="D115" t="s">
        <v>27</v>
      </c>
      <c r="E115" s="3">
        <v>45006</v>
      </c>
      <c r="F115" t="s">
        <v>15</v>
      </c>
      <c r="G115">
        <v>2</v>
      </c>
      <c r="H115">
        <v>2140.94</v>
      </c>
      <c r="I115">
        <v>4281.88</v>
      </c>
      <c r="J115">
        <v>550.09</v>
      </c>
    </row>
    <row r="116" spans="1:10">
      <c r="A116" t="s">
        <v>37</v>
      </c>
      <c r="B116" t="s">
        <v>25</v>
      </c>
      <c r="C116" t="s">
        <v>26</v>
      </c>
      <c r="D116" t="s">
        <v>14</v>
      </c>
      <c r="E116" s="3">
        <v>45009</v>
      </c>
      <c r="F116" t="s">
        <v>24</v>
      </c>
      <c r="G116">
        <v>9</v>
      </c>
      <c r="H116">
        <v>411.61</v>
      </c>
      <c r="I116">
        <v>3704.49</v>
      </c>
      <c r="J116">
        <v>695.66</v>
      </c>
    </row>
    <row r="117" spans="1:10">
      <c r="A117" t="s">
        <v>37</v>
      </c>
      <c r="B117" t="s">
        <v>33</v>
      </c>
      <c r="C117" t="s">
        <v>34</v>
      </c>
      <c r="D117" t="s">
        <v>35</v>
      </c>
      <c r="E117" s="3">
        <v>44968</v>
      </c>
      <c r="F117" t="s">
        <v>53</v>
      </c>
      <c r="G117">
        <v>7</v>
      </c>
      <c r="H117">
        <v>2055.14</v>
      </c>
      <c r="I117">
        <v>14385.98</v>
      </c>
      <c r="J117">
        <v>1645.28</v>
      </c>
    </row>
    <row r="118" spans="1:10">
      <c r="A118" t="s">
        <v>32</v>
      </c>
      <c r="B118" t="s">
        <v>25</v>
      </c>
      <c r="C118" t="s">
        <v>26</v>
      </c>
      <c r="D118" t="s">
        <v>28</v>
      </c>
      <c r="E118" s="3">
        <v>45301</v>
      </c>
      <c r="F118" t="s">
        <v>15</v>
      </c>
      <c r="G118">
        <v>9</v>
      </c>
      <c r="H118">
        <v>1142.3699999999999</v>
      </c>
      <c r="I118">
        <v>10281.33</v>
      </c>
      <c r="J118">
        <v>2157.71</v>
      </c>
    </row>
    <row r="119" spans="1:10">
      <c r="A119" t="s">
        <v>20</v>
      </c>
      <c r="B119" t="s">
        <v>21</v>
      </c>
      <c r="C119" t="s">
        <v>22</v>
      </c>
      <c r="D119" t="s">
        <v>28</v>
      </c>
      <c r="E119" s="3">
        <v>45121</v>
      </c>
      <c r="F119" t="s">
        <v>19</v>
      </c>
      <c r="G119">
        <v>9</v>
      </c>
      <c r="H119">
        <v>1260.18</v>
      </c>
      <c r="I119">
        <v>11341.62</v>
      </c>
      <c r="J119">
        <v>1908.53</v>
      </c>
    </row>
    <row r="120" spans="1:10">
      <c r="A120" t="s">
        <v>38</v>
      </c>
      <c r="B120" t="s">
        <v>44</v>
      </c>
      <c r="C120" t="s">
        <v>45</v>
      </c>
      <c r="D120" t="s">
        <v>46</v>
      </c>
      <c r="E120" s="3">
        <v>45485</v>
      </c>
      <c r="F120" t="s">
        <v>24</v>
      </c>
      <c r="G120">
        <v>19</v>
      </c>
      <c r="H120">
        <v>1466.6</v>
      </c>
      <c r="I120">
        <v>27865.4</v>
      </c>
      <c r="J120">
        <v>2551.66</v>
      </c>
    </row>
    <row r="121" spans="1:10">
      <c r="A121" t="s">
        <v>54</v>
      </c>
      <c r="B121" t="s">
        <v>12</v>
      </c>
      <c r="C121" t="s">
        <v>13</v>
      </c>
      <c r="D121" t="s">
        <v>14</v>
      </c>
      <c r="E121" s="3">
        <v>44935</v>
      </c>
      <c r="F121" t="s">
        <v>24</v>
      </c>
      <c r="G121">
        <v>20</v>
      </c>
      <c r="H121">
        <v>1146.3399999999999</v>
      </c>
      <c r="I121">
        <v>22926.799999999999</v>
      </c>
      <c r="J121">
        <v>2347.9</v>
      </c>
    </row>
    <row r="122" spans="1:10">
      <c r="A122" t="s">
        <v>54</v>
      </c>
      <c r="B122" t="s">
        <v>41</v>
      </c>
      <c r="C122" t="s">
        <v>42</v>
      </c>
      <c r="D122" t="s">
        <v>30</v>
      </c>
      <c r="E122" s="3">
        <v>45334</v>
      </c>
      <c r="F122" t="s">
        <v>24</v>
      </c>
      <c r="G122">
        <v>7</v>
      </c>
      <c r="H122">
        <v>2827.68</v>
      </c>
      <c r="I122">
        <v>19793.759999999998</v>
      </c>
      <c r="J122">
        <v>1555.83</v>
      </c>
    </row>
    <row r="123" spans="1:10">
      <c r="A123" t="s">
        <v>16</v>
      </c>
      <c r="B123" t="s">
        <v>49</v>
      </c>
      <c r="C123" t="s">
        <v>50</v>
      </c>
      <c r="D123" t="s">
        <v>27</v>
      </c>
      <c r="E123" s="3">
        <v>45315</v>
      </c>
      <c r="F123" t="s">
        <v>48</v>
      </c>
      <c r="G123">
        <v>3</v>
      </c>
      <c r="H123">
        <v>3472.83</v>
      </c>
      <c r="I123">
        <v>10418.49</v>
      </c>
      <c r="J123">
        <v>2294.7199999999998</v>
      </c>
    </row>
    <row r="124" spans="1:10">
      <c r="A124" t="s">
        <v>40</v>
      </c>
      <c r="B124" t="s">
        <v>55</v>
      </c>
      <c r="C124" t="s">
        <v>56</v>
      </c>
      <c r="D124" t="s">
        <v>43</v>
      </c>
      <c r="E124" s="3">
        <v>45553</v>
      </c>
      <c r="F124" t="s">
        <v>19</v>
      </c>
      <c r="G124">
        <v>5</v>
      </c>
      <c r="H124">
        <v>3224.31</v>
      </c>
      <c r="I124">
        <v>16121.55</v>
      </c>
      <c r="J124">
        <v>3210.33</v>
      </c>
    </row>
    <row r="125" spans="1:10">
      <c r="A125" t="s">
        <v>20</v>
      </c>
      <c r="B125" t="s">
        <v>55</v>
      </c>
      <c r="C125" t="s">
        <v>56</v>
      </c>
      <c r="D125" t="s">
        <v>23</v>
      </c>
      <c r="E125" s="3">
        <v>45151</v>
      </c>
      <c r="F125" t="s">
        <v>48</v>
      </c>
      <c r="G125">
        <v>1</v>
      </c>
      <c r="H125">
        <v>3492.53</v>
      </c>
      <c r="I125">
        <v>3492.53</v>
      </c>
      <c r="J125">
        <v>590.04999999999995</v>
      </c>
    </row>
    <row r="126" spans="1:10">
      <c r="A126" t="s">
        <v>16</v>
      </c>
      <c r="B126" t="s">
        <v>21</v>
      </c>
      <c r="C126" t="s">
        <v>22</v>
      </c>
      <c r="D126" t="s">
        <v>14</v>
      </c>
      <c r="E126" s="3">
        <v>44975</v>
      </c>
      <c r="F126" t="s">
        <v>15</v>
      </c>
      <c r="G126">
        <v>15</v>
      </c>
      <c r="H126">
        <v>3664.35</v>
      </c>
      <c r="I126">
        <v>54965.25</v>
      </c>
      <c r="J126">
        <v>9488.73</v>
      </c>
    </row>
    <row r="127" spans="1:10">
      <c r="A127" t="s">
        <v>37</v>
      </c>
      <c r="B127" t="s">
        <v>17</v>
      </c>
      <c r="C127" t="s">
        <v>18</v>
      </c>
      <c r="D127" t="s">
        <v>35</v>
      </c>
      <c r="E127" s="3">
        <v>45289</v>
      </c>
      <c r="F127" t="s">
        <v>24</v>
      </c>
      <c r="G127">
        <v>20</v>
      </c>
      <c r="H127">
        <v>3235.8</v>
      </c>
      <c r="I127">
        <v>64716</v>
      </c>
      <c r="J127">
        <v>14050.64</v>
      </c>
    </row>
    <row r="128" spans="1:10">
      <c r="A128" t="s">
        <v>37</v>
      </c>
      <c r="B128" t="s">
        <v>12</v>
      </c>
      <c r="C128" t="s">
        <v>13</v>
      </c>
      <c r="D128" t="s">
        <v>46</v>
      </c>
      <c r="E128" s="3">
        <v>45130</v>
      </c>
      <c r="F128" t="s">
        <v>15</v>
      </c>
      <c r="G128">
        <v>4</v>
      </c>
      <c r="H128">
        <v>1730.68</v>
      </c>
      <c r="I128">
        <v>6922.72</v>
      </c>
      <c r="J128">
        <v>1402.97</v>
      </c>
    </row>
    <row r="129" spans="1:10">
      <c r="A129" t="s">
        <v>40</v>
      </c>
      <c r="B129" t="s">
        <v>12</v>
      </c>
      <c r="C129" t="s">
        <v>13</v>
      </c>
      <c r="D129" t="s">
        <v>14</v>
      </c>
      <c r="E129" s="3">
        <v>44935</v>
      </c>
      <c r="F129" t="s">
        <v>15</v>
      </c>
      <c r="G129">
        <v>4</v>
      </c>
      <c r="H129">
        <v>2549.59</v>
      </c>
      <c r="I129">
        <v>10198.36</v>
      </c>
      <c r="J129">
        <v>889.41</v>
      </c>
    </row>
    <row r="130" spans="1:10">
      <c r="A130" t="s">
        <v>11</v>
      </c>
      <c r="B130" t="s">
        <v>17</v>
      </c>
      <c r="C130" t="s">
        <v>18</v>
      </c>
      <c r="D130" t="s">
        <v>35</v>
      </c>
      <c r="E130" s="3">
        <v>45005</v>
      </c>
      <c r="F130" t="s">
        <v>48</v>
      </c>
      <c r="G130">
        <v>11</v>
      </c>
      <c r="H130">
        <v>3915.43</v>
      </c>
      <c r="I130">
        <v>43069.73</v>
      </c>
      <c r="J130">
        <v>10431</v>
      </c>
    </row>
    <row r="131" spans="1:10">
      <c r="A131" t="s">
        <v>16</v>
      </c>
      <c r="B131" t="s">
        <v>33</v>
      </c>
      <c r="C131" t="s">
        <v>34</v>
      </c>
      <c r="D131" t="s">
        <v>39</v>
      </c>
      <c r="E131" s="3">
        <v>45345</v>
      </c>
      <c r="F131" t="s">
        <v>31</v>
      </c>
      <c r="G131">
        <v>16</v>
      </c>
      <c r="H131">
        <v>501.39</v>
      </c>
      <c r="I131">
        <v>8022.24</v>
      </c>
      <c r="J131">
        <v>486.21</v>
      </c>
    </row>
    <row r="132" spans="1:10">
      <c r="A132" t="s">
        <v>38</v>
      </c>
      <c r="B132" t="s">
        <v>33</v>
      </c>
      <c r="C132" t="s">
        <v>34</v>
      </c>
      <c r="D132" t="s">
        <v>39</v>
      </c>
      <c r="E132" s="3">
        <v>45199</v>
      </c>
      <c r="F132" t="s">
        <v>31</v>
      </c>
      <c r="G132">
        <v>14</v>
      </c>
      <c r="H132">
        <v>2992.94</v>
      </c>
      <c r="I132">
        <v>41901.160000000003</v>
      </c>
      <c r="J132">
        <v>8297.83</v>
      </c>
    </row>
    <row r="133" spans="1:10">
      <c r="A133" t="s">
        <v>11</v>
      </c>
      <c r="B133" t="s">
        <v>21</v>
      </c>
      <c r="C133" t="s">
        <v>22</v>
      </c>
      <c r="D133" t="s">
        <v>39</v>
      </c>
      <c r="E133" s="3">
        <v>45430</v>
      </c>
      <c r="F133" t="s">
        <v>31</v>
      </c>
      <c r="G133">
        <v>15</v>
      </c>
      <c r="H133">
        <v>1717.76</v>
      </c>
      <c r="I133">
        <v>25766.400000000001</v>
      </c>
      <c r="J133">
        <v>4802.8100000000004</v>
      </c>
    </row>
    <row r="134" spans="1:10">
      <c r="A134" t="s">
        <v>54</v>
      </c>
      <c r="B134" t="s">
        <v>44</v>
      </c>
      <c r="C134" t="s">
        <v>45</v>
      </c>
      <c r="D134" t="s">
        <v>28</v>
      </c>
      <c r="E134" s="3">
        <v>44967</v>
      </c>
      <c r="F134" t="s">
        <v>53</v>
      </c>
      <c r="G134">
        <v>11</v>
      </c>
      <c r="H134">
        <v>236.62</v>
      </c>
      <c r="I134">
        <v>2602.8200000000002</v>
      </c>
      <c r="J134">
        <v>466.66</v>
      </c>
    </row>
    <row r="135" spans="1:10">
      <c r="A135" t="s">
        <v>40</v>
      </c>
      <c r="B135" t="s">
        <v>55</v>
      </c>
      <c r="C135" t="s">
        <v>56</v>
      </c>
      <c r="D135" t="s">
        <v>27</v>
      </c>
      <c r="E135" s="3">
        <v>45273</v>
      </c>
      <c r="F135" t="s">
        <v>29</v>
      </c>
      <c r="G135">
        <v>13</v>
      </c>
      <c r="H135">
        <v>3196.94</v>
      </c>
      <c r="I135">
        <v>41560.22</v>
      </c>
      <c r="J135">
        <v>3916.98</v>
      </c>
    </row>
    <row r="136" spans="1:10">
      <c r="A136" t="s">
        <v>40</v>
      </c>
      <c r="B136" t="s">
        <v>25</v>
      </c>
      <c r="C136" t="s">
        <v>26</v>
      </c>
      <c r="D136" t="s">
        <v>23</v>
      </c>
      <c r="E136" s="3">
        <v>45100</v>
      </c>
      <c r="F136" t="s">
        <v>19</v>
      </c>
      <c r="G136">
        <v>5</v>
      </c>
      <c r="H136">
        <v>848.29</v>
      </c>
      <c r="I136">
        <v>4241.45</v>
      </c>
      <c r="J136">
        <v>988.92</v>
      </c>
    </row>
    <row r="137" spans="1:10">
      <c r="A137" t="s">
        <v>20</v>
      </c>
      <c r="B137" t="s">
        <v>51</v>
      </c>
      <c r="C137" t="s">
        <v>52</v>
      </c>
      <c r="D137" t="s">
        <v>47</v>
      </c>
      <c r="E137" s="3">
        <v>45014</v>
      </c>
      <c r="F137" t="s">
        <v>24</v>
      </c>
      <c r="G137">
        <v>20</v>
      </c>
      <c r="H137">
        <v>3142.23</v>
      </c>
      <c r="I137">
        <v>62844.6</v>
      </c>
      <c r="J137">
        <v>6004.83</v>
      </c>
    </row>
    <row r="138" spans="1:10">
      <c r="A138" t="s">
        <v>16</v>
      </c>
      <c r="B138" t="s">
        <v>51</v>
      </c>
      <c r="C138" t="s">
        <v>52</v>
      </c>
      <c r="D138" t="s">
        <v>47</v>
      </c>
      <c r="E138" s="3">
        <v>45359</v>
      </c>
      <c r="F138" t="s">
        <v>15</v>
      </c>
      <c r="G138">
        <v>17</v>
      </c>
      <c r="H138">
        <v>1000.43</v>
      </c>
      <c r="I138">
        <v>17007.310000000001</v>
      </c>
      <c r="J138">
        <v>1335.28</v>
      </c>
    </row>
    <row r="139" spans="1:10">
      <c r="A139" t="s">
        <v>16</v>
      </c>
      <c r="B139" t="s">
        <v>44</v>
      </c>
      <c r="C139" t="s">
        <v>45</v>
      </c>
      <c r="D139" t="s">
        <v>39</v>
      </c>
      <c r="E139" s="3">
        <v>45337</v>
      </c>
      <c r="F139" t="s">
        <v>36</v>
      </c>
      <c r="G139">
        <v>6</v>
      </c>
      <c r="H139">
        <v>1464.05</v>
      </c>
      <c r="I139">
        <v>8784.2999999999993</v>
      </c>
      <c r="J139">
        <v>778.74</v>
      </c>
    </row>
    <row r="140" spans="1:10">
      <c r="A140" t="s">
        <v>32</v>
      </c>
      <c r="B140" t="s">
        <v>49</v>
      </c>
      <c r="C140" t="s">
        <v>50</v>
      </c>
      <c r="D140" t="s">
        <v>27</v>
      </c>
      <c r="E140" s="3">
        <v>45091</v>
      </c>
      <c r="F140" t="s">
        <v>36</v>
      </c>
      <c r="G140">
        <v>11</v>
      </c>
      <c r="H140">
        <v>1657.98</v>
      </c>
      <c r="I140">
        <v>18237.78</v>
      </c>
      <c r="J140">
        <v>3443.23</v>
      </c>
    </row>
    <row r="141" spans="1:10">
      <c r="A141" t="s">
        <v>20</v>
      </c>
      <c r="B141" t="s">
        <v>33</v>
      </c>
      <c r="C141" t="s">
        <v>34</v>
      </c>
      <c r="D141" t="s">
        <v>30</v>
      </c>
      <c r="E141" s="3">
        <v>45095</v>
      </c>
      <c r="F141" t="s">
        <v>53</v>
      </c>
      <c r="G141">
        <v>14</v>
      </c>
      <c r="H141">
        <v>4215.79</v>
      </c>
      <c r="I141">
        <v>59021.06</v>
      </c>
      <c r="J141">
        <v>10159.629999999999</v>
      </c>
    </row>
    <row r="142" spans="1:10">
      <c r="A142" t="s">
        <v>37</v>
      </c>
      <c r="B142" t="s">
        <v>12</v>
      </c>
      <c r="C142" t="s">
        <v>13</v>
      </c>
      <c r="D142" t="s">
        <v>39</v>
      </c>
      <c r="E142" s="3">
        <v>45411</v>
      </c>
      <c r="F142" t="s">
        <v>36</v>
      </c>
      <c r="G142">
        <v>4</v>
      </c>
      <c r="H142">
        <v>3172.41</v>
      </c>
      <c r="I142">
        <v>12689.64</v>
      </c>
      <c r="J142">
        <v>2990.91</v>
      </c>
    </row>
    <row r="143" spans="1:10">
      <c r="A143" t="s">
        <v>32</v>
      </c>
      <c r="B143" t="s">
        <v>21</v>
      </c>
      <c r="C143" t="s">
        <v>22</v>
      </c>
      <c r="D143" t="s">
        <v>47</v>
      </c>
      <c r="E143" s="3">
        <v>45456</v>
      </c>
      <c r="F143" t="s">
        <v>19</v>
      </c>
      <c r="G143">
        <v>20</v>
      </c>
      <c r="H143">
        <v>4571.6099999999997</v>
      </c>
      <c r="I143">
        <v>91432.2</v>
      </c>
      <c r="J143">
        <v>8664.61</v>
      </c>
    </row>
    <row r="144" spans="1:10">
      <c r="A144" t="s">
        <v>54</v>
      </c>
      <c r="B144" t="s">
        <v>12</v>
      </c>
      <c r="C144" t="s">
        <v>13</v>
      </c>
      <c r="D144" t="s">
        <v>23</v>
      </c>
      <c r="E144" s="3">
        <v>45576</v>
      </c>
      <c r="F144" t="s">
        <v>31</v>
      </c>
      <c r="G144">
        <v>20</v>
      </c>
      <c r="H144">
        <v>4386.6899999999996</v>
      </c>
      <c r="I144">
        <v>87733.8</v>
      </c>
      <c r="J144">
        <v>8904.2000000000007</v>
      </c>
    </row>
    <row r="145" spans="1:10">
      <c r="A145" t="s">
        <v>38</v>
      </c>
      <c r="B145" t="s">
        <v>55</v>
      </c>
      <c r="C145" t="s">
        <v>56</v>
      </c>
      <c r="D145" t="s">
        <v>35</v>
      </c>
      <c r="E145" s="3">
        <v>45524</v>
      </c>
      <c r="F145" t="s">
        <v>29</v>
      </c>
      <c r="G145">
        <v>19</v>
      </c>
      <c r="H145">
        <v>3507.61</v>
      </c>
      <c r="I145">
        <v>66644.59</v>
      </c>
      <c r="J145">
        <v>15865.79</v>
      </c>
    </row>
    <row r="146" spans="1:10">
      <c r="A146" t="s">
        <v>16</v>
      </c>
      <c r="B146" t="s">
        <v>51</v>
      </c>
      <c r="C146" t="s">
        <v>52</v>
      </c>
      <c r="D146" t="s">
        <v>23</v>
      </c>
      <c r="E146" s="3">
        <v>44978</v>
      </c>
      <c r="F146" t="s">
        <v>48</v>
      </c>
      <c r="G146">
        <v>20</v>
      </c>
      <c r="H146">
        <v>1396.32</v>
      </c>
      <c r="I146">
        <v>27926.400000000001</v>
      </c>
      <c r="J146">
        <v>6343.82</v>
      </c>
    </row>
    <row r="147" spans="1:10">
      <c r="A147" t="s">
        <v>32</v>
      </c>
      <c r="B147" t="s">
        <v>41</v>
      </c>
      <c r="C147" t="s">
        <v>42</v>
      </c>
      <c r="D147" t="s">
        <v>47</v>
      </c>
      <c r="E147" s="3">
        <v>45114</v>
      </c>
      <c r="F147" t="s">
        <v>53</v>
      </c>
      <c r="G147">
        <v>2</v>
      </c>
      <c r="H147">
        <v>4500.6000000000004</v>
      </c>
      <c r="I147">
        <v>9001.2000000000007</v>
      </c>
      <c r="J147">
        <v>2167.1799999999998</v>
      </c>
    </row>
    <row r="148" spans="1:10">
      <c r="A148" t="s">
        <v>37</v>
      </c>
      <c r="B148" t="s">
        <v>51</v>
      </c>
      <c r="C148" t="s">
        <v>52</v>
      </c>
      <c r="D148" t="s">
        <v>43</v>
      </c>
      <c r="E148" s="3">
        <v>45152</v>
      </c>
      <c r="F148" t="s">
        <v>48</v>
      </c>
      <c r="G148">
        <v>17</v>
      </c>
      <c r="H148">
        <v>3712.13</v>
      </c>
      <c r="I148">
        <v>63106.21</v>
      </c>
      <c r="J148">
        <v>13501.57</v>
      </c>
    </row>
    <row r="149" spans="1:10">
      <c r="A149" t="s">
        <v>16</v>
      </c>
      <c r="B149" t="s">
        <v>51</v>
      </c>
      <c r="C149" t="s">
        <v>52</v>
      </c>
      <c r="D149" t="s">
        <v>39</v>
      </c>
      <c r="E149" s="3">
        <v>45566</v>
      </c>
      <c r="F149" t="s">
        <v>24</v>
      </c>
      <c r="G149">
        <v>8</v>
      </c>
      <c r="H149">
        <v>1677.52</v>
      </c>
      <c r="I149">
        <v>13420.16</v>
      </c>
      <c r="J149">
        <v>2354.73</v>
      </c>
    </row>
    <row r="150" spans="1:10">
      <c r="A150" t="s">
        <v>40</v>
      </c>
      <c r="B150" t="s">
        <v>51</v>
      </c>
      <c r="C150" t="s">
        <v>52</v>
      </c>
      <c r="D150" t="s">
        <v>14</v>
      </c>
      <c r="E150" s="3">
        <v>44992</v>
      </c>
      <c r="F150" t="s">
        <v>29</v>
      </c>
      <c r="G150">
        <v>14</v>
      </c>
      <c r="H150">
        <v>1037.21</v>
      </c>
      <c r="I150">
        <v>14520.94</v>
      </c>
      <c r="J150">
        <v>2652.01</v>
      </c>
    </row>
    <row r="151" spans="1:10">
      <c r="A151" t="s">
        <v>11</v>
      </c>
      <c r="B151" t="s">
        <v>21</v>
      </c>
      <c r="C151" t="s">
        <v>22</v>
      </c>
      <c r="D151" t="s">
        <v>47</v>
      </c>
      <c r="E151" s="3">
        <v>45060</v>
      </c>
      <c r="F151" t="s">
        <v>19</v>
      </c>
      <c r="G151">
        <v>14</v>
      </c>
      <c r="H151">
        <v>3033.88</v>
      </c>
      <c r="I151">
        <v>42474.32</v>
      </c>
      <c r="J151">
        <v>5215.1499999999996</v>
      </c>
    </row>
    <row r="152" spans="1:10">
      <c r="A152" t="s">
        <v>11</v>
      </c>
      <c r="B152" t="s">
        <v>33</v>
      </c>
      <c r="C152" t="s">
        <v>34</v>
      </c>
      <c r="D152" t="s">
        <v>47</v>
      </c>
      <c r="E152" s="3">
        <v>45146</v>
      </c>
      <c r="F152" t="s">
        <v>15</v>
      </c>
      <c r="G152">
        <v>6</v>
      </c>
      <c r="H152">
        <v>3302.66</v>
      </c>
      <c r="I152">
        <v>19815.96</v>
      </c>
      <c r="J152">
        <v>3206.24</v>
      </c>
    </row>
    <row r="153" spans="1:10">
      <c r="A153" t="s">
        <v>20</v>
      </c>
      <c r="B153" t="s">
        <v>51</v>
      </c>
      <c r="C153" t="s">
        <v>52</v>
      </c>
      <c r="D153" t="s">
        <v>14</v>
      </c>
      <c r="E153" s="3">
        <v>45246</v>
      </c>
      <c r="F153" t="s">
        <v>36</v>
      </c>
      <c r="G153">
        <v>6</v>
      </c>
      <c r="H153">
        <v>2639.64</v>
      </c>
      <c r="I153">
        <v>15837.84</v>
      </c>
      <c r="J153">
        <v>3920.26</v>
      </c>
    </row>
    <row r="154" spans="1:10">
      <c r="A154" t="s">
        <v>54</v>
      </c>
      <c r="B154" t="s">
        <v>25</v>
      </c>
      <c r="C154" t="s">
        <v>26</v>
      </c>
      <c r="D154" t="s">
        <v>43</v>
      </c>
      <c r="E154" s="3">
        <v>45281</v>
      </c>
      <c r="F154" t="s">
        <v>29</v>
      </c>
      <c r="G154">
        <v>18</v>
      </c>
      <c r="H154">
        <v>3930.02</v>
      </c>
      <c r="I154">
        <v>70740.36</v>
      </c>
      <c r="J154">
        <v>5500.48</v>
      </c>
    </row>
    <row r="155" spans="1:10">
      <c r="A155" t="s">
        <v>16</v>
      </c>
      <c r="B155" t="s">
        <v>51</v>
      </c>
      <c r="C155" t="s">
        <v>52</v>
      </c>
      <c r="D155" t="s">
        <v>46</v>
      </c>
      <c r="E155" s="3">
        <v>44982</v>
      </c>
      <c r="F155" t="s">
        <v>31</v>
      </c>
      <c r="G155">
        <v>6</v>
      </c>
      <c r="H155">
        <v>871.54</v>
      </c>
      <c r="I155">
        <v>5229.24</v>
      </c>
      <c r="J155">
        <v>914.61</v>
      </c>
    </row>
    <row r="156" spans="1:10">
      <c r="A156" t="s">
        <v>54</v>
      </c>
      <c r="B156" t="s">
        <v>33</v>
      </c>
      <c r="C156" t="s">
        <v>34</v>
      </c>
      <c r="D156" t="s">
        <v>30</v>
      </c>
      <c r="E156" s="3">
        <v>45178</v>
      </c>
      <c r="F156" t="s">
        <v>19</v>
      </c>
      <c r="G156">
        <v>11</v>
      </c>
      <c r="H156">
        <v>4513.25</v>
      </c>
      <c r="I156">
        <v>49645.75</v>
      </c>
      <c r="J156">
        <v>7305.79</v>
      </c>
    </row>
    <row r="157" spans="1:10">
      <c r="A157" t="s">
        <v>32</v>
      </c>
      <c r="B157" t="s">
        <v>51</v>
      </c>
      <c r="C157" t="s">
        <v>52</v>
      </c>
      <c r="D157" t="s">
        <v>14</v>
      </c>
      <c r="E157" s="3">
        <v>45407</v>
      </c>
      <c r="F157" t="s">
        <v>24</v>
      </c>
      <c r="G157">
        <v>5</v>
      </c>
      <c r="H157">
        <v>3582.5</v>
      </c>
      <c r="I157">
        <v>17912.5</v>
      </c>
      <c r="J157">
        <v>3241.07</v>
      </c>
    </row>
    <row r="158" spans="1:10">
      <c r="A158" t="s">
        <v>11</v>
      </c>
      <c r="B158" t="s">
        <v>17</v>
      </c>
      <c r="C158" t="s">
        <v>18</v>
      </c>
      <c r="D158" t="s">
        <v>14</v>
      </c>
      <c r="E158" s="3">
        <v>45126</v>
      </c>
      <c r="F158" t="s">
        <v>15</v>
      </c>
      <c r="G158">
        <v>12</v>
      </c>
      <c r="H158">
        <v>423.64</v>
      </c>
      <c r="I158">
        <v>5083.68</v>
      </c>
      <c r="J158">
        <v>917.43</v>
      </c>
    </row>
    <row r="159" spans="1:10">
      <c r="A159" t="s">
        <v>32</v>
      </c>
      <c r="B159" t="s">
        <v>49</v>
      </c>
      <c r="C159" t="s">
        <v>50</v>
      </c>
      <c r="D159" t="s">
        <v>27</v>
      </c>
      <c r="E159" s="3">
        <v>45529</v>
      </c>
      <c r="F159" t="s">
        <v>31</v>
      </c>
      <c r="G159">
        <v>13</v>
      </c>
      <c r="H159">
        <v>4883.3</v>
      </c>
      <c r="I159">
        <v>63482.9</v>
      </c>
      <c r="J159">
        <v>10927.47</v>
      </c>
    </row>
    <row r="160" spans="1:10">
      <c r="A160" t="s">
        <v>20</v>
      </c>
      <c r="B160" t="s">
        <v>21</v>
      </c>
      <c r="C160" t="s">
        <v>22</v>
      </c>
      <c r="D160" t="s">
        <v>35</v>
      </c>
      <c r="E160" s="3">
        <v>45255</v>
      </c>
      <c r="F160" t="s">
        <v>36</v>
      </c>
      <c r="G160">
        <v>14</v>
      </c>
      <c r="H160">
        <v>3437.63</v>
      </c>
      <c r="I160">
        <v>48126.82</v>
      </c>
      <c r="J160">
        <v>7431.51</v>
      </c>
    </row>
    <row r="161" spans="1:10">
      <c r="A161" t="s">
        <v>16</v>
      </c>
      <c r="B161" t="s">
        <v>51</v>
      </c>
      <c r="C161" t="s">
        <v>52</v>
      </c>
      <c r="D161" t="s">
        <v>28</v>
      </c>
      <c r="E161" s="3">
        <v>45454</v>
      </c>
      <c r="F161" t="s">
        <v>15</v>
      </c>
      <c r="G161">
        <v>1</v>
      </c>
      <c r="H161">
        <v>685.64</v>
      </c>
      <c r="I161">
        <v>685.64</v>
      </c>
      <c r="J161">
        <v>121.45</v>
      </c>
    </row>
    <row r="162" spans="1:10">
      <c r="A162" t="s">
        <v>38</v>
      </c>
      <c r="B162" t="s">
        <v>12</v>
      </c>
      <c r="C162" t="s">
        <v>13</v>
      </c>
      <c r="D162" t="s">
        <v>39</v>
      </c>
      <c r="E162" s="3">
        <v>45305</v>
      </c>
      <c r="F162" t="s">
        <v>48</v>
      </c>
      <c r="G162">
        <v>12</v>
      </c>
      <c r="H162">
        <v>3633.02</v>
      </c>
      <c r="I162">
        <v>43596.24</v>
      </c>
      <c r="J162">
        <v>7508.62</v>
      </c>
    </row>
    <row r="163" spans="1:10">
      <c r="A163" t="s">
        <v>32</v>
      </c>
      <c r="B163" t="s">
        <v>33</v>
      </c>
      <c r="C163" t="s">
        <v>34</v>
      </c>
      <c r="D163" t="s">
        <v>28</v>
      </c>
      <c r="E163" s="3">
        <v>45147</v>
      </c>
      <c r="F163" t="s">
        <v>53</v>
      </c>
      <c r="G163">
        <v>4</v>
      </c>
      <c r="H163">
        <v>1876.04</v>
      </c>
      <c r="I163">
        <v>7504.16</v>
      </c>
      <c r="J163">
        <v>1364.02</v>
      </c>
    </row>
    <row r="164" spans="1:10">
      <c r="A164" t="s">
        <v>54</v>
      </c>
      <c r="B164" t="s">
        <v>44</v>
      </c>
      <c r="C164" t="s">
        <v>45</v>
      </c>
      <c r="D164" t="s">
        <v>28</v>
      </c>
      <c r="E164" s="3">
        <v>45538</v>
      </c>
      <c r="F164" t="s">
        <v>24</v>
      </c>
      <c r="G164">
        <v>9</v>
      </c>
      <c r="H164">
        <v>940.6</v>
      </c>
      <c r="I164">
        <v>8465.4</v>
      </c>
      <c r="J164">
        <v>1622.49</v>
      </c>
    </row>
    <row r="165" spans="1:10">
      <c r="A165" t="s">
        <v>32</v>
      </c>
      <c r="B165" t="s">
        <v>25</v>
      </c>
      <c r="C165" t="s">
        <v>26</v>
      </c>
      <c r="D165" t="s">
        <v>46</v>
      </c>
      <c r="E165" s="3">
        <v>45367</v>
      </c>
      <c r="F165" t="s">
        <v>19</v>
      </c>
      <c r="G165">
        <v>4</v>
      </c>
      <c r="H165">
        <v>4674.24</v>
      </c>
      <c r="I165">
        <v>18696.96</v>
      </c>
      <c r="J165">
        <v>1013.26</v>
      </c>
    </row>
    <row r="166" spans="1:10">
      <c r="A166" t="s">
        <v>38</v>
      </c>
      <c r="B166" t="s">
        <v>44</v>
      </c>
      <c r="C166" t="s">
        <v>45</v>
      </c>
      <c r="D166" t="s">
        <v>30</v>
      </c>
      <c r="E166" s="3">
        <v>44945</v>
      </c>
      <c r="F166" t="s">
        <v>36</v>
      </c>
      <c r="G166">
        <v>7</v>
      </c>
      <c r="H166">
        <v>4844.2</v>
      </c>
      <c r="I166">
        <v>33909.4</v>
      </c>
      <c r="J166">
        <v>8072.98</v>
      </c>
    </row>
    <row r="167" spans="1:10">
      <c r="A167" t="s">
        <v>54</v>
      </c>
      <c r="B167" t="s">
        <v>41</v>
      </c>
      <c r="C167" t="s">
        <v>42</v>
      </c>
      <c r="D167" t="s">
        <v>30</v>
      </c>
      <c r="E167" s="3">
        <v>45115</v>
      </c>
      <c r="F167" t="s">
        <v>19</v>
      </c>
      <c r="G167">
        <v>18</v>
      </c>
      <c r="H167">
        <v>3455.8</v>
      </c>
      <c r="I167">
        <v>62204.4</v>
      </c>
      <c r="J167">
        <v>11261.76</v>
      </c>
    </row>
    <row r="168" spans="1:10">
      <c r="A168" t="s">
        <v>11</v>
      </c>
      <c r="B168" t="s">
        <v>21</v>
      </c>
      <c r="C168" t="s">
        <v>22</v>
      </c>
      <c r="D168" t="s">
        <v>28</v>
      </c>
      <c r="E168" s="3">
        <v>45140</v>
      </c>
      <c r="F168" t="s">
        <v>53</v>
      </c>
      <c r="G168">
        <v>18</v>
      </c>
      <c r="H168">
        <v>3873.79</v>
      </c>
      <c r="I168">
        <v>69728.22</v>
      </c>
      <c r="J168">
        <v>13823.95</v>
      </c>
    </row>
    <row r="169" spans="1:10">
      <c r="A169" t="s">
        <v>20</v>
      </c>
      <c r="B169" t="s">
        <v>12</v>
      </c>
      <c r="C169" t="s">
        <v>13</v>
      </c>
      <c r="D169" t="s">
        <v>23</v>
      </c>
      <c r="E169" s="3">
        <v>45061</v>
      </c>
      <c r="F169" t="s">
        <v>53</v>
      </c>
      <c r="G169">
        <v>17</v>
      </c>
      <c r="H169">
        <v>3637.57</v>
      </c>
      <c r="I169">
        <v>61838.69</v>
      </c>
      <c r="J169">
        <v>10642.89</v>
      </c>
    </row>
    <row r="170" spans="1:10">
      <c r="A170" t="s">
        <v>37</v>
      </c>
      <c r="B170" t="s">
        <v>12</v>
      </c>
      <c r="C170" t="s">
        <v>13</v>
      </c>
      <c r="D170" t="s">
        <v>27</v>
      </c>
      <c r="E170" s="3">
        <v>44962</v>
      </c>
      <c r="F170" t="s">
        <v>36</v>
      </c>
      <c r="G170">
        <v>18</v>
      </c>
      <c r="H170">
        <v>999.15</v>
      </c>
      <c r="I170">
        <v>17984.7</v>
      </c>
      <c r="J170">
        <v>3676.97</v>
      </c>
    </row>
    <row r="171" spans="1:10">
      <c r="A171" t="s">
        <v>16</v>
      </c>
      <c r="B171" t="s">
        <v>41</v>
      </c>
      <c r="C171" t="s">
        <v>42</v>
      </c>
      <c r="D171" t="s">
        <v>30</v>
      </c>
      <c r="E171" s="3">
        <v>45477</v>
      </c>
      <c r="F171" t="s">
        <v>36</v>
      </c>
      <c r="G171">
        <v>14</v>
      </c>
      <c r="H171">
        <v>4809.8999999999996</v>
      </c>
      <c r="I171">
        <v>67338.600000000006</v>
      </c>
      <c r="J171">
        <v>6259.67</v>
      </c>
    </row>
    <row r="172" spans="1:10">
      <c r="A172" t="s">
        <v>16</v>
      </c>
      <c r="B172" t="s">
        <v>55</v>
      </c>
      <c r="C172" t="s">
        <v>56</v>
      </c>
      <c r="D172" t="s">
        <v>14</v>
      </c>
      <c r="E172" s="3">
        <v>45523</v>
      </c>
      <c r="F172" t="s">
        <v>53</v>
      </c>
      <c r="G172">
        <v>11</v>
      </c>
      <c r="H172">
        <v>211.42</v>
      </c>
      <c r="I172">
        <v>2325.62</v>
      </c>
      <c r="J172">
        <v>180.35</v>
      </c>
    </row>
    <row r="173" spans="1:10">
      <c r="A173" t="s">
        <v>38</v>
      </c>
      <c r="B173" t="s">
        <v>25</v>
      </c>
      <c r="C173" t="s">
        <v>26</v>
      </c>
      <c r="D173" t="s">
        <v>14</v>
      </c>
      <c r="E173" s="3">
        <v>45178</v>
      </c>
      <c r="F173" t="s">
        <v>31</v>
      </c>
      <c r="G173">
        <v>4</v>
      </c>
      <c r="H173">
        <v>3267.51</v>
      </c>
      <c r="I173">
        <v>13070.04</v>
      </c>
      <c r="J173">
        <v>1886.6</v>
      </c>
    </row>
    <row r="174" spans="1:10">
      <c r="A174" t="s">
        <v>11</v>
      </c>
      <c r="B174" t="s">
        <v>41</v>
      </c>
      <c r="C174" t="s">
        <v>42</v>
      </c>
      <c r="D174" t="s">
        <v>43</v>
      </c>
      <c r="E174" s="3">
        <v>45395</v>
      </c>
      <c r="F174" t="s">
        <v>36</v>
      </c>
      <c r="G174">
        <v>10</v>
      </c>
      <c r="H174">
        <v>4087.8</v>
      </c>
      <c r="I174">
        <v>40878</v>
      </c>
      <c r="J174">
        <v>8009.05</v>
      </c>
    </row>
    <row r="175" spans="1:10">
      <c r="A175" t="s">
        <v>37</v>
      </c>
      <c r="B175" t="s">
        <v>41</v>
      </c>
      <c r="C175" t="s">
        <v>42</v>
      </c>
      <c r="D175" t="s">
        <v>47</v>
      </c>
      <c r="E175" s="3">
        <v>45243</v>
      </c>
      <c r="F175" t="s">
        <v>48</v>
      </c>
      <c r="G175">
        <v>11</v>
      </c>
      <c r="H175">
        <v>4091.96</v>
      </c>
      <c r="I175">
        <v>45011.56</v>
      </c>
      <c r="J175">
        <v>3142.34</v>
      </c>
    </row>
    <row r="176" spans="1:10">
      <c r="A176" t="s">
        <v>16</v>
      </c>
      <c r="B176" t="s">
        <v>51</v>
      </c>
      <c r="C176" t="s">
        <v>52</v>
      </c>
      <c r="D176" t="s">
        <v>39</v>
      </c>
      <c r="E176" s="3">
        <v>45352</v>
      </c>
      <c r="F176" t="s">
        <v>19</v>
      </c>
      <c r="G176">
        <v>14</v>
      </c>
      <c r="H176">
        <v>899.36</v>
      </c>
      <c r="I176">
        <v>12591.04</v>
      </c>
      <c r="J176">
        <v>1258.01</v>
      </c>
    </row>
    <row r="177" spans="1:10">
      <c r="A177" t="s">
        <v>11</v>
      </c>
      <c r="B177" t="s">
        <v>17</v>
      </c>
      <c r="C177" t="s">
        <v>18</v>
      </c>
      <c r="D177" t="s">
        <v>43</v>
      </c>
      <c r="E177" s="3">
        <v>45383</v>
      </c>
      <c r="F177" t="s">
        <v>15</v>
      </c>
      <c r="G177">
        <v>4</v>
      </c>
      <c r="H177">
        <v>2198.27</v>
      </c>
      <c r="I177">
        <v>8793.08</v>
      </c>
      <c r="J177">
        <v>1891.86</v>
      </c>
    </row>
    <row r="178" spans="1:10">
      <c r="A178" t="s">
        <v>16</v>
      </c>
      <c r="B178" t="s">
        <v>33</v>
      </c>
      <c r="C178" t="s">
        <v>34</v>
      </c>
      <c r="D178" t="s">
        <v>43</v>
      </c>
      <c r="E178" s="3">
        <v>45301</v>
      </c>
      <c r="F178" t="s">
        <v>31</v>
      </c>
      <c r="G178">
        <v>10</v>
      </c>
      <c r="H178">
        <v>119.24</v>
      </c>
      <c r="I178">
        <v>1192.4000000000001</v>
      </c>
      <c r="J178">
        <v>272.62</v>
      </c>
    </row>
    <row r="179" spans="1:10">
      <c r="A179" t="s">
        <v>20</v>
      </c>
      <c r="B179" t="s">
        <v>12</v>
      </c>
      <c r="C179" t="s">
        <v>13</v>
      </c>
      <c r="D179" t="s">
        <v>28</v>
      </c>
      <c r="E179" s="3">
        <v>45049</v>
      </c>
      <c r="F179" t="s">
        <v>29</v>
      </c>
      <c r="G179">
        <v>2</v>
      </c>
      <c r="H179">
        <v>1675.37</v>
      </c>
      <c r="I179">
        <v>3350.74</v>
      </c>
      <c r="J179">
        <v>646.54999999999995</v>
      </c>
    </row>
    <row r="180" spans="1:10">
      <c r="A180" t="s">
        <v>38</v>
      </c>
      <c r="B180" t="s">
        <v>55</v>
      </c>
      <c r="C180" t="s">
        <v>56</v>
      </c>
      <c r="D180" t="s">
        <v>47</v>
      </c>
      <c r="E180" s="3">
        <v>45001</v>
      </c>
      <c r="F180" t="s">
        <v>48</v>
      </c>
      <c r="G180">
        <v>13</v>
      </c>
      <c r="H180">
        <v>3816.95</v>
      </c>
      <c r="I180">
        <v>49620.35</v>
      </c>
      <c r="J180">
        <v>9706.1299999999992</v>
      </c>
    </row>
    <row r="181" spans="1:10">
      <c r="A181" t="s">
        <v>38</v>
      </c>
      <c r="B181" t="s">
        <v>33</v>
      </c>
      <c r="C181" t="s">
        <v>34</v>
      </c>
      <c r="D181" t="s">
        <v>30</v>
      </c>
      <c r="E181" s="3">
        <v>45202</v>
      </c>
      <c r="F181" t="s">
        <v>19</v>
      </c>
      <c r="G181">
        <v>11</v>
      </c>
      <c r="H181">
        <v>2000.92</v>
      </c>
      <c r="I181">
        <v>22010.12</v>
      </c>
      <c r="J181">
        <v>2434.54</v>
      </c>
    </row>
    <row r="182" spans="1:10">
      <c r="A182" t="s">
        <v>38</v>
      </c>
      <c r="B182" t="s">
        <v>25</v>
      </c>
      <c r="C182" t="s">
        <v>26</v>
      </c>
      <c r="D182" t="s">
        <v>27</v>
      </c>
      <c r="E182" s="3">
        <v>45347</v>
      </c>
      <c r="F182" t="s">
        <v>36</v>
      </c>
      <c r="G182">
        <v>4</v>
      </c>
      <c r="H182">
        <v>4553.91</v>
      </c>
      <c r="I182">
        <v>18215.64</v>
      </c>
      <c r="J182">
        <v>4201.2299999999996</v>
      </c>
    </row>
    <row r="183" spans="1:10">
      <c r="A183" t="s">
        <v>38</v>
      </c>
      <c r="B183" t="s">
        <v>21</v>
      </c>
      <c r="C183" t="s">
        <v>22</v>
      </c>
      <c r="D183" t="s">
        <v>46</v>
      </c>
      <c r="E183" s="3">
        <v>45200</v>
      </c>
      <c r="F183" t="s">
        <v>53</v>
      </c>
      <c r="G183">
        <v>12</v>
      </c>
      <c r="H183">
        <v>1338.5</v>
      </c>
      <c r="I183">
        <v>16062</v>
      </c>
      <c r="J183">
        <v>3146.27</v>
      </c>
    </row>
    <row r="184" spans="1:10">
      <c r="A184" t="s">
        <v>54</v>
      </c>
      <c r="B184" t="s">
        <v>49</v>
      </c>
      <c r="C184" t="s">
        <v>50</v>
      </c>
      <c r="D184" t="s">
        <v>47</v>
      </c>
      <c r="E184" s="3">
        <v>45230</v>
      </c>
      <c r="F184" t="s">
        <v>15</v>
      </c>
      <c r="G184">
        <v>15</v>
      </c>
      <c r="H184">
        <v>4420.6099999999997</v>
      </c>
      <c r="I184">
        <v>66309.149999999994</v>
      </c>
      <c r="J184">
        <v>8226.49</v>
      </c>
    </row>
    <row r="185" spans="1:10">
      <c r="A185" t="s">
        <v>38</v>
      </c>
      <c r="B185" t="s">
        <v>25</v>
      </c>
      <c r="C185" t="s">
        <v>26</v>
      </c>
      <c r="D185" t="s">
        <v>14</v>
      </c>
      <c r="E185" s="3">
        <v>45262</v>
      </c>
      <c r="F185" t="s">
        <v>15</v>
      </c>
      <c r="G185">
        <v>17</v>
      </c>
      <c r="H185">
        <v>117.15</v>
      </c>
      <c r="I185">
        <v>1991.55</v>
      </c>
      <c r="J185">
        <v>391.98</v>
      </c>
    </row>
    <row r="186" spans="1:10">
      <c r="A186" t="s">
        <v>20</v>
      </c>
      <c r="B186" t="s">
        <v>49</v>
      </c>
      <c r="C186" t="s">
        <v>50</v>
      </c>
      <c r="D186" t="s">
        <v>23</v>
      </c>
      <c r="E186" s="3">
        <v>45523</v>
      </c>
      <c r="F186" t="s">
        <v>36</v>
      </c>
      <c r="G186">
        <v>10</v>
      </c>
      <c r="H186">
        <v>3217.92</v>
      </c>
      <c r="I186">
        <v>32179.200000000001</v>
      </c>
      <c r="J186">
        <v>2451.1799999999998</v>
      </c>
    </row>
    <row r="187" spans="1:10">
      <c r="A187" t="s">
        <v>54</v>
      </c>
      <c r="B187" t="s">
        <v>17</v>
      </c>
      <c r="C187" t="s">
        <v>18</v>
      </c>
      <c r="D187" t="s">
        <v>47</v>
      </c>
      <c r="E187" s="3">
        <v>45270</v>
      </c>
      <c r="F187" t="s">
        <v>36</v>
      </c>
      <c r="G187">
        <v>7</v>
      </c>
      <c r="H187">
        <v>4020.78</v>
      </c>
      <c r="I187">
        <v>28145.46</v>
      </c>
      <c r="J187">
        <v>5317.49</v>
      </c>
    </row>
    <row r="188" spans="1:10">
      <c r="A188" t="s">
        <v>20</v>
      </c>
      <c r="B188" t="s">
        <v>44</v>
      </c>
      <c r="C188" t="s">
        <v>45</v>
      </c>
      <c r="D188" t="s">
        <v>43</v>
      </c>
      <c r="E188" s="3">
        <v>44959</v>
      </c>
      <c r="F188" t="s">
        <v>36</v>
      </c>
      <c r="G188">
        <v>9</v>
      </c>
      <c r="H188">
        <v>4986.42</v>
      </c>
      <c r="I188">
        <v>44877.78</v>
      </c>
      <c r="J188">
        <v>4756.21</v>
      </c>
    </row>
    <row r="189" spans="1:10">
      <c r="A189" t="s">
        <v>54</v>
      </c>
      <c r="B189" t="s">
        <v>21</v>
      </c>
      <c r="C189" t="s">
        <v>22</v>
      </c>
      <c r="D189" t="s">
        <v>30</v>
      </c>
      <c r="E189" s="3">
        <v>45554</v>
      </c>
      <c r="F189" t="s">
        <v>48</v>
      </c>
      <c r="G189">
        <v>1</v>
      </c>
      <c r="H189">
        <v>1796.27</v>
      </c>
      <c r="I189">
        <v>1796.27</v>
      </c>
      <c r="J189">
        <v>407.25</v>
      </c>
    </row>
    <row r="190" spans="1:10">
      <c r="A190" t="s">
        <v>11</v>
      </c>
      <c r="B190" t="s">
        <v>49</v>
      </c>
      <c r="C190" t="s">
        <v>50</v>
      </c>
      <c r="D190" t="s">
        <v>43</v>
      </c>
      <c r="E190" s="3">
        <v>45235</v>
      </c>
      <c r="F190" t="s">
        <v>53</v>
      </c>
      <c r="G190">
        <v>3</v>
      </c>
      <c r="H190">
        <v>4963.49</v>
      </c>
      <c r="I190">
        <v>14890.47</v>
      </c>
      <c r="J190">
        <v>3150.48</v>
      </c>
    </row>
    <row r="191" spans="1:10">
      <c r="A191" t="s">
        <v>54</v>
      </c>
      <c r="B191" t="s">
        <v>17</v>
      </c>
      <c r="C191" t="s">
        <v>18</v>
      </c>
      <c r="D191" t="s">
        <v>30</v>
      </c>
      <c r="E191" s="3">
        <v>45049</v>
      </c>
      <c r="F191" t="s">
        <v>29</v>
      </c>
      <c r="G191">
        <v>16</v>
      </c>
      <c r="H191">
        <v>3568.06</v>
      </c>
      <c r="I191">
        <v>57088.959999999999</v>
      </c>
      <c r="J191">
        <v>5778.48</v>
      </c>
    </row>
    <row r="192" spans="1:10">
      <c r="A192" t="s">
        <v>11</v>
      </c>
      <c r="B192" t="s">
        <v>49</v>
      </c>
      <c r="C192" t="s">
        <v>50</v>
      </c>
      <c r="D192" t="s">
        <v>43</v>
      </c>
      <c r="E192" s="3">
        <v>45369</v>
      </c>
      <c r="F192" t="s">
        <v>15</v>
      </c>
      <c r="G192">
        <v>19</v>
      </c>
      <c r="H192">
        <v>2885.27</v>
      </c>
      <c r="I192">
        <v>54820.13</v>
      </c>
      <c r="J192">
        <v>4284.1099999999997</v>
      </c>
    </row>
    <row r="193" spans="1:10">
      <c r="A193" t="s">
        <v>32</v>
      </c>
      <c r="B193" t="s">
        <v>49</v>
      </c>
      <c r="C193" t="s">
        <v>50</v>
      </c>
      <c r="D193" t="s">
        <v>23</v>
      </c>
      <c r="E193" s="3">
        <v>45273</v>
      </c>
      <c r="F193" t="s">
        <v>53</v>
      </c>
      <c r="G193">
        <v>5</v>
      </c>
      <c r="H193">
        <v>3437.94</v>
      </c>
      <c r="I193">
        <v>17189.7</v>
      </c>
      <c r="J193">
        <v>4027.42</v>
      </c>
    </row>
    <row r="194" spans="1:10">
      <c r="A194" t="s">
        <v>38</v>
      </c>
      <c r="B194" t="s">
        <v>41</v>
      </c>
      <c r="C194" t="s">
        <v>42</v>
      </c>
      <c r="D194" t="s">
        <v>23</v>
      </c>
      <c r="E194" s="3">
        <v>45322</v>
      </c>
      <c r="F194" t="s">
        <v>31</v>
      </c>
      <c r="G194">
        <v>3</v>
      </c>
      <c r="H194">
        <v>4439.9399999999996</v>
      </c>
      <c r="I194">
        <v>13319.82</v>
      </c>
      <c r="J194">
        <v>2312.88</v>
      </c>
    </row>
    <row r="195" spans="1:10">
      <c r="A195" t="s">
        <v>11</v>
      </c>
      <c r="B195" t="s">
        <v>21</v>
      </c>
      <c r="C195" t="s">
        <v>22</v>
      </c>
      <c r="D195" t="s">
        <v>28</v>
      </c>
      <c r="E195" s="3">
        <v>45253</v>
      </c>
      <c r="F195" t="s">
        <v>29</v>
      </c>
      <c r="G195">
        <v>4</v>
      </c>
      <c r="H195">
        <v>1226.92</v>
      </c>
      <c r="I195">
        <v>4907.68</v>
      </c>
      <c r="J195">
        <v>1159.71</v>
      </c>
    </row>
    <row r="196" spans="1:10">
      <c r="A196" t="s">
        <v>40</v>
      </c>
      <c r="B196" t="s">
        <v>51</v>
      </c>
      <c r="C196" t="s">
        <v>52</v>
      </c>
      <c r="D196" t="s">
        <v>28</v>
      </c>
      <c r="E196" s="3">
        <v>45268</v>
      </c>
      <c r="F196" t="s">
        <v>24</v>
      </c>
      <c r="G196">
        <v>12</v>
      </c>
      <c r="H196">
        <v>4944.7</v>
      </c>
      <c r="I196">
        <v>59336.4</v>
      </c>
      <c r="J196">
        <v>4502.29</v>
      </c>
    </row>
    <row r="197" spans="1:10">
      <c r="A197" t="s">
        <v>32</v>
      </c>
      <c r="B197" t="s">
        <v>44</v>
      </c>
      <c r="C197" t="s">
        <v>45</v>
      </c>
      <c r="D197" t="s">
        <v>30</v>
      </c>
      <c r="E197" s="3">
        <v>45096</v>
      </c>
      <c r="F197" t="s">
        <v>19</v>
      </c>
      <c r="G197">
        <v>10</v>
      </c>
      <c r="H197">
        <v>3727.49</v>
      </c>
      <c r="I197">
        <v>37274.9</v>
      </c>
      <c r="J197">
        <v>6208.48</v>
      </c>
    </row>
    <row r="198" spans="1:10">
      <c r="A198" t="s">
        <v>20</v>
      </c>
      <c r="B198" t="s">
        <v>51</v>
      </c>
      <c r="C198" t="s">
        <v>52</v>
      </c>
      <c r="D198" t="s">
        <v>27</v>
      </c>
      <c r="E198" s="3">
        <v>45101</v>
      </c>
      <c r="F198" t="s">
        <v>53</v>
      </c>
      <c r="G198">
        <v>12</v>
      </c>
      <c r="H198">
        <v>4438.62</v>
      </c>
      <c r="I198">
        <v>53263.44</v>
      </c>
      <c r="J198">
        <v>4242.9799999999996</v>
      </c>
    </row>
    <row r="199" spans="1:10">
      <c r="A199" t="s">
        <v>37</v>
      </c>
      <c r="B199" t="s">
        <v>33</v>
      </c>
      <c r="C199" t="s">
        <v>34</v>
      </c>
      <c r="D199" t="s">
        <v>35</v>
      </c>
      <c r="E199" s="3">
        <v>45337</v>
      </c>
      <c r="F199" t="s">
        <v>53</v>
      </c>
      <c r="G199">
        <v>14</v>
      </c>
      <c r="H199">
        <v>847.17</v>
      </c>
      <c r="I199">
        <v>11860.38</v>
      </c>
      <c r="J199">
        <v>2798.44</v>
      </c>
    </row>
    <row r="200" spans="1:10">
      <c r="A200" t="s">
        <v>40</v>
      </c>
      <c r="B200" t="s">
        <v>44</v>
      </c>
      <c r="C200" t="s">
        <v>45</v>
      </c>
      <c r="D200" t="s">
        <v>46</v>
      </c>
      <c r="E200" s="3">
        <v>45252</v>
      </c>
      <c r="F200" t="s">
        <v>31</v>
      </c>
      <c r="G200">
        <v>3</v>
      </c>
      <c r="H200">
        <v>2477.34</v>
      </c>
      <c r="I200">
        <v>7432.02</v>
      </c>
      <c r="J200">
        <v>1656.52</v>
      </c>
    </row>
    <row r="201" spans="1:10">
      <c r="A201" t="s">
        <v>54</v>
      </c>
      <c r="B201" t="s">
        <v>41</v>
      </c>
      <c r="C201" t="s">
        <v>42</v>
      </c>
      <c r="D201" t="s">
        <v>30</v>
      </c>
      <c r="E201" s="3">
        <v>45108</v>
      </c>
      <c r="F201" t="s">
        <v>48</v>
      </c>
      <c r="G201">
        <v>11</v>
      </c>
      <c r="H201">
        <v>1560.75</v>
      </c>
      <c r="I201">
        <v>17168.25</v>
      </c>
      <c r="J201">
        <v>1789.66</v>
      </c>
    </row>
    <row r="202" spans="1:10">
      <c r="A202" t="s">
        <v>32</v>
      </c>
      <c r="B202" t="s">
        <v>17</v>
      </c>
      <c r="C202" t="s">
        <v>18</v>
      </c>
      <c r="D202" t="s">
        <v>30</v>
      </c>
      <c r="E202" s="3">
        <v>45238</v>
      </c>
      <c r="F202" t="s">
        <v>15</v>
      </c>
      <c r="G202">
        <v>7</v>
      </c>
      <c r="H202">
        <v>3064.12</v>
      </c>
      <c r="I202">
        <v>21448.84</v>
      </c>
      <c r="J202">
        <v>2888.44</v>
      </c>
    </row>
    <row r="203" spans="1:10">
      <c r="A203" t="s">
        <v>16</v>
      </c>
      <c r="B203" t="s">
        <v>55</v>
      </c>
      <c r="C203" t="s">
        <v>56</v>
      </c>
      <c r="D203" t="s">
        <v>47</v>
      </c>
      <c r="E203" s="3">
        <v>44957</v>
      </c>
      <c r="F203" t="s">
        <v>19</v>
      </c>
      <c r="G203">
        <v>12</v>
      </c>
      <c r="H203">
        <v>1582.22</v>
      </c>
      <c r="I203">
        <v>18986.64</v>
      </c>
      <c r="J203">
        <v>1181.49</v>
      </c>
    </row>
    <row r="204" spans="1:10">
      <c r="A204" t="s">
        <v>38</v>
      </c>
      <c r="B204" t="s">
        <v>41</v>
      </c>
      <c r="C204" t="s">
        <v>42</v>
      </c>
      <c r="D204" t="s">
        <v>27</v>
      </c>
      <c r="E204" s="3">
        <v>45060</v>
      </c>
      <c r="F204" t="s">
        <v>24</v>
      </c>
      <c r="G204">
        <v>19</v>
      </c>
      <c r="H204">
        <v>2114.67</v>
      </c>
      <c r="I204">
        <v>40178.730000000003</v>
      </c>
      <c r="J204">
        <v>4947.34</v>
      </c>
    </row>
    <row r="205" spans="1:10">
      <c r="A205" t="s">
        <v>40</v>
      </c>
      <c r="B205" t="s">
        <v>44</v>
      </c>
      <c r="C205" t="s">
        <v>45</v>
      </c>
      <c r="D205" t="s">
        <v>28</v>
      </c>
      <c r="E205" s="3">
        <v>45504</v>
      </c>
      <c r="F205" t="s">
        <v>53</v>
      </c>
      <c r="G205">
        <v>9</v>
      </c>
      <c r="H205">
        <v>3531.43</v>
      </c>
      <c r="I205">
        <v>31782.87</v>
      </c>
      <c r="J205">
        <v>3869.86</v>
      </c>
    </row>
    <row r="206" spans="1:10">
      <c r="A206" t="s">
        <v>54</v>
      </c>
      <c r="B206" t="s">
        <v>21</v>
      </c>
      <c r="C206" t="s">
        <v>22</v>
      </c>
      <c r="D206" t="s">
        <v>43</v>
      </c>
      <c r="E206" s="3">
        <v>45159</v>
      </c>
      <c r="F206" t="s">
        <v>29</v>
      </c>
      <c r="G206">
        <v>15</v>
      </c>
      <c r="H206">
        <v>2420.9699999999998</v>
      </c>
      <c r="I206">
        <v>36314.550000000003</v>
      </c>
      <c r="J206">
        <v>6986.96</v>
      </c>
    </row>
    <row r="207" spans="1:10">
      <c r="A207" t="s">
        <v>38</v>
      </c>
      <c r="B207" t="s">
        <v>21</v>
      </c>
      <c r="C207" t="s">
        <v>22</v>
      </c>
      <c r="D207" t="s">
        <v>43</v>
      </c>
      <c r="E207" s="3">
        <v>45180</v>
      </c>
      <c r="F207" t="s">
        <v>29</v>
      </c>
      <c r="G207">
        <v>3</v>
      </c>
      <c r="H207">
        <v>3853.8</v>
      </c>
      <c r="I207">
        <v>11561.4</v>
      </c>
      <c r="J207">
        <v>2200.89</v>
      </c>
    </row>
    <row r="208" spans="1:10">
      <c r="A208" t="s">
        <v>11</v>
      </c>
      <c r="B208" t="s">
        <v>51</v>
      </c>
      <c r="C208" t="s">
        <v>52</v>
      </c>
      <c r="D208" t="s">
        <v>23</v>
      </c>
      <c r="E208" s="3">
        <v>45012</v>
      </c>
      <c r="F208" t="s">
        <v>24</v>
      </c>
      <c r="G208">
        <v>12</v>
      </c>
      <c r="H208">
        <v>3104.78</v>
      </c>
      <c r="I208">
        <v>37257.360000000001</v>
      </c>
      <c r="J208">
        <v>4970.3599999999997</v>
      </c>
    </row>
    <row r="209" spans="1:10">
      <c r="A209" t="s">
        <v>16</v>
      </c>
      <c r="B209" t="s">
        <v>21</v>
      </c>
      <c r="C209" t="s">
        <v>22</v>
      </c>
      <c r="D209" t="s">
        <v>27</v>
      </c>
      <c r="E209" s="3">
        <v>45497</v>
      </c>
      <c r="F209" t="s">
        <v>53</v>
      </c>
      <c r="G209">
        <v>2</v>
      </c>
      <c r="H209">
        <v>2685.72</v>
      </c>
      <c r="I209">
        <v>5371.44</v>
      </c>
      <c r="J209">
        <v>1305.53</v>
      </c>
    </row>
    <row r="210" spans="1:10">
      <c r="A210" t="s">
        <v>32</v>
      </c>
      <c r="B210" t="s">
        <v>21</v>
      </c>
      <c r="C210" t="s">
        <v>22</v>
      </c>
      <c r="D210" t="s">
        <v>39</v>
      </c>
      <c r="E210" s="3">
        <v>45360</v>
      </c>
      <c r="F210" t="s">
        <v>53</v>
      </c>
      <c r="G210">
        <v>6</v>
      </c>
      <c r="H210">
        <v>1951.61</v>
      </c>
      <c r="I210">
        <v>11709.66</v>
      </c>
      <c r="J210">
        <v>1546.49</v>
      </c>
    </row>
    <row r="211" spans="1:10">
      <c r="A211" t="s">
        <v>37</v>
      </c>
      <c r="B211" t="s">
        <v>21</v>
      </c>
      <c r="C211" t="s">
        <v>22</v>
      </c>
      <c r="D211" t="s">
        <v>47</v>
      </c>
      <c r="E211" s="3">
        <v>45345</v>
      </c>
      <c r="F211" t="s">
        <v>48</v>
      </c>
      <c r="G211">
        <v>18</v>
      </c>
      <c r="H211">
        <v>2815.17</v>
      </c>
      <c r="I211">
        <v>50673.06</v>
      </c>
      <c r="J211">
        <v>11102.81</v>
      </c>
    </row>
    <row r="212" spans="1:10">
      <c r="A212" t="s">
        <v>40</v>
      </c>
      <c r="B212" t="s">
        <v>49</v>
      </c>
      <c r="C212" t="s">
        <v>50</v>
      </c>
      <c r="D212" t="s">
        <v>28</v>
      </c>
      <c r="E212" s="3">
        <v>45354</v>
      </c>
      <c r="F212" t="s">
        <v>36</v>
      </c>
      <c r="G212">
        <v>6</v>
      </c>
      <c r="H212">
        <v>4011.24</v>
      </c>
      <c r="I212">
        <v>24067.439999999999</v>
      </c>
      <c r="J212">
        <v>1213.19</v>
      </c>
    </row>
    <row r="213" spans="1:10">
      <c r="A213" t="s">
        <v>38</v>
      </c>
      <c r="B213" t="s">
        <v>33</v>
      </c>
      <c r="C213" t="s">
        <v>34</v>
      </c>
      <c r="D213" t="s">
        <v>35</v>
      </c>
      <c r="E213" s="3">
        <v>45486</v>
      </c>
      <c r="F213" t="s">
        <v>19</v>
      </c>
      <c r="G213">
        <v>15</v>
      </c>
      <c r="H213">
        <v>2630.32</v>
      </c>
      <c r="I213">
        <v>39454.800000000003</v>
      </c>
      <c r="J213">
        <v>4873.21</v>
      </c>
    </row>
    <row r="214" spans="1:10">
      <c r="A214" t="s">
        <v>38</v>
      </c>
      <c r="B214" t="s">
        <v>25</v>
      </c>
      <c r="C214" t="s">
        <v>26</v>
      </c>
      <c r="D214" t="s">
        <v>47</v>
      </c>
      <c r="E214" s="3">
        <v>45333</v>
      </c>
      <c r="F214" t="s">
        <v>29</v>
      </c>
      <c r="G214">
        <v>13</v>
      </c>
      <c r="H214">
        <v>3995.12</v>
      </c>
      <c r="I214">
        <v>51936.56</v>
      </c>
      <c r="J214">
        <v>7986.69</v>
      </c>
    </row>
    <row r="215" spans="1:10">
      <c r="A215" t="s">
        <v>40</v>
      </c>
      <c r="B215" t="s">
        <v>44</v>
      </c>
      <c r="C215" t="s">
        <v>45</v>
      </c>
      <c r="D215" t="s">
        <v>28</v>
      </c>
      <c r="E215" s="3">
        <v>45220</v>
      </c>
      <c r="F215" t="s">
        <v>31</v>
      </c>
      <c r="G215">
        <v>15</v>
      </c>
      <c r="H215">
        <v>4730.0200000000004</v>
      </c>
      <c r="I215">
        <v>70950.3</v>
      </c>
      <c r="J215">
        <v>12654.77</v>
      </c>
    </row>
    <row r="216" spans="1:10">
      <c r="A216" t="s">
        <v>54</v>
      </c>
      <c r="B216" t="s">
        <v>33</v>
      </c>
      <c r="C216" t="s">
        <v>34</v>
      </c>
      <c r="D216" t="s">
        <v>30</v>
      </c>
      <c r="E216" s="3">
        <v>44949</v>
      </c>
      <c r="F216" t="s">
        <v>19</v>
      </c>
      <c r="G216">
        <v>6</v>
      </c>
      <c r="H216">
        <v>758.06</v>
      </c>
      <c r="I216">
        <v>4548.3599999999997</v>
      </c>
      <c r="J216">
        <v>668.43</v>
      </c>
    </row>
    <row r="217" spans="1:10">
      <c r="A217" t="s">
        <v>20</v>
      </c>
      <c r="B217" t="s">
        <v>49</v>
      </c>
      <c r="C217" t="s">
        <v>50</v>
      </c>
      <c r="D217" t="s">
        <v>14</v>
      </c>
      <c r="E217" s="3">
        <v>44979</v>
      </c>
      <c r="F217" t="s">
        <v>36</v>
      </c>
      <c r="G217">
        <v>17</v>
      </c>
      <c r="H217">
        <v>4652.26</v>
      </c>
      <c r="I217">
        <v>79088.42</v>
      </c>
      <c r="J217">
        <v>6041.43</v>
      </c>
    </row>
    <row r="218" spans="1:10">
      <c r="A218" t="s">
        <v>11</v>
      </c>
      <c r="B218" t="s">
        <v>12</v>
      </c>
      <c r="C218" t="s">
        <v>13</v>
      </c>
      <c r="D218" t="s">
        <v>27</v>
      </c>
      <c r="E218" s="3">
        <v>45333</v>
      </c>
      <c r="F218" t="s">
        <v>29</v>
      </c>
      <c r="G218">
        <v>3</v>
      </c>
      <c r="H218">
        <v>4459.7299999999996</v>
      </c>
      <c r="I218">
        <v>13379.19</v>
      </c>
      <c r="J218">
        <v>2460.39</v>
      </c>
    </row>
    <row r="219" spans="1:10">
      <c r="A219" t="s">
        <v>20</v>
      </c>
      <c r="B219" t="s">
        <v>17</v>
      </c>
      <c r="C219" t="s">
        <v>18</v>
      </c>
      <c r="D219" t="s">
        <v>23</v>
      </c>
      <c r="E219" s="3">
        <v>45079</v>
      </c>
      <c r="F219" t="s">
        <v>48</v>
      </c>
      <c r="G219">
        <v>2</v>
      </c>
      <c r="H219">
        <v>4809.29</v>
      </c>
      <c r="I219">
        <v>9618.58</v>
      </c>
      <c r="J219">
        <v>1865</v>
      </c>
    </row>
    <row r="220" spans="1:10">
      <c r="A220" t="s">
        <v>54</v>
      </c>
      <c r="B220" t="s">
        <v>51</v>
      </c>
      <c r="C220" t="s">
        <v>52</v>
      </c>
      <c r="D220" t="s">
        <v>39</v>
      </c>
      <c r="E220" s="3">
        <v>44985</v>
      </c>
      <c r="F220" t="s">
        <v>48</v>
      </c>
      <c r="G220">
        <v>2</v>
      </c>
      <c r="H220">
        <v>3662.84</v>
      </c>
      <c r="I220">
        <v>7325.68</v>
      </c>
      <c r="J220">
        <v>1127.1400000000001</v>
      </c>
    </row>
    <row r="221" spans="1:10">
      <c r="A221" t="s">
        <v>37</v>
      </c>
      <c r="B221" t="s">
        <v>21</v>
      </c>
      <c r="C221" t="s">
        <v>22</v>
      </c>
      <c r="D221" t="s">
        <v>43</v>
      </c>
      <c r="E221" s="3">
        <v>45002</v>
      </c>
      <c r="F221" t="s">
        <v>29</v>
      </c>
      <c r="G221">
        <v>2</v>
      </c>
      <c r="H221">
        <v>3189.93</v>
      </c>
      <c r="I221">
        <v>6379.86</v>
      </c>
      <c r="J221">
        <v>911.03</v>
      </c>
    </row>
    <row r="222" spans="1:10">
      <c r="A222" t="s">
        <v>16</v>
      </c>
      <c r="B222" t="s">
        <v>12</v>
      </c>
      <c r="C222" t="s">
        <v>13</v>
      </c>
      <c r="D222" t="s">
        <v>30</v>
      </c>
      <c r="E222" s="3">
        <v>44970</v>
      </c>
      <c r="F222" t="s">
        <v>19</v>
      </c>
      <c r="G222">
        <v>2</v>
      </c>
      <c r="H222">
        <v>2744.38</v>
      </c>
      <c r="I222">
        <v>5488.76</v>
      </c>
      <c r="J222">
        <v>1110.18</v>
      </c>
    </row>
    <row r="223" spans="1:10">
      <c r="A223" t="s">
        <v>16</v>
      </c>
      <c r="B223" t="s">
        <v>44</v>
      </c>
      <c r="C223" t="s">
        <v>45</v>
      </c>
      <c r="D223" t="s">
        <v>39</v>
      </c>
      <c r="E223" s="3">
        <v>45027</v>
      </c>
      <c r="F223" t="s">
        <v>29</v>
      </c>
      <c r="G223">
        <v>6</v>
      </c>
      <c r="H223">
        <v>4227.8100000000004</v>
      </c>
      <c r="I223">
        <v>25366.86</v>
      </c>
      <c r="J223">
        <v>1330.97</v>
      </c>
    </row>
    <row r="224" spans="1:10">
      <c r="A224" t="s">
        <v>16</v>
      </c>
      <c r="B224" t="s">
        <v>44</v>
      </c>
      <c r="C224" t="s">
        <v>45</v>
      </c>
      <c r="D224" t="s">
        <v>46</v>
      </c>
      <c r="E224" s="3">
        <v>45318</v>
      </c>
      <c r="F224" t="s">
        <v>36</v>
      </c>
      <c r="G224">
        <v>7</v>
      </c>
      <c r="H224">
        <v>1366.47</v>
      </c>
      <c r="I224">
        <v>9565.2900000000009</v>
      </c>
      <c r="J224">
        <v>2080.25</v>
      </c>
    </row>
    <row r="225" spans="1:10">
      <c r="A225" t="s">
        <v>16</v>
      </c>
      <c r="B225" t="s">
        <v>44</v>
      </c>
      <c r="C225" t="s">
        <v>45</v>
      </c>
      <c r="D225" t="s">
        <v>23</v>
      </c>
      <c r="E225" s="3">
        <v>45283</v>
      </c>
      <c r="F225" t="s">
        <v>19</v>
      </c>
      <c r="G225">
        <v>2</v>
      </c>
      <c r="H225">
        <v>2485.79</v>
      </c>
      <c r="I225">
        <v>4971.58</v>
      </c>
      <c r="J225">
        <v>756.91</v>
      </c>
    </row>
    <row r="226" spans="1:10">
      <c r="A226" t="s">
        <v>16</v>
      </c>
      <c r="B226" t="s">
        <v>17</v>
      </c>
      <c r="C226" t="s">
        <v>18</v>
      </c>
      <c r="D226" t="s">
        <v>35</v>
      </c>
      <c r="E226" s="3">
        <v>45506</v>
      </c>
      <c r="F226" t="s">
        <v>53</v>
      </c>
      <c r="G226">
        <v>11</v>
      </c>
      <c r="H226">
        <v>2549.4499999999998</v>
      </c>
      <c r="I226">
        <v>28043.95</v>
      </c>
      <c r="J226">
        <v>3950.93</v>
      </c>
    </row>
    <row r="227" spans="1:10">
      <c r="A227" t="s">
        <v>54</v>
      </c>
      <c r="B227" t="s">
        <v>25</v>
      </c>
      <c r="C227" t="s">
        <v>26</v>
      </c>
      <c r="D227" t="s">
        <v>27</v>
      </c>
      <c r="E227" s="3">
        <v>45023</v>
      </c>
      <c r="F227" t="s">
        <v>29</v>
      </c>
      <c r="G227">
        <v>19</v>
      </c>
      <c r="H227">
        <v>2094.23</v>
      </c>
      <c r="I227">
        <v>39790.370000000003</v>
      </c>
      <c r="J227">
        <v>9884.15</v>
      </c>
    </row>
    <row r="228" spans="1:10">
      <c r="A228" t="s">
        <v>37</v>
      </c>
      <c r="B228" t="s">
        <v>51</v>
      </c>
      <c r="C228" t="s">
        <v>52</v>
      </c>
      <c r="D228" t="s">
        <v>47</v>
      </c>
      <c r="E228" s="3">
        <v>45422</v>
      </c>
      <c r="F228" t="s">
        <v>36</v>
      </c>
      <c r="G228">
        <v>16</v>
      </c>
      <c r="H228">
        <v>3011.06</v>
      </c>
      <c r="I228">
        <v>48176.959999999999</v>
      </c>
      <c r="J228">
        <v>2474.1999999999998</v>
      </c>
    </row>
    <row r="229" spans="1:10">
      <c r="A229" t="s">
        <v>38</v>
      </c>
      <c r="B229" t="s">
        <v>41</v>
      </c>
      <c r="C229" t="s">
        <v>42</v>
      </c>
      <c r="D229" t="s">
        <v>27</v>
      </c>
      <c r="E229" s="3">
        <v>45199</v>
      </c>
      <c r="F229" t="s">
        <v>29</v>
      </c>
      <c r="G229">
        <v>8</v>
      </c>
      <c r="H229">
        <v>865.92</v>
      </c>
      <c r="I229">
        <v>6927.36</v>
      </c>
      <c r="J229">
        <v>470.02</v>
      </c>
    </row>
    <row r="230" spans="1:10">
      <c r="A230" t="s">
        <v>37</v>
      </c>
      <c r="B230" t="s">
        <v>49</v>
      </c>
      <c r="C230" t="s">
        <v>50</v>
      </c>
      <c r="D230" t="s">
        <v>30</v>
      </c>
      <c r="E230" s="3">
        <v>45083</v>
      </c>
      <c r="F230" t="s">
        <v>19</v>
      </c>
      <c r="G230">
        <v>4</v>
      </c>
      <c r="H230">
        <v>4894.3599999999997</v>
      </c>
      <c r="I230">
        <v>19577.439999999999</v>
      </c>
      <c r="J230">
        <v>2219.2399999999998</v>
      </c>
    </row>
    <row r="231" spans="1:10">
      <c r="A231" t="s">
        <v>38</v>
      </c>
      <c r="B231" t="s">
        <v>25</v>
      </c>
      <c r="C231" t="s">
        <v>26</v>
      </c>
      <c r="D231" t="s">
        <v>39</v>
      </c>
      <c r="E231" s="3">
        <v>45130</v>
      </c>
      <c r="F231" t="s">
        <v>19</v>
      </c>
      <c r="G231">
        <v>9</v>
      </c>
      <c r="H231">
        <v>4960.17</v>
      </c>
      <c r="I231">
        <v>44641.53</v>
      </c>
      <c r="J231">
        <v>8577.42</v>
      </c>
    </row>
    <row r="232" spans="1:10">
      <c r="A232" t="s">
        <v>54</v>
      </c>
      <c r="B232" t="s">
        <v>25</v>
      </c>
      <c r="C232" t="s">
        <v>26</v>
      </c>
      <c r="D232" t="s">
        <v>46</v>
      </c>
      <c r="E232" s="3">
        <v>45524</v>
      </c>
      <c r="F232" t="s">
        <v>31</v>
      </c>
      <c r="G232">
        <v>17</v>
      </c>
      <c r="H232">
        <v>1481.21</v>
      </c>
      <c r="I232">
        <v>25180.57</v>
      </c>
      <c r="J232">
        <v>3960.67</v>
      </c>
    </row>
    <row r="233" spans="1:10">
      <c r="A233" t="s">
        <v>16</v>
      </c>
      <c r="B233" t="s">
        <v>44</v>
      </c>
      <c r="C233" t="s">
        <v>45</v>
      </c>
      <c r="D233" t="s">
        <v>27</v>
      </c>
      <c r="E233" s="3">
        <v>45317</v>
      </c>
      <c r="F233" t="s">
        <v>19</v>
      </c>
      <c r="G233">
        <v>16</v>
      </c>
      <c r="H233">
        <v>3991.71</v>
      </c>
      <c r="I233">
        <v>63867.360000000001</v>
      </c>
      <c r="J233">
        <v>6457.08</v>
      </c>
    </row>
    <row r="234" spans="1:10">
      <c r="A234" t="s">
        <v>11</v>
      </c>
      <c r="B234" t="s">
        <v>44</v>
      </c>
      <c r="C234" t="s">
        <v>45</v>
      </c>
      <c r="D234" t="s">
        <v>30</v>
      </c>
      <c r="E234" s="3">
        <v>45282</v>
      </c>
      <c r="F234" t="s">
        <v>15</v>
      </c>
      <c r="G234">
        <v>2</v>
      </c>
      <c r="H234">
        <v>1944.74</v>
      </c>
      <c r="I234">
        <v>3889.48</v>
      </c>
      <c r="J234">
        <v>607.13</v>
      </c>
    </row>
    <row r="235" spans="1:10">
      <c r="A235" t="s">
        <v>11</v>
      </c>
      <c r="B235" t="s">
        <v>21</v>
      </c>
      <c r="C235" t="s">
        <v>22</v>
      </c>
      <c r="D235" t="s">
        <v>30</v>
      </c>
      <c r="E235" s="3">
        <v>45468</v>
      </c>
      <c r="F235" t="s">
        <v>48</v>
      </c>
      <c r="G235">
        <v>16</v>
      </c>
      <c r="H235">
        <v>260.35000000000002</v>
      </c>
      <c r="I235">
        <v>4165.6000000000004</v>
      </c>
      <c r="J235">
        <v>236.23</v>
      </c>
    </row>
    <row r="236" spans="1:10">
      <c r="A236" t="s">
        <v>38</v>
      </c>
      <c r="B236" t="s">
        <v>55</v>
      </c>
      <c r="C236" t="s">
        <v>56</v>
      </c>
      <c r="D236" t="s">
        <v>28</v>
      </c>
      <c r="E236" s="3">
        <v>45394</v>
      </c>
      <c r="F236" t="s">
        <v>53</v>
      </c>
      <c r="G236">
        <v>5</v>
      </c>
      <c r="H236">
        <v>2028.77</v>
      </c>
      <c r="I236">
        <v>10143.85</v>
      </c>
      <c r="J236">
        <v>2036.21</v>
      </c>
    </row>
    <row r="237" spans="1:10">
      <c r="A237" t="s">
        <v>16</v>
      </c>
      <c r="B237" t="s">
        <v>41</v>
      </c>
      <c r="C237" t="s">
        <v>42</v>
      </c>
      <c r="D237" t="s">
        <v>35</v>
      </c>
      <c r="E237" s="3">
        <v>45129</v>
      </c>
      <c r="F237" t="s">
        <v>31</v>
      </c>
      <c r="G237">
        <v>5</v>
      </c>
      <c r="H237">
        <v>4769.68</v>
      </c>
      <c r="I237">
        <v>23848.400000000001</v>
      </c>
      <c r="J237">
        <v>5312.03</v>
      </c>
    </row>
    <row r="238" spans="1:10">
      <c r="A238" t="s">
        <v>40</v>
      </c>
      <c r="B238" t="s">
        <v>21</v>
      </c>
      <c r="C238" t="s">
        <v>22</v>
      </c>
      <c r="D238" t="s">
        <v>28</v>
      </c>
      <c r="E238" s="3">
        <v>45454</v>
      </c>
      <c r="F238" t="s">
        <v>15</v>
      </c>
      <c r="G238">
        <v>15</v>
      </c>
      <c r="H238">
        <v>3529.62</v>
      </c>
      <c r="I238">
        <v>52944.3</v>
      </c>
      <c r="J238">
        <v>4288.28</v>
      </c>
    </row>
    <row r="239" spans="1:10">
      <c r="A239" t="s">
        <v>11</v>
      </c>
      <c r="B239" t="s">
        <v>51</v>
      </c>
      <c r="C239" t="s">
        <v>52</v>
      </c>
      <c r="D239" t="s">
        <v>28</v>
      </c>
      <c r="E239" s="3">
        <v>45118</v>
      </c>
      <c r="F239" t="s">
        <v>31</v>
      </c>
      <c r="G239">
        <v>6</v>
      </c>
      <c r="H239">
        <v>3158.15</v>
      </c>
      <c r="I239">
        <v>18948.900000000001</v>
      </c>
      <c r="J239">
        <v>4598.03</v>
      </c>
    </row>
    <row r="240" spans="1:10">
      <c r="A240" t="s">
        <v>11</v>
      </c>
      <c r="B240" t="s">
        <v>21</v>
      </c>
      <c r="C240" t="s">
        <v>22</v>
      </c>
      <c r="D240" t="s">
        <v>47</v>
      </c>
      <c r="E240" s="3">
        <v>45403</v>
      </c>
      <c r="F240" t="s">
        <v>53</v>
      </c>
      <c r="G240">
        <v>15</v>
      </c>
      <c r="H240">
        <v>3805.35</v>
      </c>
      <c r="I240">
        <v>57080.25</v>
      </c>
      <c r="J240">
        <v>12730.58</v>
      </c>
    </row>
    <row r="241" spans="1:10">
      <c r="A241" t="s">
        <v>38</v>
      </c>
      <c r="B241" t="s">
        <v>55</v>
      </c>
      <c r="C241" t="s">
        <v>56</v>
      </c>
      <c r="D241" t="s">
        <v>14</v>
      </c>
      <c r="E241" s="3">
        <v>45476</v>
      </c>
      <c r="F241" t="s">
        <v>19</v>
      </c>
      <c r="G241">
        <v>4</v>
      </c>
      <c r="H241">
        <v>3705.14</v>
      </c>
      <c r="I241">
        <v>14820.56</v>
      </c>
      <c r="J241">
        <v>793.06</v>
      </c>
    </row>
    <row r="242" spans="1:10">
      <c r="A242" t="s">
        <v>38</v>
      </c>
      <c r="B242" t="s">
        <v>49</v>
      </c>
      <c r="C242" t="s">
        <v>50</v>
      </c>
      <c r="D242" t="s">
        <v>27</v>
      </c>
      <c r="E242" s="3">
        <v>45310</v>
      </c>
      <c r="F242" t="s">
        <v>31</v>
      </c>
      <c r="G242">
        <v>18</v>
      </c>
      <c r="H242">
        <v>384.79</v>
      </c>
      <c r="I242">
        <v>6926.22</v>
      </c>
      <c r="J242">
        <v>893.25</v>
      </c>
    </row>
    <row r="243" spans="1:10">
      <c r="A243" t="s">
        <v>40</v>
      </c>
      <c r="B243" t="s">
        <v>33</v>
      </c>
      <c r="C243" t="s">
        <v>34</v>
      </c>
      <c r="D243" t="s">
        <v>23</v>
      </c>
      <c r="E243" s="3">
        <v>45032</v>
      </c>
      <c r="F243" t="s">
        <v>53</v>
      </c>
      <c r="G243">
        <v>11</v>
      </c>
      <c r="H243">
        <v>710.03</v>
      </c>
      <c r="I243">
        <v>7810.33</v>
      </c>
      <c r="J243">
        <v>827.43</v>
      </c>
    </row>
    <row r="244" spans="1:10">
      <c r="A244" t="s">
        <v>20</v>
      </c>
      <c r="B244" t="s">
        <v>12</v>
      </c>
      <c r="C244" t="s">
        <v>13</v>
      </c>
      <c r="D244" t="s">
        <v>23</v>
      </c>
      <c r="E244" s="3">
        <v>44938</v>
      </c>
      <c r="F244" t="s">
        <v>19</v>
      </c>
      <c r="G244">
        <v>4</v>
      </c>
      <c r="H244">
        <v>1117.3</v>
      </c>
      <c r="I244">
        <v>4469.2</v>
      </c>
      <c r="J244">
        <v>299.95999999999998</v>
      </c>
    </row>
    <row r="245" spans="1:10">
      <c r="A245" t="s">
        <v>20</v>
      </c>
      <c r="B245" t="s">
        <v>17</v>
      </c>
      <c r="C245" t="s">
        <v>18</v>
      </c>
      <c r="D245" t="s">
        <v>30</v>
      </c>
      <c r="E245" s="3">
        <v>45448</v>
      </c>
      <c r="F245" t="s">
        <v>53</v>
      </c>
      <c r="G245">
        <v>19</v>
      </c>
      <c r="H245">
        <v>3640.15</v>
      </c>
      <c r="I245">
        <v>69162.850000000006</v>
      </c>
      <c r="J245">
        <v>7425.77</v>
      </c>
    </row>
    <row r="246" spans="1:10">
      <c r="A246" t="s">
        <v>38</v>
      </c>
      <c r="B246" t="s">
        <v>25</v>
      </c>
      <c r="C246" t="s">
        <v>26</v>
      </c>
      <c r="D246" t="s">
        <v>28</v>
      </c>
      <c r="E246" s="3">
        <v>45177</v>
      </c>
      <c r="F246" t="s">
        <v>31</v>
      </c>
      <c r="G246">
        <v>19</v>
      </c>
      <c r="H246">
        <v>2899.4</v>
      </c>
      <c r="I246">
        <v>55088.6</v>
      </c>
      <c r="J246">
        <v>10475.91</v>
      </c>
    </row>
    <row r="247" spans="1:10">
      <c r="A247" t="s">
        <v>54</v>
      </c>
      <c r="B247" t="s">
        <v>41</v>
      </c>
      <c r="C247" t="s">
        <v>42</v>
      </c>
      <c r="D247" t="s">
        <v>46</v>
      </c>
      <c r="E247" s="3">
        <v>45459</v>
      </c>
      <c r="F247" t="s">
        <v>19</v>
      </c>
      <c r="G247">
        <v>20</v>
      </c>
      <c r="H247">
        <v>2979.03</v>
      </c>
      <c r="I247">
        <v>59580.6</v>
      </c>
      <c r="J247">
        <v>8772.59</v>
      </c>
    </row>
    <row r="248" spans="1:10">
      <c r="A248" t="s">
        <v>20</v>
      </c>
      <c r="B248" t="s">
        <v>33</v>
      </c>
      <c r="C248" t="s">
        <v>34</v>
      </c>
      <c r="D248" t="s">
        <v>23</v>
      </c>
      <c r="E248" s="3">
        <v>45525</v>
      </c>
      <c r="F248" t="s">
        <v>24</v>
      </c>
      <c r="G248">
        <v>4</v>
      </c>
      <c r="H248">
        <v>2218.21</v>
      </c>
      <c r="I248">
        <v>8872.84</v>
      </c>
      <c r="J248">
        <v>1355.11</v>
      </c>
    </row>
    <row r="249" spans="1:10">
      <c r="A249" t="s">
        <v>37</v>
      </c>
      <c r="B249" t="s">
        <v>44</v>
      </c>
      <c r="C249" t="s">
        <v>45</v>
      </c>
      <c r="D249" t="s">
        <v>14</v>
      </c>
      <c r="E249" s="3">
        <v>45113</v>
      </c>
      <c r="F249" t="s">
        <v>29</v>
      </c>
      <c r="G249">
        <v>12</v>
      </c>
      <c r="H249">
        <v>4005.58</v>
      </c>
      <c r="I249">
        <v>48066.96</v>
      </c>
      <c r="J249">
        <v>6789.97</v>
      </c>
    </row>
    <row r="250" spans="1:10">
      <c r="A250" t="s">
        <v>38</v>
      </c>
      <c r="B250" t="s">
        <v>51</v>
      </c>
      <c r="C250" t="s">
        <v>52</v>
      </c>
      <c r="D250" t="s">
        <v>39</v>
      </c>
      <c r="E250" s="3">
        <v>45156</v>
      </c>
      <c r="F250" t="s">
        <v>48</v>
      </c>
      <c r="G250">
        <v>10</v>
      </c>
      <c r="H250">
        <v>4818.17</v>
      </c>
      <c r="I250">
        <v>48181.7</v>
      </c>
      <c r="J250">
        <v>2939.34</v>
      </c>
    </row>
    <row r="251" spans="1:10">
      <c r="A251" t="s">
        <v>40</v>
      </c>
      <c r="B251" t="s">
        <v>49</v>
      </c>
      <c r="C251" t="s">
        <v>50</v>
      </c>
      <c r="D251" t="s">
        <v>28</v>
      </c>
      <c r="E251" s="3">
        <v>45453</v>
      </c>
      <c r="F251" t="s">
        <v>15</v>
      </c>
      <c r="G251">
        <v>20</v>
      </c>
      <c r="H251">
        <v>3611.45</v>
      </c>
      <c r="I251">
        <v>72229</v>
      </c>
      <c r="J251">
        <v>7683.17</v>
      </c>
    </row>
    <row r="252" spans="1:10">
      <c r="A252" t="s">
        <v>38</v>
      </c>
      <c r="B252" t="s">
        <v>49</v>
      </c>
      <c r="C252" t="s">
        <v>50</v>
      </c>
      <c r="D252" t="s">
        <v>39</v>
      </c>
      <c r="E252" s="3">
        <v>45205</v>
      </c>
      <c r="F252" t="s">
        <v>53</v>
      </c>
      <c r="G252">
        <v>18</v>
      </c>
      <c r="H252">
        <v>2847.94</v>
      </c>
      <c r="I252">
        <v>51262.92</v>
      </c>
      <c r="J252">
        <v>6913.16</v>
      </c>
    </row>
    <row r="253" spans="1:10">
      <c r="A253" t="s">
        <v>40</v>
      </c>
      <c r="B253" t="s">
        <v>12</v>
      </c>
      <c r="C253" t="s">
        <v>13</v>
      </c>
      <c r="D253" t="s">
        <v>35</v>
      </c>
      <c r="E253" s="3">
        <v>45433</v>
      </c>
      <c r="F253" t="s">
        <v>24</v>
      </c>
      <c r="G253">
        <v>1</v>
      </c>
      <c r="H253">
        <v>1237.95</v>
      </c>
      <c r="I253">
        <v>1237.95</v>
      </c>
      <c r="J253">
        <v>112.88</v>
      </c>
    </row>
    <row r="254" spans="1:10">
      <c r="A254" t="s">
        <v>37</v>
      </c>
      <c r="B254" t="s">
        <v>33</v>
      </c>
      <c r="C254" t="s">
        <v>34</v>
      </c>
      <c r="D254" t="s">
        <v>39</v>
      </c>
      <c r="E254" s="3">
        <v>45475</v>
      </c>
      <c r="F254" t="s">
        <v>29</v>
      </c>
      <c r="G254">
        <v>8</v>
      </c>
      <c r="H254">
        <v>2473</v>
      </c>
      <c r="I254">
        <v>19784</v>
      </c>
      <c r="J254">
        <v>4080.35</v>
      </c>
    </row>
    <row r="255" spans="1:10">
      <c r="A255" t="s">
        <v>11</v>
      </c>
      <c r="B255" t="s">
        <v>12</v>
      </c>
      <c r="C255" t="s">
        <v>13</v>
      </c>
      <c r="D255" t="s">
        <v>46</v>
      </c>
      <c r="E255" s="3">
        <v>45179</v>
      </c>
      <c r="F255" t="s">
        <v>19</v>
      </c>
      <c r="G255">
        <v>14</v>
      </c>
      <c r="H255">
        <v>2283.1799999999998</v>
      </c>
      <c r="I255">
        <v>31964.52</v>
      </c>
      <c r="J255">
        <v>3119.83</v>
      </c>
    </row>
    <row r="256" spans="1:10">
      <c r="A256" t="s">
        <v>11</v>
      </c>
      <c r="B256" t="s">
        <v>33</v>
      </c>
      <c r="C256" t="s">
        <v>34</v>
      </c>
      <c r="D256" t="s">
        <v>46</v>
      </c>
      <c r="E256" s="3">
        <v>45349</v>
      </c>
      <c r="F256" t="s">
        <v>15</v>
      </c>
      <c r="G256">
        <v>12</v>
      </c>
      <c r="H256">
        <v>4692.22</v>
      </c>
      <c r="I256">
        <v>56306.64</v>
      </c>
      <c r="J256">
        <v>12800.58</v>
      </c>
    </row>
    <row r="257" spans="1:10">
      <c r="A257" t="s">
        <v>37</v>
      </c>
      <c r="B257" t="s">
        <v>25</v>
      </c>
      <c r="C257" t="s">
        <v>26</v>
      </c>
      <c r="D257" t="s">
        <v>30</v>
      </c>
      <c r="E257" s="3">
        <v>45410</v>
      </c>
      <c r="F257" t="s">
        <v>36</v>
      </c>
      <c r="G257">
        <v>12</v>
      </c>
      <c r="H257">
        <v>1229.4000000000001</v>
      </c>
      <c r="I257">
        <v>14752.8</v>
      </c>
      <c r="J257">
        <v>3473.71</v>
      </c>
    </row>
    <row r="258" spans="1:10">
      <c r="A258" t="s">
        <v>38</v>
      </c>
      <c r="B258" t="s">
        <v>25</v>
      </c>
      <c r="C258" t="s">
        <v>26</v>
      </c>
      <c r="D258" t="s">
        <v>30</v>
      </c>
      <c r="E258" s="3">
        <v>45001</v>
      </c>
      <c r="F258" t="s">
        <v>19</v>
      </c>
      <c r="G258">
        <v>10</v>
      </c>
      <c r="H258">
        <v>4438.47</v>
      </c>
      <c r="I258">
        <v>44384.7</v>
      </c>
      <c r="J258">
        <v>4844.7700000000004</v>
      </c>
    </row>
    <row r="259" spans="1:10">
      <c r="A259" t="s">
        <v>32</v>
      </c>
      <c r="B259" t="s">
        <v>49</v>
      </c>
      <c r="C259" t="s">
        <v>50</v>
      </c>
      <c r="D259" t="s">
        <v>30</v>
      </c>
      <c r="E259" s="3">
        <v>45524</v>
      </c>
      <c r="F259" t="s">
        <v>24</v>
      </c>
      <c r="G259">
        <v>3</v>
      </c>
      <c r="H259">
        <v>4765.53</v>
      </c>
      <c r="I259">
        <v>14296.59</v>
      </c>
      <c r="J259">
        <v>3402.07</v>
      </c>
    </row>
    <row r="260" spans="1:10">
      <c r="A260" t="s">
        <v>37</v>
      </c>
      <c r="B260" t="s">
        <v>51</v>
      </c>
      <c r="C260" t="s">
        <v>52</v>
      </c>
      <c r="D260" t="s">
        <v>35</v>
      </c>
      <c r="E260" s="3">
        <v>45423</v>
      </c>
      <c r="F260" t="s">
        <v>31</v>
      </c>
      <c r="G260">
        <v>8</v>
      </c>
      <c r="H260">
        <v>4599.79</v>
      </c>
      <c r="I260">
        <v>36798.32</v>
      </c>
      <c r="J260">
        <v>4872.03</v>
      </c>
    </row>
    <row r="261" spans="1:10">
      <c r="A261" t="s">
        <v>20</v>
      </c>
      <c r="B261" t="s">
        <v>55</v>
      </c>
      <c r="C261" t="s">
        <v>56</v>
      </c>
      <c r="D261" t="s">
        <v>27</v>
      </c>
      <c r="E261" s="3">
        <v>45235</v>
      </c>
      <c r="F261" t="s">
        <v>31</v>
      </c>
      <c r="G261">
        <v>20</v>
      </c>
      <c r="H261">
        <v>4502.1499999999996</v>
      </c>
      <c r="I261">
        <v>90043</v>
      </c>
      <c r="J261">
        <v>19290.45</v>
      </c>
    </row>
    <row r="262" spans="1:10">
      <c r="A262" t="s">
        <v>40</v>
      </c>
      <c r="B262" t="s">
        <v>44</v>
      </c>
      <c r="C262" t="s">
        <v>45</v>
      </c>
      <c r="D262" t="s">
        <v>27</v>
      </c>
      <c r="E262" s="3">
        <v>45115</v>
      </c>
      <c r="F262" t="s">
        <v>36</v>
      </c>
      <c r="G262">
        <v>14</v>
      </c>
      <c r="H262">
        <v>2162.86</v>
      </c>
      <c r="I262">
        <v>30280.04</v>
      </c>
      <c r="J262">
        <v>2910.49</v>
      </c>
    </row>
    <row r="263" spans="1:10">
      <c r="A263" t="s">
        <v>38</v>
      </c>
      <c r="B263" t="s">
        <v>17</v>
      </c>
      <c r="C263" t="s">
        <v>18</v>
      </c>
      <c r="D263" t="s">
        <v>35</v>
      </c>
      <c r="E263" s="3">
        <v>45304</v>
      </c>
      <c r="F263" t="s">
        <v>29</v>
      </c>
      <c r="G263">
        <v>7</v>
      </c>
      <c r="H263">
        <v>3790.63</v>
      </c>
      <c r="I263">
        <v>26534.41</v>
      </c>
      <c r="J263">
        <v>2475</v>
      </c>
    </row>
    <row r="264" spans="1:10">
      <c r="A264" t="s">
        <v>11</v>
      </c>
      <c r="B264" t="s">
        <v>49</v>
      </c>
      <c r="C264" t="s">
        <v>50</v>
      </c>
      <c r="D264" t="s">
        <v>47</v>
      </c>
      <c r="E264" s="3">
        <v>45481</v>
      </c>
      <c r="F264" t="s">
        <v>53</v>
      </c>
      <c r="G264">
        <v>7</v>
      </c>
      <c r="H264">
        <v>4076.76</v>
      </c>
      <c r="I264">
        <v>28537.32</v>
      </c>
      <c r="J264">
        <v>2515.0100000000002</v>
      </c>
    </row>
    <row r="265" spans="1:10">
      <c r="A265" t="s">
        <v>32</v>
      </c>
      <c r="B265" t="s">
        <v>44</v>
      </c>
      <c r="C265" t="s">
        <v>45</v>
      </c>
      <c r="D265" t="s">
        <v>39</v>
      </c>
      <c r="E265" s="3">
        <v>45577</v>
      </c>
      <c r="F265" t="s">
        <v>15</v>
      </c>
      <c r="G265">
        <v>2</v>
      </c>
      <c r="H265">
        <v>2495.1799999999998</v>
      </c>
      <c r="I265">
        <v>4990.3599999999997</v>
      </c>
      <c r="J265">
        <v>1120.48</v>
      </c>
    </row>
    <row r="266" spans="1:10">
      <c r="A266" t="s">
        <v>38</v>
      </c>
      <c r="B266" t="s">
        <v>25</v>
      </c>
      <c r="C266" t="s">
        <v>26</v>
      </c>
      <c r="D266" t="s">
        <v>46</v>
      </c>
      <c r="E266" s="3">
        <v>45577</v>
      </c>
      <c r="F266" t="s">
        <v>15</v>
      </c>
      <c r="G266">
        <v>19</v>
      </c>
      <c r="H266">
        <v>4480.33</v>
      </c>
      <c r="I266">
        <v>85126.27</v>
      </c>
      <c r="J266">
        <v>16174.63</v>
      </c>
    </row>
    <row r="267" spans="1:10">
      <c r="A267" t="s">
        <v>16</v>
      </c>
      <c r="B267" t="s">
        <v>33</v>
      </c>
      <c r="C267" t="s">
        <v>34</v>
      </c>
      <c r="D267" t="s">
        <v>27</v>
      </c>
      <c r="E267" s="3">
        <v>45510</v>
      </c>
      <c r="F267" t="s">
        <v>19</v>
      </c>
      <c r="G267">
        <v>10</v>
      </c>
      <c r="H267">
        <v>574.99</v>
      </c>
      <c r="I267">
        <v>5749.9</v>
      </c>
      <c r="J267">
        <v>1398.01</v>
      </c>
    </row>
    <row r="268" spans="1:10">
      <c r="A268" t="s">
        <v>37</v>
      </c>
      <c r="B268" t="s">
        <v>17</v>
      </c>
      <c r="C268" t="s">
        <v>18</v>
      </c>
      <c r="D268" t="s">
        <v>23</v>
      </c>
      <c r="E268" s="3">
        <v>45062</v>
      </c>
      <c r="F268" t="s">
        <v>53</v>
      </c>
      <c r="G268">
        <v>3</v>
      </c>
      <c r="H268">
        <v>4166.3500000000004</v>
      </c>
      <c r="I268">
        <v>12499.05</v>
      </c>
      <c r="J268">
        <v>3047.55</v>
      </c>
    </row>
    <row r="269" spans="1:10">
      <c r="A269" t="s">
        <v>54</v>
      </c>
      <c r="B269" t="s">
        <v>51</v>
      </c>
      <c r="C269" t="s">
        <v>52</v>
      </c>
      <c r="D269" t="s">
        <v>28</v>
      </c>
      <c r="E269" s="3">
        <v>45074</v>
      </c>
      <c r="F269" t="s">
        <v>15</v>
      </c>
      <c r="G269">
        <v>11</v>
      </c>
      <c r="H269">
        <v>3121.84</v>
      </c>
      <c r="I269">
        <v>34340.239999999998</v>
      </c>
      <c r="J269">
        <v>5347.26</v>
      </c>
    </row>
    <row r="270" spans="1:10">
      <c r="A270" t="s">
        <v>40</v>
      </c>
      <c r="B270" t="s">
        <v>25</v>
      </c>
      <c r="C270" t="s">
        <v>26</v>
      </c>
      <c r="D270" t="s">
        <v>14</v>
      </c>
      <c r="E270" s="3">
        <v>45496</v>
      </c>
      <c r="F270" t="s">
        <v>24</v>
      </c>
      <c r="G270">
        <v>20</v>
      </c>
      <c r="H270">
        <v>3620.23</v>
      </c>
      <c r="I270">
        <v>72404.600000000006</v>
      </c>
      <c r="J270">
        <v>14966.58</v>
      </c>
    </row>
    <row r="271" spans="1:10">
      <c r="A271" t="s">
        <v>16</v>
      </c>
      <c r="B271" t="s">
        <v>41</v>
      </c>
      <c r="C271" t="s">
        <v>42</v>
      </c>
      <c r="D271" t="s">
        <v>27</v>
      </c>
      <c r="E271" s="3">
        <v>45236</v>
      </c>
      <c r="F271" t="s">
        <v>31</v>
      </c>
      <c r="G271">
        <v>13</v>
      </c>
      <c r="H271">
        <v>683.31</v>
      </c>
      <c r="I271">
        <v>8883.0300000000007</v>
      </c>
      <c r="J271">
        <v>2184.38</v>
      </c>
    </row>
    <row r="272" spans="1:10">
      <c r="A272" t="s">
        <v>32</v>
      </c>
      <c r="B272" t="s">
        <v>12</v>
      </c>
      <c r="C272" t="s">
        <v>13</v>
      </c>
      <c r="D272" t="s">
        <v>27</v>
      </c>
      <c r="E272" s="3">
        <v>45502</v>
      </c>
      <c r="F272" t="s">
        <v>53</v>
      </c>
      <c r="G272">
        <v>9</v>
      </c>
      <c r="H272">
        <v>1236.26</v>
      </c>
      <c r="I272">
        <v>11126.34</v>
      </c>
      <c r="J272">
        <v>2399</v>
      </c>
    </row>
    <row r="273" spans="1:10">
      <c r="A273" t="s">
        <v>20</v>
      </c>
      <c r="B273" t="s">
        <v>12</v>
      </c>
      <c r="C273" t="s">
        <v>13</v>
      </c>
      <c r="D273" t="s">
        <v>28</v>
      </c>
      <c r="E273" s="3">
        <v>45467</v>
      </c>
      <c r="F273" t="s">
        <v>48</v>
      </c>
      <c r="G273">
        <v>4</v>
      </c>
      <c r="H273">
        <v>3834.96</v>
      </c>
      <c r="I273">
        <v>15339.84</v>
      </c>
      <c r="J273">
        <v>2877.5</v>
      </c>
    </row>
    <row r="274" spans="1:10">
      <c r="A274" t="s">
        <v>20</v>
      </c>
      <c r="B274" t="s">
        <v>41</v>
      </c>
      <c r="C274" t="s">
        <v>42</v>
      </c>
      <c r="D274" t="s">
        <v>27</v>
      </c>
      <c r="E274" s="3">
        <v>45102</v>
      </c>
      <c r="F274" t="s">
        <v>24</v>
      </c>
      <c r="G274">
        <v>13</v>
      </c>
      <c r="H274">
        <v>4887.54</v>
      </c>
      <c r="I274">
        <v>63538.02</v>
      </c>
      <c r="J274">
        <v>9780.14</v>
      </c>
    </row>
    <row r="275" spans="1:10">
      <c r="A275" t="s">
        <v>32</v>
      </c>
      <c r="B275" t="s">
        <v>21</v>
      </c>
      <c r="C275" t="s">
        <v>22</v>
      </c>
      <c r="D275" t="s">
        <v>27</v>
      </c>
      <c r="E275" s="3">
        <v>45223</v>
      </c>
      <c r="F275" t="s">
        <v>31</v>
      </c>
      <c r="G275">
        <v>19</v>
      </c>
      <c r="H275">
        <v>2533.21</v>
      </c>
      <c r="I275">
        <v>48130.99</v>
      </c>
      <c r="J275">
        <v>2680.12</v>
      </c>
    </row>
    <row r="276" spans="1:10">
      <c r="A276" t="s">
        <v>32</v>
      </c>
      <c r="B276" t="s">
        <v>17</v>
      </c>
      <c r="C276" t="s">
        <v>18</v>
      </c>
      <c r="D276" t="s">
        <v>23</v>
      </c>
      <c r="E276" s="3">
        <v>45333</v>
      </c>
      <c r="F276" t="s">
        <v>24</v>
      </c>
      <c r="G276">
        <v>6</v>
      </c>
      <c r="H276">
        <v>3315.03</v>
      </c>
      <c r="I276">
        <v>19890.18</v>
      </c>
      <c r="J276">
        <v>4309.8900000000003</v>
      </c>
    </row>
    <row r="277" spans="1:10">
      <c r="A277" t="s">
        <v>54</v>
      </c>
      <c r="B277" t="s">
        <v>21</v>
      </c>
      <c r="C277" t="s">
        <v>22</v>
      </c>
      <c r="D277" t="s">
        <v>35</v>
      </c>
      <c r="E277" s="3">
        <v>45292</v>
      </c>
      <c r="F277" t="s">
        <v>15</v>
      </c>
      <c r="G277">
        <v>5</v>
      </c>
      <c r="H277">
        <v>795.63</v>
      </c>
      <c r="I277">
        <v>3978.15</v>
      </c>
      <c r="J277">
        <v>846.24</v>
      </c>
    </row>
    <row r="278" spans="1:10">
      <c r="A278" t="s">
        <v>32</v>
      </c>
      <c r="B278" t="s">
        <v>49</v>
      </c>
      <c r="C278" t="s">
        <v>50</v>
      </c>
      <c r="D278" t="s">
        <v>43</v>
      </c>
      <c r="E278" s="3">
        <v>45452</v>
      </c>
      <c r="F278" t="s">
        <v>48</v>
      </c>
      <c r="G278">
        <v>1</v>
      </c>
      <c r="H278">
        <v>1958.19</v>
      </c>
      <c r="I278">
        <v>1958.19</v>
      </c>
      <c r="J278">
        <v>377.57</v>
      </c>
    </row>
    <row r="279" spans="1:10">
      <c r="A279" t="s">
        <v>40</v>
      </c>
      <c r="B279" t="s">
        <v>33</v>
      </c>
      <c r="C279" t="s">
        <v>34</v>
      </c>
      <c r="D279" t="s">
        <v>23</v>
      </c>
      <c r="E279" s="3">
        <v>44980</v>
      </c>
      <c r="F279" t="s">
        <v>31</v>
      </c>
      <c r="G279">
        <v>18</v>
      </c>
      <c r="H279">
        <v>3071.91</v>
      </c>
      <c r="I279">
        <v>55294.38</v>
      </c>
      <c r="J279">
        <v>9645.98</v>
      </c>
    </row>
    <row r="280" spans="1:10">
      <c r="A280" t="s">
        <v>16</v>
      </c>
      <c r="B280" t="s">
        <v>41</v>
      </c>
      <c r="C280" t="s">
        <v>42</v>
      </c>
      <c r="D280" t="s">
        <v>46</v>
      </c>
      <c r="E280" s="3">
        <v>45470</v>
      </c>
      <c r="F280" t="s">
        <v>36</v>
      </c>
      <c r="G280">
        <v>9</v>
      </c>
      <c r="H280">
        <v>3104.91</v>
      </c>
      <c r="I280">
        <v>27944.19</v>
      </c>
      <c r="J280">
        <v>3382.75</v>
      </c>
    </row>
    <row r="281" spans="1:10">
      <c r="A281" t="s">
        <v>54</v>
      </c>
      <c r="B281" t="s">
        <v>44</v>
      </c>
      <c r="C281" t="s">
        <v>45</v>
      </c>
      <c r="D281" t="s">
        <v>27</v>
      </c>
      <c r="E281" s="3">
        <v>44954</v>
      </c>
      <c r="F281" t="s">
        <v>29</v>
      </c>
      <c r="G281">
        <v>6</v>
      </c>
      <c r="H281">
        <v>2203.33</v>
      </c>
      <c r="I281">
        <v>13219.98</v>
      </c>
      <c r="J281">
        <v>1020.38</v>
      </c>
    </row>
    <row r="282" spans="1:10">
      <c r="A282" t="s">
        <v>37</v>
      </c>
      <c r="B282" t="s">
        <v>44</v>
      </c>
      <c r="C282" t="s">
        <v>45</v>
      </c>
      <c r="D282" t="s">
        <v>35</v>
      </c>
      <c r="E282" s="3">
        <v>45066</v>
      </c>
      <c r="F282" t="s">
        <v>29</v>
      </c>
      <c r="G282">
        <v>6</v>
      </c>
      <c r="H282">
        <v>2611.29</v>
      </c>
      <c r="I282">
        <v>15667.74</v>
      </c>
      <c r="J282">
        <v>2376.33</v>
      </c>
    </row>
    <row r="283" spans="1:10">
      <c r="A283" t="s">
        <v>11</v>
      </c>
      <c r="B283" t="s">
        <v>55</v>
      </c>
      <c r="C283" t="s">
        <v>56</v>
      </c>
      <c r="D283" t="s">
        <v>28</v>
      </c>
      <c r="E283" s="3">
        <v>45342</v>
      </c>
      <c r="F283" t="s">
        <v>53</v>
      </c>
      <c r="G283">
        <v>12</v>
      </c>
      <c r="H283">
        <v>3899.09</v>
      </c>
      <c r="I283">
        <v>46789.08</v>
      </c>
      <c r="J283">
        <v>10444.799999999999</v>
      </c>
    </row>
    <row r="284" spans="1:10">
      <c r="A284" t="s">
        <v>37</v>
      </c>
      <c r="B284" t="s">
        <v>41</v>
      </c>
      <c r="C284" t="s">
        <v>42</v>
      </c>
      <c r="D284" t="s">
        <v>43</v>
      </c>
      <c r="E284" s="3">
        <v>45505</v>
      </c>
      <c r="F284" t="s">
        <v>15</v>
      </c>
      <c r="G284">
        <v>1</v>
      </c>
      <c r="H284">
        <v>397.7</v>
      </c>
      <c r="I284">
        <v>397.7</v>
      </c>
      <c r="J284">
        <v>46.14</v>
      </c>
    </row>
    <row r="285" spans="1:10">
      <c r="A285" t="s">
        <v>40</v>
      </c>
      <c r="B285" t="s">
        <v>51</v>
      </c>
      <c r="C285" t="s">
        <v>52</v>
      </c>
      <c r="D285" t="s">
        <v>35</v>
      </c>
      <c r="E285" s="3">
        <v>44973</v>
      </c>
      <c r="F285" t="s">
        <v>36</v>
      </c>
      <c r="G285">
        <v>7</v>
      </c>
      <c r="H285">
        <v>4830.53</v>
      </c>
      <c r="I285">
        <v>33813.71</v>
      </c>
      <c r="J285">
        <v>5760.66</v>
      </c>
    </row>
    <row r="286" spans="1:10">
      <c r="A286" t="s">
        <v>32</v>
      </c>
      <c r="B286" t="s">
        <v>12</v>
      </c>
      <c r="C286" t="s">
        <v>13</v>
      </c>
      <c r="D286" t="s">
        <v>14</v>
      </c>
      <c r="E286" s="3">
        <v>45208</v>
      </c>
      <c r="F286" t="s">
        <v>36</v>
      </c>
      <c r="G286">
        <v>16</v>
      </c>
      <c r="H286">
        <v>3459.51</v>
      </c>
      <c r="I286">
        <v>55352.160000000003</v>
      </c>
      <c r="J286">
        <v>2835.9</v>
      </c>
    </row>
    <row r="287" spans="1:10">
      <c r="A287" t="s">
        <v>54</v>
      </c>
      <c r="B287" t="s">
        <v>49</v>
      </c>
      <c r="C287" t="s">
        <v>50</v>
      </c>
      <c r="D287" t="s">
        <v>35</v>
      </c>
      <c r="E287" s="3">
        <v>45516</v>
      </c>
      <c r="F287" t="s">
        <v>15</v>
      </c>
      <c r="G287">
        <v>17</v>
      </c>
      <c r="H287">
        <v>3700.44</v>
      </c>
      <c r="I287">
        <v>62907.48</v>
      </c>
      <c r="J287">
        <v>8993.2199999999993</v>
      </c>
    </row>
    <row r="288" spans="1:10">
      <c r="A288" t="s">
        <v>37</v>
      </c>
      <c r="B288" t="s">
        <v>55</v>
      </c>
      <c r="C288" t="s">
        <v>56</v>
      </c>
      <c r="D288" t="s">
        <v>47</v>
      </c>
      <c r="E288" s="3">
        <v>45311</v>
      </c>
      <c r="F288" t="s">
        <v>53</v>
      </c>
      <c r="G288">
        <v>18</v>
      </c>
      <c r="H288">
        <v>2883.79</v>
      </c>
      <c r="I288">
        <v>51908.22</v>
      </c>
      <c r="J288">
        <v>6523.22</v>
      </c>
    </row>
    <row r="289" spans="1:10">
      <c r="A289" t="s">
        <v>20</v>
      </c>
      <c r="B289" t="s">
        <v>44</v>
      </c>
      <c r="C289" t="s">
        <v>45</v>
      </c>
      <c r="D289" t="s">
        <v>35</v>
      </c>
      <c r="E289" s="3">
        <v>45236</v>
      </c>
      <c r="F289" t="s">
        <v>29</v>
      </c>
      <c r="G289">
        <v>15</v>
      </c>
      <c r="H289">
        <v>274.77</v>
      </c>
      <c r="I289">
        <v>4121.55</v>
      </c>
      <c r="J289">
        <v>710.08</v>
      </c>
    </row>
    <row r="290" spans="1:10">
      <c r="A290" t="s">
        <v>11</v>
      </c>
      <c r="B290" t="s">
        <v>41</v>
      </c>
      <c r="C290" t="s">
        <v>42</v>
      </c>
      <c r="D290" t="s">
        <v>30</v>
      </c>
      <c r="E290" s="3">
        <v>45234</v>
      </c>
      <c r="F290" t="s">
        <v>24</v>
      </c>
      <c r="G290">
        <v>15</v>
      </c>
      <c r="H290">
        <v>2864.74</v>
      </c>
      <c r="I290">
        <v>42971.1</v>
      </c>
      <c r="J290">
        <v>9226.34</v>
      </c>
    </row>
    <row r="291" spans="1:10">
      <c r="A291" t="s">
        <v>38</v>
      </c>
      <c r="B291" t="s">
        <v>51</v>
      </c>
      <c r="C291" t="s">
        <v>52</v>
      </c>
      <c r="D291" t="s">
        <v>47</v>
      </c>
      <c r="E291" s="3">
        <v>45161</v>
      </c>
      <c r="F291" t="s">
        <v>29</v>
      </c>
      <c r="G291">
        <v>5</v>
      </c>
      <c r="H291">
        <v>399</v>
      </c>
      <c r="I291">
        <v>1995</v>
      </c>
      <c r="J291">
        <v>437.12</v>
      </c>
    </row>
    <row r="292" spans="1:10">
      <c r="A292" t="s">
        <v>54</v>
      </c>
      <c r="B292" t="s">
        <v>51</v>
      </c>
      <c r="C292" t="s">
        <v>52</v>
      </c>
      <c r="D292" t="s">
        <v>14</v>
      </c>
      <c r="E292" s="3">
        <v>45005</v>
      </c>
      <c r="F292" t="s">
        <v>24</v>
      </c>
      <c r="G292">
        <v>19</v>
      </c>
      <c r="H292">
        <v>1649.19</v>
      </c>
      <c r="I292">
        <v>31334.61</v>
      </c>
      <c r="J292">
        <v>3127.65</v>
      </c>
    </row>
    <row r="293" spans="1:10">
      <c r="A293" t="s">
        <v>16</v>
      </c>
      <c r="B293" t="s">
        <v>33</v>
      </c>
      <c r="C293" t="s">
        <v>34</v>
      </c>
      <c r="D293" t="s">
        <v>39</v>
      </c>
      <c r="E293" s="3">
        <v>45483</v>
      </c>
      <c r="F293" t="s">
        <v>24</v>
      </c>
      <c r="G293">
        <v>7</v>
      </c>
      <c r="H293">
        <v>1370.84</v>
      </c>
      <c r="I293">
        <v>9595.8799999999992</v>
      </c>
      <c r="J293">
        <v>1484.26</v>
      </c>
    </row>
    <row r="294" spans="1:10">
      <c r="A294" t="s">
        <v>20</v>
      </c>
      <c r="B294" t="s">
        <v>25</v>
      </c>
      <c r="C294" t="s">
        <v>26</v>
      </c>
      <c r="D294" t="s">
        <v>27</v>
      </c>
      <c r="E294" s="3">
        <v>45227</v>
      </c>
      <c r="F294" t="s">
        <v>24</v>
      </c>
      <c r="G294">
        <v>3</v>
      </c>
      <c r="H294">
        <v>4592.71</v>
      </c>
      <c r="I294">
        <v>13778.13</v>
      </c>
      <c r="J294">
        <v>1934.59</v>
      </c>
    </row>
    <row r="295" spans="1:10">
      <c r="A295" t="s">
        <v>54</v>
      </c>
      <c r="B295" t="s">
        <v>51</v>
      </c>
      <c r="C295" t="s">
        <v>52</v>
      </c>
      <c r="D295" t="s">
        <v>35</v>
      </c>
      <c r="E295" s="3">
        <v>45545</v>
      </c>
      <c r="F295" t="s">
        <v>48</v>
      </c>
      <c r="G295">
        <v>19</v>
      </c>
      <c r="H295">
        <v>4507.1499999999996</v>
      </c>
      <c r="I295">
        <v>85635.85</v>
      </c>
      <c r="J295">
        <v>15946.34</v>
      </c>
    </row>
    <row r="296" spans="1:10">
      <c r="A296" t="s">
        <v>11</v>
      </c>
      <c r="B296" t="s">
        <v>49</v>
      </c>
      <c r="C296" t="s">
        <v>50</v>
      </c>
      <c r="D296" t="s">
        <v>39</v>
      </c>
      <c r="E296" s="3">
        <v>45094</v>
      </c>
      <c r="F296" t="s">
        <v>31</v>
      </c>
      <c r="G296">
        <v>14</v>
      </c>
      <c r="H296">
        <v>2750.15</v>
      </c>
      <c r="I296">
        <v>38502.1</v>
      </c>
      <c r="J296">
        <v>6863.98</v>
      </c>
    </row>
    <row r="297" spans="1:10">
      <c r="A297" t="s">
        <v>40</v>
      </c>
      <c r="B297" t="s">
        <v>51</v>
      </c>
      <c r="C297" t="s">
        <v>52</v>
      </c>
      <c r="D297" t="s">
        <v>35</v>
      </c>
      <c r="E297" s="3">
        <v>45207</v>
      </c>
      <c r="F297" t="s">
        <v>48</v>
      </c>
      <c r="G297">
        <v>17</v>
      </c>
      <c r="H297">
        <v>3059.1</v>
      </c>
      <c r="I297">
        <v>52004.7</v>
      </c>
      <c r="J297">
        <v>5314.67</v>
      </c>
    </row>
    <row r="298" spans="1:10">
      <c r="A298" t="s">
        <v>37</v>
      </c>
      <c r="B298" t="s">
        <v>33</v>
      </c>
      <c r="C298" t="s">
        <v>34</v>
      </c>
      <c r="D298" t="s">
        <v>35</v>
      </c>
      <c r="E298" s="3">
        <v>45333</v>
      </c>
      <c r="F298" t="s">
        <v>53</v>
      </c>
      <c r="G298">
        <v>19</v>
      </c>
      <c r="H298">
        <v>2759.83</v>
      </c>
      <c r="I298">
        <v>52436.77</v>
      </c>
      <c r="J298">
        <v>10868.79</v>
      </c>
    </row>
    <row r="299" spans="1:10">
      <c r="A299" t="s">
        <v>38</v>
      </c>
      <c r="B299" t="s">
        <v>51</v>
      </c>
      <c r="C299" t="s">
        <v>52</v>
      </c>
      <c r="D299" t="s">
        <v>39</v>
      </c>
      <c r="E299" s="3">
        <v>44973</v>
      </c>
      <c r="F299" t="s">
        <v>19</v>
      </c>
      <c r="G299">
        <v>17</v>
      </c>
      <c r="H299">
        <v>4343.95</v>
      </c>
      <c r="I299">
        <v>73847.149999999994</v>
      </c>
      <c r="J299">
        <v>5606.05</v>
      </c>
    </row>
    <row r="300" spans="1:10">
      <c r="A300" t="s">
        <v>37</v>
      </c>
      <c r="B300" t="s">
        <v>33</v>
      </c>
      <c r="C300" t="s">
        <v>34</v>
      </c>
      <c r="D300" t="s">
        <v>30</v>
      </c>
      <c r="E300" s="3">
        <v>45503</v>
      </c>
      <c r="F300" t="s">
        <v>19</v>
      </c>
      <c r="G300">
        <v>2</v>
      </c>
      <c r="H300">
        <v>2812.95</v>
      </c>
      <c r="I300">
        <v>5625.9</v>
      </c>
      <c r="J300">
        <v>952.38</v>
      </c>
    </row>
    <row r="301" spans="1:10">
      <c r="A301" t="s">
        <v>16</v>
      </c>
      <c r="B301" t="s">
        <v>51</v>
      </c>
      <c r="C301" t="s">
        <v>52</v>
      </c>
      <c r="D301" t="s">
        <v>43</v>
      </c>
      <c r="E301" s="3">
        <v>45344</v>
      </c>
      <c r="F301" t="s">
        <v>29</v>
      </c>
      <c r="G301">
        <v>8</v>
      </c>
      <c r="H301">
        <v>4567.3100000000004</v>
      </c>
      <c r="I301">
        <v>36538.480000000003</v>
      </c>
      <c r="J301">
        <v>8272.0400000000009</v>
      </c>
    </row>
    <row r="302" spans="1:10">
      <c r="A302" t="s">
        <v>32</v>
      </c>
      <c r="B302" t="s">
        <v>33</v>
      </c>
      <c r="C302" t="s">
        <v>34</v>
      </c>
      <c r="D302" t="s">
        <v>47</v>
      </c>
      <c r="E302" s="3">
        <v>44992</v>
      </c>
      <c r="F302" t="s">
        <v>24</v>
      </c>
      <c r="G302">
        <v>13</v>
      </c>
      <c r="H302">
        <v>3873.56</v>
      </c>
      <c r="I302">
        <v>50356.28</v>
      </c>
      <c r="J302">
        <v>9292.52</v>
      </c>
    </row>
    <row r="303" spans="1:10">
      <c r="A303" t="s">
        <v>16</v>
      </c>
      <c r="B303" t="s">
        <v>12</v>
      </c>
      <c r="C303" t="s">
        <v>13</v>
      </c>
      <c r="D303" t="s">
        <v>46</v>
      </c>
      <c r="E303" s="3">
        <v>45437</v>
      </c>
      <c r="F303" t="s">
        <v>19</v>
      </c>
      <c r="G303">
        <v>19</v>
      </c>
      <c r="H303">
        <v>4371.0600000000004</v>
      </c>
      <c r="I303">
        <v>83050.14</v>
      </c>
      <c r="J303">
        <v>19444.439999999999</v>
      </c>
    </row>
    <row r="304" spans="1:10">
      <c r="A304" t="s">
        <v>32</v>
      </c>
      <c r="B304" t="s">
        <v>12</v>
      </c>
      <c r="C304" t="s">
        <v>13</v>
      </c>
      <c r="D304" t="s">
        <v>23</v>
      </c>
      <c r="E304" s="3">
        <v>45342</v>
      </c>
      <c r="F304" t="s">
        <v>53</v>
      </c>
      <c r="G304">
        <v>2</v>
      </c>
      <c r="H304">
        <v>1635.2</v>
      </c>
      <c r="I304">
        <v>3270.4</v>
      </c>
      <c r="J304">
        <v>358.67</v>
      </c>
    </row>
    <row r="305" spans="1:10">
      <c r="A305" t="s">
        <v>16</v>
      </c>
      <c r="B305" t="s">
        <v>33</v>
      </c>
      <c r="C305" t="s">
        <v>34</v>
      </c>
      <c r="D305" t="s">
        <v>30</v>
      </c>
      <c r="E305" s="3">
        <v>45497</v>
      </c>
      <c r="F305" t="s">
        <v>53</v>
      </c>
      <c r="G305">
        <v>16</v>
      </c>
      <c r="H305">
        <v>2866.29</v>
      </c>
      <c r="I305">
        <v>45860.639999999999</v>
      </c>
      <c r="J305">
        <v>6871.95</v>
      </c>
    </row>
    <row r="306" spans="1:10">
      <c r="A306" t="s">
        <v>40</v>
      </c>
      <c r="B306" t="s">
        <v>49</v>
      </c>
      <c r="C306" t="s">
        <v>50</v>
      </c>
      <c r="D306" t="s">
        <v>28</v>
      </c>
      <c r="E306" s="3">
        <v>45483</v>
      </c>
      <c r="F306" t="s">
        <v>48</v>
      </c>
      <c r="G306">
        <v>19</v>
      </c>
      <c r="H306">
        <v>2172.6999999999998</v>
      </c>
      <c r="I306">
        <v>41281.300000000003</v>
      </c>
      <c r="J306">
        <v>5955.9</v>
      </c>
    </row>
    <row r="307" spans="1:10">
      <c r="A307" t="s">
        <v>20</v>
      </c>
      <c r="B307" t="s">
        <v>12</v>
      </c>
      <c r="C307" t="s">
        <v>13</v>
      </c>
      <c r="D307" t="s">
        <v>39</v>
      </c>
      <c r="E307" s="3">
        <v>45013</v>
      </c>
      <c r="F307" t="s">
        <v>15</v>
      </c>
      <c r="G307">
        <v>3</v>
      </c>
      <c r="H307">
        <v>4266.5</v>
      </c>
      <c r="I307">
        <v>12799.5</v>
      </c>
      <c r="J307">
        <v>3156.25</v>
      </c>
    </row>
    <row r="308" spans="1:10">
      <c r="A308" t="s">
        <v>20</v>
      </c>
      <c r="B308" t="s">
        <v>51</v>
      </c>
      <c r="C308" t="s">
        <v>52</v>
      </c>
      <c r="D308" t="s">
        <v>47</v>
      </c>
      <c r="E308" s="3">
        <v>45425</v>
      </c>
      <c r="F308" t="s">
        <v>24</v>
      </c>
      <c r="G308">
        <v>7</v>
      </c>
      <c r="H308">
        <v>1137.03</v>
      </c>
      <c r="I308">
        <v>7959.21</v>
      </c>
      <c r="J308">
        <v>431.96</v>
      </c>
    </row>
    <row r="309" spans="1:10">
      <c r="A309" t="s">
        <v>32</v>
      </c>
      <c r="B309" t="s">
        <v>25</v>
      </c>
      <c r="C309" t="s">
        <v>26</v>
      </c>
      <c r="D309" t="s">
        <v>35</v>
      </c>
      <c r="E309" s="3">
        <v>44982</v>
      </c>
      <c r="F309" t="s">
        <v>36</v>
      </c>
      <c r="G309">
        <v>7</v>
      </c>
      <c r="H309">
        <v>4201.82</v>
      </c>
      <c r="I309">
        <v>29412.74</v>
      </c>
      <c r="J309">
        <v>6014.48</v>
      </c>
    </row>
    <row r="310" spans="1:10">
      <c r="A310" t="s">
        <v>37</v>
      </c>
      <c r="B310" t="s">
        <v>44</v>
      </c>
      <c r="C310" t="s">
        <v>45</v>
      </c>
      <c r="D310" t="s">
        <v>46</v>
      </c>
      <c r="E310" s="3">
        <v>45129</v>
      </c>
      <c r="F310" t="s">
        <v>36</v>
      </c>
      <c r="G310">
        <v>17</v>
      </c>
      <c r="H310">
        <v>117.04</v>
      </c>
      <c r="I310">
        <v>1989.68</v>
      </c>
      <c r="J310">
        <v>463.32</v>
      </c>
    </row>
    <row r="311" spans="1:10">
      <c r="A311" t="s">
        <v>37</v>
      </c>
      <c r="B311" t="s">
        <v>55</v>
      </c>
      <c r="C311" t="s">
        <v>56</v>
      </c>
      <c r="D311" t="s">
        <v>28</v>
      </c>
      <c r="E311" s="3">
        <v>45107</v>
      </c>
      <c r="F311" t="s">
        <v>15</v>
      </c>
      <c r="G311">
        <v>11</v>
      </c>
      <c r="H311">
        <v>4864.17</v>
      </c>
      <c r="I311">
        <v>53505.87</v>
      </c>
      <c r="J311">
        <v>4151.67</v>
      </c>
    </row>
    <row r="312" spans="1:10">
      <c r="A312" t="s">
        <v>37</v>
      </c>
      <c r="B312" t="s">
        <v>44</v>
      </c>
      <c r="C312" t="s">
        <v>45</v>
      </c>
      <c r="D312" t="s">
        <v>43</v>
      </c>
      <c r="E312" s="3">
        <v>45377</v>
      </c>
      <c r="F312" t="s">
        <v>48</v>
      </c>
      <c r="G312">
        <v>11</v>
      </c>
      <c r="H312">
        <v>2041.87</v>
      </c>
      <c r="I312">
        <v>22460.57</v>
      </c>
      <c r="J312">
        <v>1733.92</v>
      </c>
    </row>
    <row r="313" spans="1:10">
      <c r="A313" t="s">
        <v>37</v>
      </c>
      <c r="B313" t="s">
        <v>12</v>
      </c>
      <c r="C313" t="s">
        <v>13</v>
      </c>
      <c r="D313" t="s">
        <v>39</v>
      </c>
      <c r="E313" s="3">
        <v>44996</v>
      </c>
      <c r="F313" t="s">
        <v>31</v>
      </c>
      <c r="G313">
        <v>5</v>
      </c>
      <c r="H313">
        <v>3469.15</v>
      </c>
      <c r="I313">
        <v>17345.75</v>
      </c>
      <c r="J313">
        <v>3808.65</v>
      </c>
    </row>
    <row r="314" spans="1:10">
      <c r="A314" t="s">
        <v>54</v>
      </c>
      <c r="B314" t="s">
        <v>12</v>
      </c>
      <c r="C314" t="s">
        <v>13</v>
      </c>
      <c r="D314" t="s">
        <v>30</v>
      </c>
      <c r="E314" s="3">
        <v>45465</v>
      </c>
      <c r="F314" t="s">
        <v>24</v>
      </c>
      <c r="G314">
        <v>7</v>
      </c>
      <c r="H314">
        <v>2232.77</v>
      </c>
      <c r="I314">
        <v>15629.39</v>
      </c>
      <c r="J314">
        <v>876.93</v>
      </c>
    </row>
    <row r="315" spans="1:10">
      <c r="A315" t="s">
        <v>20</v>
      </c>
      <c r="B315" t="s">
        <v>25</v>
      </c>
      <c r="C315" t="s">
        <v>26</v>
      </c>
      <c r="D315" t="s">
        <v>43</v>
      </c>
      <c r="E315" s="3">
        <v>44985</v>
      </c>
      <c r="F315" t="s">
        <v>15</v>
      </c>
      <c r="G315">
        <v>4</v>
      </c>
      <c r="H315">
        <v>175.26</v>
      </c>
      <c r="I315">
        <v>701.04</v>
      </c>
      <c r="J315">
        <v>61.9</v>
      </c>
    </row>
    <row r="316" spans="1:10">
      <c r="A316" t="s">
        <v>32</v>
      </c>
      <c r="B316" t="s">
        <v>44</v>
      </c>
      <c r="C316" t="s">
        <v>45</v>
      </c>
      <c r="D316" t="s">
        <v>23</v>
      </c>
      <c r="E316" s="3">
        <v>45342</v>
      </c>
      <c r="F316" t="s">
        <v>19</v>
      </c>
      <c r="G316">
        <v>8</v>
      </c>
      <c r="H316">
        <v>3284.75</v>
      </c>
      <c r="I316">
        <v>26278</v>
      </c>
      <c r="J316">
        <v>4208.51</v>
      </c>
    </row>
    <row r="317" spans="1:10">
      <c r="A317" t="s">
        <v>38</v>
      </c>
      <c r="B317" t="s">
        <v>12</v>
      </c>
      <c r="C317" t="s">
        <v>13</v>
      </c>
      <c r="D317" t="s">
        <v>47</v>
      </c>
      <c r="E317" s="3">
        <v>44952</v>
      </c>
      <c r="F317" t="s">
        <v>19</v>
      </c>
      <c r="G317">
        <v>7</v>
      </c>
      <c r="H317">
        <v>394.27</v>
      </c>
      <c r="I317">
        <v>2759.89</v>
      </c>
      <c r="J317">
        <v>579.16</v>
      </c>
    </row>
    <row r="318" spans="1:10">
      <c r="A318" t="s">
        <v>16</v>
      </c>
      <c r="B318" t="s">
        <v>49</v>
      </c>
      <c r="C318" t="s">
        <v>50</v>
      </c>
      <c r="D318" t="s">
        <v>28</v>
      </c>
      <c r="E318" s="3">
        <v>45215</v>
      </c>
      <c r="F318" t="s">
        <v>53</v>
      </c>
      <c r="G318">
        <v>5</v>
      </c>
      <c r="H318">
        <v>3026.69</v>
      </c>
      <c r="I318">
        <v>15133.45</v>
      </c>
      <c r="J318">
        <v>2111.66</v>
      </c>
    </row>
    <row r="319" spans="1:10">
      <c r="A319" t="s">
        <v>37</v>
      </c>
      <c r="B319" t="s">
        <v>51</v>
      </c>
      <c r="C319" t="s">
        <v>52</v>
      </c>
      <c r="D319" t="s">
        <v>28</v>
      </c>
      <c r="E319" s="3">
        <v>45197</v>
      </c>
      <c r="F319" t="s">
        <v>19</v>
      </c>
      <c r="G319">
        <v>19</v>
      </c>
      <c r="H319">
        <v>2310.39</v>
      </c>
      <c r="I319">
        <v>43897.41</v>
      </c>
      <c r="J319">
        <v>5793.15</v>
      </c>
    </row>
    <row r="320" spans="1:10">
      <c r="A320" t="s">
        <v>54</v>
      </c>
      <c r="B320" t="s">
        <v>12</v>
      </c>
      <c r="C320" t="s">
        <v>13</v>
      </c>
      <c r="D320" t="s">
        <v>14</v>
      </c>
      <c r="E320" s="3">
        <v>45497</v>
      </c>
      <c r="F320" t="s">
        <v>24</v>
      </c>
      <c r="G320">
        <v>10</v>
      </c>
      <c r="H320">
        <v>3043.82</v>
      </c>
      <c r="I320">
        <v>30438.2</v>
      </c>
      <c r="J320">
        <v>5843.88</v>
      </c>
    </row>
    <row r="321" spans="1:10">
      <c r="A321" t="s">
        <v>40</v>
      </c>
      <c r="B321" t="s">
        <v>12</v>
      </c>
      <c r="C321" t="s">
        <v>13</v>
      </c>
      <c r="D321" t="s">
        <v>46</v>
      </c>
      <c r="E321" s="3">
        <v>45159</v>
      </c>
      <c r="F321" t="s">
        <v>29</v>
      </c>
      <c r="G321">
        <v>19</v>
      </c>
      <c r="H321">
        <v>173.31</v>
      </c>
      <c r="I321">
        <v>3292.89</v>
      </c>
      <c r="J321">
        <v>592.01</v>
      </c>
    </row>
    <row r="322" spans="1:10">
      <c r="A322" t="s">
        <v>16</v>
      </c>
      <c r="B322" t="s">
        <v>49</v>
      </c>
      <c r="C322" t="s">
        <v>50</v>
      </c>
      <c r="D322" t="s">
        <v>43</v>
      </c>
      <c r="E322" s="3">
        <v>45016</v>
      </c>
      <c r="F322" t="s">
        <v>31</v>
      </c>
      <c r="G322">
        <v>9</v>
      </c>
      <c r="H322">
        <v>3999.41</v>
      </c>
      <c r="I322">
        <v>35994.69</v>
      </c>
      <c r="J322">
        <v>5135.97</v>
      </c>
    </row>
    <row r="323" spans="1:10">
      <c r="A323" t="s">
        <v>40</v>
      </c>
      <c r="B323" t="s">
        <v>44</v>
      </c>
      <c r="C323" t="s">
        <v>45</v>
      </c>
      <c r="D323" t="s">
        <v>46</v>
      </c>
      <c r="E323" s="3">
        <v>45363</v>
      </c>
      <c r="F323" t="s">
        <v>15</v>
      </c>
      <c r="G323">
        <v>14</v>
      </c>
      <c r="H323">
        <v>1309.53</v>
      </c>
      <c r="I323">
        <v>18333.419999999998</v>
      </c>
      <c r="J323">
        <v>2904.23</v>
      </c>
    </row>
    <row r="324" spans="1:10">
      <c r="A324" t="s">
        <v>11</v>
      </c>
      <c r="B324" t="s">
        <v>21</v>
      </c>
      <c r="C324" t="s">
        <v>22</v>
      </c>
      <c r="D324" t="s">
        <v>46</v>
      </c>
      <c r="E324" s="3">
        <v>45501</v>
      </c>
      <c r="F324" t="s">
        <v>48</v>
      </c>
      <c r="G324">
        <v>5</v>
      </c>
      <c r="H324">
        <v>2112.98</v>
      </c>
      <c r="I324">
        <v>10564.9</v>
      </c>
      <c r="J324">
        <v>718.7</v>
      </c>
    </row>
    <row r="325" spans="1:10">
      <c r="A325" t="s">
        <v>16</v>
      </c>
      <c r="B325" t="s">
        <v>41</v>
      </c>
      <c r="C325" t="s">
        <v>42</v>
      </c>
      <c r="D325" t="s">
        <v>43</v>
      </c>
      <c r="E325" s="3">
        <v>45257</v>
      </c>
      <c r="F325" t="s">
        <v>31</v>
      </c>
      <c r="G325">
        <v>6</v>
      </c>
      <c r="H325">
        <v>4899.6499999999996</v>
      </c>
      <c r="I325">
        <v>29397.9</v>
      </c>
      <c r="J325">
        <v>2299.5</v>
      </c>
    </row>
    <row r="326" spans="1:10">
      <c r="A326" t="s">
        <v>37</v>
      </c>
      <c r="B326" t="s">
        <v>41</v>
      </c>
      <c r="C326" t="s">
        <v>42</v>
      </c>
      <c r="D326" t="s">
        <v>46</v>
      </c>
      <c r="E326" s="3">
        <v>44963</v>
      </c>
      <c r="F326" t="s">
        <v>36</v>
      </c>
      <c r="G326">
        <v>1</v>
      </c>
      <c r="H326">
        <v>4424.1400000000003</v>
      </c>
      <c r="I326">
        <v>4424.1400000000003</v>
      </c>
      <c r="J326">
        <v>888.33</v>
      </c>
    </row>
    <row r="327" spans="1:10">
      <c r="A327" t="s">
        <v>54</v>
      </c>
      <c r="B327" t="s">
        <v>55</v>
      </c>
      <c r="C327" t="s">
        <v>56</v>
      </c>
      <c r="D327" t="s">
        <v>47</v>
      </c>
      <c r="E327" s="3">
        <v>45450</v>
      </c>
      <c r="F327" t="s">
        <v>48</v>
      </c>
      <c r="G327">
        <v>19</v>
      </c>
      <c r="H327">
        <v>4774.16</v>
      </c>
      <c r="I327">
        <v>90709.04</v>
      </c>
      <c r="J327">
        <v>22155.53</v>
      </c>
    </row>
    <row r="328" spans="1:10">
      <c r="A328" t="s">
        <v>54</v>
      </c>
      <c r="B328" t="s">
        <v>21</v>
      </c>
      <c r="C328" t="s">
        <v>22</v>
      </c>
      <c r="D328" t="s">
        <v>47</v>
      </c>
      <c r="E328" s="3">
        <v>45004</v>
      </c>
      <c r="F328" t="s">
        <v>15</v>
      </c>
      <c r="G328">
        <v>4</v>
      </c>
      <c r="H328">
        <v>1991.44</v>
      </c>
      <c r="I328">
        <v>7965.76</v>
      </c>
      <c r="J328">
        <v>796.47</v>
      </c>
    </row>
    <row r="329" spans="1:10">
      <c r="A329" t="s">
        <v>38</v>
      </c>
      <c r="B329" t="s">
        <v>55</v>
      </c>
      <c r="C329" t="s">
        <v>56</v>
      </c>
      <c r="D329" t="s">
        <v>30</v>
      </c>
      <c r="E329" s="3">
        <v>45160</v>
      </c>
      <c r="F329" t="s">
        <v>48</v>
      </c>
      <c r="G329">
        <v>5</v>
      </c>
      <c r="H329">
        <v>2154.69</v>
      </c>
      <c r="I329">
        <v>10773.45</v>
      </c>
      <c r="J329">
        <v>1046.6199999999999</v>
      </c>
    </row>
    <row r="330" spans="1:10">
      <c r="A330" t="s">
        <v>11</v>
      </c>
      <c r="B330" t="s">
        <v>21</v>
      </c>
      <c r="C330" t="s">
        <v>22</v>
      </c>
      <c r="D330" t="s">
        <v>23</v>
      </c>
      <c r="E330" s="3">
        <v>45253</v>
      </c>
      <c r="F330" t="s">
        <v>24</v>
      </c>
      <c r="G330">
        <v>4</v>
      </c>
      <c r="H330">
        <v>1499.44</v>
      </c>
      <c r="I330">
        <v>5997.76</v>
      </c>
      <c r="J330">
        <v>1417.97</v>
      </c>
    </row>
    <row r="331" spans="1:10">
      <c r="A331" t="s">
        <v>38</v>
      </c>
      <c r="B331" t="s">
        <v>49</v>
      </c>
      <c r="C331" t="s">
        <v>50</v>
      </c>
      <c r="D331" t="s">
        <v>43</v>
      </c>
      <c r="E331" s="3">
        <v>45011</v>
      </c>
      <c r="F331" t="s">
        <v>31</v>
      </c>
      <c r="G331">
        <v>14</v>
      </c>
      <c r="H331">
        <v>3273.29</v>
      </c>
      <c r="I331">
        <v>45826.06</v>
      </c>
      <c r="J331">
        <v>4751.1899999999996</v>
      </c>
    </row>
    <row r="332" spans="1:10">
      <c r="A332" t="s">
        <v>40</v>
      </c>
      <c r="B332" t="s">
        <v>49</v>
      </c>
      <c r="C332" t="s">
        <v>50</v>
      </c>
      <c r="D332" t="s">
        <v>39</v>
      </c>
      <c r="E332" s="3">
        <v>45416</v>
      </c>
      <c r="F332" t="s">
        <v>53</v>
      </c>
      <c r="G332">
        <v>20</v>
      </c>
      <c r="H332">
        <v>1800.9</v>
      </c>
      <c r="I332">
        <v>36018</v>
      </c>
      <c r="J332">
        <v>7330.74</v>
      </c>
    </row>
    <row r="333" spans="1:10">
      <c r="A333" t="s">
        <v>16</v>
      </c>
      <c r="B333" t="s">
        <v>25</v>
      </c>
      <c r="C333" t="s">
        <v>26</v>
      </c>
      <c r="D333" t="s">
        <v>27</v>
      </c>
      <c r="E333" s="3">
        <v>44974</v>
      </c>
      <c r="F333" t="s">
        <v>31</v>
      </c>
      <c r="G333">
        <v>20</v>
      </c>
      <c r="H333">
        <v>597.16</v>
      </c>
      <c r="I333">
        <v>11943.2</v>
      </c>
      <c r="J333">
        <v>1426.94</v>
      </c>
    </row>
    <row r="334" spans="1:10">
      <c r="A334" t="s">
        <v>32</v>
      </c>
      <c r="B334" t="s">
        <v>17</v>
      </c>
      <c r="C334" t="s">
        <v>18</v>
      </c>
      <c r="D334" t="s">
        <v>14</v>
      </c>
      <c r="E334" s="3">
        <v>45397</v>
      </c>
      <c r="F334" t="s">
        <v>36</v>
      </c>
      <c r="G334">
        <v>15</v>
      </c>
      <c r="H334">
        <v>219.85</v>
      </c>
      <c r="I334">
        <v>3297.75</v>
      </c>
      <c r="J334">
        <v>808.42</v>
      </c>
    </row>
    <row r="335" spans="1:10">
      <c r="A335" t="s">
        <v>11</v>
      </c>
      <c r="B335" t="s">
        <v>25</v>
      </c>
      <c r="C335" t="s">
        <v>26</v>
      </c>
      <c r="D335" t="s">
        <v>47</v>
      </c>
      <c r="E335" s="3">
        <v>45160</v>
      </c>
      <c r="F335" t="s">
        <v>36</v>
      </c>
      <c r="G335">
        <v>19</v>
      </c>
      <c r="H335">
        <v>3225.27</v>
      </c>
      <c r="I335">
        <v>61280.13</v>
      </c>
      <c r="J335">
        <v>6615.45</v>
      </c>
    </row>
    <row r="336" spans="1:10">
      <c r="A336" t="s">
        <v>20</v>
      </c>
      <c r="B336" t="s">
        <v>25</v>
      </c>
      <c r="C336" t="s">
        <v>26</v>
      </c>
      <c r="D336" t="s">
        <v>46</v>
      </c>
      <c r="E336" s="3">
        <v>45054</v>
      </c>
      <c r="F336" t="s">
        <v>31</v>
      </c>
      <c r="G336">
        <v>1</v>
      </c>
      <c r="H336">
        <v>1679.56</v>
      </c>
      <c r="I336">
        <v>1679.56</v>
      </c>
      <c r="J336">
        <v>250.63</v>
      </c>
    </row>
    <row r="337" spans="1:10">
      <c r="A337" t="s">
        <v>16</v>
      </c>
      <c r="B337" t="s">
        <v>21</v>
      </c>
      <c r="C337" t="s">
        <v>22</v>
      </c>
      <c r="D337" t="s">
        <v>46</v>
      </c>
      <c r="E337" s="3">
        <v>45263</v>
      </c>
      <c r="F337" t="s">
        <v>48</v>
      </c>
      <c r="G337">
        <v>10</v>
      </c>
      <c r="H337">
        <v>4882.1899999999996</v>
      </c>
      <c r="I337">
        <v>48821.9</v>
      </c>
      <c r="J337">
        <v>11675.16</v>
      </c>
    </row>
    <row r="338" spans="1:10">
      <c r="A338" t="s">
        <v>54</v>
      </c>
      <c r="B338" t="s">
        <v>25</v>
      </c>
      <c r="C338" t="s">
        <v>26</v>
      </c>
      <c r="D338" t="s">
        <v>43</v>
      </c>
      <c r="E338" s="3">
        <v>45368</v>
      </c>
      <c r="F338" t="s">
        <v>36</v>
      </c>
      <c r="G338">
        <v>1</v>
      </c>
      <c r="H338">
        <v>4473.18</v>
      </c>
      <c r="I338">
        <v>4473.18</v>
      </c>
      <c r="J338">
        <v>772.02</v>
      </c>
    </row>
    <row r="339" spans="1:10">
      <c r="A339" t="s">
        <v>32</v>
      </c>
      <c r="B339" t="s">
        <v>33</v>
      </c>
      <c r="C339" t="s">
        <v>34</v>
      </c>
      <c r="D339" t="s">
        <v>46</v>
      </c>
      <c r="E339" s="3">
        <v>45117</v>
      </c>
      <c r="F339" t="s">
        <v>29</v>
      </c>
      <c r="G339">
        <v>14</v>
      </c>
      <c r="H339">
        <v>3488.21</v>
      </c>
      <c r="I339">
        <v>48834.94</v>
      </c>
      <c r="J339">
        <v>8862.2000000000007</v>
      </c>
    </row>
    <row r="340" spans="1:10">
      <c r="A340" t="s">
        <v>54</v>
      </c>
      <c r="B340" t="s">
        <v>12</v>
      </c>
      <c r="C340" t="s">
        <v>13</v>
      </c>
      <c r="D340" t="s">
        <v>27</v>
      </c>
      <c r="E340" s="3">
        <v>44956</v>
      </c>
      <c r="F340" t="s">
        <v>31</v>
      </c>
      <c r="G340">
        <v>5</v>
      </c>
      <c r="H340">
        <v>4975.8100000000004</v>
      </c>
      <c r="I340">
        <v>24879.05</v>
      </c>
      <c r="J340">
        <v>4889.43</v>
      </c>
    </row>
    <row r="341" spans="1:10">
      <c r="A341" t="s">
        <v>16</v>
      </c>
      <c r="B341" t="s">
        <v>12</v>
      </c>
      <c r="C341" t="s">
        <v>13</v>
      </c>
      <c r="D341" t="s">
        <v>39</v>
      </c>
      <c r="E341" s="3">
        <v>45044</v>
      </c>
      <c r="F341" t="s">
        <v>48</v>
      </c>
      <c r="G341">
        <v>18</v>
      </c>
      <c r="H341">
        <v>3590.73</v>
      </c>
      <c r="I341">
        <v>64633.14</v>
      </c>
      <c r="J341">
        <v>11890.83</v>
      </c>
    </row>
    <row r="342" spans="1:10">
      <c r="A342" t="s">
        <v>20</v>
      </c>
      <c r="B342" t="s">
        <v>33</v>
      </c>
      <c r="C342" t="s">
        <v>34</v>
      </c>
      <c r="D342" t="s">
        <v>28</v>
      </c>
      <c r="E342" s="3">
        <v>44980</v>
      </c>
      <c r="F342" t="s">
        <v>53</v>
      </c>
      <c r="G342">
        <v>18</v>
      </c>
      <c r="H342">
        <v>4445.96</v>
      </c>
      <c r="I342">
        <v>80027.28</v>
      </c>
      <c r="J342">
        <v>18616.28</v>
      </c>
    </row>
    <row r="343" spans="1:10">
      <c r="A343" t="s">
        <v>20</v>
      </c>
      <c r="B343" t="s">
        <v>25</v>
      </c>
      <c r="C343" t="s">
        <v>26</v>
      </c>
      <c r="D343" t="s">
        <v>30</v>
      </c>
      <c r="E343" s="3">
        <v>45073</v>
      </c>
      <c r="F343" t="s">
        <v>19</v>
      </c>
      <c r="G343">
        <v>7</v>
      </c>
      <c r="H343">
        <v>2025.18</v>
      </c>
      <c r="I343">
        <v>14176.26</v>
      </c>
      <c r="J343">
        <v>846.6</v>
      </c>
    </row>
    <row r="344" spans="1:10">
      <c r="A344" t="s">
        <v>54</v>
      </c>
      <c r="B344" t="s">
        <v>12</v>
      </c>
      <c r="C344" t="s">
        <v>13</v>
      </c>
      <c r="D344" t="s">
        <v>14</v>
      </c>
      <c r="E344" s="3">
        <v>45483</v>
      </c>
      <c r="F344" t="s">
        <v>53</v>
      </c>
      <c r="G344">
        <v>20</v>
      </c>
      <c r="H344">
        <v>2952.64</v>
      </c>
      <c r="I344">
        <v>59052.800000000003</v>
      </c>
      <c r="J344">
        <v>5952.02</v>
      </c>
    </row>
    <row r="345" spans="1:10">
      <c r="A345" t="s">
        <v>37</v>
      </c>
      <c r="B345" t="s">
        <v>33</v>
      </c>
      <c r="C345" t="s">
        <v>34</v>
      </c>
      <c r="D345" t="s">
        <v>43</v>
      </c>
      <c r="E345" s="3">
        <v>45403</v>
      </c>
      <c r="F345" t="s">
        <v>31</v>
      </c>
      <c r="G345">
        <v>15</v>
      </c>
      <c r="H345">
        <v>1758.54</v>
      </c>
      <c r="I345">
        <v>26378.1</v>
      </c>
      <c r="J345">
        <v>2779.03</v>
      </c>
    </row>
    <row r="346" spans="1:10">
      <c r="A346" t="s">
        <v>54</v>
      </c>
      <c r="B346" t="s">
        <v>33</v>
      </c>
      <c r="C346" t="s">
        <v>34</v>
      </c>
      <c r="D346" t="s">
        <v>35</v>
      </c>
      <c r="E346" s="3">
        <v>45131</v>
      </c>
      <c r="F346" t="s">
        <v>29</v>
      </c>
      <c r="G346">
        <v>5</v>
      </c>
      <c r="H346">
        <v>2477.2399999999998</v>
      </c>
      <c r="I346">
        <v>12386.2</v>
      </c>
      <c r="J346">
        <v>1541.14</v>
      </c>
    </row>
    <row r="347" spans="1:10">
      <c r="A347" t="s">
        <v>54</v>
      </c>
      <c r="B347" t="s">
        <v>44</v>
      </c>
      <c r="C347" t="s">
        <v>45</v>
      </c>
      <c r="D347" t="s">
        <v>14</v>
      </c>
      <c r="E347" s="3">
        <v>45254</v>
      </c>
      <c r="F347" t="s">
        <v>31</v>
      </c>
      <c r="G347">
        <v>17</v>
      </c>
      <c r="H347">
        <v>4442.03</v>
      </c>
      <c r="I347">
        <v>75514.509999999995</v>
      </c>
      <c r="J347">
        <v>5291.02</v>
      </c>
    </row>
    <row r="348" spans="1:10">
      <c r="A348" t="s">
        <v>20</v>
      </c>
      <c r="B348" t="s">
        <v>41</v>
      </c>
      <c r="C348" t="s">
        <v>42</v>
      </c>
      <c r="D348" t="s">
        <v>23</v>
      </c>
      <c r="E348" s="3">
        <v>45556</v>
      </c>
      <c r="F348" t="s">
        <v>53</v>
      </c>
      <c r="G348">
        <v>9</v>
      </c>
      <c r="H348">
        <v>4719.45</v>
      </c>
      <c r="I348">
        <v>42475.05</v>
      </c>
      <c r="J348">
        <v>5057.1000000000004</v>
      </c>
    </row>
    <row r="349" spans="1:10">
      <c r="A349" t="s">
        <v>11</v>
      </c>
      <c r="B349" t="s">
        <v>21</v>
      </c>
      <c r="C349" t="s">
        <v>22</v>
      </c>
      <c r="D349" t="s">
        <v>46</v>
      </c>
      <c r="E349" s="3">
        <v>45437</v>
      </c>
      <c r="F349" t="s">
        <v>31</v>
      </c>
      <c r="G349">
        <v>8</v>
      </c>
      <c r="H349">
        <v>4723.95</v>
      </c>
      <c r="I349">
        <v>37791.599999999999</v>
      </c>
      <c r="J349">
        <v>7790.69</v>
      </c>
    </row>
    <row r="350" spans="1:10">
      <c r="A350" t="s">
        <v>32</v>
      </c>
      <c r="B350" t="s">
        <v>17</v>
      </c>
      <c r="C350" t="s">
        <v>18</v>
      </c>
      <c r="D350" t="s">
        <v>46</v>
      </c>
      <c r="E350" s="3">
        <v>45516</v>
      </c>
      <c r="F350" t="s">
        <v>15</v>
      </c>
      <c r="G350">
        <v>16</v>
      </c>
      <c r="H350">
        <v>3203.79</v>
      </c>
      <c r="I350">
        <v>51260.639999999999</v>
      </c>
      <c r="J350">
        <v>7603.26</v>
      </c>
    </row>
    <row r="351" spans="1:10">
      <c r="A351" t="s">
        <v>11</v>
      </c>
      <c r="B351" t="s">
        <v>49</v>
      </c>
      <c r="C351" t="s">
        <v>50</v>
      </c>
      <c r="D351" t="s">
        <v>39</v>
      </c>
      <c r="E351" s="3">
        <v>45554</v>
      </c>
      <c r="F351" t="s">
        <v>31</v>
      </c>
      <c r="G351">
        <v>7</v>
      </c>
      <c r="H351">
        <v>446.09</v>
      </c>
      <c r="I351">
        <v>3122.63</v>
      </c>
      <c r="J351">
        <v>579.55999999999995</v>
      </c>
    </row>
    <row r="352" spans="1:10">
      <c r="A352" t="s">
        <v>38</v>
      </c>
      <c r="B352" t="s">
        <v>49</v>
      </c>
      <c r="C352" t="s">
        <v>50</v>
      </c>
      <c r="D352" t="s">
        <v>14</v>
      </c>
      <c r="E352" s="3">
        <v>45571</v>
      </c>
      <c r="F352" t="s">
        <v>15</v>
      </c>
      <c r="G352">
        <v>15</v>
      </c>
      <c r="H352">
        <v>3072.83</v>
      </c>
      <c r="I352">
        <v>46092.45</v>
      </c>
      <c r="J352">
        <v>2562.42</v>
      </c>
    </row>
    <row r="353" spans="1:10">
      <c r="A353" t="s">
        <v>37</v>
      </c>
      <c r="B353" t="s">
        <v>33</v>
      </c>
      <c r="C353" t="s">
        <v>34</v>
      </c>
      <c r="D353" t="s">
        <v>46</v>
      </c>
      <c r="E353" s="3">
        <v>45176</v>
      </c>
      <c r="F353" t="s">
        <v>29</v>
      </c>
      <c r="G353">
        <v>12</v>
      </c>
      <c r="H353">
        <v>3308.89</v>
      </c>
      <c r="I353">
        <v>39706.68</v>
      </c>
      <c r="J353">
        <v>6894.27</v>
      </c>
    </row>
    <row r="354" spans="1:10">
      <c r="A354" t="s">
        <v>11</v>
      </c>
      <c r="B354" t="s">
        <v>21</v>
      </c>
      <c r="C354" t="s">
        <v>22</v>
      </c>
      <c r="D354" t="s">
        <v>28</v>
      </c>
      <c r="E354" s="3">
        <v>44966</v>
      </c>
      <c r="F354" t="s">
        <v>24</v>
      </c>
      <c r="G354">
        <v>4</v>
      </c>
      <c r="H354">
        <v>4513.04</v>
      </c>
      <c r="I354">
        <v>18052.16</v>
      </c>
      <c r="J354">
        <v>3147.98</v>
      </c>
    </row>
    <row r="355" spans="1:10">
      <c r="A355" t="s">
        <v>40</v>
      </c>
      <c r="B355" t="s">
        <v>25</v>
      </c>
      <c r="C355" t="s">
        <v>26</v>
      </c>
      <c r="D355" t="s">
        <v>35</v>
      </c>
      <c r="E355" s="3">
        <v>45377</v>
      </c>
      <c r="F355" t="s">
        <v>15</v>
      </c>
      <c r="G355">
        <v>15</v>
      </c>
      <c r="H355">
        <v>4752.83</v>
      </c>
      <c r="I355">
        <v>71292.45</v>
      </c>
      <c r="J355">
        <v>16265.71</v>
      </c>
    </row>
    <row r="356" spans="1:10">
      <c r="A356" t="s">
        <v>16</v>
      </c>
      <c r="B356" t="s">
        <v>25</v>
      </c>
      <c r="C356" t="s">
        <v>26</v>
      </c>
      <c r="D356" t="s">
        <v>27</v>
      </c>
      <c r="E356" s="3">
        <v>45279</v>
      </c>
      <c r="F356" t="s">
        <v>31</v>
      </c>
      <c r="G356">
        <v>2</v>
      </c>
      <c r="H356">
        <v>878.35</v>
      </c>
      <c r="I356">
        <v>1756.7</v>
      </c>
      <c r="J356">
        <v>206.88</v>
      </c>
    </row>
    <row r="357" spans="1:10">
      <c r="A357" t="s">
        <v>20</v>
      </c>
      <c r="B357" t="s">
        <v>21</v>
      </c>
      <c r="C357" t="s">
        <v>22</v>
      </c>
      <c r="D357" t="s">
        <v>23</v>
      </c>
      <c r="E357" s="3">
        <v>45486</v>
      </c>
      <c r="F357" t="s">
        <v>19</v>
      </c>
      <c r="G357">
        <v>12</v>
      </c>
      <c r="H357">
        <v>2714.52</v>
      </c>
      <c r="I357">
        <v>32574.240000000002</v>
      </c>
      <c r="J357">
        <v>3806.47</v>
      </c>
    </row>
    <row r="358" spans="1:10">
      <c r="A358" t="s">
        <v>40</v>
      </c>
      <c r="B358" t="s">
        <v>55</v>
      </c>
      <c r="C358" t="s">
        <v>56</v>
      </c>
      <c r="D358" t="s">
        <v>46</v>
      </c>
      <c r="E358" s="3">
        <v>45324</v>
      </c>
      <c r="F358" t="s">
        <v>48</v>
      </c>
      <c r="G358">
        <v>17</v>
      </c>
      <c r="H358">
        <v>4417.3100000000004</v>
      </c>
      <c r="I358">
        <v>75094.27</v>
      </c>
      <c r="J358">
        <v>11321.48</v>
      </c>
    </row>
    <row r="359" spans="1:10">
      <c r="A359" t="s">
        <v>40</v>
      </c>
      <c r="B359" t="s">
        <v>12</v>
      </c>
      <c r="C359" t="s">
        <v>13</v>
      </c>
      <c r="D359" t="s">
        <v>46</v>
      </c>
      <c r="E359" s="3">
        <v>45547</v>
      </c>
      <c r="F359" t="s">
        <v>24</v>
      </c>
      <c r="G359">
        <v>11</v>
      </c>
      <c r="H359">
        <v>3167.25</v>
      </c>
      <c r="I359">
        <v>34839.75</v>
      </c>
      <c r="J359">
        <v>2336.25</v>
      </c>
    </row>
    <row r="360" spans="1:10">
      <c r="A360" t="s">
        <v>32</v>
      </c>
      <c r="B360" t="s">
        <v>21</v>
      </c>
      <c r="C360" t="s">
        <v>22</v>
      </c>
      <c r="D360" t="s">
        <v>27</v>
      </c>
      <c r="E360" s="3">
        <v>45284</v>
      </c>
      <c r="F360" t="s">
        <v>29</v>
      </c>
      <c r="G360">
        <v>3</v>
      </c>
      <c r="H360">
        <v>173.33</v>
      </c>
      <c r="I360">
        <v>519.99</v>
      </c>
      <c r="J360">
        <v>69.39</v>
      </c>
    </row>
    <row r="361" spans="1:10">
      <c r="A361" t="s">
        <v>20</v>
      </c>
      <c r="B361" t="s">
        <v>55</v>
      </c>
      <c r="C361" t="s">
        <v>56</v>
      </c>
      <c r="D361" t="s">
        <v>35</v>
      </c>
      <c r="E361" s="3">
        <v>45118</v>
      </c>
      <c r="F361" t="s">
        <v>29</v>
      </c>
      <c r="G361">
        <v>2</v>
      </c>
      <c r="H361">
        <v>4025.2</v>
      </c>
      <c r="I361">
        <v>8050.4</v>
      </c>
      <c r="J361">
        <v>1868.19</v>
      </c>
    </row>
    <row r="362" spans="1:10">
      <c r="A362" t="s">
        <v>32</v>
      </c>
      <c r="B362" t="s">
        <v>12</v>
      </c>
      <c r="C362" t="s">
        <v>13</v>
      </c>
      <c r="D362" t="s">
        <v>43</v>
      </c>
      <c r="E362" s="3">
        <v>45059</v>
      </c>
      <c r="F362" t="s">
        <v>15</v>
      </c>
      <c r="G362">
        <v>12</v>
      </c>
      <c r="H362">
        <v>129.5</v>
      </c>
      <c r="I362">
        <v>1554</v>
      </c>
      <c r="J362">
        <v>140.16999999999999</v>
      </c>
    </row>
    <row r="363" spans="1:10">
      <c r="A363" t="s">
        <v>37</v>
      </c>
      <c r="B363" t="s">
        <v>44</v>
      </c>
      <c r="C363" t="s">
        <v>45</v>
      </c>
      <c r="D363" t="s">
        <v>47</v>
      </c>
      <c r="E363" s="3">
        <v>45314</v>
      </c>
      <c r="F363" t="s">
        <v>53</v>
      </c>
      <c r="G363">
        <v>5</v>
      </c>
      <c r="H363">
        <v>166.38</v>
      </c>
      <c r="I363">
        <v>831.9</v>
      </c>
      <c r="J363">
        <v>48.3</v>
      </c>
    </row>
    <row r="364" spans="1:10">
      <c r="A364" t="s">
        <v>20</v>
      </c>
      <c r="B364" t="s">
        <v>55</v>
      </c>
      <c r="C364" t="s">
        <v>56</v>
      </c>
      <c r="D364" t="s">
        <v>14</v>
      </c>
      <c r="E364" s="3">
        <v>45565</v>
      </c>
      <c r="F364" t="s">
        <v>24</v>
      </c>
      <c r="G364">
        <v>14</v>
      </c>
      <c r="H364">
        <v>1279.45</v>
      </c>
      <c r="I364">
        <v>17912.3</v>
      </c>
      <c r="J364">
        <v>2011.95</v>
      </c>
    </row>
    <row r="365" spans="1:10">
      <c r="A365" t="s">
        <v>32</v>
      </c>
      <c r="B365" t="s">
        <v>49</v>
      </c>
      <c r="C365" t="s">
        <v>50</v>
      </c>
      <c r="D365" t="s">
        <v>28</v>
      </c>
      <c r="E365" s="3">
        <v>45500</v>
      </c>
      <c r="F365" t="s">
        <v>29</v>
      </c>
      <c r="G365">
        <v>5</v>
      </c>
      <c r="H365">
        <v>4584.57</v>
      </c>
      <c r="I365">
        <v>22922.85</v>
      </c>
      <c r="J365">
        <v>3501.44</v>
      </c>
    </row>
    <row r="366" spans="1:10">
      <c r="A366" t="s">
        <v>54</v>
      </c>
      <c r="B366" t="s">
        <v>55</v>
      </c>
      <c r="C366" t="s">
        <v>56</v>
      </c>
      <c r="D366" t="s">
        <v>35</v>
      </c>
      <c r="E366" s="3">
        <v>45230</v>
      </c>
      <c r="F366" t="s">
        <v>19</v>
      </c>
      <c r="G366">
        <v>15</v>
      </c>
      <c r="H366">
        <v>728.54</v>
      </c>
      <c r="I366">
        <v>10928.1</v>
      </c>
      <c r="J366">
        <v>799.17</v>
      </c>
    </row>
    <row r="367" spans="1:10">
      <c r="A367" t="s">
        <v>54</v>
      </c>
      <c r="B367" t="s">
        <v>41</v>
      </c>
      <c r="C367" t="s">
        <v>42</v>
      </c>
      <c r="D367" t="s">
        <v>35</v>
      </c>
      <c r="E367" s="3">
        <v>45272</v>
      </c>
      <c r="F367" t="s">
        <v>48</v>
      </c>
      <c r="G367">
        <v>4</v>
      </c>
      <c r="H367">
        <v>114.63</v>
      </c>
      <c r="I367">
        <v>458.52</v>
      </c>
      <c r="J367">
        <v>90.81</v>
      </c>
    </row>
    <row r="368" spans="1:10">
      <c r="A368" t="s">
        <v>11</v>
      </c>
      <c r="B368" t="s">
        <v>21</v>
      </c>
      <c r="C368" t="s">
        <v>22</v>
      </c>
      <c r="D368" t="s">
        <v>43</v>
      </c>
      <c r="E368" s="3">
        <v>45369</v>
      </c>
      <c r="F368" t="s">
        <v>15</v>
      </c>
      <c r="G368">
        <v>8</v>
      </c>
      <c r="H368">
        <v>1819.74</v>
      </c>
      <c r="I368">
        <v>14557.92</v>
      </c>
      <c r="J368">
        <v>2355.7600000000002</v>
      </c>
    </row>
    <row r="369" spans="1:10">
      <c r="A369" t="s">
        <v>32</v>
      </c>
      <c r="B369" t="s">
        <v>33</v>
      </c>
      <c r="C369" t="s">
        <v>34</v>
      </c>
      <c r="D369" t="s">
        <v>30</v>
      </c>
      <c r="E369" s="3">
        <v>45403</v>
      </c>
      <c r="F369" t="s">
        <v>53</v>
      </c>
      <c r="G369">
        <v>2</v>
      </c>
      <c r="H369">
        <v>2427.66</v>
      </c>
      <c r="I369">
        <v>4855.32</v>
      </c>
      <c r="J369">
        <v>247.68</v>
      </c>
    </row>
    <row r="370" spans="1:10">
      <c r="A370" t="s">
        <v>32</v>
      </c>
      <c r="B370" t="s">
        <v>55</v>
      </c>
      <c r="C370" t="s">
        <v>56</v>
      </c>
      <c r="D370" t="s">
        <v>46</v>
      </c>
      <c r="E370" s="3">
        <v>45189</v>
      </c>
      <c r="F370" t="s">
        <v>24</v>
      </c>
      <c r="G370">
        <v>14</v>
      </c>
      <c r="H370">
        <v>2332.62</v>
      </c>
      <c r="I370">
        <v>32656.68</v>
      </c>
      <c r="J370">
        <v>6550.35</v>
      </c>
    </row>
    <row r="371" spans="1:10">
      <c r="A371" t="s">
        <v>37</v>
      </c>
      <c r="B371" t="s">
        <v>55</v>
      </c>
      <c r="C371" t="s">
        <v>56</v>
      </c>
      <c r="D371" t="s">
        <v>30</v>
      </c>
      <c r="E371" s="3">
        <v>45529</v>
      </c>
      <c r="F371" t="s">
        <v>29</v>
      </c>
      <c r="G371">
        <v>1</v>
      </c>
      <c r="H371">
        <v>1653.96</v>
      </c>
      <c r="I371">
        <v>1653.96</v>
      </c>
      <c r="J371">
        <v>219.7</v>
      </c>
    </row>
    <row r="372" spans="1:10">
      <c r="A372" t="s">
        <v>16</v>
      </c>
      <c r="B372" t="s">
        <v>12</v>
      </c>
      <c r="C372" t="s">
        <v>13</v>
      </c>
      <c r="D372" t="s">
        <v>14</v>
      </c>
      <c r="E372" s="3">
        <v>45178</v>
      </c>
      <c r="F372" t="s">
        <v>24</v>
      </c>
      <c r="G372">
        <v>3</v>
      </c>
      <c r="H372">
        <v>1695.37</v>
      </c>
      <c r="I372">
        <v>5086.1099999999997</v>
      </c>
      <c r="J372">
        <v>1260.45</v>
      </c>
    </row>
    <row r="373" spans="1:10">
      <c r="A373" t="s">
        <v>20</v>
      </c>
      <c r="B373" t="s">
        <v>51</v>
      </c>
      <c r="C373" t="s">
        <v>52</v>
      </c>
      <c r="D373" t="s">
        <v>27</v>
      </c>
      <c r="E373" s="3">
        <v>45571</v>
      </c>
      <c r="F373" t="s">
        <v>15</v>
      </c>
      <c r="G373">
        <v>10</v>
      </c>
      <c r="H373">
        <v>373.48</v>
      </c>
      <c r="I373">
        <v>3734.8</v>
      </c>
      <c r="J373">
        <v>305.32</v>
      </c>
    </row>
    <row r="374" spans="1:10">
      <c r="A374" t="s">
        <v>37</v>
      </c>
      <c r="B374" t="s">
        <v>17</v>
      </c>
      <c r="C374" t="s">
        <v>18</v>
      </c>
      <c r="D374" t="s">
        <v>27</v>
      </c>
      <c r="E374" s="3">
        <v>45057</v>
      </c>
      <c r="F374" t="s">
        <v>29</v>
      </c>
      <c r="G374">
        <v>20</v>
      </c>
      <c r="H374">
        <v>3519.02</v>
      </c>
      <c r="I374">
        <v>70380.399999999994</v>
      </c>
      <c r="J374">
        <v>14865.49</v>
      </c>
    </row>
    <row r="375" spans="1:10">
      <c r="A375" t="s">
        <v>40</v>
      </c>
      <c r="B375" t="s">
        <v>17</v>
      </c>
      <c r="C375" t="s">
        <v>18</v>
      </c>
      <c r="D375" t="s">
        <v>35</v>
      </c>
      <c r="E375" s="3">
        <v>45055</v>
      </c>
      <c r="F375" t="s">
        <v>48</v>
      </c>
      <c r="G375">
        <v>8</v>
      </c>
      <c r="H375">
        <v>1575.88</v>
      </c>
      <c r="I375">
        <v>12607.04</v>
      </c>
      <c r="J375">
        <v>1092.24</v>
      </c>
    </row>
    <row r="376" spans="1:10">
      <c r="A376" t="s">
        <v>16</v>
      </c>
      <c r="B376" t="s">
        <v>49</v>
      </c>
      <c r="C376" t="s">
        <v>50</v>
      </c>
      <c r="D376" t="s">
        <v>39</v>
      </c>
      <c r="E376" s="3">
        <v>45232</v>
      </c>
      <c r="F376" t="s">
        <v>31</v>
      </c>
      <c r="G376">
        <v>19</v>
      </c>
      <c r="H376">
        <v>1867.98</v>
      </c>
      <c r="I376">
        <v>35491.620000000003</v>
      </c>
      <c r="J376">
        <v>2012.39</v>
      </c>
    </row>
    <row r="377" spans="1:10">
      <c r="A377" t="s">
        <v>54</v>
      </c>
      <c r="B377" t="s">
        <v>17</v>
      </c>
      <c r="C377" t="s">
        <v>18</v>
      </c>
      <c r="D377" t="s">
        <v>30</v>
      </c>
      <c r="E377" s="3">
        <v>45225</v>
      </c>
      <c r="F377" t="s">
        <v>36</v>
      </c>
      <c r="G377">
        <v>17</v>
      </c>
      <c r="H377">
        <v>1298.08</v>
      </c>
      <c r="I377">
        <v>22067.360000000001</v>
      </c>
      <c r="J377">
        <v>4806.1099999999997</v>
      </c>
    </row>
    <row r="378" spans="1:10">
      <c r="A378" t="s">
        <v>16</v>
      </c>
      <c r="B378" t="s">
        <v>21</v>
      </c>
      <c r="C378" t="s">
        <v>22</v>
      </c>
      <c r="D378" t="s">
        <v>35</v>
      </c>
      <c r="E378" s="3">
        <v>44973</v>
      </c>
      <c r="F378" t="s">
        <v>36</v>
      </c>
      <c r="G378">
        <v>16</v>
      </c>
      <c r="H378">
        <v>4504.4799999999996</v>
      </c>
      <c r="I378">
        <v>72071.679999999993</v>
      </c>
      <c r="J378">
        <v>7080.97</v>
      </c>
    </row>
    <row r="379" spans="1:10">
      <c r="A379" t="s">
        <v>40</v>
      </c>
      <c r="B379" t="s">
        <v>12</v>
      </c>
      <c r="C379" t="s">
        <v>13</v>
      </c>
      <c r="D379" t="s">
        <v>35</v>
      </c>
      <c r="E379" s="3">
        <v>45541</v>
      </c>
      <c r="F379" t="s">
        <v>19</v>
      </c>
      <c r="G379">
        <v>10</v>
      </c>
      <c r="H379">
        <v>4540.78</v>
      </c>
      <c r="I379">
        <v>45407.8</v>
      </c>
      <c r="J379">
        <v>9569.52</v>
      </c>
    </row>
    <row r="380" spans="1:10">
      <c r="A380" t="s">
        <v>40</v>
      </c>
      <c r="B380" t="s">
        <v>55</v>
      </c>
      <c r="C380" t="s">
        <v>56</v>
      </c>
      <c r="D380" t="s">
        <v>30</v>
      </c>
      <c r="E380" s="3">
        <v>45025</v>
      </c>
      <c r="F380" t="s">
        <v>36</v>
      </c>
      <c r="G380">
        <v>14</v>
      </c>
      <c r="H380">
        <v>1982.63</v>
      </c>
      <c r="I380">
        <v>27756.82</v>
      </c>
      <c r="J380">
        <v>2479.0100000000002</v>
      </c>
    </row>
    <row r="381" spans="1:10">
      <c r="A381" t="s">
        <v>40</v>
      </c>
      <c r="B381" t="s">
        <v>12</v>
      </c>
      <c r="C381" t="s">
        <v>13</v>
      </c>
      <c r="D381" t="s">
        <v>35</v>
      </c>
      <c r="E381" s="3">
        <v>45246</v>
      </c>
      <c r="F381" t="s">
        <v>31</v>
      </c>
      <c r="G381">
        <v>14</v>
      </c>
      <c r="H381">
        <v>1017.29</v>
      </c>
      <c r="I381">
        <v>14242.06</v>
      </c>
      <c r="J381">
        <v>3203.72</v>
      </c>
    </row>
    <row r="382" spans="1:10">
      <c r="A382" t="s">
        <v>20</v>
      </c>
      <c r="B382" t="s">
        <v>33</v>
      </c>
      <c r="C382" t="s">
        <v>34</v>
      </c>
      <c r="D382" t="s">
        <v>43</v>
      </c>
      <c r="E382" s="3">
        <v>45531</v>
      </c>
      <c r="F382" t="s">
        <v>29</v>
      </c>
      <c r="G382">
        <v>18</v>
      </c>
      <c r="H382">
        <v>4230.28</v>
      </c>
      <c r="I382">
        <v>76145.039999999994</v>
      </c>
      <c r="J382">
        <v>14736.32</v>
      </c>
    </row>
    <row r="383" spans="1:10">
      <c r="A383" t="s">
        <v>32</v>
      </c>
      <c r="B383" t="s">
        <v>44</v>
      </c>
      <c r="C383" t="s">
        <v>45</v>
      </c>
      <c r="D383" t="s">
        <v>39</v>
      </c>
      <c r="E383" s="3">
        <v>45052</v>
      </c>
      <c r="F383" t="s">
        <v>19</v>
      </c>
      <c r="G383">
        <v>10</v>
      </c>
      <c r="H383">
        <v>1205.6500000000001</v>
      </c>
      <c r="I383">
        <v>12056.5</v>
      </c>
      <c r="J383">
        <v>2942.4</v>
      </c>
    </row>
    <row r="384" spans="1:10">
      <c r="A384" t="s">
        <v>20</v>
      </c>
      <c r="B384" t="s">
        <v>49</v>
      </c>
      <c r="C384" t="s">
        <v>50</v>
      </c>
      <c r="D384" t="s">
        <v>46</v>
      </c>
      <c r="E384" s="3">
        <v>45126</v>
      </c>
      <c r="F384" t="s">
        <v>36</v>
      </c>
      <c r="G384">
        <v>6</v>
      </c>
      <c r="H384">
        <v>222.53</v>
      </c>
      <c r="I384">
        <v>1335.18</v>
      </c>
      <c r="J384">
        <v>140.11000000000001</v>
      </c>
    </row>
    <row r="385" spans="1:10">
      <c r="A385" t="s">
        <v>37</v>
      </c>
      <c r="B385" t="s">
        <v>33</v>
      </c>
      <c r="C385" t="s">
        <v>34</v>
      </c>
      <c r="D385" t="s">
        <v>27</v>
      </c>
      <c r="E385" s="3">
        <v>45409</v>
      </c>
      <c r="F385" t="s">
        <v>19</v>
      </c>
      <c r="G385">
        <v>16</v>
      </c>
      <c r="H385">
        <v>898.4</v>
      </c>
      <c r="I385">
        <v>14374.4</v>
      </c>
      <c r="J385">
        <v>2460.79</v>
      </c>
    </row>
    <row r="386" spans="1:10">
      <c r="A386" t="s">
        <v>37</v>
      </c>
      <c r="B386" t="s">
        <v>17</v>
      </c>
      <c r="C386" t="s">
        <v>18</v>
      </c>
      <c r="D386" t="s">
        <v>43</v>
      </c>
      <c r="E386" s="3">
        <v>45336</v>
      </c>
      <c r="F386" t="s">
        <v>29</v>
      </c>
      <c r="G386">
        <v>2</v>
      </c>
      <c r="H386">
        <v>3220.43</v>
      </c>
      <c r="I386">
        <v>6440.86</v>
      </c>
      <c r="J386">
        <v>478.82</v>
      </c>
    </row>
    <row r="387" spans="1:10">
      <c r="A387" t="s">
        <v>37</v>
      </c>
      <c r="B387" t="s">
        <v>51</v>
      </c>
      <c r="C387" t="s">
        <v>52</v>
      </c>
      <c r="D387" t="s">
        <v>46</v>
      </c>
      <c r="E387" s="3">
        <v>44936</v>
      </c>
      <c r="F387" t="s">
        <v>31</v>
      </c>
      <c r="G387">
        <v>7</v>
      </c>
      <c r="H387">
        <v>4121.8900000000003</v>
      </c>
      <c r="I387">
        <v>28853.23</v>
      </c>
      <c r="J387">
        <v>2309.59</v>
      </c>
    </row>
    <row r="388" spans="1:10">
      <c r="A388" t="s">
        <v>37</v>
      </c>
      <c r="B388" t="s">
        <v>55</v>
      </c>
      <c r="C388" t="s">
        <v>56</v>
      </c>
      <c r="D388" t="s">
        <v>35</v>
      </c>
      <c r="E388" s="3">
        <v>45107</v>
      </c>
      <c r="F388" t="s">
        <v>24</v>
      </c>
      <c r="G388">
        <v>6</v>
      </c>
      <c r="H388">
        <v>1358.49</v>
      </c>
      <c r="I388">
        <v>8150.94</v>
      </c>
      <c r="J388">
        <v>1037.3800000000001</v>
      </c>
    </row>
    <row r="389" spans="1:10">
      <c r="A389" t="s">
        <v>11</v>
      </c>
      <c r="B389" t="s">
        <v>17</v>
      </c>
      <c r="C389" t="s">
        <v>18</v>
      </c>
      <c r="D389" t="s">
        <v>14</v>
      </c>
      <c r="E389" s="3">
        <v>44936</v>
      </c>
      <c r="F389" t="s">
        <v>48</v>
      </c>
      <c r="G389">
        <v>15</v>
      </c>
      <c r="H389">
        <v>1665</v>
      </c>
      <c r="I389">
        <v>24975</v>
      </c>
      <c r="J389">
        <v>4947.7700000000004</v>
      </c>
    </row>
    <row r="390" spans="1:10">
      <c r="A390" t="s">
        <v>16</v>
      </c>
      <c r="B390" t="s">
        <v>44</v>
      </c>
      <c r="C390" t="s">
        <v>45</v>
      </c>
      <c r="D390" t="s">
        <v>27</v>
      </c>
      <c r="E390" s="3">
        <v>44959</v>
      </c>
      <c r="F390" t="s">
        <v>53</v>
      </c>
      <c r="G390">
        <v>3</v>
      </c>
      <c r="H390">
        <v>533.75</v>
      </c>
      <c r="I390">
        <v>1601.25</v>
      </c>
      <c r="J390">
        <v>317.5</v>
      </c>
    </row>
    <row r="391" spans="1:10">
      <c r="A391" t="s">
        <v>38</v>
      </c>
      <c r="B391" t="s">
        <v>17</v>
      </c>
      <c r="C391" t="s">
        <v>18</v>
      </c>
      <c r="D391" t="s">
        <v>14</v>
      </c>
      <c r="E391" s="3">
        <v>45358</v>
      </c>
      <c r="F391" t="s">
        <v>29</v>
      </c>
      <c r="G391">
        <v>3</v>
      </c>
      <c r="H391">
        <v>2065.5100000000002</v>
      </c>
      <c r="I391">
        <v>6196.53</v>
      </c>
      <c r="J391">
        <v>1366.03</v>
      </c>
    </row>
    <row r="392" spans="1:10">
      <c r="A392" t="s">
        <v>38</v>
      </c>
      <c r="B392" t="s">
        <v>44</v>
      </c>
      <c r="C392" t="s">
        <v>45</v>
      </c>
      <c r="D392" t="s">
        <v>46</v>
      </c>
      <c r="E392" s="3">
        <v>45027</v>
      </c>
      <c r="F392" t="s">
        <v>36</v>
      </c>
      <c r="G392">
        <v>3</v>
      </c>
      <c r="H392">
        <v>212.58</v>
      </c>
      <c r="I392">
        <v>637.74</v>
      </c>
      <c r="J392">
        <v>33.049999999999997</v>
      </c>
    </row>
    <row r="393" spans="1:10">
      <c r="A393" t="s">
        <v>37</v>
      </c>
      <c r="B393" t="s">
        <v>25</v>
      </c>
      <c r="C393" t="s">
        <v>26</v>
      </c>
      <c r="D393" t="s">
        <v>39</v>
      </c>
      <c r="E393" s="3">
        <v>45036</v>
      </c>
      <c r="F393" t="s">
        <v>19</v>
      </c>
      <c r="G393">
        <v>20</v>
      </c>
      <c r="H393">
        <v>2198.2199999999998</v>
      </c>
      <c r="I393">
        <v>43964.4</v>
      </c>
      <c r="J393">
        <v>10692.66</v>
      </c>
    </row>
    <row r="394" spans="1:10">
      <c r="A394" t="s">
        <v>20</v>
      </c>
      <c r="B394" t="s">
        <v>21</v>
      </c>
      <c r="C394" t="s">
        <v>22</v>
      </c>
      <c r="D394" t="s">
        <v>14</v>
      </c>
      <c r="E394" s="3">
        <v>45366</v>
      </c>
      <c r="F394" t="s">
        <v>36</v>
      </c>
      <c r="G394">
        <v>2</v>
      </c>
      <c r="H394">
        <v>2225.09</v>
      </c>
      <c r="I394">
        <v>4450.18</v>
      </c>
      <c r="J394">
        <v>940.98</v>
      </c>
    </row>
    <row r="395" spans="1:10">
      <c r="A395" t="s">
        <v>20</v>
      </c>
      <c r="B395" t="s">
        <v>49</v>
      </c>
      <c r="C395" t="s">
        <v>50</v>
      </c>
      <c r="D395" t="s">
        <v>30</v>
      </c>
      <c r="E395" s="3">
        <v>44972</v>
      </c>
      <c r="F395" t="s">
        <v>15</v>
      </c>
      <c r="G395">
        <v>6</v>
      </c>
      <c r="H395">
        <v>2694.56</v>
      </c>
      <c r="I395">
        <v>16167.36</v>
      </c>
      <c r="J395">
        <v>3004.06</v>
      </c>
    </row>
    <row r="396" spans="1:10">
      <c r="A396" t="s">
        <v>20</v>
      </c>
      <c r="B396" t="s">
        <v>55</v>
      </c>
      <c r="C396" t="s">
        <v>56</v>
      </c>
      <c r="D396" t="s">
        <v>43</v>
      </c>
      <c r="E396" s="3">
        <v>45456</v>
      </c>
      <c r="F396" t="s">
        <v>29</v>
      </c>
      <c r="G396">
        <v>20</v>
      </c>
      <c r="H396">
        <v>4674.1099999999997</v>
      </c>
      <c r="I396">
        <v>93482.2</v>
      </c>
      <c r="J396">
        <v>13584.59</v>
      </c>
    </row>
    <row r="397" spans="1:10">
      <c r="A397" t="s">
        <v>16</v>
      </c>
      <c r="B397" t="s">
        <v>55</v>
      </c>
      <c r="C397" t="s">
        <v>56</v>
      </c>
      <c r="D397" t="s">
        <v>43</v>
      </c>
      <c r="E397" s="3">
        <v>44990</v>
      </c>
      <c r="F397" t="s">
        <v>48</v>
      </c>
      <c r="G397">
        <v>7</v>
      </c>
      <c r="H397">
        <v>1636.59</v>
      </c>
      <c r="I397">
        <v>11456.13</v>
      </c>
      <c r="J397">
        <v>2219.62</v>
      </c>
    </row>
    <row r="398" spans="1:10">
      <c r="A398" t="s">
        <v>16</v>
      </c>
      <c r="B398" t="s">
        <v>21</v>
      </c>
      <c r="C398" t="s">
        <v>22</v>
      </c>
      <c r="D398" t="s">
        <v>43</v>
      </c>
      <c r="E398" s="3">
        <v>45181</v>
      </c>
      <c r="F398" t="s">
        <v>15</v>
      </c>
      <c r="G398">
        <v>10</v>
      </c>
      <c r="H398">
        <v>4166.43</v>
      </c>
      <c r="I398">
        <v>41664.300000000003</v>
      </c>
      <c r="J398">
        <v>8366.85</v>
      </c>
    </row>
    <row r="399" spans="1:10">
      <c r="A399" t="s">
        <v>16</v>
      </c>
      <c r="B399" t="s">
        <v>17</v>
      </c>
      <c r="C399" t="s">
        <v>18</v>
      </c>
      <c r="D399" t="s">
        <v>30</v>
      </c>
      <c r="E399" s="3">
        <v>45037</v>
      </c>
      <c r="F399" t="s">
        <v>15</v>
      </c>
      <c r="G399">
        <v>19</v>
      </c>
      <c r="H399">
        <v>2150.6799999999998</v>
      </c>
      <c r="I399">
        <v>40862.92</v>
      </c>
      <c r="J399">
        <v>7314.53</v>
      </c>
    </row>
    <row r="400" spans="1:10">
      <c r="A400" t="s">
        <v>16</v>
      </c>
      <c r="B400" t="s">
        <v>51</v>
      </c>
      <c r="C400" t="s">
        <v>52</v>
      </c>
      <c r="D400" t="s">
        <v>43</v>
      </c>
      <c r="E400" s="3">
        <v>45373</v>
      </c>
      <c r="F400" t="s">
        <v>24</v>
      </c>
      <c r="G400">
        <v>19</v>
      </c>
      <c r="H400">
        <v>2053.61</v>
      </c>
      <c r="I400">
        <v>39018.589999999997</v>
      </c>
      <c r="J400">
        <v>6892.25</v>
      </c>
    </row>
    <row r="401" spans="1:10">
      <c r="A401" t="s">
        <v>54</v>
      </c>
      <c r="B401" t="s">
        <v>33</v>
      </c>
      <c r="C401" t="s">
        <v>34</v>
      </c>
      <c r="D401" t="s">
        <v>14</v>
      </c>
      <c r="E401" s="3">
        <v>45109</v>
      </c>
      <c r="F401" t="s">
        <v>15</v>
      </c>
      <c r="G401">
        <v>7</v>
      </c>
      <c r="H401">
        <v>1381.18</v>
      </c>
      <c r="I401">
        <v>9668.26</v>
      </c>
      <c r="J401">
        <v>1060.8499999999999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W39"/>
  <sheetViews>
    <sheetView showGridLines="0" tabSelected="1" zoomScale="52" zoomScaleNormal="70" workbookViewId="0">
      <selection activeCell="BA26" sqref="BA26"/>
    </sheetView>
  </sheetViews>
  <sheetFormatPr baseColWidth="10" defaultColWidth="4.81640625" defaultRowHeight="14.5"/>
  <sheetData>
    <row r="1" spans="1:19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3" spans="1:19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6" spans="1:19" ht="14.4" customHeight="1">
      <c r="A6" s="8">
        <v>11163993.449999999</v>
      </c>
      <c r="B6" s="8"/>
      <c r="C6" s="8"/>
      <c r="D6" s="8"/>
      <c r="E6" s="1"/>
      <c r="G6" s="9">
        <v>1687040.25</v>
      </c>
      <c r="H6" s="9"/>
      <c r="I6" s="9"/>
      <c r="J6" s="9"/>
      <c r="K6" s="9"/>
      <c r="N6" s="7">
        <v>4080</v>
      </c>
      <c r="O6" s="7"/>
      <c r="P6" s="7"/>
      <c r="Q6" s="7"/>
    </row>
    <row r="7" spans="1:19" ht="14.4" customHeight="1">
      <c r="A7" s="8"/>
      <c r="B7" s="8"/>
      <c r="C7" s="8"/>
      <c r="D7" s="8"/>
      <c r="E7" s="1"/>
      <c r="G7" s="9"/>
      <c r="H7" s="9"/>
      <c r="I7" s="9"/>
      <c r="J7" s="9"/>
      <c r="K7" s="9"/>
      <c r="N7" s="7"/>
      <c r="O7" s="7"/>
      <c r="P7" s="7"/>
      <c r="Q7" s="7"/>
    </row>
    <row r="8" spans="1:19" ht="8.4" customHeight="1">
      <c r="A8" s="8"/>
      <c r="B8" s="8"/>
      <c r="C8" s="8"/>
      <c r="D8" s="8"/>
      <c r="E8" s="1"/>
      <c r="G8" s="9"/>
      <c r="H8" s="9"/>
      <c r="I8" s="9"/>
      <c r="J8" s="9"/>
      <c r="K8" s="9"/>
      <c r="N8" s="7"/>
      <c r="O8" s="7"/>
      <c r="P8" s="7"/>
      <c r="Q8" s="7"/>
    </row>
    <row r="39" spans="49:49">
      <c r="AW39" s="10"/>
    </row>
  </sheetData>
  <mergeCells count="4">
    <mergeCell ref="A1:S3"/>
    <mergeCell ref="N6:Q8"/>
    <mergeCell ref="A6:D8"/>
    <mergeCell ref="G6:K8"/>
  </mergeCell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5333F-EE08-4CEA-B629-7AA757CA4D08}">
  <dimension ref="A1:H31"/>
  <sheetViews>
    <sheetView zoomScale="60" workbookViewId="0">
      <selection activeCell="I21" sqref="I21"/>
    </sheetView>
  </sheetViews>
  <sheetFormatPr baseColWidth="10" defaultRowHeight="14.5"/>
  <cols>
    <col min="1" max="1" width="21.26953125" bestFit="1" customWidth="1"/>
    <col min="2" max="2" width="22.08984375" bestFit="1" customWidth="1"/>
    <col min="3" max="3" width="17.36328125" bestFit="1" customWidth="1"/>
    <col min="4" max="4" width="24.26953125" bestFit="1" customWidth="1"/>
    <col min="5" max="5" width="22.08984375" bestFit="1" customWidth="1"/>
    <col min="7" max="7" width="21.26953125" bestFit="1" customWidth="1"/>
    <col min="8" max="8" width="22.08984375" bestFit="1" customWidth="1"/>
  </cols>
  <sheetData>
    <row r="1" spans="1:8">
      <c r="A1" s="4" t="s">
        <v>57</v>
      </c>
      <c r="B1" t="s">
        <v>59</v>
      </c>
      <c r="C1" t="s">
        <v>61</v>
      </c>
      <c r="D1" t="s">
        <v>60</v>
      </c>
    </row>
    <row r="2" spans="1:8">
      <c r="A2" s="5" t="s">
        <v>15</v>
      </c>
      <c r="B2">
        <v>1264988.79</v>
      </c>
      <c r="C2">
        <v>457</v>
      </c>
      <c r="D2">
        <v>185954.40000000008</v>
      </c>
    </row>
    <row r="3" spans="1:8">
      <c r="A3" s="5" t="s">
        <v>31</v>
      </c>
      <c r="B3">
        <v>1463195.2300000002</v>
      </c>
      <c r="C3">
        <v>565</v>
      </c>
      <c r="D3">
        <v>225829.70000000004</v>
      </c>
    </row>
    <row r="4" spans="1:8">
      <c r="A4" s="5" t="s">
        <v>48</v>
      </c>
      <c r="B4">
        <v>1237111.0899999996</v>
      </c>
      <c r="C4">
        <v>456</v>
      </c>
      <c r="D4">
        <v>210412.31</v>
      </c>
    </row>
    <row r="5" spans="1:8">
      <c r="A5" s="5" t="s">
        <v>53</v>
      </c>
      <c r="B5">
        <v>1247561.0099999998</v>
      </c>
      <c r="C5">
        <v>441</v>
      </c>
      <c r="D5">
        <v>204729.03999999998</v>
      </c>
    </row>
    <row r="6" spans="1:8">
      <c r="A6" s="5" t="s">
        <v>24</v>
      </c>
      <c r="B6">
        <v>1425471.1699999997</v>
      </c>
      <c r="C6">
        <v>543</v>
      </c>
      <c r="D6">
        <v>206802.77000000008</v>
      </c>
    </row>
    <row r="7" spans="1:8">
      <c r="A7" s="5" t="s">
        <v>36</v>
      </c>
      <c r="B7">
        <v>1524733.0199999993</v>
      </c>
      <c r="C7">
        <v>514</v>
      </c>
      <c r="D7">
        <v>218723.67999999996</v>
      </c>
    </row>
    <row r="8" spans="1:8">
      <c r="A8" s="5" t="s">
        <v>19</v>
      </c>
      <c r="B8">
        <v>1498457.6499999992</v>
      </c>
      <c r="C8">
        <v>581</v>
      </c>
      <c r="D8">
        <v>210982.15</v>
      </c>
    </row>
    <row r="9" spans="1:8">
      <c r="A9" s="5" t="s">
        <v>29</v>
      </c>
      <c r="B9">
        <v>1502475.4899999998</v>
      </c>
      <c r="C9">
        <v>523</v>
      </c>
      <c r="D9">
        <v>223606.20000000004</v>
      </c>
    </row>
    <row r="10" spans="1:8">
      <c r="A10" s="5" t="s">
        <v>58</v>
      </c>
      <c r="B10">
        <v>11163993.449999999</v>
      </c>
      <c r="C10">
        <v>4080</v>
      </c>
      <c r="D10">
        <v>1687040.25</v>
      </c>
    </row>
    <row r="13" spans="1:8">
      <c r="G13" s="4" t="s">
        <v>57</v>
      </c>
      <c r="H13" t="s">
        <v>59</v>
      </c>
    </row>
    <row r="14" spans="1:8">
      <c r="G14" s="5" t="s">
        <v>11</v>
      </c>
      <c r="H14">
        <v>1197344.1999999997</v>
      </c>
    </row>
    <row r="15" spans="1:8">
      <c r="G15" s="5" t="s">
        <v>58</v>
      </c>
      <c r="H15">
        <v>1197344.1999999997</v>
      </c>
    </row>
    <row r="16" spans="1:8">
      <c r="A16" s="4" t="s">
        <v>57</v>
      </c>
      <c r="B16" t="s">
        <v>59</v>
      </c>
      <c r="D16" s="4" t="s">
        <v>57</v>
      </c>
      <c r="E16" t="s">
        <v>59</v>
      </c>
    </row>
    <row r="17" spans="1:8">
      <c r="A17" s="5" t="s">
        <v>19</v>
      </c>
      <c r="B17">
        <v>1498457.65</v>
      </c>
      <c r="D17" s="5" t="s">
        <v>50</v>
      </c>
      <c r="E17">
        <v>1155978.1200000001</v>
      </c>
    </row>
    <row r="18" spans="1:8">
      <c r="A18" s="5" t="s">
        <v>58</v>
      </c>
      <c r="B18">
        <v>1498457.65</v>
      </c>
      <c r="D18" s="5" t="s">
        <v>45</v>
      </c>
      <c r="E18">
        <v>1093647.72</v>
      </c>
    </row>
    <row r="19" spans="1:8">
      <c r="D19" s="5" t="s">
        <v>22</v>
      </c>
      <c r="E19">
        <v>1305705.2399999998</v>
      </c>
    </row>
    <row r="20" spans="1:8">
      <c r="D20" s="5" t="s">
        <v>42</v>
      </c>
      <c r="E20">
        <v>842284.59000000008</v>
      </c>
    </row>
    <row r="21" spans="1:8">
      <c r="D21" s="5" t="s">
        <v>52</v>
      </c>
      <c r="E21">
        <v>1273598.0199999996</v>
      </c>
    </row>
    <row r="22" spans="1:8">
      <c r="D22" s="5" t="s">
        <v>13</v>
      </c>
      <c r="E22">
        <v>1196806.4000000001</v>
      </c>
    </row>
    <row r="23" spans="1:8">
      <c r="D23" s="5" t="s">
        <v>18</v>
      </c>
      <c r="E23">
        <v>916053.77000000025</v>
      </c>
    </row>
    <row r="24" spans="1:8">
      <c r="D24" s="5" t="s">
        <v>56</v>
      </c>
      <c r="E24">
        <v>1008399.9299999998</v>
      </c>
    </row>
    <row r="25" spans="1:8">
      <c r="D25" s="5" t="s">
        <v>34</v>
      </c>
      <c r="E25">
        <v>1222220.9700000002</v>
      </c>
    </row>
    <row r="26" spans="1:8">
      <c r="D26" s="5" t="s">
        <v>26</v>
      </c>
      <c r="E26">
        <v>1149298.69</v>
      </c>
    </row>
    <row r="27" spans="1:8">
      <c r="D27" s="5" t="s">
        <v>58</v>
      </c>
      <c r="E27">
        <v>11163993.450000001</v>
      </c>
    </row>
    <row r="29" spans="1:8">
      <c r="G29" s="4" t="s">
        <v>57</v>
      </c>
      <c r="H29" t="s">
        <v>59</v>
      </c>
    </row>
    <row r="30" spans="1:8">
      <c r="G30" s="5" t="s">
        <v>28</v>
      </c>
      <c r="H30">
        <v>1299589.1100000001</v>
      </c>
    </row>
    <row r="31" spans="1:8">
      <c r="G31" s="5" t="s">
        <v>58</v>
      </c>
      <c r="H31">
        <v>1299589.1100000001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Feuil2</vt:lpstr>
      <vt:lpstr>Tableau de bord</vt:lpstr>
      <vt:lpstr>Feuil3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ayman aba</dc:creator>
  <cp:lastModifiedBy>ayman aba</cp:lastModifiedBy>
  <dcterms:created xsi:type="dcterms:W3CDTF">2020-05-13T19:45:19Z</dcterms:created>
  <dcterms:modified xsi:type="dcterms:W3CDTF">2026-01-02T17:25:44Z</dcterms:modified>
</cp:coreProperties>
</file>