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OneDrive - istinye üniversitesi\Masaüstü\OCR-PROJECT\"/>
    </mc:Choice>
  </mc:AlternateContent>
  <xr:revisionPtr revIDLastSave="0" documentId="13_ncr:1_{10FFA38A-71C3-41E4-8ED2-74E05AA9609B}" xr6:coauthVersionLast="47" xr6:coauthVersionMax="47" xr10:uidLastSave="{00000000-0000-0000-0000-000000000000}"/>
  <bookViews>
    <workbookView minimized="1" xWindow="3720" yWindow="1476" windowWidth="12288" windowHeight="8976" xr2:uid="{00000000-000D-0000-FFFF-FFFF00000000}"/>
  </bookViews>
  <sheets>
    <sheet name="2024 Doviz Kurlari" sheetId="1" r:id="rId1"/>
  </sheets>
  <definedNames>
    <definedName name="_xlnm._FilterDatabase" localSheetId="0" hidden="1">'2024 Doviz Kurlari'!$A$1:$H$3750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50" i="1" l="1"/>
  <c r="I3727" i="1"/>
  <c r="I3704" i="1"/>
  <c r="I3681" i="1"/>
  <c r="I3658" i="1"/>
  <c r="I3635" i="1"/>
  <c r="I3612" i="1"/>
  <c r="I3589" i="1"/>
  <c r="I3566" i="1"/>
  <c r="I3543" i="1"/>
  <c r="I3520" i="1"/>
  <c r="I3497" i="1"/>
  <c r="I3474" i="1"/>
  <c r="I3451" i="1"/>
  <c r="I3428" i="1"/>
  <c r="I3405" i="1"/>
  <c r="I3382" i="1"/>
  <c r="I3359" i="1"/>
  <c r="I3336" i="1"/>
  <c r="I3313" i="1"/>
  <c r="I3290" i="1"/>
  <c r="I3267" i="1"/>
  <c r="I3244" i="1"/>
  <c r="I3221" i="1"/>
  <c r="I3198" i="1"/>
  <c r="I3175" i="1"/>
  <c r="I3152" i="1"/>
  <c r="I3129" i="1"/>
  <c r="I3106" i="1"/>
  <c r="I3083" i="1"/>
  <c r="I3060" i="1"/>
  <c r="I3037" i="1"/>
  <c r="I3014" i="1"/>
  <c r="I2991" i="1"/>
  <c r="I2968" i="1"/>
  <c r="I2945" i="1"/>
  <c r="I2922" i="1"/>
  <c r="I2899" i="1"/>
  <c r="I2876" i="1"/>
  <c r="I2853" i="1"/>
  <c r="I2830" i="1"/>
  <c r="I2807" i="1"/>
  <c r="I2784" i="1"/>
  <c r="I2761" i="1"/>
  <c r="I2738" i="1"/>
  <c r="I2715" i="1"/>
  <c r="I2692" i="1"/>
  <c r="I2669" i="1"/>
  <c r="I2646" i="1"/>
  <c r="I2623" i="1"/>
  <c r="I2600" i="1"/>
  <c r="I2577" i="1"/>
  <c r="I2554" i="1"/>
  <c r="I2531" i="1"/>
  <c r="I2508" i="1"/>
  <c r="I2485" i="1"/>
  <c r="I2462" i="1"/>
  <c r="I2439" i="1"/>
  <c r="I2416" i="1"/>
  <c r="I2393" i="1"/>
  <c r="I2370" i="1"/>
  <c r="I2347" i="1"/>
  <c r="I2324" i="1"/>
  <c r="I2301" i="1"/>
  <c r="I2278" i="1"/>
  <c r="I2255" i="1"/>
  <c r="I2232" i="1"/>
  <c r="I2209" i="1"/>
  <c r="I2186" i="1"/>
  <c r="I2163" i="1"/>
  <c r="I2140" i="1"/>
  <c r="I2117" i="1"/>
  <c r="I2094" i="1"/>
  <c r="I2071" i="1"/>
  <c r="I2048" i="1"/>
  <c r="I2025" i="1"/>
  <c r="I2002" i="1"/>
  <c r="I1979" i="1"/>
  <c r="I1956" i="1"/>
  <c r="I1933" i="1"/>
  <c r="I1910" i="1"/>
  <c r="I1887" i="1"/>
  <c r="I1864" i="1"/>
  <c r="I1841" i="1"/>
  <c r="I1818" i="1"/>
  <c r="I1795" i="1"/>
  <c r="I1772" i="1"/>
  <c r="I1749" i="1"/>
  <c r="I1726" i="1"/>
  <c r="I1703" i="1"/>
  <c r="I1680" i="1"/>
  <c r="I1657" i="1"/>
  <c r="I1634" i="1"/>
  <c r="I1611" i="1"/>
  <c r="I1588" i="1"/>
  <c r="I1565" i="1"/>
  <c r="I1542" i="1"/>
  <c r="I1519" i="1"/>
  <c r="I1496" i="1"/>
  <c r="I1473" i="1"/>
  <c r="I1450" i="1"/>
  <c r="I1427" i="1"/>
  <c r="I1404" i="1"/>
  <c r="I1381" i="1"/>
  <c r="I1358" i="1"/>
  <c r="I1335" i="1"/>
  <c r="I1312" i="1"/>
  <c r="I1289" i="1"/>
  <c r="I1266" i="1"/>
  <c r="I1243" i="1"/>
  <c r="I1220" i="1"/>
  <c r="I1197" i="1"/>
  <c r="I1174" i="1"/>
  <c r="I1151" i="1"/>
  <c r="I1128" i="1"/>
  <c r="I1105" i="1"/>
  <c r="I1082" i="1"/>
  <c r="I1059" i="1"/>
  <c r="I1036" i="1"/>
  <c r="I1013" i="1"/>
  <c r="I990" i="1"/>
  <c r="I967" i="1"/>
  <c r="I944" i="1"/>
  <c r="I921" i="1"/>
  <c r="I898" i="1"/>
  <c r="I875" i="1"/>
  <c r="I852" i="1"/>
  <c r="I829" i="1"/>
  <c r="I806" i="1"/>
  <c r="I783" i="1"/>
  <c r="I760" i="1"/>
  <c r="I737" i="1"/>
  <c r="I714" i="1"/>
  <c r="I691" i="1"/>
  <c r="I668" i="1"/>
  <c r="I645" i="1"/>
  <c r="I622" i="1"/>
  <c r="I599" i="1"/>
  <c r="I576" i="1"/>
  <c r="I553" i="1"/>
  <c r="I530" i="1"/>
  <c r="I507" i="1"/>
  <c r="I484" i="1"/>
  <c r="I461" i="1"/>
  <c r="I438" i="1"/>
  <c r="I415" i="1"/>
  <c r="I392" i="1"/>
  <c r="I369" i="1"/>
  <c r="I346" i="1"/>
  <c r="I323" i="1"/>
  <c r="I300" i="1"/>
  <c r="I277" i="1"/>
  <c r="I254" i="1"/>
  <c r="I231" i="1"/>
  <c r="I208" i="1"/>
  <c r="I185" i="1"/>
  <c r="I162" i="1"/>
  <c r="I139" i="1"/>
  <c r="I116" i="1"/>
  <c r="I93" i="1"/>
  <c r="I70" i="1"/>
  <c r="I47" i="1"/>
  <c r="I24" i="1"/>
  <c r="I3749" i="1"/>
  <c r="I3748" i="1"/>
  <c r="I3747" i="1"/>
  <c r="I3746" i="1"/>
  <c r="I3745" i="1"/>
  <c r="I3744" i="1"/>
  <c r="I3743" i="1"/>
  <c r="I3742" i="1"/>
  <c r="I3741" i="1"/>
  <c r="I3740" i="1"/>
  <c r="I3726" i="1"/>
  <c r="I3725" i="1"/>
  <c r="I3724" i="1"/>
  <c r="I3723" i="1"/>
  <c r="I3722" i="1"/>
  <c r="I3721" i="1"/>
  <c r="I3720" i="1"/>
  <c r="I3719" i="1"/>
  <c r="I3718" i="1"/>
  <c r="I3717" i="1"/>
  <c r="I3703" i="1"/>
  <c r="I3702" i="1"/>
  <c r="I3701" i="1"/>
  <c r="I3700" i="1"/>
  <c r="I3699" i="1"/>
  <c r="I3698" i="1"/>
  <c r="I3697" i="1"/>
  <c r="I3696" i="1"/>
  <c r="I3695" i="1"/>
  <c r="I3694" i="1"/>
  <c r="I3680" i="1"/>
  <c r="I3679" i="1"/>
  <c r="I3678" i="1"/>
  <c r="I3677" i="1"/>
  <c r="I3676" i="1"/>
  <c r="I3675" i="1"/>
  <c r="I3674" i="1"/>
  <c r="I3673" i="1"/>
  <c r="I3672" i="1"/>
  <c r="I3671" i="1"/>
  <c r="I3657" i="1"/>
  <c r="I3656" i="1"/>
  <c r="I3655" i="1"/>
  <c r="I3654" i="1"/>
  <c r="I3653" i="1"/>
  <c r="I3652" i="1"/>
  <c r="I3651" i="1"/>
  <c r="I3650" i="1"/>
  <c r="I3649" i="1"/>
  <c r="I3648" i="1"/>
  <c r="I3634" i="1"/>
  <c r="I3633" i="1"/>
  <c r="I3632" i="1"/>
  <c r="I3631" i="1"/>
  <c r="I3630" i="1"/>
  <c r="I3629" i="1"/>
  <c r="I3628" i="1"/>
  <c r="I3627" i="1"/>
  <c r="I3626" i="1"/>
  <c r="I3625" i="1"/>
  <c r="I3611" i="1"/>
  <c r="I3610" i="1"/>
  <c r="I3609" i="1"/>
  <c r="I3608" i="1"/>
  <c r="I3607" i="1"/>
  <c r="I3606" i="1"/>
  <c r="I3605" i="1"/>
  <c r="I3604" i="1"/>
  <c r="I3603" i="1"/>
  <c r="I3602" i="1"/>
  <c r="I3588" i="1"/>
  <c r="I3587" i="1"/>
  <c r="I3586" i="1"/>
  <c r="I3585" i="1"/>
  <c r="I3584" i="1"/>
  <c r="I3583" i="1"/>
  <c r="I3582" i="1"/>
  <c r="I3581" i="1"/>
  <c r="I3580" i="1"/>
  <c r="I3579" i="1"/>
  <c r="I3565" i="1"/>
  <c r="I3564" i="1"/>
  <c r="I3563" i="1"/>
  <c r="I3562" i="1"/>
  <c r="I3561" i="1"/>
  <c r="I3560" i="1"/>
  <c r="I3559" i="1"/>
  <c r="I3558" i="1"/>
  <c r="I3557" i="1"/>
  <c r="I3556" i="1"/>
  <c r="I3542" i="1"/>
  <c r="I3541" i="1"/>
  <c r="I3540" i="1"/>
  <c r="I3539" i="1"/>
  <c r="I3538" i="1"/>
  <c r="I3537" i="1"/>
  <c r="I3536" i="1"/>
  <c r="I3535" i="1"/>
  <c r="I3534" i="1"/>
  <c r="I3533" i="1"/>
  <c r="I3519" i="1"/>
  <c r="I3518" i="1"/>
  <c r="I3517" i="1"/>
  <c r="I3516" i="1"/>
  <c r="I3515" i="1"/>
  <c r="I3514" i="1"/>
  <c r="I3513" i="1"/>
  <c r="I3512" i="1"/>
  <c r="I3511" i="1"/>
  <c r="I3510" i="1"/>
  <c r="I3496" i="1"/>
  <c r="I3495" i="1"/>
  <c r="I3494" i="1"/>
  <c r="I3493" i="1"/>
  <c r="I3492" i="1"/>
  <c r="I3491" i="1"/>
  <c r="I3490" i="1"/>
  <c r="I3489" i="1"/>
  <c r="I3488" i="1"/>
  <c r="I3487" i="1"/>
  <c r="I3473" i="1"/>
  <c r="I3472" i="1"/>
  <c r="I3471" i="1"/>
  <c r="I3470" i="1"/>
  <c r="I3469" i="1"/>
  <c r="I3468" i="1"/>
  <c r="I3467" i="1"/>
  <c r="I3466" i="1"/>
  <c r="I3465" i="1"/>
  <c r="I3464" i="1"/>
  <c r="I3450" i="1"/>
  <c r="I3449" i="1"/>
  <c r="I3448" i="1"/>
  <c r="I3447" i="1"/>
  <c r="I3446" i="1"/>
  <c r="I3445" i="1"/>
  <c r="I3444" i="1"/>
  <c r="I3443" i="1"/>
  <c r="I3442" i="1"/>
  <c r="I3441" i="1"/>
  <c r="I3427" i="1"/>
  <c r="I3426" i="1"/>
  <c r="I3425" i="1"/>
  <c r="I3424" i="1"/>
  <c r="I3423" i="1"/>
  <c r="I3422" i="1"/>
  <c r="I3421" i="1"/>
  <c r="I3420" i="1"/>
  <c r="I3419" i="1"/>
  <c r="I3418" i="1"/>
  <c r="I3404" i="1"/>
  <c r="I3403" i="1"/>
  <c r="I3402" i="1"/>
  <c r="I3401" i="1"/>
  <c r="I3400" i="1"/>
  <c r="I3399" i="1"/>
  <c r="I3398" i="1"/>
  <c r="I3397" i="1"/>
  <c r="I3396" i="1"/>
  <c r="I3395" i="1"/>
  <c r="I3381" i="1"/>
  <c r="I3380" i="1"/>
  <c r="I3379" i="1"/>
  <c r="I3378" i="1"/>
  <c r="I3377" i="1"/>
  <c r="I3376" i="1"/>
  <c r="I3375" i="1"/>
  <c r="I3374" i="1"/>
  <c r="I3373" i="1"/>
  <c r="I3372" i="1"/>
  <c r="I3358" i="1"/>
  <c r="I3357" i="1"/>
  <c r="I3356" i="1"/>
  <c r="I3355" i="1"/>
  <c r="I3354" i="1"/>
  <c r="I3353" i="1"/>
  <c r="I3352" i="1"/>
  <c r="I3351" i="1"/>
  <c r="I3350" i="1"/>
  <c r="I3349" i="1"/>
  <c r="I3335" i="1"/>
  <c r="I3334" i="1"/>
  <c r="I3333" i="1"/>
  <c r="I3332" i="1"/>
  <c r="I3331" i="1"/>
  <c r="I3330" i="1"/>
  <c r="I3329" i="1"/>
  <c r="I3328" i="1"/>
  <c r="I3327" i="1"/>
  <c r="I3326" i="1"/>
  <c r="I3312" i="1"/>
  <c r="I3311" i="1"/>
  <c r="I3310" i="1"/>
  <c r="I3309" i="1"/>
  <c r="I3308" i="1"/>
  <c r="I3307" i="1"/>
  <c r="I3306" i="1"/>
  <c r="I3305" i="1"/>
  <c r="I3304" i="1"/>
  <c r="I3303" i="1"/>
  <c r="I3289" i="1"/>
  <c r="I3288" i="1"/>
  <c r="I3287" i="1"/>
  <c r="I3286" i="1"/>
  <c r="I3285" i="1"/>
  <c r="I3284" i="1"/>
  <c r="I3283" i="1"/>
  <c r="I3282" i="1"/>
  <c r="I3281" i="1"/>
  <c r="I3280" i="1"/>
  <c r="I3266" i="1"/>
  <c r="I3265" i="1"/>
  <c r="I3264" i="1"/>
  <c r="I3263" i="1"/>
  <c r="I3262" i="1"/>
  <c r="I3261" i="1"/>
  <c r="I3260" i="1"/>
  <c r="I3259" i="1"/>
  <c r="I3258" i="1"/>
  <c r="I3257" i="1"/>
  <c r="I3243" i="1"/>
  <c r="I3242" i="1"/>
  <c r="I3241" i="1"/>
  <c r="I3240" i="1"/>
  <c r="I3239" i="1"/>
  <c r="I3238" i="1"/>
  <c r="I3237" i="1"/>
  <c r="I3236" i="1"/>
  <c r="I3235" i="1"/>
  <c r="I3234" i="1"/>
  <c r="I3220" i="1"/>
  <c r="I3219" i="1"/>
  <c r="I3218" i="1"/>
  <c r="I3217" i="1"/>
  <c r="I3216" i="1"/>
  <c r="I3215" i="1"/>
  <c r="I3214" i="1"/>
  <c r="I3213" i="1"/>
  <c r="I3212" i="1"/>
  <c r="I3211" i="1"/>
  <c r="I3197" i="1"/>
  <c r="I3196" i="1"/>
  <c r="I3195" i="1"/>
  <c r="I3194" i="1"/>
  <c r="I3193" i="1"/>
  <c r="I3192" i="1"/>
  <c r="I3191" i="1"/>
  <c r="I3190" i="1"/>
  <c r="I3189" i="1"/>
  <c r="I3188" i="1"/>
  <c r="I3174" i="1"/>
  <c r="I3173" i="1"/>
  <c r="I3172" i="1"/>
  <c r="I3171" i="1"/>
  <c r="I3170" i="1"/>
  <c r="I3169" i="1"/>
  <c r="I3168" i="1"/>
  <c r="I3167" i="1"/>
  <c r="I3166" i="1"/>
  <c r="I3165" i="1"/>
  <c r="I3151" i="1"/>
  <c r="I3150" i="1"/>
  <c r="I3149" i="1"/>
  <c r="I3148" i="1"/>
  <c r="I3147" i="1"/>
  <c r="I3146" i="1"/>
  <c r="I3145" i="1"/>
  <c r="I3144" i="1"/>
  <c r="I3143" i="1"/>
  <c r="I3142" i="1"/>
  <c r="I3128" i="1"/>
  <c r="I3127" i="1"/>
  <c r="I3126" i="1"/>
  <c r="I3125" i="1"/>
  <c r="I3124" i="1"/>
  <c r="I3123" i="1"/>
  <c r="I3122" i="1"/>
  <c r="I3121" i="1"/>
  <c r="I3120" i="1"/>
  <c r="I3119" i="1"/>
  <c r="I3105" i="1"/>
  <c r="I3104" i="1"/>
  <c r="I3103" i="1"/>
  <c r="I3102" i="1"/>
  <c r="I3101" i="1"/>
  <c r="I3100" i="1"/>
  <c r="I3099" i="1"/>
  <c r="I3098" i="1"/>
  <c r="I3097" i="1"/>
  <c r="I3096" i="1"/>
  <c r="I3082" i="1"/>
  <c r="I3081" i="1"/>
  <c r="I3080" i="1"/>
  <c r="I3079" i="1"/>
  <c r="I3078" i="1"/>
  <c r="I3077" i="1"/>
  <c r="I3076" i="1"/>
  <c r="I3075" i="1"/>
  <c r="I3074" i="1"/>
  <c r="I3073" i="1"/>
  <c r="I3059" i="1"/>
  <c r="I3058" i="1"/>
  <c r="I3057" i="1"/>
  <c r="I3056" i="1"/>
  <c r="I3055" i="1"/>
  <c r="I3054" i="1"/>
  <c r="I3053" i="1"/>
  <c r="I3052" i="1"/>
  <c r="I3051" i="1"/>
  <c r="I3050" i="1"/>
  <c r="I3036" i="1"/>
  <c r="I3035" i="1"/>
  <c r="I3034" i="1"/>
  <c r="I3033" i="1"/>
  <c r="I3032" i="1"/>
  <c r="I3031" i="1"/>
  <c r="I3030" i="1"/>
  <c r="I3029" i="1"/>
  <c r="I3028" i="1"/>
  <c r="I3027" i="1"/>
  <c r="I3013" i="1"/>
  <c r="I3012" i="1"/>
  <c r="I3011" i="1"/>
  <c r="I3010" i="1"/>
  <c r="I3009" i="1"/>
  <c r="I3008" i="1"/>
  <c r="I3007" i="1"/>
  <c r="I3006" i="1"/>
  <c r="I3005" i="1"/>
  <c r="I3004" i="1"/>
  <c r="I2990" i="1"/>
  <c r="I2989" i="1"/>
  <c r="I2988" i="1"/>
  <c r="I2987" i="1"/>
  <c r="I2986" i="1"/>
  <c r="I2985" i="1"/>
  <c r="I2984" i="1"/>
  <c r="I2983" i="1"/>
  <c r="I2982" i="1"/>
  <c r="I2981" i="1"/>
  <c r="I2967" i="1"/>
  <c r="I2966" i="1"/>
  <c r="I2965" i="1"/>
  <c r="I2964" i="1"/>
  <c r="I2963" i="1"/>
  <c r="I2962" i="1"/>
  <c r="I2961" i="1"/>
  <c r="I2960" i="1"/>
  <c r="I2959" i="1"/>
  <c r="I2958" i="1"/>
  <c r="I2944" i="1"/>
  <c r="I2943" i="1"/>
  <c r="I2942" i="1"/>
  <c r="I2941" i="1"/>
  <c r="I2940" i="1"/>
  <c r="I2939" i="1"/>
  <c r="I2938" i="1"/>
  <c r="I2937" i="1"/>
  <c r="I2936" i="1"/>
  <c r="I2935" i="1"/>
  <c r="I2921" i="1"/>
  <c r="I2920" i="1"/>
  <c r="I2919" i="1"/>
  <c r="I2918" i="1"/>
  <c r="I2917" i="1"/>
  <c r="I2916" i="1"/>
  <c r="I2915" i="1"/>
  <c r="I2914" i="1"/>
  <c r="I2913" i="1"/>
  <c r="I2912" i="1"/>
  <c r="I2898" i="1"/>
  <c r="I2897" i="1"/>
  <c r="I2896" i="1"/>
  <c r="I2895" i="1"/>
  <c r="I2894" i="1"/>
  <c r="I2893" i="1"/>
  <c r="I2892" i="1"/>
  <c r="I2891" i="1"/>
  <c r="I2890" i="1"/>
  <c r="I2889" i="1"/>
  <c r="I2875" i="1"/>
  <c r="I2874" i="1"/>
  <c r="I2873" i="1"/>
  <c r="I2872" i="1"/>
  <c r="I2871" i="1"/>
  <c r="I2870" i="1"/>
  <c r="I2869" i="1"/>
  <c r="I2868" i="1"/>
  <c r="I2867" i="1"/>
  <c r="I2866" i="1"/>
  <c r="I2852" i="1"/>
  <c r="I2851" i="1"/>
  <c r="I2850" i="1"/>
  <c r="I2849" i="1"/>
  <c r="I2848" i="1"/>
  <c r="I2847" i="1"/>
  <c r="I2846" i="1"/>
  <c r="I2845" i="1"/>
  <c r="I2844" i="1"/>
  <c r="I2843" i="1"/>
  <c r="I2829" i="1"/>
  <c r="I2828" i="1"/>
  <c r="I2827" i="1"/>
  <c r="I2826" i="1"/>
  <c r="I2825" i="1"/>
  <c r="I2824" i="1"/>
  <c r="I2823" i="1"/>
  <c r="I2822" i="1"/>
  <c r="I2821" i="1"/>
  <c r="I2820" i="1"/>
  <c r="I2806" i="1"/>
  <c r="I2805" i="1"/>
  <c r="I2804" i="1"/>
  <c r="I2803" i="1"/>
  <c r="I2802" i="1"/>
  <c r="I2801" i="1"/>
  <c r="I2800" i="1"/>
  <c r="I2799" i="1"/>
  <c r="I2798" i="1"/>
  <c r="I2797" i="1"/>
  <c r="I2783" i="1"/>
  <c r="I2782" i="1"/>
  <c r="I2781" i="1"/>
  <c r="I2780" i="1"/>
  <c r="I2779" i="1"/>
  <c r="I2778" i="1"/>
  <c r="I2777" i="1"/>
  <c r="I2776" i="1"/>
  <c r="I2775" i="1"/>
  <c r="I2774" i="1"/>
  <c r="I2760" i="1"/>
  <c r="I2759" i="1"/>
  <c r="I2758" i="1"/>
  <c r="I2757" i="1"/>
  <c r="I2756" i="1"/>
  <c r="I2755" i="1"/>
  <c r="I2754" i="1"/>
  <c r="I2753" i="1"/>
  <c r="I2752" i="1"/>
  <c r="I2751" i="1"/>
  <c r="I2737" i="1"/>
  <c r="I2736" i="1"/>
  <c r="I2735" i="1"/>
  <c r="I2734" i="1"/>
  <c r="I2733" i="1"/>
  <c r="I2732" i="1"/>
  <c r="I2731" i="1"/>
  <c r="I2730" i="1"/>
  <c r="I2729" i="1"/>
  <c r="I2728" i="1"/>
  <c r="I2714" i="1"/>
  <c r="I2713" i="1"/>
  <c r="I2712" i="1"/>
  <c r="I2711" i="1"/>
  <c r="I2710" i="1"/>
  <c r="I2709" i="1"/>
  <c r="I2708" i="1"/>
  <c r="I2707" i="1"/>
  <c r="I2706" i="1"/>
  <c r="I2705" i="1"/>
  <c r="I2691" i="1"/>
  <c r="I2690" i="1"/>
  <c r="I2689" i="1"/>
  <c r="I2688" i="1"/>
  <c r="I2687" i="1"/>
  <c r="I2686" i="1"/>
  <c r="I2685" i="1"/>
  <c r="I2684" i="1"/>
  <c r="I2683" i="1"/>
  <c r="I2682" i="1"/>
  <c r="I2668" i="1"/>
  <c r="I2667" i="1"/>
  <c r="I2666" i="1"/>
  <c r="I2665" i="1"/>
  <c r="I2664" i="1"/>
  <c r="I2663" i="1"/>
  <c r="I2662" i="1"/>
  <c r="I2661" i="1"/>
  <c r="I2660" i="1"/>
  <c r="I2659" i="1"/>
  <c r="I2645" i="1"/>
  <c r="I2644" i="1"/>
  <c r="I2643" i="1"/>
  <c r="I2642" i="1"/>
  <c r="I2641" i="1"/>
  <c r="I2640" i="1"/>
  <c r="I2639" i="1"/>
  <c r="I2638" i="1"/>
  <c r="I2637" i="1"/>
  <c r="I2636" i="1"/>
  <c r="I2622" i="1"/>
  <c r="I2621" i="1"/>
  <c r="I2620" i="1"/>
  <c r="I2619" i="1"/>
  <c r="I2618" i="1"/>
  <c r="I2617" i="1"/>
  <c r="I2616" i="1"/>
  <c r="I2615" i="1"/>
  <c r="I2614" i="1"/>
  <c r="I2613" i="1"/>
  <c r="I2599" i="1"/>
  <c r="I2598" i="1"/>
  <c r="I2597" i="1"/>
  <c r="I2596" i="1"/>
  <c r="I2595" i="1"/>
  <c r="I2594" i="1"/>
  <c r="I2593" i="1"/>
  <c r="I2592" i="1"/>
  <c r="I2591" i="1"/>
  <c r="I2590" i="1"/>
  <c r="I2576" i="1"/>
  <c r="I2575" i="1"/>
  <c r="I2574" i="1"/>
  <c r="I2573" i="1"/>
  <c r="I2572" i="1"/>
  <c r="I2571" i="1"/>
  <c r="I2570" i="1"/>
  <c r="I2569" i="1"/>
  <c r="I2568" i="1"/>
  <c r="I2567" i="1"/>
  <c r="I2553" i="1"/>
  <c r="I2552" i="1"/>
  <c r="I2551" i="1"/>
  <c r="I2550" i="1"/>
  <c r="I2549" i="1"/>
  <c r="I2548" i="1"/>
  <c r="I2547" i="1"/>
  <c r="I2546" i="1"/>
  <c r="I2545" i="1"/>
  <c r="I2544" i="1"/>
  <c r="I2530" i="1"/>
  <c r="I2529" i="1"/>
  <c r="I2528" i="1"/>
  <c r="I2527" i="1"/>
  <c r="I2526" i="1"/>
  <c r="I2525" i="1"/>
  <c r="I2524" i="1"/>
  <c r="I2523" i="1"/>
  <c r="I2522" i="1"/>
  <c r="I2521" i="1"/>
  <c r="I2507" i="1"/>
  <c r="I2506" i="1"/>
  <c r="I2505" i="1"/>
  <c r="I2504" i="1"/>
  <c r="I2503" i="1"/>
  <c r="I2502" i="1"/>
  <c r="I2501" i="1"/>
  <c r="I2500" i="1"/>
  <c r="I2499" i="1"/>
  <c r="I2498" i="1"/>
  <c r="I2484" i="1"/>
  <c r="I2483" i="1"/>
  <c r="I2482" i="1"/>
  <c r="I2481" i="1"/>
  <c r="I2480" i="1"/>
  <c r="I2479" i="1"/>
  <c r="I2478" i="1"/>
  <c r="I2477" i="1"/>
  <c r="I2476" i="1"/>
  <c r="I2475" i="1"/>
  <c r="I2461" i="1"/>
  <c r="I2460" i="1"/>
  <c r="I2459" i="1"/>
  <c r="I2458" i="1"/>
  <c r="I2457" i="1"/>
  <c r="I2456" i="1"/>
  <c r="I2455" i="1"/>
  <c r="I2454" i="1"/>
  <c r="I2453" i="1"/>
  <c r="I2452" i="1"/>
  <c r="I2438" i="1"/>
  <c r="I2437" i="1"/>
  <c r="I2436" i="1"/>
  <c r="I2435" i="1"/>
  <c r="I2434" i="1"/>
  <c r="I2433" i="1"/>
  <c r="I2432" i="1"/>
  <c r="I2431" i="1"/>
  <c r="I2430" i="1"/>
  <c r="I2429" i="1"/>
  <c r="I2415" i="1"/>
  <c r="I2414" i="1"/>
  <c r="I2413" i="1"/>
  <c r="I2412" i="1"/>
  <c r="I2411" i="1"/>
  <c r="I2410" i="1"/>
  <c r="I2409" i="1"/>
  <c r="I2408" i="1"/>
  <c r="I2407" i="1"/>
  <c r="I2406" i="1"/>
  <c r="I2392" i="1"/>
  <c r="I2391" i="1"/>
  <c r="I2390" i="1"/>
  <c r="I2389" i="1"/>
  <c r="I2388" i="1"/>
  <c r="I2387" i="1"/>
  <c r="I2386" i="1"/>
  <c r="I2385" i="1"/>
  <c r="I2384" i="1"/>
  <c r="I2383" i="1"/>
  <c r="I2369" i="1"/>
  <c r="I2368" i="1"/>
  <c r="I2367" i="1"/>
  <c r="I2366" i="1"/>
  <c r="I2365" i="1"/>
  <c r="I2364" i="1"/>
  <c r="I2363" i="1"/>
  <c r="I2362" i="1"/>
  <c r="I2361" i="1"/>
  <c r="I2360" i="1"/>
  <c r="I2346" i="1"/>
  <c r="I2345" i="1"/>
  <c r="I2344" i="1"/>
  <c r="I2343" i="1"/>
  <c r="I2342" i="1"/>
  <c r="I2341" i="1"/>
  <c r="I2340" i="1"/>
  <c r="I2339" i="1"/>
  <c r="I2338" i="1"/>
  <c r="I2337" i="1"/>
  <c r="I2323" i="1"/>
  <c r="I2322" i="1"/>
  <c r="I2321" i="1"/>
  <c r="I2320" i="1"/>
  <c r="I2319" i="1"/>
  <c r="I2318" i="1"/>
  <c r="I2317" i="1"/>
  <c r="I2316" i="1"/>
  <c r="I2315" i="1"/>
  <c r="I2314" i="1"/>
  <c r="I2300" i="1"/>
  <c r="I2299" i="1"/>
  <c r="I2298" i="1"/>
  <c r="I2297" i="1"/>
  <c r="I2296" i="1"/>
  <c r="I2295" i="1"/>
  <c r="I2294" i="1"/>
  <c r="I2293" i="1"/>
  <c r="I2292" i="1"/>
  <c r="I2291" i="1"/>
  <c r="I2277" i="1"/>
  <c r="I2276" i="1"/>
  <c r="I2275" i="1"/>
  <c r="I2274" i="1"/>
  <c r="I2273" i="1"/>
  <c r="I2272" i="1"/>
  <c r="I2271" i="1"/>
  <c r="I2270" i="1"/>
  <c r="I2269" i="1"/>
  <c r="I2268" i="1"/>
  <c r="I2254" i="1"/>
  <c r="I2253" i="1"/>
  <c r="I2252" i="1"/>
  <c r="I2251" i="1"/>
  <c r="I2250" i="1"/>
  <c r="I2249" i="1"/>
  <c r="I2248" i="1"/>
  <c r="I2247" i="1"/>
  <c r="I2246" i="1"/>
  <c r="I2245" i="1"/>
  <c r="I2231" i="1"/>
  <c r="I2230" i="1"/>
  <c r="I2229" i="1"/>
  <c r="I2228" i="1"/>
  <c r="I2227" i="1"/>
  <c r="I2226" i="1"/>
  <c r="I2225" i="1"/>
  <c r="I2224" i="1"/>
  <c r="I2223" i="1"/>
  <c r="I2222" i="1"/>
  <c r="I2208" i="1"/>
  <c r="I2207" i="1"/>
  <c r="I2206" i="1"/>
  <c r="I2205" i="1"/>
  <c r="I2204" i="1"/>
  <c r="I2203" i="1"/>
  <c r="I2202" i="1"/>
  <c r="I2201" i="1"/>
  <c r="I2200" i="1"/>
  <c r="I2199" i="1"/>
  <c r="I2185" i="1"/>
  <c r="I2184" i="1"/>
  <c r="I2183" i="1"/>
  <c r="I2182" i="1"/>
  <c r="I2181" i="1"/>
  <c r="I2180" i="1"/>
  <c r="I2179" i="1"/>
  <c r="I2178" i="1"/>
  <c r="I2177" i="1"/>
  <c r="I2176" i="1"/>
  <c r="I2162" i="1"/>
  <c r="I2161" i="1"/>
  <c r="I2160" i="1"/>
  <c r="I2159" i="1"/>
  <c r="I2158" i="1"/>
  <c r="I2157" i="1"/>
  <c r="I2156" i="1"/>
  <c r="I2155" i="1"/>
  <c r="I2154" i="1"/>
  <c r="I2153" i="1"/>
  <c r="I2139" i="1"/>
  <c r="I2138" i="1"/>
  <c r="I2137" i="1"/>
  <c r="I2136" i="1"/>
  <c r="I2135" i="1"/>
  <c r="I2134" i="1"/>
  <c r="I2133" i="1"/>
  <c r="I2132" i="1"/>
  <c r="I2131" i="1"/>
  <c r="I2130" i="1"/>
  <c r="I2116" i="1"/>
  <c r="I2115" i="1"/>
  <c r="I2114" i="1"/>
  <c r="I2113" i="1"/>
  <c r="I2112" i="1"/>
  <c r="I2111" i="1"/>
  <c r="I2110" i="1"/>
  <c r="I2109" i="1"/>
  <c r="I2108" i="1"/>
  <c r="I2107" i="1"/>
  <c r="I2093" i="1"/>
  <c r="I2092" i="1"/>
  <c r="I2091" i="1"/>
  <c r="I2090" i="1"/>
  <c r="I2089" i="1"/>
  <c r="I2088" i="1"/>
  <c r="I2087" i="1"/>
  <c r="I2086" i="1"/>
  <c r="I2085" i="1"/>
  <c r="I2084" i="1"/>
  <c r="I2070" i="1"/>
  <c r="I2069" i="1"/>
  <c r="I2068" i="1"/>
  <c r="I2067" i="1"/>
  <c r="I2066" i="1"/>
  <c r="I2065" i="1"/>
  <c r="I2064" i="1"/>
  <c r="I2063" i="1"/>
  <c r="I2062" i="1"/>
  <c r="I2061" i="1"/>
  <c r="I2047" i="1"/>
  <c r="I2046" i="1"/>
  <c r="I2045" i="1"/>
  <c r="I2044" i="1"/>
  <c r="I2043" i="1"/>
  <c r="I2042" i="1"/>
  <c r="I2041" i="1"/>
  <c r="I2040" i="1"/>
  <c r="I2039" i="1"/>
  <c r="I2038" i="1"/>
  <c r="I2024" i="1"/>
  <c r="I2023" i="1"/>
  <c r="I2022" i="1"/>
  <c r="I2021" i="1"/>
  <c r="I2020" i="1"/>
  <c r="I2019" i="1"/>
  <c r="I2018" i="1"/>
  <c r="I2017" i="1"/>
  <c r="I2016" i="1"/>
  <c r="I2015" i="1"/>
  <c r="I2001" i="1"/>
  <c r="I2000" i="1"/>
  <c r="I1999" i="1"/>
  <c r="I1998" i="1"/>
  <c r="I1997" i="1"/>
  <c r="I1996" i="1"/>
  <c r="I1995" i="1"/>
  <c r="I1994" i="1"/>
  <c r="I1993" i="1"/>
  <c r="I1992" i="1"/>
  <c r="I1978" i="1"/>
  <c r="I1977" i="1"/>
  <c r="I1976" i="1"/>
  <c r="I1975" i="1"/>
  <c r="I1974" i="1"/>
  <c r="I1973" i="1"/>
  <c r="I1972" i="1"/>
  <c r="I1971" i="1"/>
  <c r="I1970" i="1"/>
  <c r="I1969" i="1"/>
  <c r="I1955" i="1"/>
  <c r="I1954" i="1"/>
  <c r="I1953" i="1"/>
  <c r="I1952" i="1"/>
  <c r="I1951" i="1"/>
  <c r="I1950" i="1"/>
  <c r="I1949" i="1"/>
  <c r="I1948" i="1"/>
  <c r="I1947" i="1"/>
  <c r="I1946" i="1"/>
  <c r="I1932" i="1"/>
  <c r="I1931" i="1"/>
  <c r="I1930" i="1"/>
  <c r="I1929" i="1"/>
  <c r="I1928" i="1"/>
  <c r="I1927" i="1"/>
  <c r="I1926" i="1"/>
  <c r="I1925" i="1"/>
  <c r="I1924" i="1"/>
  <c r="I1923" i="1"/>
  <c r="I1909" i="1"/>
  <c r="I1908" i="1"/>
  <c r="I1907" i="1"/>
  <c r="I1906" i="1"/>
  <c r="I1905" i="1"/>
  <c r="I1904" i="1"/>
  <c r="I1903" i="1"/>
  <c r="I1902" i="1"/>
  <c r="I1901" i="1"/>
  <c r="I1900" i="1"/>
  <c r="I1886" i="1"/>
  <c r="I1885" i="1"/>
  <c r="I1884" i="1"/>
  <c r="I1883" i="1"/>
  <c r="I1882" i="1"/>
  <c r="I1881" i="1"/>
  <c r="I1880" i="1"/>
  <c r="I1879" i="1"/>
  <c r="I1878" i="1"/>
  <c r="I1877" i="1"/>
  <c r="I1863" i="1"/>
  <c r="I1862" i="1"/>
  <c r="I1861" i="1"/>
  <c r="I1860" i="1"/>
  <c r="I1859" i="1"/>
  <c r="I1858" i="1"/>
  <c r="I1857" i="1"/>
  <c r="I1856" i="1"/>
  <c r="I1855" i="1"/>
  <c r="I1854" i="1"/>
  <c r="I1840" i="1"/>
  <c r="I1839" i="1"/>
  <c r="I1838" i="1"/>
  <c r="I1837" i="1"/>
  <c r="I1836" i="1"/>
  <c r="I1835" i="1"/>
  <c r="I1834" i="1"/>
  <c r="I1833" i="1"/>
  <c r="I1832" i="1"/>
  <c r="I1831" i="1"/>
  <c r="I1817" i="1"/>
  <c r="I1816" i="1"/>
  <c r="I1815" i="1"/>
  <c r="I1814" i="1"/>
  <c r="I1813" i="1"/>
  <c r="I1812" i="1"/>
  <c r="I1811" i="1"/>
  <c r="I1810" i="1"/>
  <c r="I1809" i="1"/>
  <c r="I1808" i="1"/>
  <c r="I1794" i="1"/>
  <c r="I1793" i="1"/>
  <c r="I1792" i="1"/>
  <c r="I1791" i="1"/>
  <c r="I1790" i="1"/>
  <c r="I1789" i="1"/>
  <c r="I1788" i="1"/>
  <c r="I1787" i="1"/>
  <c r="I1786" i="1"/>
  <c r="I1785" i="1"/>
  <c r="I1771" i="1"/>
  <c r="I1770" i="1"/>
  <c r="I1769" i="1"/>
  <c r="I1768" i="1"/>
  <c r="I1767" i="1"/>
  <c r="I1766" i="1"/>
  <c r="I1765" i="1"/>
  <c r="I1764" i="1"/>
  <c r="I1763" i="1"/>
  <c r="I1762" i="1"/>
  <c r="I1748" i="1"/>
  <c r="I1747" i="1"/>
  <c r="I1746" i="1"/>
  <c r="I1745" i="1"/>
  <c r="I1744" i="1"/>
  <c r="I1743" i="1"/>
  <c r="I1742" i="1"/>
  <c r="I1741" i="1"/>
  <c r="I1740" i="1"/>
  <c r="I1739" i="1"/>
  <c r="I1725" i="1"/>
  <c r="I1724" i="1"/>
  <c r="I1723" i="1"/>
  <c r="I1722" i="1"/>
  <c r="I1721" i="1"/>
  <c r="I1720" i="1"/>
  <c r="I1719" i="1"/>
  <c r="I1718" i="1"/>
  <c r="I1717" i="1"/>
  <c r="I1716" i="1"/>
  <c r="I1702" i="1"/>
  <c r="I1701" i="1"/>
  <c r="I1700" i="1"/>
  <c r="I1699" i="1"/>
  <c r="I1698" i="1"/>
  <c r="I1697" i="1"/>
  <c r="I1696" i="1"/>
  <c r="I1695" i="1"/>
  <c r="I1694" i="1"/>
  <c r="I1693" i="1"/>
  <c r="I1679" i="1"/>
  <c r="I1678" i="1"/>
  <c r="I1677" i="1"/>
  <c r="I1676" i="1"/>
  <c r="I1675" i="1"/>
  <c r="I1674" i="1"/>
  <c r="I1673" i="1"/>
  <c r="I1672" i="1"/>
  <c r="I1671" i="1"/>
  <c r="I1670" i="1"/>
  <c r="I1656" i="1"/>
  <c r="I1655" i="1"/>
  <c r="I1654" i="1"/>
  <c r="I1653" i="1"/>
  <c r="I1652" i="1"/>
  <c r="I1651" i="1"/>
  <c r="I1650" i="1"/>
  <c r="I1649" i="1"/>
  <c r="I1648" i="1"/>
  <c r="I1647" i="1"/>
  <c r="I1633" i="1"/>
  <c r="I1632" i="1"/>
  <c r="I1631" i="1"/>
  <c r="I1630" i="1"/>
  <c r="I1629" i="1"/>
  <c r="I1628" i="1"/>
  <c r="I1627" i="1"/>
  <c r="I1626" i="1"/>
  <c r="I1625" i="1"/>
  <c r="I1624" i="1"/>
  <c r="I1610" i="1"/>
  <c r="I1609" i="1"/>
  <c r="I1608" i="1"/>
  <c r="I1607" i="1"/>
  <c r="I1606" i="1"/>
  <c r="I1605" i="1"/>
  <c r="I1604" i="1"/>
  <c r="I1603" i="1"/>
  <c r="I1602" i="1"/>
  <c r="I1601" i="1"/>
  <c r="I1587" i="1"/>
  <c r="I1586" i="1"/>
  <c r="I1585" i="1"/>
  <c r="I1584" i="1"/>
  <c r="I1583" i="1"/>
  <c r="I1582" i="1"/>
  <c r="I1581" i="1"/>
  <c r="I1580" i="1"/>
  <c r="I1579" i="1"/>
  <c r="I1578" i="1"/>
  <c r="I1564" i="1"/>
  <c r="I1563" i="1"/>
  <c r="I1562" i="1"/>
  <c r="I1561" i="1"/>
  <c r="I1560" i="1"/>
  <c r="I1559" i="1"/>
  <c r="I1558" i="1"/>
  <c r="I1557" i="1"/>
  <c r="I1556" i="1"/>
  <c r="I1555" i="1"/>
  <c r="I1541" i="1"/>
  <c r="I1540" i="1"/>
  <c r="I1539" i="1"/>
  <c r="I1538" i="1"/>
  <c r="I1537" i="1"/>
  <c r="I1536" i="1"/>
  <c r="I1535" i="1"/>
  <c r="I1534" i="1"/>
  <c r="I1533" i="1"/>
  <c r="I1532" i="1"/>
  <c r="I1518" i="1"/>
  <c r="I1517" i="1"/>
  <c r="I1516" i="1"/>
  <c r="I1515" i="1"/>
  <c r="I1514" i="1"/>
  <c r="I1513" i="1"/>
  <c r="I1512" i="1"/>
  <c r="I1511" i="1"/>
  <c r="I1510" i="1"/>
  <c r="I1509" i="1"/>
  <c r="I1495" i="1"/>
  <c r="I1494" i="1"/>
  <c r="I1493" i="1"/>
  <c r="I1492" i="1"/>
  <c r="I1491" i="1"/>
  <c r="I1490" i="1"/>
  <c r="I1489" i="1"/>
  <c r="I1488" i="1"/>
  <c r="I1487" i="1"/>
  <c r="I1486" i="1"/>
  <c r="I1472" i="1"/>
  <c r="I1471" i="1"/>
  <c r="I1470" i="1"/>
  <c r="I1469" i="1"/>
  <c r="I1468" i="1"/>
  <c r="I1467" i="1"/>
  <c r="I1466" i="1"/>
  <c r="I1465" i="1"/>
  <c r="I1464" i="1"/>
  <c r="I1463" i="1"/>
  <c r="I1449" i="1"/>
  <c r="I1448" i="1"/>
  <c r="I1447" i="1"/>
  <c r="I1446" i="1"/>
  <c r="I1445" i="1"/>
  <c r="I1444" i="1"/>
  <c r="I1443" i="1"/>
  <c r="I1442" i="1"/>
  <c r="I1441" i="1"/>
  <c r="I1440" i="1"/>
  <c r="I1426" i="1"/>
  <c r="I1425" i="1"/>
  <c r="I1424" i="1"/>
  <c r="I1423" i="1"/>
  <c r="I1422" i="1"/>
  <c r="I1421" i="1"/>
  <c r="I1420" i="1"/>
  <c r="I1419" i="1"/>
  <c r="I1418" i="1"/>
  <c r="I1417" i="1"/>
  <c r="I1403" i="1"/>
  <c r="I1402" i="1"/>
  <c r="I1401" i="1"/>
  <c r="I1400" i="1"/>
  <c r="I1399" i="1"/>
  <c r="I1398" i="1"/>
  <c r="I1397" i="1"/>
  <c r="I1396" i="1"/>
  <c r="I1395" i="1"/>
  <c r="I1394" i="1"/>
  <c r="I1380" i="1"/>
  <c r="I1379" i="1"/>
  <c r="I1378" i="1"/>
  <c r="I1377" i="1"/>
  <c r="I1376" i="1"/>
  <c r="I1375" i="1"/>
  <c r="I1374" i="1"/>
  <c r="I1373" i="1"/>
  <c r="I1372" i="1"/>
  <c r="I1371" i="1"/>
  <c r="I1357" i="1"/>
  <c r="I1356" i="1"/>
  <c r="I1355" i="1"/>
  <c r="I1354" i="1"/>
  <c r="I1353" i="1"/>
  <c r="I1352" i="1"/>
  <c r="I1351" i="1"/>
  <c r="I1350" i="1"/>
  <c r="I1349" i="1"/>
  <c r="I1348" i="1"/>
  <c r="I1334" i="1"/>
  <c r="I1333" i="1"/>
  <c r="I1332" i="1"/>
  <c r="I1331" i="1"/>
  <c r="I1330" i="1"/>
  <c r="I1329" i="1"/>
  <c r="I1328" i="1"/>
  <c r="I1327" i="1"/>
  <c r="I1326" i="1"/>
  <c r="I1325" i="1"/>
  <c r="I1311" i="1"/>
  <c r="I1310" i="1"/>
  <c r="I1309" i="1"/>
  <c r="I1308" i="1"/>
  <c r="I1307" i="1"/>
  <c r="I1306" i="1"/>
  <c r="I1305" i="1"/>
  <c r="I1304" i="1"/>
  <c r="I1303" i="1"/>
  <c r="I1302" i="1"/>
  <c r="I1288" i="1"/>
  <c r="I1287" i="1"/>
  <c r="I1286" i="1"/>
  <c r="I1285" i="1"/>
  <c r="I1284" i="1"/>
  <c r="I1283" i="1"/>
  <c r="I1282" i="1"/>
  <c r="I1281" i="1"/>
  <c r="I1280" i="1"/>
  <c r="I1279" i="1"/>
  <c r="I1265" i="1"/>
  <c r="I1264" i="1"/>
  <c r="I1263" i="1"/>
  <c r="I1262" i="1"/>
  <c r="I1261" i="1"/>
  <c r="I1260" i="1"/>
  <c r="I1259" i="1"/>
  <c r="I1258" i="1"/>
  <c r="I1257" i="1"/>
  <c r="I1256" i="1"/>
  <c r="I1242" i="1"/>
  <c r="I1241" i="1"/>
  <c r="I1240" i="1"/>
  <c r="I1239" i="1"/>
  <c r="I1238" i="1"/>
  <c r="I1237" i="1"/>
  <c r="I1236" i="1"/>
  <c r="I1235" i="1"/>
  <c r="I1234" i="1"/>
  <c r="I1233" i="1"/>
  <c r="I1219" i="1"/>
  <c r="I1218" i="1"/>
  <c r="I1217" i="1"/>
  <c r="I1216" i="1"/>
  <c r="I1215" i="1"/>
  <c r="I1214" i="1"/>
  <c r="I1213" i="1"/>
  <c r="I1212" i="1"/>
  <c r="I1211" i="1"/>
  <c r="I1210" i="1"/>
  <c r="I1196" i="1"/>
  <c r="I1195" i="1"/>
  <c r="I1194" i="1"/>
  <c r="I1193" i="1"/>
  <c r="I1192" i="1"/>
  <c r="I1191" i="1"/>
  <c r="I1190" i="1"/>
  <c r="I1189" i="1"/>
  <c r="I1188" i="1"/>
  <c r="I1187" i="1"/>
  <c r="I1173" i="1"/>
  <c r="I1172" i="1"/>
  <c r="I1171" i="1"/>
  <c r="I1170" i="1"/>
  <c r="I1169" i="1"/>
  <c r="I1168" i="1"/>
  <c r="I1167" i="1"/>
  <c r="I1166" i="1"/>
  <c r="I1165" i="1"/>
  <c r="I1164" i="1"/>
  <c r="I1150" i="1"/>
  <c r="I1149" i="1"/>
  <c r="I1148" i="1"/>
  <c r="I1147" i="1"/>
  <c r="I1146" i="1"/>
  <c r="I1145" i="1"/>
  <c r="I1144" i="1"/>
  <c r="I1143" i="1"/>
  <c r="I1142" i="1"/>
  <c r="I1141" i="1"/>
  <c r="I1127" i="1"/>
  <c r="I1126" i="1"/>
  <c r="I1125" i="1"/>
  <c r="I1124" i="1"/>
  <c r="I1123" i="1"/>
  <c r="I1122" i="1"/>
  <c r="I1121" i="1"/>
  <c r="I1120" i="1"/>
  <c r="I1119" i="1"/>
  <c r="I1118" i="1"/>
  <c r="I1104" i="1"/>
  <c r="I1103" i="1"/>
  <c r="I1102" i="1"/>
  <c r="I1101" i="1"/>
  <c r="I1100" i="1"/>
  <c r="I1099" i="1"/>
  <c r="I1098" i="1"/>
  <c r="I1097" i="1"/>
  <c r="I1096" i="1"/>
  <c r="I1095" i="1"/>
  <c r="I1081" i="1"/>
  <c r="I1080" i="1"/>
  <c r="I1079" i="1"/>
  <c r="I1078" i="1"/>
  <c r="I1077" i="1"/>
  <c r="I1076" i="1"/>
  <c r="I1075" i="1"/>
  <c r="I1074" i="1"/>
  <c r="I1073" i="1"/>
  <c r="I1072" i="1"/>
  <c r="I1058" i="1"/>
  <c r="I1057" i="1"/>
  <c r="I1056" i="1"/>
  <c r="I1055" i="1"/>
  <c r="I1054" i="1"/>
  <c r="I1053" i="1"/>
  <c r="I1052" i="1"/>
  <c r="I1051" i="1"/>
  <c r="I1050" i="1"/>
  <c r="I1049" i="1"/>
  <c r="I1035" i="1"/>
  <c r="I1034" i="1"/>
  <c r="I1033" i="1"/>
  <c r="I1032" i="1"/>
  <c r="I1031" i="1"/>
  <c r="I1030" i="1"/>
  <c r="I1029" i="1"/>
  <c r="I1028" i="1"/>
  <c r="I1027" i="1"/>
  <c r="I1026" i="1"/>
  <c r="I1012" i="1"/>
  <c r="I1011" i="1"/>
  <c r="I1010" i="1"/>
  <c r="I1009" i="1"/>
  <c r="I1008" i="1"/>
  <c r="I1007" i="1"/>
  <c r="I1006" i="1"/>
  <c r="I1005" i="1"/>
  <c r="I1004" i="1"/>
  <c r="I1003" i="1"/>
  <c r="I989" i="1"/>
  <c r="I988" i="1"/>
  <c r="I987" i="1"/>
  <c r="I986" i="1"/>
  <c r="I985" i="1"/>
  <c r="I984" i="1"/>
  <c r="I983" i="1"/>
  <c r="I982" i="1"/>
  <c r="I981" i="1"/>
  <c r="I980" i="1"/>
  <c r="I966" i="1"/>
  <c r="I965" i="1"/>
  <c r="I964" i="1"/>
  <c r="I963" i="1"/>
  <c r="I962" i="1"/>
  <c r="I961" i="1"/>
  <c r="I960" i="1"/>
  <c r="I959" i="1"/>
  <c r="I958" i="1"/>
  <c r="I957" i="1"/>
  <c r="I943" i="1"/>
  <c r="I942" i="1"/>
  <c r="I941" i="1"/>
  <c r="I940" i="1"/>
  <c r="I939" i="1"/>
  <c r="I938" i="1"/>
  <c r="I937" i="1"/>
  <c r="I936" i="1"/>
  <c r="I935" i="1"/>
  <c r="I934" i="1"/>
  <c r="I920" i="1"/>
  <c r="I919" i="1"/>
  <c r="I918" i="1"/>
  <c r="I917" i="1"/>
  <c r="I916" i="1"/>
  <c r="I915" i="1"/>
  <c r="I914" i="1"/>
  <c r="I913" i="1"/>
  <c r="I912" i="1"/>
  <c r="I911" i="1"/>
  <c r="I897" i="1"/>
  <c r="I896" i="1"/>
  <c r="I895" i="1"/>
  <c r="I894" i="1"/>
  <c r="I893" i="1"/>
  <c r="I892" i="1"/>
  <c r="I891" i="1"/>
  <c r="I890" i="1"/>
  <c r="I889" i="1"/>
  <c r="I888" i="1"/>
  <c r="I874" i="1"/>
  <c r="I873" i="1"/>
  <c r="I872" i="1"/>
  <c r="I871" i="1"/>
  <c r="I870" i="1"/>
  <c r="I869" i="1"/>
  <c r="I868" i="1"/>
  <c r="I867" i="1"/>
  <c r="I866" i="1"/>
  <c r="I865" i="1"/>
  <c r="I851" i="1"/>
  <c r="I850" i="1"/>
  <c r="I849" i="1"/>
  <c r="I848" i="1"/>
  <c r="I847" i="1"/>
  <c r="I846" i="1"/>
  <c r="I845" i="1"/>
  <c r="I844" i="1"/>
  <c r="I843" i="1"/>
  <c r="I842" i="1"/>
  <c r="I828" i="1"/>
  <c r="I827" i="1"/>
  <c r="I826" i="1"/>
  <c r="I825" i="1"/>
  <c r="I824" i="1"/>
  <c r="I823" i="1"/>
  <c r="I822" i="1"/>
  <c r="I821" i="1"/>
  <c r="I820" i="1"/>
  <c r="I819" i="1"/>
  <c r="I805" i="1"/>
  <c r="I804" i="1"/>
  <c r="I803" i="1"/>
  <c r="I802" i="1"/>
  <c r="I801" i="1"/>
  <c r="I800" i="1"/>
  <c r="I799" i="1"/>
  <c r="I798" i="1"/>
  <c r="I797" i="1"/>
  <c r="I796" i="1"/>
  <c r="I782" i="1"/>
  <c r="I781" i="1"/>
  <c r="I780" i="1"/>
  <c r="I779" i="1"/>
  <c r="I778" i="1"/>
  <c r="I777" i="1"/>
  <c r="I776" i="1"/>
  <c r="I775" i="1"/>
  <c r="I774" i="1"/>
  <c r="I773" i="1"/>
  <c r="I759" i="1"/>
  <c r="I758" i="1"/>
  <c r="I757" i="1"/>
  <c r="I756" i="1"/>
  <c r="I755" i="1"/>
  <c r="I754" i="1"/>
  <c r="I753" i="1"/>
  <c r="I752" i="1"/>
  <c r="I751" i="1"/>
  <c r="I750" i="1"/>
  <c r="I736" i="1"/>
  <c r="I735" i="1"/>
  <c r="I734" i="1"/>
  <c r="I733" i="1"/>
  <c r="I732" i="1"/>
  <c r="I731" i="1"/>
  <c r="I730" i="1"/>
  <c r="I729" i="1"/>
  <c r="I728" i="1"/>
  <c r="I727" i="1"/>
  <c r="I713" i="1"/>
  <c r="I712" i="1"/>
  <c r="I711" i="1"/>
  <c r="I710" i="1"/>
  <c r="I709" i="1"/>
  <c r="I708" i="1"/>
  <c r="I707" i="1"/>
  <c r="I706" i="1"/>
  <c r="I705" i="1"/>
  <c r="I704" i="1"/>
  <c r="I690" i="1"/>
  <c r="I689" i="1"/>
  <c r="I688" i="1"/>
  <c r="I687" i="1"/>
  <c r="I686" i="1"/>
  <c r="I685" i="1"/>
  <c r="I684" i="1"/>
  <c r="I683" i="1"/>
  <c r="I682" i="1"/>
  <c r="I681" i="1"/>
  <c r="I667" i="1"/>
  <c r="I666" i="1"/>
  <c r="I665" i="1"/>
  <c r="I664" i="1"/>
  <c r="I663" i="1"/>
  <c r="I662" i="1"/>
  <c r="I661" i="1"/>
  <c r="I660" i="1"/>
  <c r="I659" i="1"/>
  <c r="I658" i="1"/>
  <c r="I644" i="1"/>
  <c r="I643" i="1"/>
  <c r="I642" i="1"/>
  <c r="I641" i="1"/>
  <c r="I640" i="1"/>
  <c r="I639" i="1"/>
  <c r="I638" i="1"/>
  <c r="I637" i="1"/>
  <c r="I636" i="1"/>
  <c r="I635" i="1"/>
  <c r="I621" i="1"/>
  <c r="I620" i="1"/>
  <c r="I619" i="1"/>
  <c r="I618" i="1"/>
  <c r="I617" i="1"/>
  <c r="I616" i="1"/>
  <c r="I615" i="1"/>
  <c r="I614" i="1"/>
  <c r="I613" i="1"/>
  <c r="I612" i="1"/>
  <c r="I598" i="1"/>
  <c r="I597" i="1"/>
  <c r="I596" i="1"/>
  <c r="I595" i="1"/>
  <c r="I594" i="1"/>
  <c r="I593" i="1"/>
  <c r="I592" i="1"/>
  <c r="I591" i="1"/>
  <c r="I590" i="1"/>
  <c r="I589" i="1"/>
  <c r="I575" i="1"/>
  <c r="I574" i="1"/>
  <c r="I573" i="1"/>
  <c r="I572" i="1"/>
  <c r="I571" i="1"/>
  <c r="I570" i="1"/>
  <c r="I569" i="1"/>
  <c r="I568" i="1"/>
  <c r="I567" i="1"/>
  <c r="I566" i="1"/>
  <c r="I552" i="1"/>
  <c r="I551" i="1"/>
  <c r="I550" i="1"/>
  <c r="I549" i="1"/>
  <c r="I548" i="1"/>
  <c r="I547" i="1"/>
  <c r="I546" i="1"/>
  <c r="I545" i="1"/>
  <c r="I544" i="1"/>
  <c r="I543" i="1"/>
  <c r="I529" i="1"/>
  <c r="I528" i="1"/>
  <c r="I527" i="1"/>
  <c r="I526" i="1"/>
  <c r="I525" i="1"/>
  <c r="I524" i="1"/>
  <c r="I523" i="1"/>
  <c r="I522" i="1"/>
  <c r="I521" i="1"/>
  <c r="I520" i="1"/>
  <c r="I506" i="1"/>
  <c r="I505" i="1"/>
  <c r="I504" i="1"/>
  <c r="I503" i="1"/>
  <c r="I502" i="1"/>
  <c r="I501" i="1"/>
  <c r="I500" i="1"/>
  <c r="I499" i="1"/>
  <c r="I498" i="1"/>
  <c r="I497" i="1"/>
  <c r="I483" i="1"/>
  <c r="I482" i="1"/>
  <c r="I481" i="1"/>
  <c r="I480" i="1"/>
  <c r="I479" i="1"/>
  <c r="I478" i="1"/>
  <c r="I477" i="1"/>
  <c r="I476" i="1"/>
  <c r="I475" i="1"/>
  <c r="I474" i="1"/>
  <c r="I460" i="1"/>
  <c r="I459" i="1"/>
  <c r="I458" i="1"/>
  <c r="I457" i="1"/>
  <c r="I456" i="1"/>
  <c r="I455" i="1"/>
  <c r="I454" i="1"/>
  <c r="I453" i="1"/>
  <c r="I452" i="1"/>
  <c r="I451" i="1"/>
  <c r="I437" i="1"/>
  <c r="I436" i="1"/>
  <c r="I435" i="1"/>
  <c r="I434" i="1"/>
  <c r="I433" i="1"/>
  <c r="I432" i="1"/>
  <c r="I431" i="1"/>
  <c r="I430" i="1"/>
  <c r="I429" i="1"/>
  <c r="I428" i="1"/>
  <c r="I414" i="1"/>
  <c r="I413" i="1"/>
  <c r="I412" i="1"/>
  <c r="I411" i="1"/>
  <c r="I410" i="1"/>
  <c r="I409" i="1"/>
  <c r="I408" i="1"/>
  <c r="I407" i="1"/>
  <c r="I406" i="1"/>
  <c r="I405" i="1"/>
  <c r="I391" i="1"/>
  <c r="I390" i="1"/>
  <c r="I389" i="1"/>
  <c r="I388" i="1"/>
  <c r="I387" i="1"/>
  <c r="I386" i="1"/>
  <c r="I385" i="1"/>
  <c r="I384" i="1"/>
  <c r="I383" i="1"/>
  <c r="I382" i="1"/>
  <c r="I368" i="1"/>
  <c r="I367" i="1"/>
  <c r="I366" i="1"/>
  <c r="I365" i="1"/>
  <c r="I364" i="1"/>
  <c r="I363" i="1"/>
  <c r="I362" i="1"/>
  <c r="I361" i="1"/>
  <c r="I360" i="1"/>
  <c r="I359" i="1"/>
  <c r="I345" i="1"/>
  <c r="I344" i="1"/>
  <c r="I343" i="1"/>
  <c r="I342" i="1"/>
  <c r="I341" i="1"/>
  <c r="I340" i="1"/>
  <c r="I339" i="1"/>
  <c r="I338" i="1"/>
  <c r="I337" i="1"/>
  <c r="I336" i="1"/>
  <c r="I322" i="1"/>
  <c r="I321" i="1"/>
  <c r="I320" i="1"/>
  <c r="I319" i="1"/>
  <c r="I318" i="1"/>
  <c r="I317" i="1"/>
  <c r="I316" i="1"/>
  <c r="I315" i="1"/>
  <c r="I314" i="1"/>
  <c r="I313" i="1"/>
  <c r="I299" i="1"/>
  <c r="I298" i="1"/>
  <c r="I297" i="1"/>
  <c r="I296" i="1"/>
  <c r="I295" i="1"/>
  <c r="I294" i="1"/>
  <c r="I293" i="1"/>
  <c r="I292" i="1"/>
  <c r="I291" i="1"/>
  <c r="I290" i="1"/>
  <c r="I276" i="1"/>
  <c r="I275" i="1"/>
  <c r="I274" i="1"/>
  <c r="I273" i="1"/>
  <c r="I272" i="1"/>
  <c r="I271" i="1"/>
  <c r="I270" i="1"/>
  <c r="I269" i="1"/>
  <c r="I268" i="1"/>
  <c r="I267" i="1"/>
  <c r="I253" i="1"/>
  <c r="I252" i="1"/>
  <c r="I251" i="1"/>
  <c r="I250" i="1"/>
  <c r="I249" i="1"/>
  <c r="I248" i="1"/>
  <c r="I247" i="1"/>
  <c r="I246" i="1"/>
  <c r="I245" i="1"/>
  <c r="I244" i="1"/>
  <c r="I230" i="1"/>
  <c r="I229" i="1"/>
  <c r="I228" i="1"/>
  <c r="I227" i="1"/>
  <c r="I226" i="1"/>
  <c r="I225" i="1"/>
  <c r="I224" i="1"/>
  <c r="I223" i="1"/>
  <c r="I222" i="1"/>
  <c r="I221" i="1"/>
  <c r="I207" i="1"/>
  <c r="I206" i="1"/>
  <c r="I205" i="1"/>
  <c r="I204" i="1"/>
  <c r="I203" i="1"/>
  <c r="I202" i="1"/>
  <c r="I201" i="1"/>
  <c r="I200" i="1"/>
  <c r="I199" i="1"/>
  <c r="I198" i="1"/>
  <c r="I184" i="1"/>
  <c r="I183" i="1"/>
  <c r="I182" i="1"/>
  <c r="I181" i="1"/>
  <c r="I180" i="1"/>
  <c r="I179" i="1"/>
  <c r="I178" i="1"/>
  <c r="I177" i="1"/>
  <c r="I176" i="1"/>
  <c r="I175" i="1"/>
  <c r="I161" i="1"/>
  <c r="I160" i="1"/>
  <c r="I159" i="1"/>
  <c r="I158" i="1"/>
  <c r="I157" i="1"/>
  <c r="I156" i="1"/>
  <c r="I155" i="1"/>
  <c r="I154" i="1"/>
  <c r="I153" i="1"/>
  <c r="I152" i="1"/>
  <c r="I138" i="1"/>
  <c r="I137" i="1"/>
  <c r="I136" i="1"/>
  <c r="I135" i="1"/>
  <c r="I134" i="1"/>
  <c r="I133" i="1"/>
  <c r="I132" i="1"/>
  <c r="I131" i="1"/>
  <c r="I130" i="1"/>
  <c r="I129" i="1"/>
  <c r="I115" i="1"/>
  <c r="I114" i="1"/>
  <c r="I113" i="1"/>
  <c r="I112" i="1"/>
  <c r="I111" i="1"/>
  <c r="I110" i="1"/>
  <c r="I109" i="1"/>
  <c r="I108" i="1"/>
  <c r="I107" i="1"/>
  <c r="I106" i="1"/>
  <c r="I92" i="1"/>
  <c r="I91" i="1"/>
  <c r="I90" i="1"/>
  <c r="I89" i="1"/>
  <c r="I88" i="1"/>
  <c r="I87" i="1"/>
  <c r="I86" i="1"/>
  <c r="I85" i="1"/>
  <c r="I84" i="1"/>
  <c r="I83" i="1"/>
  <c r="I69" i="1"/>
  <c r="I68" i="1"/>
  <c r="I67" i="1"/>
  <c r="I66" i="1"/>
  <c r="I65" i="1"/>
  <c r="I64" i="1"/>
  <c r="I63" i="1"/>
  <c r="I62" i="1"/>
  <c r="I61" i="1"/>
  <c r="I60" i="1"/>
  <c r="I46" i="1"/>
  <c r="I45" i="1"/>
  <c r="I44" i="1"/>
  <c r="I43" i="1"/>
  <c r="I42" i="1"/>
  <c r="I41" i="1"/>
  <c r="I40" i="1"/>
  <c r="I39" i="1"/>
  <c r="I38" i="1"/>
  <c r="I37" i="1"/>
  <c r="I23" i="1"/>
  <c r="I22" i="1"/>
  <c r="I21" i="1"/>
  <c r="I20" i="1"/>
  <c r="I19" i="1"/>
  <c r="I18" i="1"/>
  <c r="I17" i="1"/>
  <c r="I16" i="1"/>
  <c r="I15" i="1"/>
  <c r="I14" i="1"/>
  <c r="I3" i="1"/>
  <c r="I4" i="1"/>
  <c r="I5" i="1"/>
  <c r="I6" i="1"/>
  <c r="I7" i="1"/>
  <c r="I8" i="1"/>
  <c r="I9" i="1"/>
  <c r="I10" i="1"/>
  <c r="I11" i="1"/>
  <c r="I12" i="1"/>
  <c r="I13" i="1"/>
  <c r="I25" i="1"/>
  <c r="I26" i="1"/>
  <c r="I27" i="1"/>
  <c r="I28" i="1"/>
  <c r="I29" i="1"/>
  <c r="I30" i="1"/>
  <c r="I31" i="1"/>
  <c r="I32" i="1"/>
  <c r="I33" i="1"/>
  <c r="I34" i="1"/>
  <c r="I35" i="1"/>
  <c r="I36" i="1"/>
  <c r="I48" i="1"/>
  <c r="I49" i="1"/>
  <c r="I50" i="1"/>
  <c r="I51" i="1"/>
  <c r="I52" i="1"/>
  <c r="I53" i="1"/>
  <c r="I54" i="1"/>
  <c r="I55" i="1"/>
  <c r="I56" i="1"/>
  <c r="I57" i="1"/>
  <c r="I58" i="1"/>
  <c r="I59" i="1"/>
  <c r="I71" i="1"/>
  <c r="I72" i="1"/>
  <c r="I73" i="1"/>
  <c r="I74" i="1"/>
  <c r="I75" i="1"/>
  <c r="I76" i="1"/>
  <c r="I77" i="1"/>
  <c r="I78" i="1"/>
  <c r="I79" i="1"/>
  <c r="I80" i="1"/>
  <c r="I81" i="1"/>
  <c r="I82" i="1"/>
  <c r="I94" i="1"/>
  <c r="I95" i="1"/>
  <c r="I96" i="1"/>
  <c r="I97" i="1"/>
  <c r="I98" i="1"/>
  <c r="I99" i="1"/>
  <c r="I100" i="1"/>
  <c r="I101" i="1"/>
  <c r="I102" i="1"/>
  <c r="I103" i="1"/>
  <c r="I104" i="1"/>
  <c r="I105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2" i="1"/>
</calcChain>
</file>

<file path=xl/sharedStrings.xml><?xml version="1.0" encoding="utf-8"?>
<sst xmlns="http://schemas.openxmlformats.org/spreadsheetml/2006/main" count="26251" uniqueCount="10619">
  <si>
    <t>Date</t>
  </si>
  <si>
    <t>Currency Code</t>
  </si>
  <si>
    <t>Unit</t>
  </si>
  <si>
    <t>Currency</t>
  </si>
  <si>
    <t>Forex Buying</t>
  </si>
  <si>
    <t>Forex Selling</t>
  </si>
  <si>
    <t>Banknote Buying</t>
  </si>
  <si>
    <t>Banknote Selling</t>
  </si>
  <si>
    <t>2024-01-02</t>
  </si>
  <si>
    <t>USD</t>
  </si>
  <si>
    <t>1</t>
  </si>
  <si>
    <t>ABD DOLARI</t>
  </si>
  <si>
    <t>29.6675</t>
  </si>
  <si>
    <t>29.7209</t>
  </si>
  <si>
    <t>29.6467</t>
  </si>
  <si>
    <t>29.7655</t>
  </si>
  <si>
    <t>AUD</t>
  </si>
  <si>
    <t>AVUSTRALYA DOLARI</t>
  </si>
  <si>
    <t>20.1802</t>
  </si>
  <si>
    <t>20.3118</t>
  </si>
  <si>
    <t>20.0874</t>
  </si>
  <si>
    <t>20.4337</t>
  </si>
  <si>
    <t>DKK</t>
  </si>
  <si>
    <t>DANİMARKA KRONU</t>
  </si>
  <si>
    <t>4.3750</t>
  </si>
  <si>
    <t>4.3965</t>
  </si>
  <si>
    <t>4.3719</t>
  </si>
  <si>
    <t>4.4066</t>
  </si>
  <si>
    <t>EUR</t>
  </si>
  <si>
    <t>EURO</t>
  </si>
  <si>
    <t>32.6671</t>
  </si>
  <si>
    <t>32.7260</t>
  </si>
  <si>
    <t>32.6443</t>
  </si>
  <si>
    <t>32.7751</t>
  </si>
  <si>
    <t>GBP</t>
  </si>
  <si>
    <t>İNGİLİZ STERLİNİ</t>
  </si>
  <si>
    <t>37.6575</t>
  </si>
  <si>
    <t>37.8539</t>
  </si>
  <si>
    <t>37.6312</t>
  </si>
  <si>
    <t>37.9106</t>
  </si>
  <si>
    <t>CHF</t>
  </si>
  <si>
    <t>İSVİÇRE FRANGI</t>
  </si>
  <si>
    <t>34.9607</t>
  </si>
  <si>
    <t>35.1852</t>
  </si>
  <si>
    <t>34.9083</t>
  </si>
  <si>
    <t>35.2380</t>
  </si>
  <si>
    <t>SEK</t>
  </si>
  <si>
    <t>İSVEÇ KRONU</t>
  </si>
  <si>
    <t>2.9254</t>
  </si>
  <si>
    <t>2.9557</t>
  </si>
  <si>
    <t>2.9234</t>
  </si>
  <si>
    <t>2.9625</t>
  </si>
  <si>
    <t>CAD</t>
  </si>
  <si>
    <t>KANADA DOLARI</t>
  </si>
  <si>
    <t>22.3544</t>
  </si>
  <si>
    <t>22.4552</t>
  </si>
  <si>
    <t>22.2717</t>
  </si>
  <si>
    <t>22.5406</t>
  </si>
  <si>
    <t>KWD</t>
  </si>
  <si>
    <t>KUVEYT DİNARI</t>
  </si>
  <si>
    <t>95.9865</t>
  </si>
  <si>
    <t>97.2425</t>
  </si>
  <si>
    <t>94.5467</t>
  </si>
  <si>
    <t>98.7011</t>
  </si>
  <si>
    <t>NOK</t>
  </si>
  <si>
    <t>NORVEÇ KRONU</t>
  </si>
  <si>
    <t>2.9046</t>
  </si>
  <si>
    <t>2.9241</t>
  </si>
  <si>
    <t>2.9026</t>
  </si>
  <si>
    <t>2.9309</t>
  </si>
  <si>
    <t>SAR</t>
  </si>
  <si>
    <t>SUUDİ ARABİSTAN RİYALİ</t>
  </si>
  <si>
    <t>7.9111</t>
  </si>
  <si>
    <t>7.9253</t>
  </si>
  <si>
    <t>7.8517</t>
  </si>
  <si>
    <t>7.9847</t>
  </si>
  <si>
    <t>JPY</t>
  </si>
  <si>
    <t>100</t>
  </si>
  <si>
    <t>JAPON YENİ</t>
  </si>
  <si>
    <t>20.8998</t>
  </si>
  <si>
    <t>21.0382</t>
  </si>
  <si>
    <t>20.8225</t>
  </si>
  <si>
    <t>21.1182</t>
  </si>
  <si>
    <t>BGN</t>
  </si>
  <si>
    <t>BULGAR LEVASI</t>
  </si>
  <si>
    <t>16.6082</t>
  </si>
  <si>
    <t>16.8256</t>
  </si>
  <si>
    <t>RON</t>
  </si>
  <si>
    <t>RUMEN LEYİ</t>
  </si>
  <si>
    <t>6.5336</t>
  </si>
  <si>
    <t>6.6191</t>
  </si>
  <si>
    <t>RUB</t>
  </si>
  <si>
    <t>RUS RUBLESİ</t>
  </si>
  <si>
    <t>0.32657</t>
  </si>
  <si>
    <t>0.33084</t>
  </si>
  <si>
    <t>IRR</t>
  </si>
  <si>
    <t>İRAN RİYALİ</t>
  </si>
  <si>
    <t>0.07024</t>
  </si>
  <si>
    <t>0.07116</t>
  </si>
  <si>
    <t>CNY</t>
  </si>
  <si>
    <t>ÇİN YUANI</t>
  </si>
  <si>
    <t>4.1350</t>
  </si>
  <si>
    <t>4.1891</t>
  </si>
  <si>
    <t>PKR</t>
  </si>
  <si>
    <t>PAKİSTAN RUPİSİ</t>
  </si>
  <si>
    <t>0.10493</t>
  </si>
  <si>
    <t>0.10630</t>
  </si>
  <si>
    <t>QAR</t>
  </si>
  <si>
    <t>KATAR RİYALİ</t>
  </si>
  <si>
    <t>8.0937</t>
  </si>
  <si>
    <t>8.1996</t>
  </si>
  <si>
    <t>KRW</t>
  </si>
  <si>
    <t>GÜNEY KORE WONU</t>
  </si>
  <si>
    <t>0.02263</t>
  </si>
  <si>
    <t>0.02292</t>
  </si>
  <si>
    <t>AZN</t>
  </si>
  <si>
    <t>AZERBAYCAN YENİ MANATI</t>
  </si>
  <si>
    <t>17.3537</t>
  </si>
  <si>
    <t>17.5807</t>
  </si>
  <si>
    <t>AED</t>
  </si>
  <si>
    <t>BİRLEŞİK ARAP EMİRLİKLERİ DİRHEMİ</t>
  </si>
  <si>
    <t>8.0325</t>
  </si>
  <si>
    <t>8.1376</t>
  </si>
  <si>
    <t>XDR</t>
  </si>
  <si>
    <t>39.8381</t>
  </si>
  <si>
    <t>2024-01-03</t>
  </si>
  <si>
    <t>29.7394</t>
  </si>
  <si>
    <t>29.7930</t>
  </si>
  <si>
    <t>29.7186</t>
  </si>
  <si>
    <t>29.8377</t>
  </si>
  <si>
    <t>20.0266</t>
  </si>
  <si>
    <t>20.1572</t>
  </si>
  <si>
    <t>19.9345</t>
  </si>
  <si>
    <t>20.2782</t>
  </si>
  <si>
    <t>4.3571</t>
  </si>
  <si>
    <t>4.3785</t>
  </si>
  <si>
    <t>4.3540</t>
  </si>
  <si>
    <t>4.3885</t>
  </si>
  <si>
    <t>32.5431</t>
  </si>
  <si>
    <t>32.6017</t>
  </si>
  <si>
    <t>32.5203</t>
  </si>
  <si>
    <t>32.6506</t>
  </si>
  <si>
    <t>37.5126</t>
  </si>
  <si>
    <t>37.7081</t>
  </si>
  <si>
    <t>37.4863</t>
  </si>
  <si>
    <t>37.7647</t>
  </si>
  <si>
    <t>34.8384</t>
  </si>
  <si>
    <t>35.0620</t>
  </si>
  <si>
    <t>34.7861</t>
  </si>
  <si>
    <t>35.1146</t>
  </si>
  <si>
    <t>2.8987</t>
  </si>
  <si>
    <t>2.9287</t>
  </si>
  <si>
    <t>2.8967</t>
  </si>
  <si>
    <t>2.9355</t>
  </si>
  <si>
    <t>22.2799</t>
  </si>
  <si>
    <t>22.3803</t>
  </si>
  <si>
    <t>22.1974</t>
  </si>
  <si>
    <t>22.4654</t>
  </si>
  <si>
    <t>96.1467</t>
  </si>
  <si>
    <t>97.4048</t>
  </si>
  <si>
    <t>94.7045</t>
  </si>
  <si>
    <t>98.8659</t>
  </si>
  <si>
    <t>2.8621</t>
  </si>
  <si>
    <t>2.8814</t>
  </si>
  <si>
    <t>2.8601</t>
  </si>
  <si>
    <t>2.8880</t>
  </si>
  <si>
    <t>7.9299</t>
  </si>
  <si>
    <t>7.9442</t>
  </si>
  <si>
    <t>7.8704</t>
  </si>
  <si>
    <t>8.0038</t>
  </si>
  <si>
    <t>20.8118</t>
  </si>
  <si>
    <t>20.9497</t>
  </si>
  <si>
    <t>20.7348</t>
  </si>
  <si>
    <t>21.0293</t>
  </si>
  <si>
    <t>16.5456</t>
  </si>
  <si>
    <t>16.7621</t>
  </si>
  <si>
    <t>6.5079</t>
  </si>
  <si>
    <t>6.5930</t>
  </si>
  <si>
    <t>0.32361</t>
  </si>
  <si>
    <t>0.32784</t>
  </si>
  <si>
    <t>0.07041</t>
  </si>
  <si>
    <t>0.07133</t>
  </si>
  <si>
    <t>4.1389</t>
  </si>
  <si>
    <t>4.1931</t>
  </si>
  <si>
    <t>0.10495</t>
  </si>
  <si>
    <t>0.10633</t>
  </si>
  <si>
    <t>8.1132</t>
  </si>
  <si>
    <t>8.2194</t>
  </si>
  <si>
    <t>0.02260</t>
  </si>
  <si>
    <t>0.02290</t>
  </si>
  <si>
    <t>17.3957</t>
  </si>
  <si>
    <t>17.6233</t>
  </si>
  <si>
    <t>8.0519</t>
  </si>
  <si>
    <t>8.1573</t>
  </si>
  <si>
    <t>39.8141</t>
  </si>
  <si>
    <t>2024-01-04</t>
  </si>
  <si>
    <t>29.7452</t>
  </si>
  <si>
    <t>29.7988</t>
  </si>
  <si>
    <t>29.7244</t>
  </si>
  <si>
    <t>29.8435</t>
  </si>
  <si>
    <t>20.0140</t>
  </si>
  <si>
    <t>20.1445</t>
  </si>
  <si>
    <t>19.9219</t>
  </si>
  <si>
    <t>20.2654</t>
  </si>
  <si>
    <t>4.3597</t>
  </si>
  <si>
    <t>4.3811</t>
  </si>
  <si>
    <t>4.3566</t>
  </si>
  <si>
    <t>4.3912</t>
  </si>
  <si>
    <t>32.5690</t>
  </si>
  <si>
    <t>32.6277</t>
  </si>
  <si>
    <t>32.5462</t>
  </si>
  <si>
    <t>32.6767</t>
  </si>
  <si>
    <t>37.7082</t>
  </si>
  <si>
    <t>37.9048</t>
  </si>
  <si>
    <t>37.6818</t>
  </si>
  <si>
    <t>37.9617</t>
  </si>
  <si>
    <t>34.9344</t>
  </si>
  <si>
    <t>35.1587</t>
  </si>
  <si>
    <t>34.8820</t>
  </si>
  <si>
    <t>35.2114</t>
  </si>
  <si>
    <t>2.8931</t>
  </si>
  <si>
    <t>2.9231</t>
  </si>
  <si>
    <t>2.8911</t>
  </si>
  <si>
    <t>2.9298</t>
  </si>
  <si>
    <t>22.2916</t>
  </si>
  <si>
    <t>22.3921</t>
  </si>
  <si>
    <t>22.2091</t>
  </si>
  <si>
    <t>22.4772</t>
  </si>
  <si>
    <t>96.2143</t>
  </si>
  <si>
    <t>97.4732</t>
  </si>
  <si>
    <t>94.7711</t>
  </si>
  <si>
    <t>98.9353</t>
  </si>
  <si>
    <t>2.8805</t>
  </si>
  <si>
    <t>2.8999</t>
  </si>
  <si>
    <t>2.8785</t>
  </si>
  <si>
    <t>2.9066</t>
  </si>
  <si>
    <t>7.9313</t>
  </si>
  <si>
    <t>7.9456</t>
  </si>
  <si>
    <t>7.8718</t>
  </si>
  <si>
    <t>8.0052</t>
  </si>
  <si>
    <t>20.6338</t>
  </si>
  <si>
    <t>20.7704</t>
  </si>
  <si>
    <t>20.5574</t>
  </si>
  <si>
    <t>20.8493</t>
  </si>
  <si>
    <t>16.5592</t>
  </si>
  <si>
    <t>16.7759</t>
  </si>
  <si>
    <t>6.5123</t>
  </si>
  <si>
    <t>6.5975</t>
  </si>
  <si>
    <t>0.32345</t>
  </si>
  <si>
    <t>0.32768</t>
  </si>
  <si>
    <t>0.07043</t>
  </si>
  <si>
    <t>0.07135</t>
  </si>
  <si>
    <t>4.1364</t>
  </si>
  <si>
    <t>4.1905</t>
  </si>
  <si>
    <t>0.10498</t>
  </si>
  <si>
    <t>0.10636</t>
  </si>
  <si>
    <t>8.1134</t>
  </si>
  <si>
    <t>8.2196</t>
  </si>
  <si>
    <t>0.02262</t>
  </si>
  <si>
    <t>0.02291</t>
  </si>
  <si>
    <t>17.3991</t>
  </si>
  <si>
    <t>17.6268</t>
  </si>
  <si>
    <t>8.0535</t>
  </si>
  <si>
    <t>8.1589</t>
  </si>
  <si>
    <t>39.8162</t>
  </si>
  <si>
    <t>2024-01-05</t>
  </si>
  <si>
    <t>29.7714</t>
  </si>
  <si>
    <t>29.8250</t>
  </si>
  <si>
    <t>29.7505</t>
  </si>
  <si>
    <t>29.8698</t>
  </si>
  <si>
    <t>19.8655</t>
  </si>
  <si>
    <t>19.9951</t>
  </si>
  <si>
    <t>19.7741</t>
  </si>
  <si>
    <t>20.1150</t>
  </si>
  <si>
    <t>4.3507</t>
  </si>
  <si>
    <t>4.3721</t>
  </si>
  <si>
    <t>4.3476</t>
  </si>
  <si>
    <t>4.3821</t>
  </si>
  <si>
    <t>32.4987</t>
  </si>
  <si>
    <t>32.5572</t>
  </si>
  <si>
    <t>32.4759</t>
  </si>
  <si>
    <t>32.6061</t>
  </si>
  <si>
    <t>37.6378</t>
  </si>
  <si>
    <t>37.8341</t>
  </si>
  <si>
    <t>37.6115</t>
  </si>
  <si>
    <t>37.8908</t>
  </si>
  <si>
    <t>34.8455</t>
  </si>
  <si>
    <t>35.0692</t>
  </si>
  <si>
    <t>34.7932</t>
  </si>
  <si>
    <t>35.1218</t>
  </si>
  <si>
    <t>2.8885</t>
  </si>
  <si>
    <t>2.9184</t>
  </si>
  <si>
    <t>2.8864</t>
  </si>
  <si>
    <t>2.9251</t>
  </si>
  <si>
    <t>22.2401</t>
  </si>
  <si>
    <t>22.3404</t>
  </si>
  <si>
    <t>22.1578</t>
  </si>
  <si>
    <t>22.4253</t>
  </si>
  <si>
    <t>96.2321</t>
  </si>
  <si>
    <t>97.4913</t>
  </si>
  <si>
    <t>94.7886</t>
  </si>
  <si>
    <t>98.9537</t>
  </si>
  <si>
    <t>2.8756</t>
  </si>
  <si>
    <t>2.8950</t>
  </si>
  <si>
    <t>2.8736</t>
  </si>
  <si>
    <t>2.9016</t>
  </si>
  <si>
    <t>7.9383</t>
  </si>
  <si>
    <t>7.9526</t>
  </si>
  <si>
    <t>7.8788</t>
  </si>
  <si>
    <t>8.0123</t>
  </si>
  <si>
    <t>20.4574</t>
  </si>
  <si>
    <t>20.5929</t>
  </si>
  <si>
    <t>20.3817</t>
  </si>
  <si>
    <t>20.6711</t>
  </si>
  <si>
    <t>16.5236</t>
  </si>
  <si>
    <t>16.7398</t>
  </si>
  <si>
    <t>6.4969</t>
  </si>
  <si>
    <t>6.5819</t>
  </si>
  <si>
    <t>0.32467</t>
  </si>
  <si>
    <t>0.32892</t>
  </si>
  <si>
    <t>0.07049</t>
  </si>
  <si>
    <t>0.07141</t>
  </si>
  <si>
    <t>4.1359</t>
  </si>
  <si>
    <t>4.1900</t>
  </si>
  <si>
    <t>0.10624</t>
  </si>
  <si>
    <t>0.10763</t>
  </si>
  <si>
    <t>8.1208</t>
  </si>
  <si>
    <t>8.2271</t>
  </si>
  <si>
    <t>0.02247</t>
  </si>
  <si>
    <t>0.02277</t>
  </si>
  <si>
    <t>17.4144</t>
  </si>
  <si>
    <t>17.6423</t>
  </si>
  <si>
    <t>8.0606</t>
  </si>
  <si>
    <t>8.1660</t>
  </si>
  <si>
    <t>39.7750</t>
  </si>
  <si>
    <t>2024-01-08</t>
  </si>
  <si>
    <t>29.8342</t>
  </si>
  <si>
    <t>29.8879</t>
  </si>
  <si>
    <t>29.8133</t>
  </si>
  <si>
    <t>29.9327</t>
  </si>
  <si>
    <t>19.9324</t>
  </si>
  <si>
    <t>20.0624</t>
  </si>
  <si>
    <t>19.8408</t>
  </si>
  <si>
    <t>20.1828</t>
  </si>
  <si>
    <t>4.3692</t>
  </si>
  <si>
    <t>4.3906</t>
  </si>
  <si>
    <t>4.3661</t>
  </si>
  <si>
    <t>4.4007</t>
  </si>
  <si>
    <t>32.6401</t>
  </si>
  <si>
    <t>32.6989</t>
  </si>
  <si>
    <t>32.6172</t>
  </si>
  <si>
    <t>32.7479</t>
  </si>
  <si>
    <t>37.8316</t>
  </si>
  <si>
    <t>38.0288</t>
  </si>
  <si>
    <t>37.8051</t>
  </si>
  <si>
    <t>38.0859</t>
  </si>
  <si>
    <t>34.9880</t>
  </si>
  <si>
    <t>35.2127</t>
  </si>
  <si>
    <t>34.9355</t>
  </si>
  <si>
    <t>35.2655</t>
  </si>
  <si>
    <t>2.8897</t>
  </si>
  <si>
    <t>2.9196</t>
  </si>
  <si>
    <t>2.8877</t>
  </si>
  <si>
    <t>2.9263</t>
  </si>
  <si>
    <t>22.2686</t>
  </si>
  <si>
    <t>22.3690</t>
  </si>
  <si>
    <t>22.1862</t>
  </si>
  <si>
    <t>22.4540</t>
  </si>
  <si>
    <t>96.4967</t>
  </si>
  <si>
    <t>97.7593</t>
  </si>
  <si>
    <t>95.0492</t>
  </si>
  <si>
    <t>99.2257</t>
  </si>
  <si>
    <t>2.8735</t>
  </si>
  <si>
    <t>2.8928</t>
  </si>
  <si>
    <t>2.8715</t>
  </si>
  <si>
    <t>2.8995</t>
  </si>
  <si>
    <t>7.9552</t>
  </si>
  <si>
    <t>7.9696</t>
  </si>
  <si>
    <t>7.8956</t>
  </si>
  <si>
    <t>8.0293</t>
  </si>
  <si>
    <t>20.6124</t>
  </si>
  <si>
    <t>20.7489</t>
  </si>
  <si>
    <t>20.5362</t>
  </si>
  <si>
    <t>20.8278</t>
  </si>
  <si>
    <t>16.5953</t>
  </si>
  <si>
    <t>16.8124</t>
  </si>
  <si>
    <t>6.5265</t>
  </si>
  <si>
    <t>6.6119</t>
  </si>
  <si>
    <t>0.32640</t>
  </si>
  <si>
    <t>0.33067</t>
  </si>
  <si>
    <t>0.07064</t>
  </si>
  <si>
    <t>0.07156</t>
  </si>
  <si>
    <t>4.1433</t>
  </si>
  <si>
    <t>4.1975</t>
  </si>
  <si>
    <t>0.10587</t>
  </si>
  <si>
    <t>0.10726</t>
  </si>
  <si>
    <t>8.1415</t>
  </si>
  <si>
    <t>8.2480</t>
  </si>
  <si>
    <t>0.02251</t>
  </si>
  <si>
    <t>0.02280</t>
  </si>
  <si>
    <t>17.4511</t>
  </si>
  <si>
    <t>17.6795</t>
  </si>
  <si>
    <t>8.0776</t>
  </si>
  <si>
    <t>8.1833</t>
  </si>
  <si>
    <t>39.9090</t>
  </si>
  <si>
    <t>2024-01-09</t>
  </si>
  <si>
    <t>29.8823</t>
  </si>
  <si>
    <t>29.9361</t>
  </si>
  <si>
    <t>29.8614</t>
  </si>
  <si>
    <t>29.9810</t>
  </si>
  <si>
    <t>19.9780</t>
  </si>
  <si>
    <t>20.1083</t>
  </si>
  <si>
    <t>19.8861</t>
  </si>
  <si>
    <t>20.2289</t>
  </si>
  <si>
    <t>4.3784</t>
  </si>
  <si>
    <t>4.3999</t>
  </si>
  <si>
    <t>4.3753</t>
  </si>
  <si>
    <t>4.4100</t>
  </si>
  <si>
    <t>32.7049</t>
  </si>
  <si>
    <t>32.7638</t>
  </si>
  <si>
    <t>32.6820</t>
  </si>
  <si>
    <t>32.8130</t>
  </si>
  <si>
    <t>37.9809</t>
  </si>
  <si>
    <t>38.1789</t>
  </si>
  <si>
    <t>37.9543</t>
  </si>
  <si>
    <t>38.2362</t>
  </si>
  <si>
    <t>35.0929</t>
  </si>
  <si>
    <t>35.3182</t>
  </si>
  <si>
    <t>35.0403</t>
  </si>
  <si>
    <t>35.3712</t>
  </si>
  <si>
    <t>2.9047</t>
  </si>
  <si>
    <t>2.9348</t>
  </si>
  <si>
    <t>2.9027</t>
  </si>
  <si>
    <t>2.9415</t>
  </si>
  <si>
    <t>22.3322</t>
  </si>
  <si>
    <t>22.4329</t>
  </si>
  <si>
    <t>22.2495</t>
  </si>
  <si>
    <t>22.5181</t>
  </si>
  <si>
    <t>96.6696</t>
  </si>
  <si>
    <t>97.9345</t>
  </si>
  <si>
    <t>95.2195</t>
  </si>
  <si>
    <t>99.4035</t>
  </si>
  <si>
    <t>2.8748</t>
  </si>
  <si>
    <t>2.8942</t>
  </si>
  <si>
    <t>2.8728</t>
  </si>
  <si>
    <t>2.9008</t>
  </si>
  <si>
    <t>7.9682</t>
  </si>
  <si>
    <t>7.9826</t>
  </si>
  <si>
    <t>7.9085</t>
  </si>
  <si>
    <t>8.0424</t>
  </si>
  <si>
    <t>20.6957</t>
  </si>
  <si>
    <t>20.8328</t>
  </si>
  <si>
    <t>20.6192</t>
  </si>
  <si>
    <t>20.9119</t>
  </si>
  <si>
    <t>16.6285</t>
  </si>
  <si>
    <t>16.8460</t>
  </si>
  <si>
    <t>6.5409</t>
  </si>
  <si>
    <t>6.6265</t>
  </si>
  <si>
    <t>0.32851</t>
  </si>
  <si>
    <t>0.33281</t>
  </si>
  <si>
    <t>0.07075</t>
  </si>
  <si>
    <t>0.07168</t>
  </si>
  <si>
    <t>4.1497</t>
  </si>
  <si>
    <t>4.2040</t>
  </si>
  <si>
    <t>0.10566</t>
  </si>
  <si>
    <t>0.10704</t>
  </si>
  <si>
    <t>8.1522</t>
  </si>
  <si>
    <t>8.2589</t>
  </si>
  <si>
    <t>0.02255</t>
  </si>
  <si>
    <t>0.02284</t>
  </si>
  <si>
    <t>17.4793</t>
  </si>
  <si>
    <t>17.7080</t>
  </si>
  <si>
    <t>8.0906</t>
  </si>
  <si>
    <t>8.1965</t>
  </si>
  <si>
    <t>39.9915</t>
  </si>
  <si>
    <t>2024-01-10</t>
  </si>
  <si>
    <t>29.9136</t>
  </si>
  <si>
    <t>29.9675</t>
  </si>
  <si>
    <t>29.8926</t>
  </si>
  <si>
    <t>30.0124</t>
  </si>
  <si>
    <t>20.0032</t>
  </si>
  <si>
    <t>20.1336</t>
  </si>
  <si>
    <t>19.9112</t>
  </si>
  <si>
    <t>20.2544</t>
  </si>
  <si>
    <t>4.4026</t>
  </si>
  <si>
    <t>4.3780</t>
  </si>
  <si>
    <t>4.4127</t>
  </si>
  <si>
    <t>32.7240</t>
  </si>
  <si>
    <t>32.7829</t>
  </si>
  <si>
    <t>32.7011</t>
  </si>
  <si>
    <t>32.8321</t>
  </si>
  <si>
    <t>37.9642</t>
  </si>
  <si>
    <t>38.1621</t>
  </si>
  <si>
    <t>37.9376</t>
  </si>
  <si>
    <t>38.2194</t>
  </si>
  <si>
    <t>35.0061</t>
  </si>
  <si>
    <t>35.2308</t>
  </si>
  <si>
    <t>34.9536</t>
  </si>
  <si>
    <t>35.2837</t>
  </si>
  <si>
    <t>2.9085</t>
  </si>
  <si>
    <t>2.9386</t>
  </si>
  <si>
    <t>2.9065</t>
  </si>
  <si>
    <t>2.9454</t>
  </si>
  <si>
    <t>22.3288</t>
  </si>
  <si>
    <t>22.4295</t>
  </si>
  <si>
    <t>22.2462</t>
  </si>
  <si>
    <t>22.5148</t>
  </si>
  <si>
    <t>96.7357</t>
  </si>
  <si>
    <t>98.0015</t>
  </si>
  <si>
    <t>95.2847</t>
  </si>
  <si>
    <t>99.4716</t>
  </si>
  <si>
    <t>2.8866</t>
  </si>
  <si>
    <t>2.9060</t>
  </si>
  <si>
    <t>2.8846</t>
  </si>
  <si>
    <t>2.9127</t>
  </si>
  <si>
    <t>7.9763</t>
  </si>
  <si>
    <t>7.9907</t>
  </si>
  <si>
    <t>7.9165</t>
  </si>
  <si>
    <t>8.0506</t>
  </si>
  <si>
    <t>20.5833</t>
  </si>
  <si>
    <t>20.7196</t>
  </si>
  <si>
    <t>20.5072</t>
  </si>
  <si>
    <t>20.7984</t>
  </si>
  <si>
    <t>16.6377</t>
  </si>
  <si>
    <t>16.8554</t>
  </si>
  <si>
    <t>6.5445</t>
  </si>
  <si>
    <t>6.6301</t>
  </si>
  <si>
    <t>0.33272</t>
  </si>
  <si>
    <t>0.33708</t>
  </si>
  <si>
    <t>0.07082</t>
  </si>
  <si>
    <t>0.07175</t>
  </si>
  <si>
    <t>4.1476</t>
  </si>
  <si>
    <t>4.2019</t>
  </si>
  <si>
    <t>0.10583</t>
  </si>
  <si>
    <t>0.10722</t>
  </si>
  <si>
    <t>8.1588</t>
  </si>
  <si>
    <t>8.2655</t>
  </si>
  <si>
    <t>0.02254</t>
  </si>
  <si>
    <t>0.02283</t>
  </si>
  <si>
    <t>17.4976</t>
  </si>
  <si>
    <t>17.7266</t>
  </si>
  <si>
    <t>8.0990</t>
  </si>
  <si>
    <t>8.2050</t>
  </si>
  <si>
    <t>39.9979</t>
  </si>
  <si>
    <t>2024-01-11</t>
  </si>
  <si>
    <t>29.9581</t>
  </si>
  <si>
    <t>30.0121</t>
  </si>
  <si>
    <t>29.9371</t>
  </si>
  <si>
    <t>30.0571</t>
  </si>
  <si>
    <t>20.0641</t>
  </si>
  <si>
    <t>20.1949</t>
  </si>
  <si>
    <t>19.9718</t>
  </si>
  <si>
    <t>20.3161</t>
  </si>
  <si>
    <t>4.4022</t>
  </si>
  <si>
    <t>4.4238</t>
  </si>
  <si>
    <t>4.3991</t>
  </si>
  <si>
    <t>4.4340</t>
  </si>
  <si>
    <t>32.8800</t>
  </si>
  <si>
    <t>32.9393</t>
  </si>
  <si>
    <t>32.8570</t>
  </si>
  <si>
    <t>32.9887</t>
  </si>
  <si>
    <t>38.1573</t>
  </si>
  <si>
    <t>38.3562</t>
  </si>
  <si>
    <t>38.1306</t>
  </si>
  <si>
    <t>38.4137</t>
  </si>
  <si>
    <t>35.1427</t>
  </si>
  <si>
    <t>35.3683</t>
  </si>
  <si>
    <t>35.0900</t>
  </si>
  <si>
    <t>35.4214</t>
  </si>
  <si>
    <t>2.9223</t>
  </si>
  <si>
    <t>2.9526</t>
  </si>
  <si>
    <t>2.9203</t>
  </si>
  <si>
    <t>2.9594</t>
  </si>
  <si>
    <t>22.3809</t>
  </si>
  <si>
    <t>22.4818</t>
  </si>
  <si>
    <t>22.2981</t>
  </si>
  <si>
    <t>22.5672</t>
  </si>
  <si>
    <t>96.9344</t>
  </si>
  <si>
    <t>98.2028</t>
  </si>
  <si>
    <t>95.4803</t>
  </si>
  <si>
    <t>99.6758</t>
  </si>
  <si>
    <t>2.9125</t>
  </si>
  <si>
    <t>2.9192</t>
  </si>
  <si>
    <t>7.9884</t>
  </si>
  <si>
    <t>8.0028</t>
  </si>
  <si>
    <t>7.9285</t>
  </si>
  <si>
    <t>8.0628</t>
  </si>
  <si>
    <t>20.5474</t>
  </si>
  <si>
    <t>20.6834</t>
  </si>
  <si>
    <t>20.4713</t>
  </si>
  <si>
    <t>20.7620</t>
  </si>
  <si>
    <t>16.7163</t>
  </si>
  <si>
    <t>16.9351</t>
  </si>
  <si>
    <t>6.5754</t>
  </si>
  <si>
    <t>6.6614</t>
  </si>
  <si>
    <t>0.33549</t>
  </si>
  <si>
    <t>0.33988</t>
  </si>
  <si>
    <t>0.07093</t>
  </si>
  <si>
    <t>0.07186</t>
  </si>
  <si>
    <t>4.1600</t>
  </si>
  <si>
    <t>4.2144</t>
  </si>
  <si>
    <t>0.10602</t>
  </si>
  <si>
    <t>0.10741</t>
  </si>
  <si>
    <t>8.1730</t>
  </si>
  <si>
    <t>8.2800</t>
  </si>
  <si>
    <t>0.02265</t>
  </si>
  <si>
    <t>0.02295</t>
  </si>
  <si>
    <t>17.5236</t>
  </si>
  <si>
    <t>17.7529</t>
  </si>
  <si>
    <t>8.1110</t>
  </si>
  <si>
    <t>8.2171</t>
  </si>
  <si>
    <t>40.1066</t>
  </si>
  <si>
    <t>2024-01-12</t>
  </si>
  <si>
    <t>30.0163</t>
  </si>
  <si>
    <t>30.0704</t>
  </si>
  <si>
    <t>29.9953</t>
  </si>
  <si>
    <t>30.1155</t>
  </si>
  <si>
    <t>20.0581</t>
  </si>
  <si>
    <t>20.1889</t>
  </si>
  <si>
    <t>19.9659</t>
  </si>
  <si>
    <t>20.3101</t>
  </si>
  <si>
    <t>4.4068</t>
  </si>
  <si>
    <t>4.4285</t>
  </si>
  <si>
    <t>4.4037</t>
  </si>
  <si>
    <t>4.4387</t>
  </si>
  <si>
    <t>32.9124</t>
  </si>
  <si>
    <t>32.9717</t>
  </si>
  <si>
    <t>32.8893</t>
  </si>
  <si>
    <t>33.0211</t>
  </si>
  <si>
    <t>38.2202</t>
  </si>
  <si>
    <t>38.4194</t>
  </si>
  <si>
    <t>38.1934</t>
  </si>
  <si>
    <t>38.4770</t>
  </si>
  <si>
    <t>35.1115</t>
  </si>
  <si>
    <t>35.3370</t>
  </si>
  <si>
    <t>35.0589</t>
  </si>
  <si>
    <t>35.3900</t>
  </si>
  <si>
    <t>2.9427</t>
  </si>
  <si>
    <t>2.9105</t>
  </si>
  <si>
    <t>2.9495</t>
  </si>
  <si>
    <t>22.4262</t>
  </si>
  <si>
    <t>22.5273</t>
  </si>
  <si>
    <t>22.3432</t>
  </si>
  <si>
    <t>22.6129</t>
  </si>
  <si>
    <t>97.1427</t>
  </si>
  <si>
    <t>98.4138</t>
  </si>
  <si>
    <t>95.6856</t>
  </si>
  <si>
    <t>99.8900</t>
  </si>
  <si>
    <t>2.9112</t>
  </si>
  <si>
    <t>2.9308</t>
  </si>
  <si>
    <t>2.9092</t>
  </si>
  <si>
    <t>2.9375</t>
  </si>
  <si>
    <t>8.0036</t>
  </si>
  <si>
    <t>8.0181</t>
  </si>
  <si>
    <t>7.9436</t>
  </si>
  <si>
    <t>8.0782</t>
  </si>
  <si>
    <t>20.6313</t>
  </si>
  <si>
    <t>20.7679</t>
  </si>
  <si>
    <t>20.5549</t>
  </si>
  <si>
    <t>20.8468</t>
  </si>
  <si>
    <t>16.7330</t>
  </si>
  <si>
    <t>16.9520</t>
  </si>
  <si>
    <t>6.5815</t>
  </si>
  <si>
    <t>6.6676</t>
  </si>
  <si>
    <t>0.33860</t>
  </si>
  <si>
    <t>0.34303</t>
  </si>
  <si>
    <t>0.07107</t>
  </si>
  <si>
    <t>0.07200</t>
  </si>
  <si>
    <t>4.1656</t>
  </si>
  <si>
    <t>4.2201</t>
  </si>
  <si>
    <t>0.10670</t>
  </si>
  <si>
    <t>0.10809</t>
  </si>
  <si>
    <t>8.1835</t>
  </si>
  <si>
    <t>8.2905</t>
  </si>
  <si>
    <t>0.02272</t>
  </si>
  <si>
    <t>0.02302</t>
  </si>
  <si>
    <t>17.5577</t>
  </si>
  <si>
    <t>17.7874</t>
  </si>
  <si>
    <t>8.1268</t>
  </si>
  <si>
    <t>8.2332</t>
  </si>
  <si>
    <t>40.1750</t>
  </si>
  <si>
    <t>2024-01-15</t>
  </si>
  <si>
    <t>30.0449</t>
  </si>
  <si>
    <t>30.0990</t>
  </si>
  <si>
    <t>30.0238</t>
  </si>
  <si>
    <t>30.1442</t>
  </si>
  <si>
    <t>19.9858</t>
  </si>
  <si>
    <t>20.1161</t>
  </si>
  <si>
    <t>19.8939</t>
  </si>
  <si>
    <t>20.2368</t>
  </si>
  <si>
    <t>4.4051</t>
  </si>
  <si>
    <t>4.4267</t>
  </si>
  <si>
    <t>4.4020</t>
  </si>
  <si>
    <t>4.4369</t>
  </si>
  <si>
    <t>32.9036</t>
  </si>
  <si>
    <t>32.9629</t>
  </si>
  <si>
    <t>32.8806</t>
  </si>
  <si>
    <t>33.0124</t>
  </si>
  <si>
    <t>38.2058</t>
  </si>
  <si>
    <t>38.4050</t>
  </si>
  <si>
    <t>38.1790</t>
  </si>
  <si>
    <t>38.4626</t>
  </si>
  <si>
    <t>35.1158</t>
  </si>
  <si>
    <t>35.3412</t>
  </si>
  <si>
    <t>35.0631</t>
  </si>
  <si>
    <t>35.3943</t>
  </si>
  <si>
    <t>2.9082</t>
  </si>
  <si>
    <t>2.9383</t>
  </si>
  <si>
    <t>2.9062</t>
  </si>
  <si>
    <t>2.9451</t>
  </si>
  <si>
    <t>22.3747</t>
  </si>
  <si>
    <t>22.4756</t>
  </si>
  <si>
    <t>22.2919</t>
  </si>
  <si>
    <t>22.5610</t>
  </si>
  <si>
    <t>97.2156</t>
  </si>
  <si>
    <t>98.4877</t>
  </si>
  <si>
    <t>95.7574</t>
  </si>
  <si>
    <t>99.9650</t>
  </si>
  <si>
    <t>2.9255</t>
  </si>
  <si>
    <t>2.9039</t>
  </si>
  <si>
    <t>2.9322</t>
  </si>
  <si>
    <t>8.0113</t>
  </si>
  <si>
    <t>8.0257</t>
  </si>
  <si>
    <t>7.9512</t>
  </si>
  <si>
    <t>8.0859</t>
  </si>
  <si>
    <t>20.5955</t>
  </si>
  <si>
    <t>20.7319</t>
  </si>
  <si>
    <t>20.5193</t>
  </si>
  <si>
    <t>20.8107</t>
  </si>
  <si>
    <t>16.7289</t>
  </si>
  <si>
    <t>16.9478</t>
  </si>
  <si>
    <t>6.5779</t>
  </si>
  <si>
    <t>6.6640</t>
  </si>
  <si>
    <t>0.34091</t>
  </si>
  <si>
    <t>0.34537</t>
  </si>
  <si>
    <t>0.07113</t>
  </si>
  <si>
    <t>0.07207</t>
  </si>
  <si>
    <t>4.1644</t>
  </si>
  <si>
    <t>4.2189</t>
  </si>
  <si>
    <t>0.10684</t>
  </si>
  <si>
    <t>0.10823</t>
  </si>
  <si>
    <t>8.1925</t>
  </si>
  <si>
    <t>8.2997</t>
  </si>
  <si>
    <t>0.02261</t>
  </si>
  <si>
    <t>17.5744</t>
  </si>
  <si>
    <t>17.8044</t>
  </si>
  <si>
    <t>8.1345</t>
  </si>
  <si>
    <t>8.2410</t>
  </si>
  <si>
    <t>40.1810</t>
  </si>
  <si>
    <t>2024-01-16</t>
  </si>
  <si>
    <t>30.0470</t>
  </si>
  <si>
    <t>30.1011</t>
  </si>
  <si>
    <t>30.0259</t>
  </si>
  <si>
    <t>30.1463</t>
  </si>
  <si>
    <t>19.8133</t>
  </si>
  <si>
    <t>19.9425</t>
  </si>
  <si>
    <t>19.7222</t>
  </si>
  <si>
    <t>20.0622</t>
  </si>
  <si>
    <t>4.3842</t>
  </si>
  <si>
    <t>4.4057</t>
  </si>
  <si>
    <t>4.4158</t>
  </si>
  <si>
    <t>32.7510</t>
  </si>
  <si>
    <t>32.8100</t>
  </si>
  <si>
    <t>32.7280</t>
  </si>
  <si>
    <t>32.8592</t>
  </si>
  <si>
    <t>37.9628</t>
  </si>
  <si>
    <t>38.1607</t>
  </si>
  <si>
    <t>37.9362</t>
  </si>
  <si>
    <t>38.2179</t>
  </si>
  <si>
    <t>34.8529</t>
  </si>
  <si>
    <t>35.0766</t>
  </si>
  <si>
    <t>34.8006</t>
  </si>
  <si>
    <t>35.1292</t>
  </si>
  <si>
    <t>2.8779</t>
  </si>
  <si>
    <t>2.9077</t>
  </si>
  <si>
    <t>2.8759</t>
  </si>
  <si>
    <t>2.9144</t>
  </si>
  <si>
    <t>22.2486</t>
  </si>
  <si>
    <t>22.3490</t>
  </si>
  <si>
    <t>22.1663</t>
  </si>
  <si>
    <t>22.4339</t>
  </si>
  <si>
    <t>97.1282</t>
  </si>
  <si>
    <t>98.3991</t>
  </si>
  <si>
    <t>95.6712</t>
  </si>
  <si>
    <t>99.8751</t>
  </si>
  <si>
    <t>2.8754</t>
  </si>
  <si>
    <t>2.8947</t>
  </si>
  <si>
    <t>2.8734</t>
  </si>
  <si>
    <t>2.9014</t>
  </si>
  <si>
    <t>8.0117</t>
  </si>
  <si>
    <t>8.0261</t>
  </si>
  <si>
    <t>7.9516</t>
  </si>
  <si>
    <t>8.0863</t>
  </si>
  <si>
    <t>20.4720</t>
  </si>
  <si>
    <t>20.6076</t>
  </si>
  <si>
    <t>20.3963</t>
  </si>
  <si>
    <t>20.6859</t>
  </si>
  <si>
    <t>16.6510</t>
  </si>
  <si>
    <t>16.8689</t>
  </si>
  <si>
    <t>6.5456</t>
  </si>
  <si>
    <t>6.6312</t>
  </si>
  <si>
    <t>0.34050</t>
  </si>
  <si>
    <t>0.34495</t>
  </si>
  <si>
    <t>0.07114</t>
  </si>
  <si>
    <t>4.1560</t>
  </si>
  <si>
    <t>4.2104</t>
  </si>
  <si>
    <t>0.10663</t>
  </si>
  <si>
    <t>0.10803</t>
  </si>
  <si>
    <t>8.1920</t>
  </si>
  <si>
    <t>8.2992</t>
  </si>
  <si>
    <t>0.02239</t>
  </si>
  <si>
    <t>0.02268</t>
  </si>
  <si>
    <t>17.5756</t>
  </si>
  <si>
    <t>17.8056</t>
  </si>
  <si>
    <t>8.1351</t>
  </si>
  <si>
    <t>8.2415</t>
  </si>
  <si>
    <t>40.0794</t>
  </si>
  <si>
    <t>2024-01-17</t>
  </si>
  <si>
    <t>30.0721</t>
  </si>
  <si>
    <t>30.1263</t>
  </si>
  <si>
    <t>30.0510</t>
  </si>
  <si>
    <t>30.1715</t>
  </si>
  <si>
    <t>19.6574</t>
  </si>
  <si>
    <t>19.7856</t>
  </si>
  <si>
    <t>19.5670</t>
  </si>
  <si>
    <t>19.9043</t>
  </si>
  <si>
    <t>4.3766</t>
  </si>
  <si>
    <t>4.3981</t>
  </si>
  <si>
    <t>4.3736</t>
  </si>
  <si>
    <t>4.4083</t>
  </si>
  <si>
    <t>32.6911</t>
  </si>
  <si>
    <t>32.7500</t>
  </si>
  <si>
    <t>32.6682</t>
  </si>
  <si>
    <t>32.7992</t>
  </si>
  <si>
    <t>38.0125</t>
  </si>
  <si>
    <t>38.2107</t>
  </si>
  <si>
    <t>37.9859</t>
  </si>
  <si>
    <t>38.2680</t>
  </si>
  <si>
    <t>34.7759</t>
  </si>
  <si>
    <t>34.9991</t>
  </si>
  <si>
    <t>34.7237</t>
  </si>
  <si>
    <t>35.0516</t>
  </si>
  <si>
    <t>2.8632</t>
  </si>
  <si>
    <t>2.8612</t>
  </si>
  <si>
    <t>22.2126</t>
  </si>
  <si>
    <t>22.3128</t>
  </si>
  <si>
    <t>22.1304</t>
  </si>
  <si>
    <t>22.3976</t>
  </si>
  <si>
    <t>97.1160</t>
  </si>
  <si>
    <t>98.3867</t>
  </si>
  <si>
    <t>95.6592</t>
  </si>
  <si>
    <t>99.8625</t>
  </si>
  <si>
    <t>2.8591</t>
  </si>
  <si>
    <t>2.8783</t>
  </si>
  <si>
    <t>2.8571</t>
  </si>
  <si>
    <t>2.8849</t>
  </si>
  <si>
    <t>8.0326</t>
  </si>
  <si>
    <t>7.9580</t>
  </si>
  <si>
    <t>8.0928</t>
  </si>
  <si>
    <t>20.3024</t>
  </si>
  <si>
    <t>20.4369</t>
  </si>
  <si>
    <t>20.2273</t>
  </si>
  <si>
    <t>20.5145</t>
  </si>
  <si>
    <t>16.6208</t>
  </si>
  <si>
    <t>16.8383</t>
  </si>
  <si>
    <t>6.5337</t>
  </si>
  <si>
    <t>6.6192</t>
  </si>
  <si>
    <t>0.33853</t>
  </si>
  <si>
    <t>0.34296</t>
  </si>
  <si>
    <t>0.07120</t>
  </si>
  <si>
    <t>0.07213</t>
  </si>
  <si>
    <t>4.2103</t>
  </si>
  <si>
    <t>0.10680</t>
  </si>
  <si>
    <t>0.10820</t>
  </si>
  <si>
    <t>8.1993</t>
  </si>
  <si>
    <t>8.3066</t>
  </si>
  <si>
    <t>0.02223</t>
  </si>
  <si>
    <t>0.02252</t>
  </si>
  <si>
    <t>17.5903</t>
  </si>
  <si>
    <t>17.8205</t>
  </si>
  <si>
    <t>8.1417</t>
  </si>
  <si>
    <t>8.2482</t>
  </si>
  <si>
    <t>40.0526</t>
  </si>
  <si>
    <t>2024-01-18</t>
  </si>
  <si>
    <t>30.0847</t>
  </si>
  <si>
    <t>30.1389</t>
  </si>
  <si>
    <t>30.0637</t>
  </si>
  <si>
    <t>30.1841</t>
  </si>
  <si>
    <t>19.6977</t>
  </si>
  <si>
    <t>19.8261</t>
  </si>
  <si>
    <t>19.6071</t>
  </si>
  <si>
    <t>19.9451</t>
  </si>
  <si>
    <t>4.3860</t>
  </si>
  <si>
    <t>4.4076</t>
  </si>
  <si>
    <t>4.3830</t>
  </si>
  <si>
    <t>4.4177</t>
  </si>
  <si>
    <t>32.7618</t>
  </si>
  <si>
    <t>32.8208</t>
  </si>
  <si>
    <t>32.7388</t>
  </si>
  <si>
    <t>32.8700</t>
  </si>
  <si>
    <t>38.1093</t>
  </si>
  <si>
    <t>38.3080</t>
  </si>
  <si>
    <t>38.0826</t>
  </si>
  <si>
    <t>38.3654</t>
  </si>
  <si>
    <t>34.7083</t>
  </si>
  <si>
    <t>34.9312</t>
  </si>
  <si>
    <t>34.6563</t>
  </si>
  <si>
    <t>34.9836</t>
  </si>
  <si>
    <t>2.8688</t>
  </si>
  <si>
    <t>2.8985</t>
  </si>
  <si>
    <t>2.8668</t>
  </si>
  <si>
    <t>2.9052</t>
  </si>
  <si>
    <t>22.4541</t>
  </si>
  <si>
    <t>97.2199</t>
  </si>
  <si>
    <t>98.4920</t>
  </si>
  <si>
    <t>95.7616</t>
  </si>
  <si>
    <t>99.9694</t>
  </si>
  <si>
    <t>2.8578</t>
  </si>
  <si>
    <t>2.8770</t>
  </si>
  <si>
    <t>2.8558</t>
  </si>
  <si>
    <t>2.8836</t>
  </si>
  <si>
    <t>8.0213</t>
  </si>
  <si>
    <t>8.0358</t>
  </si>
  <si>
    <t>7.9612</t>
  </si>
  <si>
    <t>8.0961</t>
  </si>
  <si>
    <t>20.3025</t>
  </si>
  <si>
    <t>20.5146</t>
  </si>
  <si>
    <t>16.6580</t>
  </si>
  <si>
    <t>16.8760</t>
  </si>
  <si>
    <t>6.5462</t>
  </si>
  <si>
    <t>6.6318</t>
  </si>
  <si>
    <t>0.33737</t>
  </si>
  <si>
    <t>0.34178</t>
  </si>
  <si>
    <t>0.07123</t>
  </si>
  <si>
    <t>0.07216</t>
  </si>
  <si>
    <t>4.1585</t>
  </si>
  <si>
    <t>4.2129</t>
  </si>
  <si>
    <t>0.10945</t>
  </si>
  <si>
    <t>8.2063</t>
  </si>
  <si>
    <t>8.3137</t>
  </si>
  <si>
    <t>0.02235</t>
  </si>
  <si>
    <t>17.5977</t>
  </si>
  <si>
    <t>17.8280</t>
  </si>
  <si>
    <t>8.1450</t>
  </si>
  <si>
    <t>8.2516</t>
  </si>
  <si>
    <t>40.0970</t>
  </si>
  <si>
    <t>2024-01-19</t>
  </si>
  <si>
    <t>30.1219</t>
  </si>
  <si>
    <t>30.1761</t>
  </si>
  <si>
    <t>30.1008</t>
  </si>
  <si>
    <t>30.2214</t>
  </si>
  <si>
    <t>19.8004</t>
  </si>
  <si>
    <t>19.9295</t>
  </si>
  <si>
    <t>19.7093</t>
  </si>
  <si>
    <t>20.0491</t>
  </si>
  <si>
    <t>4.3887</t>
  </si>
  <si>
    <t>4.4102</t>
  </si>
  <si>
    <t>4.3856</t>
  </si>
  <si>
    <t>4.4204</t>
  </si>
  <si>
    <t>32.7771</t>
  </si>
  <si>
    <t>32.8362</t>
  </si>
  <si>
    <t>32.7542</t>
  </si>
  <si>
    <t>32.8854</t>
  </si>
  <si>
    <t>38.1438</t>
  </si>
  <si>
    <t>38.3427</t>
  </si>
  <si>
    <t>38.1171</t>
  </si>
  <si>
    <t>38.4002</t>
  </si>
  <si>
    <t>34.5952</t>
  </si>
  <si>
    <t>34.8173</t>
  </si>
  <si>
    <t>34.5433</t>
  </si>
  <si>
    <t>34.8695</t>
  </si>
  <si>
    <t>2.8649</t>
  </si>
  <si>
    <t>2.8945</t>
  </si>
  <si>
    <t>2.8629</t>
  </si>
  <si>
    <t>2.9012</t>
  </si>
  <si>
    <t>22.3175</t>
  </si>
  <si>
    <t>22.4181</t>
  </si>
  <si>
    <t>22.2349</t>
  </si>
  <si>
    <t>22.5033</t>
  </si>
  <si>
    <t>97.2996</t>
  </si>
  <si>
    <t>98.5728</t>
  </si>
  <si>
    <t>95.8401</t>
  </si>
  <si>
    <t>100.0514</t>
  </si>
  <si>
    <t>2.8643</t>
  </si>
  <si>
    <t>2.8623</t>
  </si>
  <si>
    <t>2.8902</t>
  </si>
  <si>
    <t>8.0312</t>
  </si>
  <si>
    <t>8.0457</t>
  </si>
  <si>
    <t>7.9710</t>
  </si>
  <si>
    <t>8.1060</t>
  </si>
  <si>
    <t>20.2840</t>
  </si>
  <si>
    <t>20.4183</t>
  </si>
  <si>
    <t>20.2089</t>
  </si>
  <si>
    <t>20.4959</t>
  </si>
  <si>
    <t>16.6652</t>
  </si>
  <si>
    <t>16.8833</t>
  </si>
  <si>
    <t>6.5482</t>
  </si>
  <si>
    <t>6.6339</t>
  </si>
  <si>
    <t>0.33795</t>
  </si>
  <si>
    <t>0.34237</t>
  </si>
  <si>
    <t>0.07132</t>
  </si>
  <si>
    <t>0.07225</t>
  </si>
  <si>
    <t>0.10706</t>
  </si>
  <si>
    <t>0.10846</t>
  </si>
  <si>
    <t>8.2162</t>
  </si>
  <si>
    <t>8.3237</t>
  </si>
  <si>
    <t>0.02244</t>
  </si>
  <si>
    <t>0.02273</t>
  </si>
  <si>
    <t>17.6194</t>
  </si>
  <si>
    <t>17.8500</t>
  </si>
  <si>
    <t>8.1552</t>
  </si>
  <si>
    <t>8.2619</t>
  </si>
  <si>
    <t>40.1311</t>
  </si>
  <si>
    <t>2024-01-22</t>
  </si>
  <si>
    <t>30.1806</t>
  </si>
  <si>
    <t>30.2350</t>
  </si>
  <si>
    <t>30.1595</t>
  </si>
  <si>
    <t>30.2803</t>
  </si>
  <si>
    <t>19.8385</t>
  </si>
  <si>
    <t>19.9678</t>
  </si>
  <si>
    <t>19.7472</t>
  </si>
  <si>
    <t>20.0877</t>
  </si>
  <si>
    <t>4.4019</t>
  </si>
  <si>
    <t>4.4235</t>
  </si>
  <si>
    <t>4.3988</t>
  </si>
  <si>
    <t>4.4337</t>
  </si>
  <si>
    <t>32.8810</t>
  </si>
  <si>
    <t>32.9403</t>
  </si>
  <si>
    <t>32.8580</t>
  </si>
  <si>
    <t>32.9897</t>
  </si>
  <si>
    <t>38.2837</t>
  </si>
  <si>
    <t>38.4833</t>
  </si>
  <si>
    <t>38.2569</t>
  </si>
  <si>
    <t>38.5411</t>
  </si>
  <si>
    <t>34.6749</t>
  </si>
  <si>
    <t>34.8976</t>
  </si>
  <si>
    <t>34.6229</t>
  </si>
  <si>
    <t>34.9499</t>
  </si>
  <si>
    <t>2.8750</t>
  </si>
  <si>
    <t>2.9048</t>
  </si>
  <si>
    <t>2.8730</t>
  </si>
  <si>
    <t>2.9115</t>
  </si>
  <si>
    <t>22.4443</t>
  </si>
  <si>
    <t>22.5455</t>
  </si>
  <si>
    <t>22.3612</t>
  </si>
  <si>
    <t>22.6312</t>
  </si>
  <si>
    <t>97.5247</t>
  </si>
  <si>
    <t>98.8008</t>
  </si>
  <si>
    <t>96.0618</t>
  </si>
  <si>
    <t>100.2828</t>
  </si>
  <si>
    <t>2.8861</t>
  </si>
  <si>
    <t>2.8648</t>
  </si>
  <si>
    <t>2.8927</t>
  </si>
  <si>
    <t>8.0469</t>
  </si>
  <si>
    <t>8.0614</t>
  </si>
  <si>
    <t>7.9865</t>
  </si>
  <si>
    <t>8.1218</t>
  </si>
  <si>
    <t>20.3344</t>
  </si>
  <si>
    <t>20.4690</t>
  </si>
  <si>
    <t>20.2591</t>
  </si>
  <si>
    <t>20.5468</t>
  </si>
  <si>
    <t>16.7170</t>
  </si>
  <si>
    <t>16.9357</t>
  </si>
  <si>
    <t>6.5697</t>
  </si>
  <si>
    <t>6.6557</t>
  </si>
  <si>
    <t>0.34103</t>
  </si>
  <si>
    <t>0.34549</t>
  </si>
  <si>
    <t>0.07146</t>
  </si>
  <si>
    <t>0.07239</t>
  </si>
  <si>
    <t>4.1708</t>
  </si>
  <si>
    <t>4.2253</t>
  </si>
  <si>
    <t>0.10728</t>
  </si>
  <si>
    <t>0.10868</t>
  </si>
  <si>
    <t>8.2313</t>
  </si>
  <si>
    <t>8.3390</t>
  </si>
  <si>
    <t>0.02240</t>
  </si>
  <si>
    <t>0.02269</t>
  </si>
  <si>
    <t>17.6538</t>
  </si>
  <si>
    <t>17.8848</t>
  </si>
  <si>
    <t>8.1710</t>
  </si>
  <si>
    <t>8.2779</t>
  </si>
  <si>
    <t>40.2291</t>
  </si>
  <si>
    <t>2024-01-23</t>
  </si>
  <si>
    <t>30.2185</t>
  </si>
  <si>
    <t>30.2730</t>
  </si>
  <si>
    <t>30.1974</t>
  </si>
  <si>
    <t>30.3184</t>
  </si>
  <si>
    <t>19.8737</t>
  </si>
  <si>
    <t>20.0033</t>
  </si>
  <si>
    <t>19.7823</t>
  </si>
  <si>
    <t>20.1233</t>
  </si>
  <si>
    <t>4.4273</t>
  </si>
  <si>
    <t>4.4375</t>
  </si>
  <si>
    <t>32.9087</t>
  </si>
  <si>
    <t>32.9680</t>
  </si>
  <si>
    <t>32.8857</t>
  </si>
  <si>
    <t>33.0175</t>
  </si>
  <si>
    <t>38.3964</t>
  </si>
  <si>
    <t>38.5966</t>
  </si>
  <si>
    <t>38.3695</t>
  </si>
  <si>
    <t>38.6545</t>
  </si>
  <si>
    <t>34.7442</t>
  </si>
  <si>
    <t>34.9672</t>
  </si>
  <si>
    <t>34.6920</t>
  </si>
  <si>
    <t>35.0197</t>
  </si>
  <si>
    <t>2.8828</t>
  </si>
  <si>
    <t>2.9126</t>
  </si>
  <si>
    <t>2.8808</t>
  </si>
  <si>
    <t>2.9193</t>
  </si>
  <si>
    <t>22.4006</t>
  </si>
  <si>
    <t>22.5016</t>
  </si>
  <si>
    <t>22.3177</t>
  </si>
  <si>
    <t>22.5871</t>
  </si>
  <si>
    <t>97.6731</t>
  </si>
  <si>
    <t>98.9512</t>
  </si>
  <si>
    <t>96.2080</t>
  </si>
  <si>
    <t>100.4354</t>
  </si>
  <si>
    <t>2.8711</t>
  </si>
  <si>
    <t>2.8904</t>
  </si>
  <si>
    <t>2.8691</t>
  </si>
  <si>
    <t>2.8971</t>
  </si>
  <si>
    <t>8.0572</t>
  </si>
  <si>
    <t>8.0717</t>
  </si>
  <si>
    <t>7.9967</t>
  </si>
  <si>
    <t>8.1322</t>
  </si>
  <si>
    <t>20.4234</t>
  </si>
  <si>
    <t>20.5586</t>
  </si>
  <si>
    <t>20.3478</t>
  </si>
  <si>
    <t>20.6367</t>
  </si>
  <si>
    <t>16.7315</t>
  </si>
  <si>
    <t>16.9504</t>
  </si>
  <si>
    <t>6.5749</t>
  </si>
  <si>
    <t>6.6609</t>
  </si>
  <si>
    <t>0.34165</t>
  </si>
  <si>
    <t>0.34612</t>
  </si>
  <si>
    <t>0.07155</t>
  </si>
  <si>
    <t>0.07248</t>
  </si>
  <si>
    <t>4.1913</t>
  </si>
  <si>
    <t>4.2461</t>
  </si>
  <si>
    <t>0.10882</t>
  </si>
  <si>
    <t>8.2430</t>
  </si>
  <si>
    <t>8.3509</t>
  </si>
  <si>
    <t>0.02249</t>
  </si>
  <si>
    <t>0.02279</t>
  </si>
  <si>
    <t>17.6760</t>
  </si>
  <si>
    <t>17.9073</t>
  </si>
  <si>
    <t>8.1813</t>
  </si>
  <si>
    <t>8.2883</t>
  </si>
  <si>
    <t>40.3053</t>
  </si>
  <si>
    <t>2024-01-24</t>
  </si>
  <si>
    <t>30.2145</t>
  </si>
  <si>
    <t>30.2690</t>
  </si>
  <si>
    <t>30.1934</t>
  </si>
  <si>
    <t>30.3144</t>
  </si>
  <si>
    <t>19.8713</t>
  </si>
  <si>
    <t>20.0009</t>
  </si>
  <si>
    <t>19.7799</t>
  </si>
  <si>
    <t>20.1209</t>
  </si>
  <si>
    <t>4.4030</t>
  </si>
  <si>
    <t>4.4246</t>
  </si>
  <si>
    <t>4.4348</t>
  </si>
  <si>
    <t>32.8837</t>
  </si>
  <si>
    <t>32.9430</t>
  </si>
  <si>
    <t>32.8607</t>
  </si>
  <si>
    <t>32.9924</t>
  </si>
  <si>
    <t>38.3961</t>
  </si>
  <si>
    <t>38.5963</t>
  </si>
  <si>
    <t>38.3692</t>
  </si>
  <si>
    <t>38.6542</t>
  </si>
  <si>
    <t>34.7913</t>
  </si>
  <si>
    <t>35.0147</t>
  </si>
  <si>
    <t>34.7392</t>
  </si>
  <si>
    <t>35.0672</t>
  </si>
  <si>
    <t>2.8806</t>
  </si>
  <si>
    <t>2.9104</t>
  </si>
  <si>
    <t>2.8786</t>
  </si>
  <si>
    <t>2.9171</t>
  </si>
  <si>
    <t>22.4312</t>
  </si>
  <si>
    <t>22.5324</t>
  </si>
  <si>
    <t>22.3482</t>
  </si>
  <si>
    <t>22.6180</t>
  </si>
  <si>
    <t>97.6626</t>
  </si>
  <si>
    <t>98.9405</t>
  </si>
  <si>
    <t>96.1977</t>
  </si>
  <si>
    <t>100.4246</t>
  </si>
  <si>
    <t>2.8774</t>
  </si>
  <si>
    <t>2.8968</t>
  </si>
  <si>
    <t>2.9034</t>
  </si>
  <si>
    <t>8.0566</t>
  </si>
  <si>
    <t>8.0711</t>
  </si>
  <si>
    <t>7.9962</t>
  </si>
  <si>
    <t>8.1317</t>
  </si>
  <si>
    <t>20.4177</t>
  </si>
  <si>
    <t>20.5529</t>
  </si>
  <si>
    <t>20.3421</t>
  </si>
  <si>
    <t>20.6310</t>
  </si>
  <si>
    <t>16.7183</t>
  </si>
  <si>
    <t>16.9371</t>
  </si>
  <si>
    <t>6.5701</t>
  </si>
  <si>
    <t>6.6561</t>
  </si>
  <si>
    <t>0.34013</t>
  </si>
  <si>
    <t>0.34458</t>
  </si>
  <si>
    <t>0.07154</t>
  </si>
  <si>
    <t>0.07247</t>
  </si>
  <si>
    <t>4.1936</t>
  </si>
  <si>
    <t>4.2485</t>
  </si>
  <si>
    <t>0.10779</t>
  </si>
  <si>
    <t>0.10920</t>
  </si>
  <si>
    <t>8.2416</t>
  </si>
  <si>
    <t>8.3494</t>
  </si>
  <si>
    <t>0.02250</t>
  </si>
  <si>
    <t>17.6736</t>
  </si>
  <si>
    <t>17.9049</t>
  </si>
  <si>
    <t>8.1801</t>
  </si>
  <si>
    <t>8.2872</t>
  </si>
  <si>
    <t>40.2954</t>
  </si>
  <si>
    <t>2024-01-25</t>
  </si>
  <si>
    <t>19.8534</t>
  </si>
  <si>
    <t>19.9828</t>
  </si>
  <si>
    <t>19.7620</t>
  </si>
  <si>
    <t>20.1027</t>
  </si>
  <si>
    <t>4.4077</t>
  </si>
  <si>
    <t>4.4294</t>
  </si>
  <si>
    <t>4.4046</t>
  </si>
  <si>
    <t>4.4395</t>
  </si>
  <si>
    <t>32.9166</t>
  </si>
  <si>
    <t>32.9759</t>
  </si>
  <si>
    <t>32.8935</t>
  </si>
  <si>
    <t>33.0253</t>
  </si>
  <si>
    <t>38.4025</t>
  </si>
  <si>
    <t>38.6027</t>
  </si>
  <si>
    <t>38.3756</t>
  </si>
  <si>
    <t>38.6606</t>
  </si>
  <si>
    <t>34.9041</t>
  </si>
  <si>
    <t>35.1282</t>
  </si>
  <si>
    <t>34.8517</t>
  </si>
  <si>
    <t>35.1809</t>
  </si>
  <si>
    <t>2.8865</t>
  </si>
  <si>
    <t>2.9252</t>
  </si>
  <si>
    <t>22.3330</t>
  </si>
  <si>
    <t>22.4338</t>
  </si>
  <si>
    <t>22.2504</t>
  </si>
  <si>
    <t>22.5190</t>
  </si>
  <si>
    <t>97.6904</t>
  </si>
  <si>
    <t>98.9687</t>
  </si>
  <si>
    <t>96.2251</t>
  </si>
  <si>
    <t>100.4533</t>
  </si>
  <si>
    <t>2.8873</t>
  </si>
  <si>
    <t>2.9067</t>
  </si>
  <si>
    <t>2.8852</t>
  </si>
  <si>
    <t>2.9134</t>
  </si>
  <si>
    <t>8.0581</t>
  </si>
  <si>
    <t>8.0726</t>
  </si>
  <si>
    <t>7.9976</t>
  </si>
  <si>
    <t>8.1331</t>
  </si>
  <si>
    <t>20.4192</t>
  </si>
  <si>
    <t>20.5545</t>
  </si>
  <si>
    <t>20.3437</t>
  </si>
  <si>
    <t>20.6326</t>
  </si>
  <si>
    <t>16.7356</t>
  </si>
  <si>
    <t>16.9546</t>
  </si>
  <si>
    <t>6.5764</t>
  </si>
  <si>
    <t>6.6624</t>
  </si>
  <si>
    <t>0.33894</t>
  </si>
  <si>
    <t>0.34337</t>
  </si>
  <si>
    <t>4.1925</t>
  </si>
  <si>
    <t>4.2473</t>
  </si>
  <si>
    <t>0.10745</t>
  </si>
  <si>
    <t>0.10886</t>
  </si>
  <si>
    <t>8.2435</t>
  </si>
  <si>
    <t>8.3514</t>
  </si>
  <si>
    <t>8.1814</t>
  </si>
  <si>
    <t>8.2884</t>
  </si>
  <si>
    <t>40.3095</t>
  </si>
  <si>
    <t>2024-01-26</t>
  </si>
  <si>
    <t>30.2343</t>
  </si>
  <si>
    <t>30.2888</t>
  </si>
  <si>
    <t>30.2131</t>
  </si>
  <si>
    <t>30.3342</t>
  </si>
  <si>
    <t>19.8770</t>
  </si>
  <si>
    <t>20.0067</t>
  </si>
  <si>
    <t>20.1267</t>
  </si>
  <si>
    <t>4.3916</t>
  </si>
  <si>
    <t>4.4132</t>
  </si>
  <si>
    <t>4.4233</t>
  </si>
  <si>
    <t>32.7904</t>
  </si>
  <si>
    <t>32.8494</t>
  </si>
  <si>
    <t>32.7674</t>
  </si>
  <si>
    <t>32.8987</t>
  </si>
  <si>
    <t>38.3687</t>
  </si>
  <si>
    <t>38.5687</t>
  </si>
  <si>
    <t>38.3418</t>
  </si>
  <si>
    <t>38.6266</t>
  </si>
  <si>
    <t>34.8537</t>
  </si>
  <si>
    <t>35.0775</t>
  </si>
  <si>
    <t>34.8014</t>
  </si>
  <si>
    <t>35.1301</t>
  </si>
  <si>
    <t>2.8842</t>
  </si>
  <si>
    <t>2.9141</t>
  </si>
  <si>
    <t>2.8822</t>
  </si>
  <si>
    <t>2.9208</t>
  </si>
  <si>
    <t>22.4318</t>
  </si>
  <si>
    <t>22.5330</t>
  </si>
  <si>
    <t>22.3488</t>
  </si>
  <si>
    <t>22.6186</t>
  </si>
  <si>
    <t>97.7104</t>
  </si>
  <si>
    <t>98.9890</t>
  </si>
  <si>
    <t>96.2448</t>
  </si>
  <si>
    <t>100.4738</t>
  </si>
  <si>
    <t>2.8870</t>
  </si>
  <si>
    <t>2.9064</t>
  </si>
  <si>
    <t>2.8850</t>
  </si>
  <si>
    <t>2.9131</t>
  </si>
  <si>
    <t>8.0623</t>
  </si>
  <si>
    <t>8.0768</t>
  </si>
  <si>
    <t>8.0018</t>
  </si>
  <si>
    <t>8.1374</t>
  </si>
  <si>
    <t>20.4122</t>
  </si>
  <si>
    <t>20.5473</t>
  </si>
  <si>
    <t>20.3366</t>
  </si>
  <si>
    <t>20.6254</t>
  </si>
  <si>
    <t>16.6713</t>
  </si>
  <si>
    <t>16.8894</t>
  </si>
  <si>
    <t>6.5520</t>
  </si>
  <si>
    <t>6.6378</t>
  </si>
  <si>
    <t>0.33586</t>
  </si>
  <si>
    <t>0.34025</t>
  </si>
  <si>
    <t>0.07158</t>
  </si>
  <si>
    <t>0.07252</t>
  </si>
  <si>
    <t>4.1892</t>
  </si>
  <si>
    <t>4.2440</t>
  </si>
  <si>
    <t>0.10777</t>
  </si>
  <si>
    <t>0.10918</t>
  </si>
  <si>
    <t>8.3559</t>
  </si>
  <si>
    <t>17.6852</t>
  </si>
  <si>
    <t>17.9166</t>
  </si>
  <si>
    <t>8.1855</t>
  </si>
  <si>
    <t>8.2927</t>
  </si>
  <si>
    <t>40.2641</t>
  </si>
  <si>
    <t>2024-01-29</t>
  </si>
  <si>
    <t>30.2849</t>
  </si>
  <si>
    <t>30.3394</t>
  </si>
  <si>
    <t>30.2637</t>
  </si>
  <si>
    <t>30.3849</t>
  </si>
  <si>
    <t>19.9365</t>
  </si>
  <si>
    <t>20.0665</t>
  </si>
  <si>
    <t>19.8448</t>
  </si>
  <si>
    <t>20.1869</t>
  </si>
  <si>
    <t>4.3935</t>
  </si>
  <si>
    <t>4.4151</t>
  </si>
  <si>
    <t>4.3904</t>
  </si>
  <si>
    <t>4.4252</t>
  </si>
  <si>
    <t>32.8013</t>
  </si>
  <si>
    <t>32.8604</t>
  </si>
  <si>
    <t>32.7783</t>
  </si>
  <si>
    <t>32.9097</t>
  </si>
  <si>
    <t>38.4092</t>
  </si>
  <si>
    <t>38.6094</t>
  </si>
  <si>
    <t>38.3823</t>
  </si>
  <si>
    <t>38.6674</t>
  </si>
  <si>
    <t>35.0368</t>
  </si>
  <si>
    <t>35.2618</t>
  </si>
  <si>
    <t>34.9842</t>
  </si>
  <si>
    <t>35.3146</t>
  </si>
  <si>
    <t>2.9106</t>
  </si>
  <si>
    <t>2.8788</t>
  </si>
  <si>
    <t>2.9173</t>
  </si>
  <si>
    <t>22.5063</t>
  </si>
  <si>
    <t>22.6078</t>
  </si>
  <si>
    <t>22.4230</t>
  </si>
  <si>
    <t>22.6937</t>
  </si>
  <si>
    <t>97.8791</t>
  </si>
  <si>
    <t>99.1599</t>
  </si>
  <si>
    <t>96.4109</t>
  </si>
  <si>
    <t>100.6473</t>
  </si>
  <si>
    <t>2.9180</t>
  </si>
  <si>
    <t>2.8964</t>
  </si>
  <si>
    <t>2.9247</t>
  </si>
  <si>
    <t>8.0757</t>
  </si>
  <si>
    <t>8.0903</t>
  </si>
  <si>
    <t>8.0152</t>
  </si>
  <si>
    <t>8.1510</t>
  </si>
  <si>
    <t>20.4359</t>
  </si>
  <si>
    <t>20.5712</t>
  </si>
  <si>
    <t>20.3603</t>
  </si>
  <si>
    <t>20.6494</t>
  </si>
  <si>
    <t>16.6770</t>
  </si>
  <si>
    <t>16.8953</t>
  </si>
  <si>
    <t>6.5538</t>
  </si>
  <si>
    <t>6.6396</t>
  </si>
  <si>
    <t>0.33644</t>
  </si>
  <si>
    <t>0.34084</t>
  </si>
  <si>
    <t>0.07170</t>
  </si>
  <si>
    <t>0.07264</t>
  </si>
  <si>
    <t>4.1938</t>
  </si>
  <si>
    <t>4.2487</t>
  </si>
  <si>
    <t>0.10815</t>
  </si>
  <si>
    <t>0.10957</t>
  </si>
  <si>
    <t>8.2606</t>
  </si>
  <si>
    <t>8.3687</t>
  </si>
  <si>
    <t>0.02253</t>
  </si>
  <si>
    <t>17.7148</t>
  </si>
  <si>
    <t>17.9466</t>
  </si>
  <si>
    <t>8.3065</t>
  </si>
  <si>
    <t>40.3090</t>
  </si>
  <si>
    <t>2024-01-30</t>
  </si>
  <si>
    <t>30.3053</t>
  </si>
  <si>
    <t>30.3599</t>
  </si>
  <si>
    <t>30.2841</t>
  </si>
  <si>
    <t>30.4055</t>
  </si>
  <si>
    <t>19.9671</t>
  </si>
  <si>
    <t>20.0973</t>
  </si>
  <si>
    <t>19.8752</t>
  </si>
  <si>
    <t>20.2179</t>
  </si>
  <si>
    <t>4.3953</t>
  </si>
  <si>
    <t>4.4169</t>
  </si>
  <si>
    <t>4.3922</t>
  </si>
  <si>
    <t>4.4270</t>
  </si>
  <si>
    <t>32.8144</t>
  </si>
  <si>
    <t>32.8735</t>
  </si>
  <si>
    <t>32.7914</t>
  </si>
  <si>
    <t>32.9228</t>
  </si>
  <si>
    <t>38.3807</t>
  </si>
  <si>
    <t>38.5808</t>
  </si>
  <si>
    <t>38.3538</t>
  </si>
  <si>
    <t>38.6387</t>
  </si>
  <si>
    <t>35.0605</t>
  </si>
  <si>
    <t>35.2856</t>
  </si>
  <si>
    <t>35.0079</t>
  </si>
  <si>
    <t>35.3385</t>
  </si>
  <si>
    <t>2.9267</t>
  </si>
  <si>
    <t>2.8946</t>
  </si>
  <si>
    <t>2.9334</t>
  </si>
  <si>
    <t>22.5737</t>
  </si>
  <si>
    <t>22.6755</t>
  </si>
  <si>
    <t>22.4902</t>
  </si>
  <si>
    <t>22.7617</t>
  </si>
  <si>
    <t>97.9407</t>
  </si>
  <si>
    <t>99.2223</t>
  </si>
  <si>
    <t>96.4716</t>
  </si>
  <si>
    <t>100.7106</t>
  </si>
  <si>
    <t>2.8983</t>
  </si>
  <si>
    <t>2.9178</t>
  </si>
  <si>
    <t>2.8963</t>
  </si>
  <si>
    <t>2.9245</t>
  </si>
  <si>
    <t>8.0812</t>
  </si>
  <si>
    <t>8.0958</t>
  </si>
  <si>
    <t>8.0206</t>
  </si>
  <si>
    <t>8.1565</t>
  </si>
  <si>
    <t>20.5173</t>
  </si>
  <si>
    <t>20.6531</t>
  </si>
  <si>
    <t>20.4414</t>
  </si>
  <si>
    <t>20.7316</t>
  </si>
  <si>
    <t>16.6828</t>
  </si>
  <si>
    <t>16.9011</t>
  </si>
  <si>
    <t>6.5560</t>
  </si>
  <si>
    <t>6.6418</t>
  </si>
  <si>
    <t>0.33763</t>
  </si>
  <si>
    <t>0.34204</t>
  </si>
  <si>
    <t>0.07269</t>
  </si>
  <si>
    <t>4.1983</t>
  </si>
  <si>
    <t>4.2532</t>
  </si>
  <si>
    <t>0.10782</t>
  </si>
  <si>
    <t>0.10923</t>
  </si>
  <si>
    <t>8.2665</t>
  </si>
  <si>
    <t>8.3747</t>
  </si>
  <si>
    <t>0.02267</t>
  </si>
  <si>
    <t>0.02296</t>
  </si>
  <si>
    <t>17.7267</t>
  </si>
  <si>
    <t>17.9587</t>
  </si>
  <si>
    <t>8.2048</t>
  </si>
  <si>
    <t>8.3122</t>
  </si>
  <si>
    <t>40.3393</t>
  </si>
  <si>
    <t>2024-01-31</t>
  </si>
  <si>
    <t>30.2952</t>
  </si>
  <si>
    <t>30.3497</t>
  </si>
  <si>
    <t>30.2740</t>
  </si>
  <si>
    <t>30.3953</t>
  </si>
  <si>
    <t>19.8780</t>
  </si>
  <si>
    <t>20.0076</t>
  </si>
  <si>
    <t>19.7866</t>
  </si>
  <si>
    <t>20.1277</t>
  </si>
  <si>
    <t>4.3914</t>
  </si>
  <si>
    <t>4.4129</t>
  </si>
  <si>
    <t>4.3883</t>
  </si>
  <si>
    <t>4.4231</t>
  </si>
  <si>
    <t>32.7884</t>
  </si>
  <si>
    <t>32.8475</t>
  </si>
  <si>
    <t>32.7655</t>
  </si>
  <si>
    <t>32.8968</t>
  </si>
  <si>
    <t>38.3398</t>
  </si>
  <si>
    <t>38.5397</t>
  </si>
  <si>
    <t>38.3130</t>
  </si>
  <si>
    <t>38.5975</t>
  </si>
  <si>
    <t>35.0115</t>
  </si>
  <si>
    <t>35.2363</t>
  </si>
  <si>
    <t>34.9590</t>
  </si>
  <si>
    <t>35.2891</t>
  </si>
  <si>
    <t>2.8965</t>
  </si>
  <si>
    <t>2.9265</t>
  </si>
  <si>
    <t>2.9332</t>
  </si>
  <si>
    <t>22.5412</t>
  </si>
  <si>
    <t>22.6429</t>
  </si>
  <si>
    <t>22.4578</t>
  </si>
  <si>
    <t>22.7289</t>
  </si>
  <si>
    <t>97.9331</t>
  </si>
  <si>
    <t>99.2145</t>
  </si>
  <si>
    <t>96.4641</t>
  </si>
  <si>
    <t>100.7027</t>
  </si>
  <si>
    <t>2.8847</t>
  </si>
  <si>
    <t>2.9041</t>
  </si>
  <si>
    <t>2.8827</t>
  </si>
  <si>
    <t>2.9108</t>
  </si>
  <si>
    <t>8.0785</t>
  </si>
  <si>
    <t>8.0930</t>
  </si>
  <si>
    <t>8.0179</t>
  </si>
  <si>
    <t>8.1537</t>
  </si>
  <si>
    <t>20.4569</t>
  </si>
  <si>
    <t>20.5924</t>
  </si>
  <si>
    <t>20.3812</t>
  </si>
  <si>
    <t>20.6706</t>
  </si>
  <si>
    <t>16.6706</t>
  </si>
  <si>
    <t>16.8887</t>
  </si>
  <si>
    <t>0.33575</t>
  </si>
  <si>
    <t>0.34014</t>
  </si>
  <si>
    <t>0.07173</t>
  </si>
  <si>
    <t>0.07267</t>
  </si>
  <si>
    <t>4.1964</t>
  </si>
  <si>
    <t>4.2514</t>
  </si>
  <si>
    <t>0.10867</t>
  </si>
  <si>
    <t>0.11010</t>
  </si>
  <si>
    <t>8.2637</t>
  </si>
  <si>
    <t>8.3718</t>
  </si>
  <si>
    <t>0.02258</t>
  </si>
  <si>
    <t>0.02288</t>
  </si>
  <si>
    <t>17.7208</t>
  </si>
  <si>
    <t>17.9527</t>
  </si>
  <si>
    <t>8.2019</t>
  </si>
  <si>
    <t>8.3093</t>
  </si>
  <si>
    <t>40.3103</t>
  </si>
  <si>
    <t>2024-02-01</t>
  </si>
  <si>
    <t>30.3063</t>
  </si>
  <si>
    <t>30.3609</t>
  </si>
  <si>
    <t>30.2851</t>
  </si>
  <si>
    <t>30.4065</t>
  </si>
  <si>
    <t>19.7281</t>
  </si>
  <si>
    <t>19.8568</t>
  </si>
  <si>
    <t>19.6374</t>
  </si>
  <si>
    <t>19.9759</t>
  </si>
  <si>
    <t>4.3827</t>
  </si>
  <si>
    <t>4.4043</t>
  </si>
  <si>
    <t>4.3797</t>
  </si>
  <si>
    <t>4.4144</t>
  </si>
  <si>
    <t>32.7217</t>
  </si>
  <si>
    <t>32.7807</t>
  </si>
  <si>
    <t>32.6988</t>
  </si>
  <si>
    <t>32.8299</t>
  </si>
  <si>
    <t>38.2728</t>
  </si>
  <si>
    <t>38.4723</t>
  </si>
  <si>
    <t>38.2460</t>
  </si>
  <si>
    <t>38.5300</t>
  </si>
  <si>
    <t>35.0251</t>
  </si>
  <si>
    <t>35.2499</t>
  </si>
  <si>
    <t>34.9725</t>
  </si>
  <si>
    <t>35.3028</t>
  </si>
  <si>
    <t>2.8895</t>
  </si>
  <si>
    <t>2.9194</t>
  </si>
  <si>
    <t>2.8874</t>
  </si>
  <si>
    <t>2.9261</t>
  </si>
  <si>
    <t>22.4988</t>
  </si>
  <si>
    <t>22.6003</t>
  </si>
  <si>
    <t>22.4155</t>
  </si>
  <si>
    <t>22.6861</t>
  </si>
  <si>
    <t>97.9710</t>
  </si>
  <si>
    <t>99.2530</t>
  </si>
  <si>
    <t>96.5014</t>
  </si>
  <si>
    <t>100.7418</t>
  </si>
  <si>
    <t>2.8707</t>
  </si>
  <si>
    <t>2.8900</t>
  </si>
  <si>
    <t>2.8687</t>
  </si>
  <si>
    <t>8.0815</t>
  </si>
  <si>
    <t>8.0209</t>
  </si>
  <si>
    <t>8.1568</t>
  </si>
  <si>
    <t>20.5950</t>
  </si>
  <si>
    <t>20.7314</t>
  </si>
  <si>
    <t>20.5188</t>
  </si>
  <si>
    <t>20.8102</t>
  </si>
  <si>
    <t>16.6363</t>
  </si>
  <si>
    <t>16.8540</t>
  </si>
  <si>
    <t>6.5401</t>
  </si>
  <si>
    <t>6.6257</t>
  </si>
  <si>
    <t>0.33390</t>
  </si>
  <si>
    <t>0.33827</t>
  </si>
  <si>
    <t>4.1957</t>
  </si>
  <si>
    <t>4.2506</t>
  </si>
  <si>
    <t>0.10801</t>
  </si>
  <si>
    <t>0.10942</t>
  </si>
  <si>
    <t>8.2668</t>
  </si>
  <si>
    <t>8.3749</t>
  </si>
  <si>
    <t>0.02259</t>
  </si>
  <si>
    <t>17.7273</t>
  </si>
  <si>
    <t>17.9593</t>
  </si>
  <si>
    <t>8.3123</t>
  </si>
  <si>
    <t>40.3042</t>
  </si>
  <si>
    <t>2024-02-02</t>
  </si>
  <si>
    <t>30.3735</t>
  </si>
  <si>
    <t>30.4282</t>
  </si>
  <si>
    <t>30.3522</t>
  </si>
  <si>
    <t>30.4738</t>
  </si>
  <si>
    <t>19.9945</t>
  </si>
  <si>
    <t>20.1249</t>
  </si>
  <si>
    <t>19.9026</t>
  </si>
  <si>
    <t>20.2457</t>
  </si>
  <si>
    <t>4.4274</t>
  </si>
  <si>
    <t>4.4492</t>
  </si>
  <si>
    <t>4.4243</t>
  </si>
  <si>
    <t>4.4594</t>
  </si>
  <si>
    <t>33.0537</t>
  </si>
  <si>
    <t>33.1132</t>
  </si>
  <si>
    <t>33.0306</t>
  </si>
  <si>
    <t>33.1629</t>
  </si>
  <si>
    <t>38.6719</t>
  </si>
  <si>
    <t>38.8735</t>
  </si>
  <si>
    <t>38.6448</t>
  </si>
  <si>
    <t>38.9318</t>
  </si>
  <si>
    <t>35.3738</t>
  </si>
  <si>
    <t>35.6009</t>
  </si>
  <si>
    <t>35.3207</t>
  </si>
  <si>
    <t>35.6543</t>
  </si>
  <si>
    <t>2.9163</t>
  </si>
  <si>
    <t>2.9465</t>
  </si>
  <si>
    <t>2.9143</t>
  </si>
  <si>
    <t>2.9533</t>
  </si>
  <si>
    <t>22.6762</t>
  </si>
  <si>
    <t>22.7785</t>
  </si>
  <si>
    <t>22.5923</t>
  </si>
  <si>
    <t>22.8650</t>
  </si>
  <si>
    <t>98.2810</t>
  </si>
  <si>
    <t>99.5671</t>
  </si>
  <si>
    <t>96.8068</t>
  </si>
  <si>
    <t>101.0606</t>
  </si>
  <si>
    <t>2.8997</t>
  </si>
  <si>
    <t>2.8977</t>
  </si>
  <si>
    <t>2.9259</t>
  </si>
  <si>
    <t>8.0995</t>
  </si>
  <si>
    <t>8.1141</t>
  </si>
  <si>
    <t>8.0388</t>
  </si>
  <si>
    <t>8.1750</t>
  </si>
  <si>
    <t>20.6667</t>
  </si>
  <si>
    <t>20.8036</t>
  </si>
  <si>
    <t>20.5903</t>
  </si>
  <si>
    <t>20.8826</t>
  </si>
  <si>
    <t>16.8046</t>
  </si>
  <si>
    <t>17.0245</t>
  </si>
  <si>
    <t>6.6099</t>
  </si>
  <si>
    <t>6.6963</t>
  </si>
  <si>
    <t>0.33326</t>
  </si>
  <si>
    <t>0.33762</t>
  </si>
  <si>
    <t>0.07191</t>
  </si>
  <si>
    <t>0.07285</t>
  </si>
  <si>
    <t>4.2073</t>
  </si>
  <si>
    <t>4.2624</t>
  </si>
  <si>
    <t>0.10877</t>
  </si>
  <si>
    <t>0.11019</t>
  </si>
  <si>
    <t>8.2851</t>
  </si>
  <si>
    <t>8.3935</t>
  </si>
  <si>
    <t>0.02281</t>
  </si>
  <si>
    <t>0.02311</t>
  </si>
  <si>
    <t>17.7666</t>
  </si>
  <si>
    <t>17.9991</t>
  </si>
  <si>
    <t>8.2230</t>
  </si>
  <si>
    <t>8.3306</t>
  </si>
  <si>
    <t>40.5221</t>
  </si>
  <si>
    <t>2024-02-05</t>
  </si>
  <si>
    <t>30.4770</t>
  </si>
  <si>
    <t>30.5320</t>
  </si>
  <si>
    <t>30.4557</t>
  </si>
  <si>
    <t>30.5778</t>
  </si>
  <si>
    <t>19.7810</t>
  </si>
  <si>
    <t>19.9100</t>
  </si>
  <si>
    <t>19.6900</t>
  </si>
  <si>
    <t>20.0294</t>
  </si>
  <si>
    <t>4.3937</t>
  </si>
  <si>
    <t>4.4152</t>
  </si>
  <si>
    <t>4.4254</t>
  </si>
  <si>
    <t>32.8052</t>
  </si>
  <si>
    <t>32.8643</t>
  </si>
  <si>
    <t>32.7823</t>
  </si>
  <si>
    <t>32.9136</t>
  </si>
  <si>
    <t>38.3441</t>
  </si>
  <si>
    <t>38.5440</t>
  </si>
  <si>
    <t>38.3173</t>
  </si>
  <si>
    <t>38.6018</t>
  </si>
  <si>
    <t>34.9897</t>
  </si>
  <si>
    <t>35.2143</t>
  </si>
  <si>
    <t>34.9372</t>
  </si>
  <si>
    <t>35.2671</t>
  </si>
  <si>
    <t>2.8796</t>
  </si>
  <si>
    <t>2.9094</t>
  </si>
  <si>
    <t>2.8776</t>
  </si>
  <si>
    <t>2.9161</t>
  </si>
  <si>
    <t>22.5739</t>
  </si>
  <si>
    <t>22.6757</t>
  </si>
  <si>
    <t>22.4904</t>
  </si>
  <si>
    <t>22.7619</t>
  </si>
  <si>
    <t>98.4602</t>
  </si>
  <si>
    <t>99.7486</t>
  </si>
  <si>
    <t>96.9833</t>
  </si>
  <si>
    <t>101.2448</t>
  </si>
  <si>
    <t>2.8577</t>
  </si>
  <si>
    <t>2.8769</t>
  </si>
  <si>
    <t>2.8557</t>
  </si>
  <si>
    <t>2.8835</t>
  </si>
  <si>
    <t>8.1270</t>
  </si>
  <si>
    <t>8.1416</t>
  </si>
  <si>
    <t>8.0660</t>
  </si>
  <si>
    <t>8.2027</t>
  </si>
  <si>
    <t>20.4813</t>
  </si>
  <si>
    <t>20.6169</t>
  </si>
  <si>
    <t>20.4055</t>
  </si>
  <si>
    <t>20.6953</t>
  </si>
  <si>
    <t>16.6787</t>
  </si>
  <si>
    <t>16.8970</t>
  </si>
  <si>
    <t>6.5591</t>
  </si>
  <si>
    <t>6.6450</t>
  </si>
  <si>
    <t>0.33217</t>
  </si>
  <si>
    <t>0.33651</t>
  </si>
  <si>
    <t>0.07310</t>
  </si>
  <si>
    <t>4.2105</t>
  </si>
  <si>
    <t>4.2656</t>
  </si>
  <si>
    <t>0.10941</t>
  </si>
  <si>
    <t>0.11084</t>
  </si>
  <si>
    <t>8.3133</t>
  </si>
  <si>
    <t>8.4221</t>
  </si>
  <si>
    <t>0.02303</t>
  </si>
  <si>
    <t>17.8272</t>
  </si>
  <si>
    <t>18.0605</t>
  </si>
  <si>
    <t>8.2511</t>
  </si>
  <si>
    <t>8.3591</t>
  </si>
  <si>
    <t>40.4410</t>
  </si>
  <si>
    <t>2024-02-06</t>
  </si>
  <si>
    <t>30.5077</t>
  </si>
  <si>
    <t>30.5626</t>
  </si>
  <si>
    <t>30.4863</t>
  </si>
  <si>
    <t>30.6085</t>
  </si>
  <si>
    <t>19.7841</t>
  </si>
  <si>
    <t>19.9131</t>
  </si>
  <si>
    <t>19.6931</t>
  </si>
  <si>
    <t>20.0326</t>
  </si>
  <si>
    <t>4.3859</t>
  </si>
  <si>
    <t>4.4074</t>
  </si>
  <si>
    <t>4.3828</t>
  </si>
  <si>
    <t>4.4176</t>
  </si>
  <si>
    <t>32.7691</t>
  </si>
  <si>
    <t>32.8281</t>
  </si>
  <si>
    <t>32.7461</t>
  </si>
  <si>
    <t>32.8773</t>
  </si>
  <si>
    <t>38.2205</t>
  </si>
  <si>
    <t>38.4197</t>
  </si>
  <si>
    <t>38.1937</t>
  </si>
  <si>
    <t>38.4774</t>
  </si>
  <si>
    <t>34.9287</t>
  </si>
  <si>
    <t>35.1530</t>
  </si>
  <si>
    <t>34.8763</t>
  </si>
  <si>
    <t>35.2057</t>
  </si>
  <si>
    <t>2.8659</t>
  </si>
  <si>
    <t>2.8955</t>
  </si>
  <si>
    <t>2.8639</t>
  </si>
  <si>
    <t>2.9022</t>
  </si>
  <si>
    <t>22.5246</t>
  </si>
  <si>
    <t>22.6262</t>
  </si>
  <si>
    <t>22.4413</t>
  </si>
  <si>
    <t>22.7122</t>
  </si>
  <si>
    <t>98.5029</t>
  </si>
  <si>
    <t>99.7918</t>
  </si>
  <si>
    <t>97.0254</t>
  </si>
  <si>
    <t>101.2887</t>
  </si>
  <si>
    <t>2.8484</t>
  </si>
  <si>
    <t>2.8675</t>
  </si>
  <si>
    <t>2.8464</t>
  </si>
  <si>
    <t>2.8741</t>
  </si>
  <si>
    <t>8.1350</t>
  </si>
  <si>
    <t>8.1497</t>
  </si>
  <si>
    <t>8.0740</t>
  </si>
  <si>
    <t>8.2108</t>
  </si>
  <si>
    <t>20.4768</t>
  </si>
  <si>
    <t>20.4011</t>
  </si>
  <si>
    <t>20.6908</t>
  </si>
  <si>
    <t>16.6605</t>
  </si>
  <si>
    <t>16.8785</t>
  </si>
  <si>
    <t>6.5492</t>
  </si>
  <si>
    <t>6.6349</t>
  </si>
  <si>
    <t>0.33444</t>
  </si>
  <si>
    <t>0.33881</t>
  </si>
  <si>
    <t>0.07223</t>
  </si>
  <si>
    <t>0.07318</t>
  </si>
  <si>
    <t>4.2183</t>
  </si>
  <si>
    <t>4.2735</t>
  </si>
  <si>
    <t>0.10858</t>
  </si>
  <si>
    <t>0.11000</t>
  </si>
  <si>
    <t>8.3217</t>
  </si>
  <si>
    <t>8.4306</t>
  </si>
  <si>
    <t>0.02313</t>
  </si>
  <si>
    <t>17.8451</t>
  </si>
  <si>
    <t>18.0786</t>
  </si>
  <si>
    <t>8.2594</t>
  </si>
  <si>
    <t>8.3675</t>
  </si>
  <si>
    <t>40.4432</t>
  </si>
  <si>
    <t>2024-02-07</t>
  </si>
  <si>
    <t>30.5349</t>
  </si>
  <si>
    <t>30.5899</t>
  </si>
  <si>
    <t>30.5135</t>
  </si>
  <si>
    <t>30.6358</t>
  </si>
  <si>
    <t>19.8814</t>
  </si>
  <si>
    <t>20.0111</t>
  </si>
  <si>
    <t>19.7900</t>
  </si>
  <si>
    <t>20.1312</t>
  </si>
  <si>
    <t>4.4002</t>
  </si>
  <si>
    <t>4.4218</t>
  </si>
  <si>
    <t>4.3971</t>
  </si>
  <si>
    <t>4.4320</t>
  </si>
  <si>
    <t>32.8771</t>
  </si>
  <si>
    <t>32.9364</t>
  </si>
  <si>
    <t>32.8541</t>
  </si>
  <si>
    <t>32.9858</t>
  </si>
  <si>
    <t>38.4839</t>
  </si>
  <si>
    <t>38.6845</t>
  </si>
  <si>
    <t>38.4570</t>
  </si>
  <si>
    <t>38.7426</t>
  </si>
  <si>
    <t>34.9699</t>
  </si>
  <si>
    <t>35.1944</t>
  </si>
  <si>
    <t>34.9174</t>
  </si>
  <si>
    <t>35.2472</t>
  </si>
  <si>
    <t>2.9001</t>
  </si>
  <si>
    <t>2.9301</t>
  </si>
  <si>
    <t>2.8981</t>
  </si>
  <si>
    <t>2.9369</t>
  </si>
  <si>
    <t>22.6221</t>
  </si>
  <si>
    <t>22.7241</t>
  </si>
  <si>
    <t>22.5384</t>
  </si>
  <si>
    <t>22.8104</t>
  </si>
  <si>
    <t>98.6270</t>
  </si>
  <si>
    <t>99.9175</t>
  </si>
  <si>
    <t>97.1476</t>
  </si>
  <si>
    <t>101.4163</t>
  </si>
  <si>
    <t>2.8761</t>
  </si>
  <si>
    <t>2.8954</t>
  </si>
  <si>
    <t>2.9021</t>
  </si>
  <si>
    <t>8.1421</t>
  </si>
  <si>
    <t>8.1567</t>
  </si>
  <si>
    <t>8.0810</t>
  </si>
  <si>
    <t>8.2179</t>
  </si>
  <si>
    <t>20.5806</t>
  </si>
  <si>
    <t>20.7169</t>
  </si>
  <si>
    <t>20.5044</t>
  </si>
  <si>
    <t>20.7956</t>
  </si>
  <si>
    <t>16.7150</t>
  </si>
  <si>
    <t>16.9338</t>
  </si>
  <si>
    <t>6.5685</t>
  </si>
  <si>
    <t>6.6545</t>
  </si>
  <si>
    <t>0.33317</t>
  </si>
  <si>
    <t>0.33753</t>
  </si>
  <si>
    <t>0.07229</t>
  </si>
  <si>
    <t>0.07324</t>
  </si>
  <si>
    <t>4.2212</t>
  </si>
  <si>
    <t>4.2765</t>
  </si>
  <si>
    <t>0.11020</t>
  </si>
  <si>
    <t>8.3276</t>
  </si>
  <si>
    <t>8.4365</t>
  </si>
  <si>
    <t>0.02318</t>
  </si>
  <si>
    <t>17.8610</t>
  </si>
  <si>
    <t>18.0947</t>
  </si>
  <si>
    <t>8.2669</t>
  </si>
  <si>
    <t>8.3750</t>
  </si>
  <si>
    <t>40.5380</t>
  </si>
  <si>
    <t>2024-02-08</t>
  </si>
  <si>
    <t>30.5357</t>
  </si>
  <si>
    <t>30.5907</t>
  </si>
  <si>
    <t>30.5143</t>
  </si>
  <si>
    <t>30.6366</t>
  </si>
  <si>
    <t>19.8350</t>
  </si>
  <si>
    <t>19.9644</t>
  </si>
  <si>
    <t>19.7438</t>
  </si>
  <si>
    <t>20.0842</t>
  </si>
  <si>
    <t>4.4060</t>
  </si>
  <si>
    <t>4.4276</t>
  </si>
  <si>
    <t>4.4029</t>
  </si>
  <si>
    <t>4.4378</t>
  </si>
  <si>
    <t>32.9071</t>
  </si>
  <si>
    <t>32.9664</t>
  </si>
  <si>
    <t>32.8840</t>
  </si>
  <si>
    <t>33.0158</t>
  </si>
  <si>
    <t>38.4819</t>
  </si>
  <si>
    <t>38.6826</t>
  </si>
  <si>
    <t>38.4550</t>
  </si>
  <si>
    <t>38.7406</t>
  </si>
  <si>
    <t>34.8814</t>
  </si>
  <si>
    <t>35.1054</t>
  </si>
  <si>
    <t>34.8291</t>
  </si>
  <si>
    <t>35.1580</t>
  </si>
  <si>
    <t>2.9045</t>
  </si>
  <si>
    <t>2.9346</t>
  </si>
  <si>
    <t>2.9025</t>
  </si>
  <si>
    <t>2.9414</t>
  </si>
  <si>
    <t>22.6487</t>
  </si>
  <si>
    <t>22.7509</t>
  </si>
  <si>
    <t>22.5649</t>
  </si>
  <si>
    <t>22.8373</t>
  </si>
  <si>
    <t>98.6044</t>
  </si>
  <si>
    <t>99.8946</t>
  </si>
  <si>
    <t>97.1253</t>
  </si>
  <si>
    <t>101.3930</t>
  </si>
  <si>
    <t>2.8737</t>
  </si>
  <si>
    <t>2.8930</t>
  </si>
  <si>
    <t>2.8717</t>
  </si>
  <si>
    <t>8.1429</t>
  </si>
  <si>
    <t>8.1576</t>
  </si>
  <si>
    <t>8.0818</t>
  </si>
  <si>
    <t>8.2187</t>
  </si>
  <si>
    <t>20.4615</t>
  </si>
  <si>
    <t>20.5970</t>
  </si>
  <si>
    <t>20.3858</t>
  </si>
  <si>
    <t>20.6752</t>
  </si>
  <si>
    <t>16.7307</t>
  </si>
  <si>
    <t>16.9496</t>
  </si>
  <si>
    <t>6.5755</t>
  </si>
  <si>
    <t>6.6616</t>
  </si>
  <si>
    <t>0.33257</t>
  </si>
  <si>
    <t>0.33692</t>
  </si>
  <si>
    <t>0.07230</t>
  </si>
  <si>
    <t>4.2196</t>
  </si>
  <si>
    <t>4.2749</t>
  </si>
  <si>
    <t>0.10869</t>
  </si>
  <si>
    <t>0.11011</t>
  </si>
  <si>
    <t>8.3270</t>
  </si>
  <si>
    <t>8.4360</t>
  </si>
  <si>
    <t>0.02314</t>
  </si>
  <si>
    <t>17.8615</t>
  </si>
  <si>
    <t>18.0952</t>
  </si>
  <si>
    <t>8.2672</t>
  </si>
  <si>
    <t>8.3753</t>
  </si>
  <si>
    <t>40.5317</t>
  </si>
  <si>
    <t>2024-02-09</t>
  </si>
  <si>
    <t>30.6005</t>
  </si>
  <si>
    <t>30.6556</t>
  </si>
  <si>
    <t>30.5791</t>
  </si>
  <si>
    <t>30.7016</t>
  </si>
  <si>
    <t>19.8626</t>
  </si>
  <si>
    <t>19.9921</t>
  </si>
  <si>
    <t>19.7712</t>
  </si>
  <si>
    <t>20.1121</t>
  </si>
  <si>
    <t>4.4368</t>
  </si>
  <si>
    <t>4.4120</t>
  </si>
  <si>
    <t>4.4470</t>
  </si>
  <si>
    <t>32.9634</t>
  </si>
  <si>
    <t>33.0227</t>
  </si>
  <si>
    <t>33.0723</t>
  </si>
  <si>
    <t>38.5389</t>
  </si>
  <si>
    <t>38.7398</t>
  </si>
  <si>
    <t>38.5119</t>
  </si>
  <si>
    <t>38.7979</t>
  </si>
  <si>
    <t>34.8825</t>
  </si>
  <si>
    <t>35.1065</t>
  </si>
  <si>
    <t>34.8302</t>
  </si>
  <si>
    <t>35.1591</t>
  </si>
  <si>
    <t>2.9091</t>
  </si>
  <si>
    <t>2.9392</t>
  </si>
  <si>
    <t>2.9070</t>
  </si>
  <si>
    <t>2.9459</t>
  </si>
  <si>
    <t>22.7062</t>
  </si>
  <si>
    <t>22.8086</t>
  </si>
  <si>
    <t>22.6222</t>
  </si>
  <si>
    <t>22.8953</t>
  </si>
  <si>
    <t>98.7996</t>
  </si>
  <si>
    <t>100.0924</t>
  </si>
  <si>
    <t>97.3176</t>
  </si>
  <si>
    <t>101.5938</t>
  </si>
  <si>
    <t>2.8804</t>
  </si>
  <si>
    <t>2.8998</t>
  </si>
  <si>
    <t>2.8784</t>
  </si>
  <si>
    <t>8.1597</t>
  </si>
  <si>
    <t>8.1744</t>
  </si>
  <si>
    <t>8.0985</t>
  </si>
  <si>
    <t>8.2357</t>
  </si>
  <si>
    <t>20.4331</t>
  </si>
  <si>
    <t>20.5684</t>
  </si>
  <si>
    <t>20.3574</t>
  </si>
  <si>
    <t>20.6465</t>
  </si>
  <si>
    <t>16.7594</t>
  </si>
  <si>
    <t>16.9787</t>
  </si>
  <si>
    <t>6.5856</t>
  </si>
  <si>
    <t>6.6718</t>
  </si>
  <si>
    <t>0.33461</t>
  </si>
  <si>
    <t>0.33899</t>
  </si>
  <si>
    <t>0.07245</t>
  </si>
  <si>
    <t>0.07340</t>
  </si>
  <si>
    <t>4.2297</t>
  </si>
  <si>
    <t>4.2851</t>
  </si>
  <si>
    <t>0.10979</t>
  </si>
  <si>
    <t>0.11122</t>
  </si>
  <si>
    <t>8.3446</t>
  </si>
  <si>
    <t>8.4538</t>
  </si>
  <si>
    <t>0.02286</t>
  </si>
  <si>
    <t>0.02316</t>
  </si>
  <si>
    <t>17.8994</t>
  </si>
  <si>
    <t>18.1336</t>
  </si>
  <si>
    <t>8.2848</t>
  </si>
  <si>
    <t>8.3932</t>
  </si>
  <si>
    <t>40.6022</t>
  </si>
  <si>
    <t>2024-02-12</t>
  </si>
  <si>
    <t>30.6318</t>
  </si>
  <si>
    <t>30.6870</t>
  </si>
  <si>
    <t>30.6104</t>
  </si>
  <si>
    <t>30.7330</t>
  </si>
  <si>
    <t>19.9267</t>
  </si>
  <si>
    <t>20.0567</t>
  </si>
  <si>
    <t>19.8351</t>
  </si>
  <si>
    <t>20.1770</t>
  </si>
  <si>
    <t>4.4226</t>
  </si>
  <si>
    <t>4.4443</t>
  </si>
  <si>
    <t>4.4195</t>
  </si>
  <si>
    <t>4.4545</t>
  </si>
  <si>
    <t>33.0244</t>
  </si>
  <si>
    <t>33.0839</t>
  </si>
  <si>
    <t>33.0013</t>
  </si>
  <si>
    <t>33.1335</t>
  </si>
  <si>
    <t>38.6119</t>
  </si>
  <si>
    <t>38.8132</t>
  </si>
  <si>
    <t>38.5849</t>
  </si>
  <si>
    <t>38.8715</t>
  </si>
  <si>
    <t>34.9395</t>
  </si>
  <si>
    <t>35.1638</t>
  </si>
  <si>
    <t>34.8871</t>
  </si>
  <si>
    <t>35.2166</t>
  </si>
  <si>
    <t>2.9525</t>
  </si>
  <si>
    <t>2.9202</t>
  </si>
  <si>
    <t>2.9593</t>
  </si>
  <si>
    <t>22.7225</t>
  </si>
  <si>
    <t>22.8250</t>
  </si>
  <si>
    <t>22.6385</t>
  </si>
  <si>
    <t>22.9118</t>
  </si>
  <si>
    <t>98.9457</t>
  </si>
  <si>
    <t>100.2404</t>
  </si>
  <si>
    <t>97.4615</t>
  </si>
  <si>
    <t>101.7440</t>
  </si>
  <si>
    <t>2.9024</t>
  </si>
  <si>
    <t>2.9220</t>
  </si>
  <si>
    <t>2.9004</t>
  </si>
  <si>
    <t>8.1682</t>
  </si>
  <si>
    <t>8.1830</t>
  </si>
  <si>
    <t>8.1070</t>
  </si>
  <si>
    <t>8.2443</t>
  </si>
  <si>
    <t>20.4935</t>
  </si>
  <si>
    <t>20.6292</t>
  </si>
  <si>
    <t>20.7076</t>
  </si>
  <si>
    <t>16.7898</t>
  </si>
  <si>
    <t>17.0095</t>
  </si>
  <si>
    <t>6.5989</t>
  </si>
  <si>
    <t>6.6852</t>
  </si>
  <si>
    <t>0.33439</t>
  </si>
  <si>
    <t>0.33877</t>
  </si>
  <si>
    <t>0.07347</t>
  </si>
  <si>
    <t>4.2343</t>
  </si>
  <si>
    <t>4.2897</t>
  </si>
  <si>
    <t>0.10898</t>
  </si>
  <si>
    <t>0.11041</t>
  </si>
  <si>
    <t>8.3526</t>
  </si>
  <si>
    <t>8.4619</t>
  </si>
  <si>
    <t>0.02320</t>
  </si>
  <si>
    <t>17.9177</t>
  </si>
  <si>
    <t>18.1522</t>
  </si>
  <si>
    <t>8.2932</t>
  </si>
  <si>
    <t>8.4018</t>
  </si>
  <si>
    <t>40.6623</t>
  </si>
  <si>
    <t>2024-02-13</t>
  </si>
  <si>
    <t>30.6690</t>
  </si>
  <si>
    <t>30.7242</t>
  </si>
  <si>
    <t>30.6475</t>
  </si>
  <si>
    <t>30.7703</t>
  </si>
  <si>
    <t>19.9456</t>
  </si>
  <si>
    <t>20.0756</t>
  </si>
  <si>
    <t>19.8538</t>
  </si>
  <si>
    <t>20.1961</t>
  </si>
  <si>
    <t>4.4244</t>
  </si>
  <si>
    <t>4.4462</t>
  </si>
  <si>
    <t>4.4213</t>
  </si>
  <si>
    <t>4.4564</t>
  </si>
  <si>
    <t>33.0340</t>
  </si>
  <si>
    <t>33.0936</t>
  </si>
  <si>
    <t>33.0109</t>
  </si>
  <si>
    <t>33.1432</t>
  </si>
  <si>
    <t>38.7323</t>
  </si>
  <si>
    <t>38.9342</t>
  </si>
  <si>
    <t>38.7051</t>
  </si>
  <si>
    <t>38.9926</t>
  </si>
  <si>
    <t>34.7919</t>
  </si>
  <si>
    <t>35.0153</t>
  </si>
  <si>
    <t>34.7398</t>
  </si>
  <si>
    <t>35.0678</t>
  </si>
  <si>
    <t>2.9292</t>
  </si>
  <si>
    <t>2.9595</t>
  </si>
  <si>
    <t>2.9271</t>
  </si>
  <si>
    <t>2.9663</t>
  </si>
  <si>
    <t>22.7684</t>
  </si>
  <si>
    <t>22.8711</t>
  </si>
  <si>
    <t>22.6842</t>
  </si>
  <si>
    <t>22.9580</t>
  </si>
  <si>
    <t>99.0392</t>
  </si>
  <si>
    <t>100.3351</t>
  </si>
  <si>
    <t>97.5536</t>
  </si>
  <si>
    <t>101.8401</t>
  </si>
  <si>
    <t>2.9137</t>
  </si>
  <si>
    <t>2.9333</t>
  </si>
  <si>
    <t>2.9117</t>
  </si>
  <si>
    <t>2.9400</t>
  </si>
  <si>
    <t>8.1780</t>
  </si>
  <si>
    <t>8.1927</t>
  </si>
  <si>
    <t>8.1167</t>
  </si>
  <si>
    <t>8.2542</t>
  </si>
  <si>
    <t>20.4610</t>
  </si>
  <si>
    <t>20.5965</t>
  </si>
  <si>
    <t>20.3853</t>
  </si>
  <si>
    <t>20.6747</t>
  </si>
  <si>
    <t>16.7951</t>
  </si>
  <si>
    <t>17.0148</t>
  </si>
  <si>
    <t>6.6018</t>
  </si>
  <si>
    <t>6.6882</t>
  </si>
  <si>
    <t>0.33417</t>
  </si>
  <si>
    <t>0.33855</t>
  </si>
  <si>
    <t>0.07261</t>
  </si>
  <si>
    <t>0.07356</t>
  </si>
  <si>
    <t>4.2395</t>
  </si>
  <si>
    <t>4.2949</t>
  </si>
  <si>
    <t>0.10922</t>
  </si>
  <si>
    <t>0.11065</t>
  </si>
  <si>
    <t>8.3627</t>
  </si>
  <si>
    <t>8.4721</t>
  </si>
  <si>
    <t>0.02293</t>
  </si>
  <si>
    <t>0.02323</t>
  </si>
  <si>
    <t>17.9394</t>
  </si>
  <si>
    <t>18.1742</t>
  </si>
  <si>
    <t>8.3034</t>
  </si>
  <si>
    <t>8.4121</t>
  </si>
  <si>
    <t>40.6984</t>
  </si>
  <si>
    <t>2024-02-14</t>
  </si>
  <si>
    <t>30.6835</t>
  </si>
  <si>
    <t>30.7387</t>
  </si>
  <si>
    <t>30.6620</t>
  </si>
  <si>
    <t>30.7848</t>
  </si>
  <si>
    <t>19.8231</t>
  </si>
  <si>
    <t>19.9524</t>
  </si>
  <si>
    <t>19.7319</t>
  </si>
  <si>
    <t>20.0721</t>
  </si>
  <si>
    <t>4.4215</t>
  </si>
  <si>
    <t>4.3968</t>
  </si>
  <si>
    <t>4.4316</t>
  </si>
  <si>
    <t>32.8510</t>
  </si>
  <si>
    <t>32.9102</t>
  </si>
  <si>
    <t>32.8280</t>
  </si>
  <si>
    <t>32.9595</t>
  </si>
  <si>
    <t>38.4759</t>
  </si>
  <si>
    <t>38.6765</t>
  </si>
  <si>
    <t>38.4490</t>
  </si>
  <si>
    <t>38.7345</t>
  </si>
  <si>
    <t>34.5079</t>
  </si>
  <si>
    <t>34.7295</t>
  </si>
  <si>
    <t>34.4561</t>
  </si>
  <si>
    <t>34.7816</t>
  </si>
  <si>
    <t>2.8899</t>
  </si>
  <si>
    <t>2.9198</t>
  </si>
  <si>
    <t>2.8878</t>
  </si>
  <si>
    <t>22.8105</t>
  </si>
  <si>
    <t>98.9521</t>
  </si>
  <si>
    <t>100.2469</t>
  </si>
  <si>
    <t>97.4678</t>
  </si>
  <si>
    <t>101.7506</t>
  </si>
  <si>
    <t>2.8772</t>
  </si>
  <si>
    <t>2.8966</t>
  </si>
  <si>
    <t>2.8752</t>
  </si>
  <si>
    <t>2.9032</t>
  </si>
  <si>
    <t>8.1962</t>
  </si>
  <si>
    <t>8.1201</t>
  </si>
  <si>
    <t>8.2576</t>
  </si>
  <si>
    <t>20.3322</t>
  </si>
  <si>
    <t>20.4668</t>
  </si>
  <si>
    <t>20.2569</t>
  </si>
  <si>
    <t>20.5446</t>
  </si>
  <si>
    <t>16.7026</t>
  </si>
  <si>
    <t>16.9212</t>
  </si>
  <si>
    <t>6.5656</t>
  </si>
  <si>
    <t>6.6515</t>
  </si>
  <si>
    <t>0.33371</t>
  </si>
  <si>
    <t>0.33808</t>
  </si>
  <si>
    <t>0.07265</t>
  </si>
  <si>
    <t>0.07360</t>
  </si>
  <si>
    <t>4.2415</t>
  </si>
  <si>
    <t>4.2970</t>
  </si>
  <si>
    <t>0.10926</t>
  </si>
  <si>
    <t>0.11069</t>
  </si>
  <si>
    <t>8.3665</t>
  </si>
  <si>
    <t>8.4760</t>
  </si>
  <si>
    <t>0.02285</t>
  </si>
  <si>
    <t>0.02315</t>
  </si>
  <si>
    <t>17.9479</t>
  </si>
  <si>
    <t>18.1828</t>
  </si>
  <si>
    <t>8.3073</t>
  </si>
  <si>
    <t>8.4160</t>
  </si>
  <si>
    <t>40.6024</t>
  </si>
  <si>
    <t>2024-02-15</t>
  </si>
  <si>
    <t>30.6968</t>
  </si>
  <si>
    <t>30.7521</t>
  </si>
  <si>
    <t>30.6753</t>
  </si>
  <si>
    <t>30.7982</t>
  </si>
  <si>
    <t>19.8952</t>
  </si>
  <si>
    <t>20.0250</t>
  </si>
  <si>
    <t>19.8037</t>
  </si>
  <si>
    <t>20.1451</t>
  </si>
  <si>
    <t>4.4128</t>
  </si>
  <si>
    <t>4.4344</t>
  </si>
  <si>
    <t>4.4097</t>
  </si>
  <si>
    <t>4.4446</t>
  </si>
  <si>
    <t>32.9473</t>
  </si>
  <si>
    <t>33.0067</t>
  </si>
  <si>
    <t>32.9243</t>
  </si>
  <si>
    <t>33.0562</t>
  </si>
  <si>
    <t>38.4739</t>
  </si>
  <si>
    <t>38.6745</t>
  </si>
  <si>
    <t>38.4470</t>
  </si>
  <si>
    <t>38.7325</t>
  </si>
  <si>
    <t>34.6642</t>
  </si>
  <si>
    <t>34.8867</t>
  </si>
  <si>
    <t>34.6122</t>
  </si>
  <si>
    <t>34.9391</t>
  </si>
  <si>
    <t>2.9098</t>
  </si>
  <si>
    <t>2.9078</t>
  </si>
  <si>
    <t>2.9467</t>
  </si>
  <si>
    <t>22.6418</t>
  </si>
  <si>
    <t>22.7439</t>
  </si>
  <si>
    <t>22.5580</t>
  </si>
  <si>
    <t>22.8303</t>
  </si>
  <si>
    <t>99.0534</t>
  </si>
  <si>
    <t>100.3495</t>
  </si>
  <si>
    <t>97.5676</t>
  </si>
  <si>
    <t>101.8547</t>
  </si>
  <si>
    <t>2.8943</t>
  </si>
  <si>
    <t>2.8923</t>
  </si>
  <si>
    <t>2.9204</t>
  </si>
  <si>
    <t>8.1850</t>
  </si>
  <si>
    <t>8.1997</t>
  </si>
  <si>
    <t>8.1236</t>
  </si>
  <si>
    <t>8.2612</t>
  </si>
  <si>
    <t>20.4045</t>
  </si>
  <si>
    <t>20.5396</t>
  </si>
  <si>
    <t>20.3290</t>
  </si>
  <si>
    <t>20.6176</t>
  </si>
  <si>
    <t>16.7503</t>
  </si>
  <si>
    <t>16.9695</t>
  </si>
  <si>
    <t>6.5840</t>
  </si>
  <si>
    <t>6.6701</t>
  </si>
  <si>
    <t>0.33258</t>
  </si>
  <si>
    <t>0.33693</t>
  </si>
  <si>
    <t>0.07268</t>
  </si>
  <si>
    <t>0.07363</t>
  </si>
  <si>
    <t>4.2433</t>
  </si>
  <si>
    <t>4.2988</t>
  </si>
  <si>
    <t>8.3704</t>
  </si>
  <si>
    <t>8.4799</t>
  </si>
  <si>
    <t>17.9557</t>
  </si>
  <si>
    <t>18.1907</t>
  </si>
  <si>
    <t>8.3110</t>
  </si>
  <si>
    <t>8.4197</t>
  </si>
  <si>
    <t>40.6578</t>
  </si>
  <si>
    <t>2024-02-16</t>
  </si>
  <si>
    <t>30.7221</t>
  </si>
  <si>
    <t>30.7774</t>
  </si>
  <si>
    <t>30.7006</t>
  </si>
  <si>
    <t>30.8236</t>
  </si>
  <si>
    <t>19.9941</t>
  </si>
  <si>
    <t>20.1245</t>
  </si>
  <si>
    <t>19.9022</t>
  </si>
  <si>
    <t>20.2453</t>
  </si>
  <si>
    <t>4.4301</t>
  </si>
  <si>
    <t>4.4519</t>
  </si>
  <si>
    <t>4.4621</t>
  </si>
  <si>
    <t>33.0805</t>
  </si>
  <si>
    <t>33.1401</t>
  </si>
  <si>
    <t>33.0573</t>
  </si>
  <si>
    <t>33.1898</t>
  </si>
  <si>
    <t>38.6064</t>
  </si>
  <si>
    <t>38.8076</t>
  </si>
  <si>
    <t>38.5793</t>
  </si>
  <si>
    <t>38.8659</t>
  </si>
  <si>
    <t>34.7873</t>
  </si>
  <si>
    <t>35.0106</t>
  </si>
  <si>
    <t>34.7351</t>
  </si>
  <si>
    <t>2.9566</t>
  </si>
  <si>
    <t>2.9242</t>
  </si>
  <si>
    <t>2.9634</t>
  </si>
  <si>
    <t>22.7585</t>
  </si>
  <si>
    <t>22.8612</t>
  </si>
  <si>
    <t>22.6743</t>
  </si>
  <si>
    <t>22.9480</t>
  </si>
  <si>
    <t>99.1769</t>
  </si>
  <si>
    <t>100.4746</t>
  </si>
  <si>
    <t>97.6892</t>
  </si>
  <si>
    <t>101.9817</t>
  </si>
  <si>
    <t>2.9118</t>
  </si>
  <si>
    <t>2.9313</t>
  </si>
  <si>
    <t>2.9097</t>
  </si>
  <si>
    <t>2.9381</t>
  </si>
  <si>
    <t>8.1918</t>
  </si>
  <si>
    <t>8.2066</t>
  </si>
  <si>
    <t>8.1304</t>
  </si>
  <si>
    <t>8.2681</t>
  </si>
  <si>
    <t>20.4004</t>
  </si>
  <si>
    <t>20.5355</t>
  </si>
  <si>
    <t>20.3250</t>
  </si>
  <si>
    <t>20.6136</t>
  </si>
  <si>
    <t>16.8181</t>
  </si>
  <si>
    <t>17.0381</t>
  </si>
  <si>
    <t>6.6095</t>
  </si>
  <si>
    <t>6.6960</t>
  </si>
  <si>
    <t>0.33008</t>
  </si>
  <si>
    <t>0.33440</t>
  </si>
  <si>
    <t>0.07274</t>
  </si>
  <si>
    <t>0.07369</t>
  </si>
  <si>
    <t>4.2468</t>
  </si>
  <si>
    <t>4.3024</t>
  </si>
  <si>
    <t>0.10940</t>
  </si>
  <si>
    <t>0.11083</t>
  </si>
  <si>
    <t>8.3773</t>
  </si>
  <si>
    <t>8.4869</t>
  </si>
  <si>
    <t>0.02319</t>
  </si>
  <si>
    <t>17.9705</t>
  </si>
  <si>
    <t>18.2057</t>
  </si>
  <si>
    <t>8.3178</t>
  </si>
  <si>
    <t>8.4266</t>
  </si>
  <si>
    <t>40.7363</t>
  </si>
  <si>
    <t>2024-02-19</t>
  </si>
  <si>
    <t>30.8040</t>
  </si>
  <si>
    <t>30.8595</t>
  </si>
  <si>
    <t>30.7824</t>
  </si>
  <si>
    <t>30.9058</t>
  </si>
  <si>
    <t>20.1007</t>
  </si>
  <si>
    <t>20.2318</t>
  </si>
  <si>
    <t>20.0083</t>
  </si>
  <si>
    <t>20.3532</t>
  </si>
  <si>
    <t>4.4471</t>
  </si>
  <si>
    <t>4.4689</t>
  </si>
  <si>
    <t>4.4440</t>
  </si>
  <si>
    <t>4.4792</t>
  </si>
  <si>
    <t>33.2036</t>
  </si>
  <si>
    <t>33.2634</t>
  </si>
  <si>
    <t>33.1804</t>
  </si>
  <si>
    <t>33.3133</t>
  </si>
  <si>
    <t>38.7998</t>
  </si>
  <si>
    <t>39.0020</t>
  </si>
  <si>
    <t>38.7726</t>
  </si>
  <si>
    <t>39.0605</t>
  </si>
  <si>
    <t>34.8803</t>
  </si>
  <si>
    <t>35.1043</t>
  </si>
  <si>
    <t>34.8280</t>
  </si>
  <si>
    <t>35.1569</t>
  </si>
  <si>
    <t>2.9417</t>
  </si>
  <si>
    <t>2.9721</t>
  </si>
  <si>
    <t>2.9396</t>
  </si>
  <si>
    <t>2.9790</t>
  </si>
  <si>
    <t>22.8285</t>
  </si>
  <si>
    <t>22.9315</t>
  </si>
  <si>
    <t>22.7440</t>
  </si>
  <si>
    <t>23.0186</t>
  </si>
  <si>
    <t>99.4803</t>
  </si>
  <si>
    <t>100.7820</t>
  </si>
  <si>
    <t>97.9881</t>
  </si>
  <si>
    <t>102.2938</t>
  </si>
  <si>
    <t>2.9260</t>
  </si>
  <si>
    <t>2.9456</t>
  </si>
  <si>
    <t>2.9239</t>
  </si>
  <si>
    <t>2.9524</t>
  </si>
  <si>
    <t>8.2135</t>
  </si>
  <si>
    <t>8.2283</t>
  </si>
  <si>
    <t>8.1519</t>
  </si>
  <si>
    <t>8.2900</t>
  </si>
  <si>
    <t>20.4903</t>
  </si>
  <si>
    <t>20.6260</t>
  </si>
  <si>
    <t>20.4145</t>
  </si>
  <si>
    <t>20.7044</t>
  </si>
  <si>
    <t>16.8813</t>
  </si>
  <si>
    <t>17.1022</t>
  </si>
  <si>
    <t>6.7207</t>
  </si>
  <si>
    <t>0.33154</t>
  </si>
  <si>
    <t>0.33588</t>
  </si>
  <si>
    <t>0.07293</t>
  </si>
  <si>
    <t>0.07389</t>
  </si>
  <si>
    <t>4.2555</t>
  </si>
  <si>
    <t>4.3112</t>
  </si>
  <si>
    <t>0.11064</t>
  </si>
  <si>
    <t>0.11209</t>
  </si>
  <si>
    <t>8.3996</t>
  </si>
  <si>
    <t>8.5095</t>
  </si>
  <si>
    <t>0.02294</t>
  </si>
  <si>
    <t>0.02324</t>
  </si>
  <si>
    <t>18.0184</t>
  </si>
  <si>
    <t>18.2542</t>
  </si>
  <si>
    <t>8.3398</t>
  </si>
  <si>
    <t>8.4490</t>
  </si>
  <si>
    <t>40.8672</t>
  </si>
  <si>
    <t>2024-02-20</t>
  </si>
  <si>
    <t>30.8388</t>
  </si>
  <si>
    <t>30.8944</t>
  </si>
  <si>
    <t>30.8172</t>
  </si>
  <si>
    <t>30.9407</t>
  </si>
  <si>
    <t>20.1406</t>
  </si>
  <si>
    <t>20.2720</t>
  </si>
  <si>
    <t>20.0480</t>
  </si>
  <si>
    <t>20.3936</t>
  </si>
  <si>
    <t>4.4552</t>
  </si>
  <si>
    <t>4.4771</t>
  </si>
  <si>
    <t>4.4521</t>
  </si>
  <si>
    <t>4.4874</t>
  </si>
  <si>
    <t>33.2640</t>
  </si>
  <si>
    <t>33.3239</t>
  </si>
  <si>
    <t>33.2407</t>
  </si>
  <si>
    <t>33.3739</t>
  </si>
  <si>
    <t>38.7751</t>
  </si>
  <si>
    <t>38.9773</t>
  </si>
  <si>
    <t>38.7480</t>
  </si>
  <si>
    <t>39.0357</t>
  </si>
  <si>
    <t>34.8746</t>
  </si>
  <si>
    <t>35.0985</t>
  </si>
  <si>
    <t>34.8223</t>
  </si>
  <si>
    <t>35.1511</t>
  </si>
  <si>
    <t>2.9530</t>
  </si>
  <si>
    <t>2.9835</t>
  </si>
  <si>
    <t>2.9509</t>
  </si>
  <si>
    <t>2.9904</t>
  </si>
  <si>
    <t>22.8204</t>
  </si>
  <si>
    <t>22.9234</t>
  </si>
  <si>
    <t>22.7360</t>
  </si>
  <si>
    <t>23.0105</t>
  </si>
  <si>
    <t>99.6065</t>
  </si>
  <si>
    <t>100.9099</t>
  </si>
  <si>
    <t>98.1124</t>
  </si>
  <si>
    <t>102.4236</t>
  </si>
  <si>
    <t>2.9337</t>
  </si>
  <si>
    <t>2.9535</t>
  </si>
  <si>
    <t>2.9317</t>
  </si>
  <si>
    <t>2.9603</t>
  </si>
  <si>
    <t>8.2227</t>
  </si>
  <si>
    <t>8.2375</t>
  </si>
  <si>
    <t>8.1611</t>
  </si>
  <si>
    <t>8.2993</t>
  </si>
  <si>
    <t>20.4705</t>
  </si>
  <si>
    <t>20.6060</t>
  </si>
  <si>
    <t>20.3947</t>
  </si>
  <si>
    <t>20.6843</t>
  </si>
  <si>
    <t>16.9120</t>
  </si>
  <si>
    <t>17.1333</t>
  </si>
  <si>
    <t>6.6459</t>
  </si>
  <si>
    <t>6.7329</t>
  </si>
  <si>
    <t>0.33199</t>
  </si>
  <si>
    <t>0.33634</t>
  </si>
  <si>
    <t>0.07301</t>
  </si>
  <si>
    <t>0.07397</t>
  </si>
  <si>
    <t>4.2611</t>
  </si>
  <si>
    <t>4.3169</t>
  </si>
  <si>
    <t>0.10964</t>
  </si>
  <si>
    <t>0.11108</t>
  </si>
  <si>
    <t>8.4091</t>
  </si>
  <si>
    <t>8.5191</t>
  </si>
  <si>
    <t>0.02325</t>
  </si>
  <si>
    <t>18.0388</t>
  </si>
  <si>
    <t>18.2748</t>
  </si>
  <si>
    <t>8.3492</t>
  </si>
  <si>
    <t>8.4585</t>
  </si>
  <si>
    <t>40.9115</t>
  </si>
  <si>
    <t>2024-02-21</t>
  </si>
  <si>
    <t>30.9096</t>
  </si>
  <si>
    <t>30.9652</t>
  </si>
  <si>
    <t>30.8879</t>
  </si>
  <si>
    <t>31.0117</t>
  </si>
  <si>
    <t>20.2213</t>
  </si>
  <si>
    <t>20.3531</t>
  </si>
  <si>
    <t>20.1282</t>
  </si>
  <si>
    <t>20.4753</t>
  </si>
  <si>
    <t>4.4727</t>
  </si>
  <si>
    <t>4.4946</t>
  </si>
  <si>
    <t>4.4695</t>
  </si>
  <si>
    <t>4.5050</t>
  </si>
  <si>
    <t>33.3931</t>
  </si>
  <si>
    <t>33.4533</t>
  </si>
  <si>
    <t>33.3698</t>
  </si>
  <si>
    <t>33.5035</t>
  </si>
  <si>
    <t>38.9366</t>
  </si>
  <si>
    <t>39.1396</t>
  </si>
  <si>
    <t>38.9093</t>
  </si>
  <si>
    <t>39.1983</t>
  </si>
  <si>
    <t>35.0118</t>
  </si>
  <si>
    <t>35.2366</t>
  </si>
  <si>
    <t>34.9593</t>
  </si>
  <si>
    <t>35.2895</t>
  </si>
  <si>
    <t>2.9671</t>
  </si>
  <si>
    <t>2.9978</t>
  </si>
  <si>
    <t>2.9650</t>
  </si>
  <si>
    <t>3.0047</t>
  </si>
  <si>
    <t>22.8261</t>
  </si>
  <si>
    <t>22.9291</t>
  </si>
  <si>
    <t>22.7417</t>
  </si>
  <si>
    <t>23.0162</t>
  </si>
  <si>
    <t>99.8916</t>
  </si>
  <si>
    <t>101.1987</t>
  </si>
  <si>
    <t>98.3932</t>
  </si>
  <si>
    <t>102.7166</t>
  </si>
  <si>
    <t>2.9573</t>
  </si>
  <si>
    <t>2.9641</t>
  </si>
  <si>
    <t>8.2414</t>
  </si>
  <si>
    <t>8.2563</t>
  </si>
  <si>
    <t>8.1796</t>
  </si>
  <si>
    <t>8.3182</t>
  </si>
  <si>
    <t>20.5445</t>
  </si>
  <si>
    <t>20.6806</t>
  </si>
  <si>
    <t>20.4685</t>
  </si>
  <si>
    <t>20.7592</t>
  </si>
  <si>
    <t>16.9773</t>
  </si>
  <si>
    <t>17.1995</t>
  </si>
  <si>
    <t>6.6729</t>
  </si>
  <si>
    <t>6.7602</t>
  </si>
  <si>
    <t>0.33243</t>
  </si>
  <si>
    <t>0.33678</t>
  </si>
  <si>
    <t>0.07414</t>
  </si>
  <si>
    <t>4.2758</t>
  </si>
  <si>
    <t>4.3318</t>
  </si>
  <si>
    <t>0.10993</t>
  </si>
  <si>
    <t>0.11137</t>
  </si>
  <si>
    <t>8.4283</t>
  </si>
  <si>
    <t>8.5386</t>
  </si>
  <si>
    <t>0.02333</t>
  </si>
  <si>
    <t>18.0802</t>
  </si>
  <si>
    <t>18.3168</t>
  </si>
  <si>
    <t>8.3683</t>
  </si>
  <si>
    <t>8.4778</t>
  </si>
  <si>
    <t>41.0401</t>
  </si>
  <si>
    <t>2024-02-22</t>
  </si>
  <si>
    <t>30.9582</t>
  </si>
  <si>
    <t>31.0140</t>
  </si>
  <si>
    <t>30.9365</t>
  </si>
  <si>
    <t>31.0605</t>
  </si>
  <si>
    <t>20.3331</t>
  </si>
  <si>
    <t>20.4657</t>
  </si>
  <si>
    <t>20.2396</t>
  </si>
  <si>
    <t>20.5885</t>
  </si>
  <si>
    <t>4.5012</t>
  </si>
  <si>
    <t>4.5233</t>
  </si>
  <si>
    <t>4.4980</t>
  </si>
  <si>
    <t>4.5337</t>
  </si>
  <si>
    <t>33.6051</t>
  </si>
  <si>
    <t>33.6657</t>
  </si>
  <si>
    <t>33.5816</t>
  </si>
  <si>
    <t>33.7162</t>
  </si>
  <si>
    <t>39.1771</t>
  </si>
  <si>
    <t>39.3814</t>
  </si>
  <si>
    <t>39.1497</t>
  </si>
  <si>
    <t>39.4405</t>
  </si>
  <si>
    <t>35.2252</t>
  </si>
  <si>
    <t>35.4514</t>
  </si>
  <si>
    <t>35.1724</t>
  </si>
  <si>
    <t>35.5046</t>
  </si>
  <si>
    <t>2.9942</t>
  </si>
  <si>
    <t>3.0252</t>
  </si>
  <si>
    <t>2.9921</t>
  </si>
  <si>
    <t>3.0321</t>
  </si>
  <si>
    <t>22.9766</t>
  </si>
  <si>
    <t>23.0802</t>
  </si>
  <si>
    <t>22.8916</t>
  </si>
  <si>
    <t>23.1679</t>
  </si>
  <si>
    <t>100.0737</t>
  </si>
  <si>
    <t>101.3832</t>
  </si>
  <si>
    <t>98.5726</t>
  </si>
  <si>
    <t>102.9039</t>
  </si>
  <si>
    <t>2.9588</t>
  </si>
  <si>
    <t>2.9787</t>
  </si>
  <si>
    <t>2.9567</t>
  </si>
  <si>
    <t>2.9856</t>
  </si>
  <si>
    <t>8.2545</t>
  </si>
  <si>
    <t>8.2694</t>
  </si>
  <si>
    <t>8.1926</t>
  </si>
  <si>
    <t>8.3314</t>
  </si>
  <si>
    <t>20.5641</t>
  </si>
  <si>
    <t>20.7003</t>
  </si>
  <si>
    <t>20.4880</t>
  </si>
  <si>
    <t>20.7789</t>
  </si>
  <si>
    <t>17.0854</t>
  </si>
  <si>
    <t>17.3090</t>
  </si>
  <si>
    <t>6.7142</t>
  </si>
  <si>
    <t>6.8021</t>
  </si>
  <si>
    <t>0.33193</t>
  </si>
  <si>
    <t>0.33627</t>
  </si>
  <si>
    <t>0.07330</t>
  </si>
  <si>
    <t>0.07426</t>
  </si>
  <si>
    <t>4.2815</t>
  </si>
  <si>
    <t>4.3375</t>
  </si>
  <si>
    <t>0.11163</t>
  </si>
  <si>
    <t>8.4416</t>
  </si>
  <si>
    <t>8.5520</t>
  </si>
  <si>
    <t>0.02321</t>
  </si>
  <si>
    <t>0.02352</t>
  </si>
  <si>
    <t>18.1086</t>
  </si>
  <si>
    <t>18.3456</t>
  </si>
  <si>
    <t>8.3811</t>
  </si>
  <si>
    <t>8.4908</t>
  </si>
  <si>
    <t>41.1760</t>
  </si>
  <si>
    <t>2024-02-23</t>
  </si>
  <si>
    <t>31.0047</t>
  </si>
  <si>
    <t>30.9829</t>
  </si>
  <si>
    <t>31.1071</t>
  </si>
  <si>
    <t>20.3077</t>
  </si>
  <si>
    <t>20.4401</t>
  </si>
  <si>
    <t>20.2143</t>
  </si>
  <si>
    <t>20.5628</t>
  </si>
  <si>
    <t>4.4955</t>
  </si>
  <si>
    <t>4.5176</t>
  </si>
  <si>
    <t>4.4923</t>
  </si>
  <si>
    <t>4.5280</t>
  </si>
  <si>
    <t>33.5620</t>
  </si>
  <si>
    <t>33.6225</t>
  </si>
  <si>
    <t>33.5385</t>
  </si>
  <si>
    <t>33.6729</t>
  </si>
  <si>
    <t>39.2119</t>
  </si>
  <si>
    <t>39.4164</t>
  </si>
  <si>
    <t>39.1845</t>
  </si>
  <si>
    <t>39.4755</t>
  </si>
  <si>
    <t>35.1182</t>
  </si>
  <si>
    <t>35.3437</t>
  </si>
  <si>
    <t>35.0655</t>
  </si>
  <si>
    <t>35.3967</t>
  </si>
  <si>
    <t>2.9915</t>
  </si>
  <si>
    <t>3.0225</t>
  </si>
  <si>
    <t>2.9894</t>
  </si>
  <si>
    <t>3.0295</t>
  </si>
  <si>
    <t>22.9600</t>
  </si>
  <si>
    <t>23.0636</t>
  </si>
  <si>
    <t>22.8751</t>
  </si>
  <si>
    <t>23.1512</t>
  </si>
  <si>
    <t>100.1734</t>
  </si>
  <si>
    <t>101.4842</t>
  </si>
  <si>
    <t>98.6708</t>
  </si>
  <si>
    <t>103.0064</t>
  </si>
  <si>
    <t>2.9376</t>
  </si>
  <si>
    <t>8.2817</t>
  </si>
  <si>
    <t>8.3438</t>
  </si>
  <si>
    <t>20.5311</t>
  </si>
  <si>
    <t>20.6671</t>
  </si>
  <si>
    <t>20.4552</t>
  </si>
  <si>
    <t>20.7456</t>
  </si>
  <si>
    <t>17.0632</t>
  </si>
  <si>
    <t>17.2865</t>
  </si>
  <si>
    <t>6.7069</t>
  </si>
  <si>
    <t>6.7947</t>
  </si>
  <si>
    <t>0.32993</t>
  </si>
  <si>
    <t>0.33425</t>
  </si>
  <si>
    <t>0.07341</t>
  </si>
  <si>
    <t>0.07437</t>
  </si>
  <si>
    <t>4.2833</t>
  </si>
  <si>
    <t>4.3393</t>
  </si>
  <si>
    <t>0.11036</t>
  </si>
  <si>
    <t>0.11180</t>
  </si>
  <si>
    <t>8.4542</t>
  </si>
  <si>
    <t>8.5648</t>
  </si>
  <si>
    <t>0.02346</t>
  </si>
  <si>
    <t>18.1358</t>
  </si>
  <si>
    <t>18.3731</t>
  </si>
  <si>
    <t>8.3941</t>
  </si>
  <si>
    <t>8.5040</t>
  </si>
  <si>
    <t>41.1870</t>
  </si>
  <si>
    <t>2024-02-26</t>
  </si>
  <si>
    <t>31.0441</t>
  </si>
  <si>
    <t>31.1000</t>
  </si>
  <si>
    <t>31.0224</t>
  </si>
  <si>
    <t>31.1467</t>
  </si>
  <si>
    <t>20.2858</t>
  </si>
  <si>
    <t>20.4181</t>
  </si>
  <si>
    <t>20.1925</t>
  </si>
  <si>
    <t>20.5406</t>
  </si>
  <si>
    <t>4.5067</t>
  </si>
  <si>
    <t>4.5288</t>
  </si>
  <si>
    <t>4.5035</t>
  </si>
  <si>
    <t>4.5392</t>
  </si>
  <si>
    <t>33.6453</t>
  </si>
  <si>
    <t>33.7060</t>
  </si>
  <si>
    <t>33.6218</t>
  </si>
  <si>
    <t>33.7565</t>
  </si>
  <si>
    <t>39.2900</t>
  </si>
  <si>
    <t>39.4948</t>
  </si>
  <si>
    <t>39.2625</t>
  </si>
  <si>
    <t>39.5540</t>
  </si>
  <si>
    <t>35.1878</t>
  </si>
  <si>
    <t>35.4138</t>
  </si>
  <si>
    <t>35.1351</t>
  </si>
  <si>
    <t>35.4669</t>
  </si>
  <si>
    <t>3.0012</t>
  </si>
  <si>
    <t>3.0323</t>
  </si>
  <si>
    <t>2.9991</t>
  </si>
  <si>
    <t>3.0392</t>
  </si>
  <si>
    <t>22.9321</t>
  </si>
  <si>
    <t>23.0356</t>
  </si>
  <si>
    <t>22.8473</t>
  </si>
  <si>
    <t>23.1231</t>
  </si>
  <si>
    <t>100.3171</t>
  </si>
  <si>
    <t>101.6298</t>
  </si>
  <si>
    <t>98.8124</t>
  </si>
  <si>
    <t>103.1542</t>
  </si>
  <si>
    <t>2.9389</t>
  </si>
  <si>
    <t>2.9586</t>
  </si>
  <si>
    <t>2.9368</t>
  </si>
  <si>
    <t>2.9654</t>
  </si>
  <si>
    <t>8.2774</t>
  </si>
  <si>
    <t>8.2923</t>
  </si>
  <si>
    <t>8.2153</t>
  </si>
  <si>
    <t>8.3545</t>
  </si>
  <si>
    <t>20.5680</t>
  </si>
  <si>
    <t>20.7042</t>
  </si>
  <si>
    <t>20.4919</t>
  </si>
  <si>
    <t>20.7828</t>
  </si>
  <si>
    <t>17.1059</t>
  </si>
  <si>
    <t>17.3298</t>
  </si>
  <si>
    <t>6.7262</t>
  </si>
  <si>
    <t>6.8142</t>
  </si>
  <si>
    <t>0.33333</t>
  </si>
  <si>
    <t>0.33769</t>
  </si>
  <si>
    <t>0.07350</t>
  </si>
  <si>
    <t>0.07446</t>
  </si>
  <si>
    <t>4.2888</t>
  </si>
  <si>
    <t>4.3449</t>
  </si>
  <si>
    <t>0.11055</t>
  </si>
  <si>
    <t>0.11199</t>
  </si>
  <si>
    <t>8.4650</t>
  </si>
  <si>
    <t>8.5758</t>
  </si>
  <si>
    <t>0.02349</t>
  </si>
  <si>
    <t>18.1589</t>
  </si>
  <si>
    <t>18.3965</t>
  </si>
  <si>
    <t>8.4048</t>
  </si>
  <si>
    <t>8.5148</t>
  </si>
  <si>
    <t>41.2584</t>
  </si>
  <si>
    <t>2024-02-27</t>
  </si>
  <si>
    <t>31.0737</t>
  </si>
  <si>
    <t>31.1297</t>
  </si>
  <si>
    <t>31.0519</t>
  </si>
  <si>
    <t>31.1764</t>
  </si>
  <si>
    <t>20.3087</t>
  </si>
  <si>
    <t>20.4412</t>
  </si>
  <si>
    <t>20.2153</t>
  </si>
  <si>
    <t>20.5638</t>
  </si>
  <si>
    <t>4.5398</t>
  </si>
  <si>
    <t>4.5145</t>
  </si>
  <si>
    <t>4.5502</t>
  </si>
  <si>
    <t>33.7284</t>
  </si>
  <si>
    <t>33.7892</t>
  </si>
  <si>
    <t>33.7048</t>
  </si>
  <si>
    <t>33.8399</t>
  </si>
  <si>
    <t>39.3558</t>
  </si>
  <si>
    <t>39.5610</t>
  </si>
  <si>
    <t>39.3283</t>
  </si>
  <si>
    <t>39.6204</t>
  </si>
  <si>
    <t>35.2474</t>
  </si>
  <si>
    <t>35.4737</t>
  </si>
  <si>
    <t>35.1945</t>
  </si>
  <si>
    <t>35.5269</t>
  </si>
  <si>
    <t>3.0086</t>
  </si>
  <si>
    <t>3.0398</t>
  </si>
  <si>
    <t>3.0065</t>
  </si>
  <si>
    <t>3.0468</t>
  </si>
  <si>
    <t>22.9924</t>
  </si>
  <si>
    <t>23.0961</t>
  </si>
  <si>
    <t>22.9073</t>
  </si>
  <si>
    <t>23.1839</t>
  </si>
  <si>
    <t>100.4332</t>
  </si>
  <si>
    <t>101.7473</t>
  </si>
  <si>
    <t>98.9267</t>
  </si>
  <si>
    <t>103.2735</t>
  </si>
  <si>
    <t>2.9487</t>
  </si>
  <si>
    <t>2.9686</t>
  </si>
  <si>
    <t>2.9754</t>
  </si>
  <si>
    <t>8.2855</t>
  </si>
  <si>
    <t>8.3004</t>
  </si>
  <si>
    <t>8.2234</t>
  </si>
  <si>
    <t>20.6232</t>
  </si>
  <si>
    <t>20.7597</t>
  </si>
  <si>
    <t>20.5469</t>
  </si>
  <si>
    <t>20.8386</t>
  </si>
  <si>
    <t>17.1483</t>
  </si>
  <si>
    <t>17.3727</t>
  </si>
  <si>
    <t>6.7491</t>
  </si>
  <si>
    <t>6.8374</t>
  </si>
  <si>
    <t>0.33569</t>
  </si>
  <si>
    <t>0.34008</t>
  </si>
  <si>
    <t>0.07357</t>
  </si>
  <si>
    <t>0.07453</t>
  </si>
  <si>
    <t>4.2927</t>
  </si>
  <si>
    <t>4.3488</t>
  </si>
  <si>
    <t>0.11114</t>
  </si>
  <si>
    <t>0.11260</t>
  </si>
  <si>
    <t>8.4737</t>
  </si>
  <si>
    <t>8.5846</t>
  </si>
  <si>
    <t>0.02322</t>
  </si>
  <si>
    <t>18.1762</t>
  </si>
  <si>
    <t>18.4140</t>
  </si>
  <si>
    <t>8.4126</t>
  </si>
  <si>
    <t>8.5227</t>
  </si>
  <si>
    <t>41.3237</t>
  </si>
  <si>
    <t>2024-02-28</t>
  </si>
  <si>
    <t>31.1201</t>
  </si>
  <si>
    <t>31.1761</t>
  </si>
  <si>
    <t>31.0983</t>
  </si>
  <si>
    <t>31.2229</t>
  </si>
  <si>
    <t>20.1831</t>
  </si>
  <si>
    <t>20.3147</t>
  </si>
  <si>
    <t>20.0902</t>
  </si>
  <si>
    <t>20.4366</t>
  </si>
  <si>
    <t>4.5078</t>
  </si>
  <si>
    <t>4.5300</t>
  </si>
  <si>
    <t>4.5047</t>
  </si>
  <si>
    <t>4.5404</t>
  </si>
  <si>
    <t>33.6543</t>
  </si>
  <si>
    <t>33.7149</t>
  </si>
  <si>
    <t>33.6307</t>
  </si>
  <si>
    <t>33.7655</t>
  </si>
  <si>
    <t>39.2885</t>
  </si>
  <si>
    <t>39.4934</t>
  </si>
  <si>
    <t>39.2610</t>
  </si>
  <si>
    <t>39.5526</t>
  </si>
  <si>
    <t>35.2563</t>
  </si>
  <si>
    <t>35.4826</t>
  </si>
  <si>
    <t>35.2034</t>
  </si>
  <si>
    <t>35.5359</t>
  </si>
  <si>
    <t>2.9926</t>
  </si>
  <si>
    <t>3.0236</t>
  </si>
  <si>
    <t>2.9905</t>
  </si>
  <si>
    <t>3.0305</t>
  </si>
  <si>
    <t>22.8996</t>
  </si>
  <si>
    <t>23.0029</t>
  </si>
  <si>
    <t>22.8149</t>
  </si>
  <si>
    <t>23.0903</t>
  </si>
  <si>
    <t>100.5589</t>
  </si>
  <si>
    <t>101.8747</t>
  </si>
  <si>
    <t>99.0505</t>
  </si>
  <si>
    <t>103.4028</t>
  </si>
  <si>
    <t>2.9510</t>
  </si>
  <si>
    <t>2.9578</t>
  </si>
  <si>
    <t>8.2979</t>
  </si>
  <si>
    <t>8.3128</t>
  </si>
  <si>
    <t>8.2356</t>
  </si>
  <si>
    <t>8.3752</t>
  </si>
  <si>
    <t>20.5991</t>
  </si>
  <si>
    <t>20.7356</t>
  </si>
  <si>
    <t>20.5229</t>
  </si>
  <si>
    <t>20.8143</t>
  </si>
  <si>
    <t>17.1104</t>
  </si>
  <si>
    <t>17.3343</t>
  </si>
  <si>
    <t>6.7346</t>
  </si>
  <si>
    <t>6.8227</t>
  </si>
  <si>
    <t>0.07368</t>
  </si>
  <si>
    <t>0.07464</t>
  </si>
  <si>
    <t>4.2985</t>
  </si>
  <si>
    <t>4.3547</t>
  </si>
  <si>
    <t>0.11085</t>
  </si>
  <si>
    <t>0.11230</t>
  </si>
  <si>
    <t>8.4864</t>
  </si>
  <si>
    <t>8.5974</t>
  </si>
  <si>
    <t>0.02317</t>
  </si>
  <si>
    <t>0.02347</t>
  </si>
  <si>
    <t>18.2033</t>
  </si>
  <si>
    <t>18.4415</t>
  </si>
  <si>
    <t>8.4254</t>
  </si>
  <si>
    <t>8.5356</t>
  </si>
  <si>
    <t>41.3206</t>
  </si>
  <si>
    <t>2024-02-29</t>
  </si>
  <si>
    <t>31.1597</t>
  </si>
  <si>
    <t>31.2159</t>
  </si>
  <si>
    <t>31.1379</t>
  </si>
  <si>
    <t>31.2627</t>
  </si>
  <si>
    <t>20.2241</t>
  </si>
  <si>
    <t>20.3560</t>
  </si>
  <si>
    <t>20.1310</t>
  </si>
  <si>
    <t>20.4781</t>
  </si>
  <si>
    <t>4.5231</t>
  </si>
  <si>
    <t>4.5453</t>
  </si>
  <si>
    <t>4.5199</t>
  </si>
  <si>
    <t>4.5558</t>
  </si>
  <si>
    <t>33.7686</t>
  </si>
  <si>
    <t>33.8294</t>
  </si>
  <si>
    <t>33.7450</t>
  </si>
  <si>
    <t>33.8802</t>
  </si>
  <si>
    <t>39.3798</t>
  </si>
  <si>
    <t>39.5851</t>
  </si>
  <si>
    <t>39.3522</t>
  </si>
  <si>
    <t>39.6445</t>
  </si>
  <si>
    <t>35.3651</t>
  </si>
  <si>
    <t>35.5922</t>
  </si>
  <si>
    <t>35.3121</t>
  </si>
  <si>
    <t>35.6456</t>
  </si>
  <si>
    <t>3.0019</t>
  </si>
  <si>
    <t>3.0330</t>
  </si>
  <si>
    <t>2.9998</t>
  </si>
  <si>
    <t>3.0400</t>
  </si>
  <si>
    <t>22.9105</t>
  </si>
  <si>
    <t>23.0138</t>
  </si>
  <si>
    <t>22.8257</t>
  </si>
  <si>
    <t>23.1013</t>
  </si>
  <si>
    <t>100.7219</t>
  </si>
  <si>
    <t>102.0399</t>
  </si>
  <si>
    <t>99.2111</t>
  </si>
  <si>
    <t>103.5705</t>
  </si>
  <si>
    <t>2.9329</t>
  </si>
  <si>
    <t>8.3085</t>
  </si>
  <si>
    <t>8.3235</t>
  </si>
  <si>
    <t>8.2462</t>
  </si>
  <si>
    <t>8.3859</t>
  </si>
  <si>
    <t>20.7472</t>
  </si>
  <si>
    <t>20.8846</t>
  </si>
  <si>
    <t>20.6705</t>
  </si>
  <si>
    <t>20.9640</t>
  </si>
  <si>
    <t>17.1677</t>
  </si>
  <si>
    <t>17.3923</t>
  </si>
  <si>
    <t>6.7582</t>
  </si>
  <si>
    <t>6.8466</t>
  </si>
  <si>
    <t>0.34096</t>
  </si>
  <si>
    <t>0.34542</t>
  </si>
  <si>
    <t>0.07377</t>
  </si>
  <si>
    <t>0.07474</t>
  </si>
  <si>
    <t>4.3067</t>
  </si>
  <si>
    <t>4.3630</t>
  </si>
  <si>
    <t>0.11178</t>
  </si>
  <si>
    <t>0.11324</t>
  </si>
  <si>
    <t>8.4972</t>
  </si>
  <si>
    <t>8.6084</t>
  </si>
  <si>
    <t>18.2265</t>
  </si>
  <si>
    <t>18.4650</t>
  </si>
  <si>
    <t>8.4362</t>
  </si>
  <si>
    <t>8.5466</t>
  </si>
  <si>
    <t>41.4227</t>
  </si>
  <si>
    <t>2024-03-01</t>
  </si>
  <si>
    <t>31.2392</t>
  </si>
  <si>
    <t>31.2955</t>
  </si>
  <si>
    <t>31.2173</t>
  </si>
  <si>
    <t>31.3424</t>
  </si>
  <si>
    <t>20.2676</t>
  </si>
  <si>
    <t>20.3998</t>
  </si>
  <si>
    <t>20.1744</t>
  </si>
  <si>
    <t>20.5222</t>
  </si>
  <si>
    <t>4.5244</t>
  </si>
  <si>
    <t>4.5466</t>
  </si>
  <si>
    <t>4.5213</t>
  </si>
  <si>
    <t>4.5571</t>
  </si>
  <si>
    <t>33.7797</t>
  </si>
  <si>
    <t>33.8406</t>
  </si>
  <si>
    <t>33.7561</t>
  </si>
  <si>
    <t>33.8913</t>
  </si>
  <si>
    <t>39.3952</t>
  </si>
  <si>
    <t>39.6006</t>
  </si>
  <si>
    <t>39.3677</t>
  </si>
  <si>
    <t>39.6600</t>
  </si>
  <si>
    <t>35.4204</t>
  </si>
  <si>
    <t>35.1416</t>
  </si>
  <si>
    <t>35.4735</t>
  </si>
  <si>
    <t>3.0044</t>
  </si>
  <si>
    <t>3.0355</t>
  </si>
  <si>
    <t>3.0023</t>
  </si>
  <si>
    <t>3.0425</t>
  </si>
  <si>
    <t>22.9758</t>
  </si>
  <si>
    <t>23.0795</t>
  </si>
  <si>
    <t>22.8908</t>
  </si>
  <si>
    <t>23.1672</t>
  </si>
  <si>
    <t>100.9074</t>
  </si>
  <si>
    <t>102.2278</t>
  </si>
  <si>
    <t>99.3938</t>
  </si>
  <si>
    <t>103.7612</t>
  </si>
  <si>
    <t>2.9407</t>
  </si>
  <si>
    <t>2.9605</t>
  </si>
  <si>
    <t>2.9387</t>
  </si>
  <si>
    <t>2.9673</t>
  </si>
  <si>
    <t>8.3298</t>
  </si>
  <si>
    <t>8.3448</t>
  </si>
  <si>
    <t>8.2674</t>
  </si>
  <si>
    <t>8.4074</t>
  </si>
  <si>
    <t>20.7096</t>
  </si>
  <si>
    <t>20.8467</t>
  </si>
  <si>
    <t>20.6330</t>
  </si>
  <si>
    <t>20.9260</t>
  </si>
  <si>
    <t>17.1741</t>
  </si>
  <si>
    <t>17.3988</t>
  </si>
  <si>
    <t>6.7578</t>
  </si>
  <si>
    <t>6.8462</t>
  </si>
  <si>
    <t>0.34012</t>
  </si>
  <si>
    <t>0.34457</t>
  </si>
  <si>
    <t>0.07396</t>
  </si>
  <si>
    <t>0.07493</t>
  </si>
  <si>
    <t>4.3154</t>
  </si>
  <si>
    <t>0.11124</t>
  </si>
  <si>
    <t>0.11270</t>
  </si>
  <si>
    <t>8.5189</t>
  </si>
  <si>
    <t>8.6304</t>
  </si>
  <si>
    <t>0.02327</t>
  </si>
  <si>
    <t>0.02357</t>
  </si>
  <si>
    <t>18.2730</t>
  </si>
  <si>
    <t>18.5121</t>
  </si>
  <si>
    <t>8.4576</t>
  </si>
  <si>
    <t>8.5683</t>
  </si>
  <si>
    <t>41.4787</t>
  </si>
  <si>
    <t>2024-03-04</t>
  </si>
  <si>
    <t>31.4069</t>
  </si>
  <si>
    <t>31.4635</t>
  </si>
  <si>
    <t>31.3849</t>
  </si>
  <si>
    <t>31.5107</t>
  </si>
  <si>
    <t>20.4372</t>
  </si>
  <si>
    <t>20.5705</t>
  </si>
  <si>
    <t>20.3432</t>
  </si>
  <si>
    <t>20.6939</t>
  </si>
  <si>
    <t>4.5648</t>
  </si>
  <si>
    <t>4.5872</t>
  </si>
  <si>
    <t>4.5616</t>
  </si>
  <si>
    <t>4.5977</t>
  </si>
  <si>
    <t>34.0791</t>
  </si>
  <si>
    <t>34.1405</t>
  </si>
  <si>
    <t>34.0552</t>
  </si>
  <si>
    <t>34.1917</t>
  </si>
  <si>
    <t>39.7381</t>
  </si>
  <si>
    <t>39.9453</t>
  </si>
  <si>
    <t>39.7103</t>
  </si>
  <si>
    <t>40.0052</t>
  </si>
  <si>
    <t>35.5019</t>
  </si>
  <si>
    <t>35.7299</t>
  </si>
  <si>
    <t>35.4487</t>
  </si>
  <si>
    <t>35.7834</t>
  </si>
  <si>
    <t>3.0282</t>
  </si>
  <si>
    <t>3.0595</t>
  </si>
  <si>
    <t>3.0260</t>
  </si>
  <si>
    <t>3.0665</t>
  </si>
  <si>
    <t>23.1247</t>
  </si>
  <si>
    <t>23.2290</t>
  </si>
  <si>
    <t>23.0392</t>
  </si>
  <si>
    <t>23.3173</t>
  </si>
  <si>
    <t>101.5337</t>
  </si>
  <si>
    <t>102.8623</t>
  </si>
  <si>
    <t>100.0107</t>
  </si>
  <si>
    <t>104.4052</t>
  </si>
  <si>
    <t>2.9770</t>
  </si>
  <si>
    <t>2.9971</t>
  </si>
  <si>
    <t>2.9750</t>
  </si>
  <si>
    <t>3.0040</t>
  </si>
  <si>
    <t>8.3743</t>
  </si>
  <si>
    <t>8.3894</t>
  </si>
  <si>
    <t>8.3115</t>
  </si>
  <si>
    <t>8.4523</t>
  </si>
  <si>
    <t>20.8385</t>
  </si>
  <si>
    <t>20.9765</t>
  </si>
  <si>
    <t>20.7614</t>
  </si>
  <si>
    <t>21.0562</t>
  </si>
  <si>
    <t>17.3077</t>
  </si>
  <si>
    <t>17.5342</t>
  </si>
  <si>
    <t>6.8191</t>
  </si>
  <si>
    <t>6.9084</t>
  </si>
  <si>
    <t>0.34625</t>
  </si>
  <si>
    <t>0.07436</t>
  </si>
  <si>
    <t>0.07533</t>
  </si>
  <si>
    <t>4.3381</t>
  </si>
  <si>
    <t>4.3949</t>
  </si>
  <si>
    <t>0.11179</t>
  </si>
  <si>
    <t>0.11325</t>
  </si>
  <si>
    <t>8.5646</t>
  </si>
  <si>
    <t>8.6767</t>
  </si>
  <si>
    <t>0.02345</t>
  </si>
  <si>
    <t>0.02376</t>
  </si>
  <si>
    <t>18.3711</t>
  </si>
  <si>
    <t>18.6115</t>
  </si>
  <si>
    <t>8.5029</t>
  </si>
  <si>
    <t>8.6142</t>
  </si>
  <si>
    <t>41.7581</t>
  </si>
  <si>
    <t>2024-03-05</t>
  </si>
  <si>
    <t>31.5457</t>
  </si>
  <si>
    <t>31.6025</t>
  </si>
  <si>
    <t>31.5236</t>
  </si>
  <si>
    <t>31.6499</t>
  </si>
  <si>
    <t>20.5476</t>
  </si>
  <si>
    <t>20.3206</t>
  </si>
  <si>
    <t>20.6709</t>
  </si>
  <si>
    <t>4.5841</t>
  </si>
  <si>
    <t>4.6067</t>
  </si>
  <si>
    <t>4.5809</t>
  </si>
  <si>
    <t>4.6173</t>
  </si>
  <si>
    <t>34.2228</t>
  </si>
  <si>
    <t>34.2845</t>
  </si>
  <si>
    <t>34.1989</t>
  </si>
  <si>
    <t>34.3359</t>
  </si>
  <si>
    <t>39.9311</t>
  </si>
  <si>
    <t>40.1392</t>
  </si>
  <si>
    <t>39.9031</t>
  </si>
  <si>
    <t>40.1995</t>
  </si>
  <si>
    <t>35.5270</t>
  </si>
  <si>
    <t>35.7551</t>
  </si>
  <si>
    <t>35.8087</t>
  </si>
  <si>
    <t>3.0223</t>
  </si>
  <si>
    <t>3.0536</t>
  </si>
  <si>
    <t>3.0202</t>
  </si>
  <si>
    <t>3.0606</t>
  </si>
  <si>
    <t>23.1782</t>
  </si>
  <si>
    <t>23.2827</t>
  </si>
  <si>
    <t>23.0924</t>
  </si>
  <si>
    <t>23.3712</t>
  </si>
  <si>
    <t>101.9664</t>
  </si>
  <si>
    <t>103.3006</t>
  </si>
  <si>
    <t>100.4369</t>
  </si>
  <si>
    <t>104.8501</t>
  </si>
  <si>
    <t>2.9748</t>
  </si>
  <si>
    <t>2.9948</t>
  </si>
  <si>
    <t>2.9727</t>
  </si>
  <si>
    <t>3.0017</t>
  </si>
  <si>
    <t>8.4113</t>
  </si>
  <si>
    <t>8.4264</t>
  </si>
  <si>
    <t>8.3482</t>
  </si>
  <si>
    <t>8.4896</t>
  </si>
  <si>
    <t>20.9193</t>
  </si>
  <si>
    <t>21.0578</t>
  </si>
  <si>
    <t>20.8419</t>
  </si>
  <si>
    <t>21.1378</t>
  </si>
  <si>
    <t>17.3993</t>
  </si>
  <si>
    <t>17.6269</t>
  </si>
  <si>
    <t>6.8446</t>
  </si>
  <si>
    <t>6.9341</t>
  </si>
  <si>
    <t>0.34395</t>
  </si>
  <si>
    <t>0.34845</t>
  </si>
  <si>
    <t>0.07469</t>
  </si>
  <si>
    <t>0.07567</t>
  </si>
  <si>
    <t>4.3573</t>
  </si>
  <si>
    <t>4.4143</t>
  </si>
  <si>
    <t>0.11232</t>
  </si>
  <si>
    <t>0.11379</t>
  </si>
  <si>
    <t>8.6025</t>
  </si>
  <si>
    <t>8.7150</t>
  </si>
  <si>
    <t>0.02350</t>
  </si>
  <si>
    <t>0.02381</t>
  </si>
  <si>
    <t>18.4523</t>
  </si>
  <si>
    <t>18.6937</t>
  </si>
  <si>
    <t>8.5409</t>
  </si>
  <si>
    <t>8.6526</t>
  </si>
  <si>
    <t>41.9399</t>
  </si>
  <si>
    <t>2024-03-06</t>
  </si>
  <si>
    <t>31.6612</t>
  </si>
  <si>
    <t>31.7182</t>
  </si>
  <si>
    <t>31.6390</t>
  </si>
  <si>
    <t>31.7658</t>
  </si>
  <si>
    <t>20.5987</t>
  </si>
  <si>
    <t>20.7331</t>
  </si>
  <si>
    <t>20.5040</t>
  </si>
  <si>
    <t>20.8575</t>
  </si>
  <si>
    <t>4.6102</t>
  </si>
  <si>
    <t>4.6328</t>
  </si>
  <si>
    <t>4.6070</t>
  </si>
  <si>
    <t>4.6435</t>
  </si>
  <si>
    <t>34.4186</t>
  </si>
  <si>
    <t>34.4806</t>
  </si>
  <si>
    <t>34.3945</t>
  </si>
  <si>
    <t>34.5323</t>
  </si>
  <si>
    <t>40.2029</t>
  </si>
  <si>
    <t>40.4125</t>
  </si>
  <si>
    <t>40.1747</t>
  </si>
  <si>
    <t>40.4731</t>
  </si>
  <si>
    <t>35.7108</t>
  </si>
  <si>
    <t>35.9401</t>
  </si>
  <si>
    <t>35.6572</t>
  </si>
  <si>
    <t>35.9940</t>
  </si>
  <si>
    <t>3.0403</t>
  </si>
  <si>
    <t>3.0717</t>
  </si>
  <si>
    <t>3.0381</t>
  </si>
  <si>
    <t>3.0788</t>
  </si>
  <si>
    <t>23.2766</t>
  </si>
  <si>
    <t>23.3816</t>
  </si>
  <si>
    <t>23.1905</t>
  </si>
  <si>
    <t>23.4704</t>
  </si>
  <si>
    <t>102.3277</t>
  </si>
  <si>
    <t>103.6667</t>
  </si>
  <si>
    <t>100.7928</t>
  </si>
  <si>
    <t>105.2217</t>
  </si>
  <si>
    <t>2.9925</t>
  </si>
  <si>
    <t>3.0126</t>
  </si>
  <si>
    <t>3.0196</t>
  </si>
  <si>
    <t>8.4418</t>
  </si>
  <si>
    <t>8.4571</t>
  </si>
  <si>
    <t>8.3785</t>
  </si>
  <si>
    <t>8.5205</t>
  </si>
  <si>
    <t>21.0980</t>
  </si>
  <si>
    <t>21.2377</t>
  </si>
  <si>
    <t>21.0199</t>
  </si>
  <si>
    <t>21.3184</t>
  </si>
  <si>
    <t>17.4986</t>
  </si>
  <si>
    <t>17.7276</t>
  </si>
  <si>
    <t>6.8834</t>
  </si>
  <si>
    <t>6.9735</t>
  </si>
  <si>
    <t>0.34836</t>
  </si>
  <si>
    <t>0.35292</t>
  </si>
  <si>
    <t>0.07496</t>
  </si>
  <si>
    <t>0.07594</t>
  </si>
  <si>
    <t>4.3732</t>
  </si>
  <si>
    <t>4.4304</t>
  </si>
  <si>
    <t>0.11269</t>
  </si>
  <si>
    <t>0.11417</t>
  </si>
  <si>
    <t>8.6339</t>
  </si>
  <si>
    <t>8.7469</t>
  </si>
  <si>
    <t>0.02360</t>
  </si>
  <si>
    <t>0.02390</t>
  </si>
  <si>
    <t>18.5198</t>
  </si>
  <si>
    <t>18.7622</t>
  </si>
  <si>
    <t>8.5719</t>
  </si>
  <si>
    <t>8.6840</t>
  </si>
  <si>
    <t>42.1437</t>
  </si>
  <si>
    <t>2024-03-07</t>
  </si>
  <si>
    <t>31.7768</t>
  </si>
  <si>
    <t>31.8341</t>
  </si>
  <si>
    <t>31.7546</t>
  </si>
  <si>
    <t>31.8818</t>
  </si>
  <si>
    <t>20.9112</t>
  </si>
  <si>
    <t>21.0476</t>
  </si>
  <si>
    <t>20.8150</t>
  </si>
  <si>
    <t>21.1739</t>
  </si>
  <si>
    <t>4.6383</t>
  </si>
  <si>
    <t>4.6610</t>
  </si>
  <si>
    <t>4.6350</t>
  </si>
  <si>
    <t>4.6718</t>
  </si>
  <si>
    <t>34.6296</t>
  </si>
  <si>
    <t>34.6054</t>
  </si>
  <si>
    <t>34.7440</t>
  </si>
  <si>
    <t>40.4357</t>
  </si>
  <si>
    <t>40.6465</t>
  </si>
  <si>
    <t>40.4074</t>
  </si>
  <si>
    <t>40.7075</t>
  </si>
  <si>
    <t>35.9949</t>
  </si>
  <si>
    <t>36.2260</t>
  </si>
  <si>
    <t>35.9409</t>
  </si>
  <si>
    <t>36.2803</t>
  </si>
  <si>
    <t>3.0764</t>
  </si>
  <si>
    <t>3.1083</t>
  </si>
  <si>
    <t>3.0743</t>
  </si>
  <si>
    <t>3.1154</t>
  </si>
  <si>
    <t>23.4960</t>
  </si>
  <si>
    <t>23.6020</t>
  </si>
  <si>
    <t>23.4091</t>
  </si>
  <si>
    <t>23.6917</t>
  </si>
  <si>
    <t>102.8214</t>
  </si>
  <si>
    <t>104.1668</t>
  </si>
  <si>
    <t>101.2791</t>
  </si>
  <si>
    <t>105.7293</t>
  </si>
  <si>
    <t>3.0271</t>
  </si>
  <si>
    <t>3.0475</t>
  </si>
  <si>
    <t>3.0250</t>
  </si>
  <si>
    <t>3.0545</t>
  </si>
  <si>
    <t>8.4723</t>
  </si>
  <si>
    <t>8.4875</t>
  </si>
  <si>
    <t>8.4087</t>
  </si>
  <si>
    <t>8.5512</t>
  </si>
  <si>
    <t>21.4246</t>
  </si>
  <si>
    <t>21.5664</t>
  </si>
  <si>
    <t>21.3453</t>
  </si>
  <si>
    <t>21.6484</t>
  </si>
  <si>
    <t>17.6060</t>
  </si>
  <si>
    <t>17.8363</t>
  </si>
  <si>
    <t>6.9277</t>
  </si>
  <si>
    <t>7.0183</t>
  </si>
  <si>
    <t>0.34782</t>
  </si>
  <si>
    <t>0.35237</t>
  </si>
  <si>
    <t>0.07524</t>
  </si>
  <si>
    <t>0.07622</t>
  </si>
  <si>
    <t>4.3899</t>
  </si>
  <si>
    <t>4.4473</t>
  </si>
  <si>
    <t>0.11314</t>
  </si>
  <si>
    <t>0.11462</t>
  </si>
  <si>
    <t>8.6655</t>
  </si>
  <si>
    <t>8.7789</t>
  </si>
  <si>
    <t>0.02407</t>
  </si>
  <si>
    <t>18.5875</t>
  </si>
  <si>
    <t>18.8307</t>
  </si>
  <si>
    <t>8.6035</t>
  </si>
  <si>
    <t>8.7161</t>
  </si>
  <si>
    <t>42.3711</t>
  </si>
  <si>
    <t>2024-03-08</t>
  </si>
  <si>
    <t>31.8618</t>
  </si>
  <si>
    <t>31.9192</t>
  </si>
  <si>
    <t>31.8395</t>
  </si>
  <si>
    <t>31.9671</t>
  </si>
  <si>
    <t>21.1075</t>
  </si>
  <si>
    <t>21.2452</t>
  </si>
  <si>
    <t>21.0104</t>
  </si>
  <si>
    <t>21.3727</t>
  </si>
  <si>
    <t>4.6673</t>
  </si>
  <si>
    <t>4.6902</t>
  </si>
  <si>
    <t>4.6640</t>
  </si>
  <si>
    <t>4.7010</t>
  </si>
  <si>
    <t>34.8478</t>
  </si>
  <si>
    <t>34.9106</t>
  </si>
  <si>
    <t>34.8234</t>
  </si>
  <si>
    <t>34.9629</t>
  </si>
  <si>
    <t>40.7816</t>
  </si>
  <si>
    <t>40.9942</t>
  </si>
  <si>
    <t>40.7530</t>
  </si>
  <si>
    <t>41.0557</t>
  </si>
  <si>
    <t>36.2582</t>
  </si>
  <si>
    <t>36.4910</t>
  </si>
  <si>
    <t>36.2038</t>
  </si>
  <si>
    <t>36.5457</t>
  </si>
  <si>
    <t>3.1052</t>
  </si>
  <si>
    <t>3.1373</t>
  </si>
  <si>
    <t>3.1030</t>
  </si>
  <si>
    <t>3.1445</t>
  </si>
  <si>
    <t>23.6694</t>
  </si>
  <si>
    <t>23.7761</t>
  </si>
  <si>
    <t>23.5818</t>
  </si>
  <si>
    <t>23.8665</t>
  </si>
  <si>
    <t>103.1467</t>
  </si>
  <si>
    <t>104.4963</t>
  </si>
  <si>
    <t>101.5995</t>
  </si>
  <si>
    <t>106.0638</t>
  </si>
  <si>
    <t>3.0593</t>
  </si>
  <si>
    <t>3.0799</t>
  </si>
  <si>
    <t>3.0572</t>
  </si>
  <si>
    <t>3.0870</t>
  </si>
  <si>
    <t>8.4951</t>
  </si>
  <si>
    <t>8.5104</t>
  </si>
  <si>
    <t>8.4314</t>
  </si>
  <si>
    <t>8.5742</t>
  </si>
  <si>
    <t>21.5515</t>
  </si>
  <si>
    <t>21.6942</t>
  </si>
  <si>
    <t>21.4718</t>
  </si>
  <si>
    <t>21.7767</t>
  </si>
  <si>
    <t>17.7171</t>
  </si>
  <si>
    <t>17.9489</t>
  </si>
  <si>
    <t>6.9723</t>
  </si>
  <si>
    <t>7.0635</t>
  </si>
  <si>
    <t>0.34932</t>
  </si>
  <si>
    <t>0.35389</t>
  </si>
  <si>
    <t>0.07544</t>
  </si>
  <si>
    <t>0.07642</t>
  </si>
  <si>
    <t>4.4063</t>
  </si>
  <si>
    <t>4.4640</t>
  </si>
  <si>
    <t>0.11351</t>
  </si>
  <si>
    <t>0.11499</t>
  </si>
  <si>
    <t>8.6887</t>
  </si>
  <si>
    <t>8.8024</t>
  </si>
  <si>
    <t>0.02404</t>
  </si>
  <si>
    <t>0.02435</t>
  </si>
  <si>
    <t>18.6372</t>
  </si>
  <si>
    <t>18.8811</t>
  </si>
  <si>
    <t>8.6263</t>
  </si>
  <si>
    <t>8.7391</t>
  </si>
  <si>
    <t>42.5652</t>
  </si>
  <si>
    <t>2024-03-11</t>
  </si>
  <si>
    <t>31.9378</t>
  </si>
  <si>
    <t>31.9953</t>
  </si>
  <si>
    <t>31.9154</t>
  </si>
  <si>
    <t>32.0433</t>
  </si>
  <si>
    <t>21.0787</t>
  </si>
  <si>
    <t>21.2162</t>
  </si>
  <si>
    <t>20.9818</t>
  </si>
  <si>
    <t>21.3435</t>
  </si>
  <si>
    <t>4.6801</t>
  </si>
  <si>
    <t>4.7031</t>
  </si>
  <si>
    <t>4.6768</t>
  </si>
  <si>
    <t>4.7139</t>
  </si>
  <si>
    <t>34.9442</t>
  </si>
  <si>
    <t>35.0072</t>
  </si>
  <si>
    <t>34.9197</t>
  </si>
  <si>
    <t>35.0597</t>
  </si>
  <si>
    <t>40.9585</t>
  </si>
  <si>
    <t>41.1721</t>
  </si>
  <si>
    <t>40.9299</t>
  </si>
  <si>
    <t>41.2338</t>
  </si>
  <si>
    <t>36.3523</t>
  </si>
  <si>
    <t>36.5857</t>
  </si>
  <si>
    <t>36.2977</t>
  </si>
  <si>
    <t>36.6405</t>
  </si>
  <si>
    <t>3.1103</t>
  </si>
  <si>
    <t>3.1425</t>
  </si>
  <si>
    <t>3.1081</t>
  </si>
  <si>
    <t>3.1497</t>
  </si>
  <si>
    <t>23.6641</t>
  </si>
  <si>
    <t>23.7708</t>
  </si>
  <si>
    <t>23.5765</t>
  </si>
  <si>
    <t>23.8611</t>
  </si>
  <si>
    <t>103.4277</t>
  </si>
  <si>
    <t>104.7811</t>
  </si>
  <si>
    <t>101.8763</t>
  </si>
  <si>
    <t>106.3528</t>
  </si>
  <si>
    <t>3.0529</t>
  </si>
  <si>
    <t>3.0734</t>
  </si>
  <si>
    <t>3.0508</t>
  </si>
  <si>
    <t>3.0805</t>
  </si>
  <si>
    <t>8.5154</t>
  </si>
  <si>
    <t>8.5308</t>
  </si>
  <si>
    <t>8.4516</t>
  </si>
  <si>
    <t>8.5947</t>
  </si>
  <si>
    <t>21.7151</t>
  </si>
  <si>
    <t>21.8589</t>
  </si>
  <si>
    <t>21.6347</t>
  </si>
  <si>
    <t>21.9419</t>
  </si>
  <si>
    <t>17.7667</t>
  </si>
  <si>
    <t>6.9956</t>
  </si>
  <si>
    <t>7.0872</t>
  </si>
  <si>
    <t>0.35028</t>
  </si>
  <si>
    <t>0.35487</t>
  </si>
  <si>
    <t>0.07562</t>
  </si>
  <si>
    <t>0.07661</t>
  </si>
  <si>
    <t>4.4205</t>
  </si>
  <si>
    <t>4.4784</t>
  </si>
  <si>
    <t>0.11378</t>
  </si>
  <si>
    <t>0.11527</t>
  </si>
  <si>
    <t>8.7094</t>
  </si>
  <si>
    <t>8.8233</t>
  </si>
  <si>
    <t>0.02426</t>
  </si>
  <si>
    <t>0.02458</t>
  </si>
  <si>
    <t>18.6816</t>
  </si>
  <si>
    <t>18.9261</t>
  </si>
  <si>
    <t>8.6467</t>
  </si>
  <si>
    <t>8.7599</t>
  </si>
  <si>
    <t>42.6974</t>
  </si>
  <si>
    <t>2024-03-12</t>
  </si>
  <si>
    <t>31.9856</t>
  </si>
  <si>
    <t>32.0432</t>
  </si>
  <si>
    <t>31.9632</t>
  </si>
  <si>
    <t>32.0913</t>
  </si>
  <si>
    <t>21.1127</t>
  </si>
  <si>
    <t>21.2504</t>
  </si>
  <si>
    <t>21.0156</t>
  </si>
  <si>
    <t>21.3779</t>
  </si>
  <si>
    <t>4.6820</t>
  </si>
  <si>
    <t>4.7050</t>
  </si>
  <si>
    <t>4.6787</t>
  </si>
  <si>
    <t>4.7158</t>
  </si>
  <si>
    <t>34.9675</t>
  </si>
  <si>
    <t>35.0305</t>
  </si>
  <si>
    <t>34.9430</t>
  </si>
  <si>
    <t>35.0830</t>
  </si>
  <si>
    <t>40.8578</t>
  </si>
  <si>
    <t>41.0708</t>
  </si>
  <si>
    <t>40.8292</t>
  </si>
  <si>
    <t>41.1324</t>
  </si>
  <si>
    <t>36.4081</t>
  </si>
  <si>
    <t>36.6418</t>
  </si>
  <si>
    <t>36.3534</t>
  </si>
  <si>
    <t>36.6968</t>
  </si>
  <si>
    <t>3.1156</t>
  </si>
  <si>
    <t>3.1479</t>
  </si>
  <si>
    <t>3.1134</t>
  </si>
  <si>
    <t>3.1551</t>
  </si>
  <si>
    <t>23.7065</t>
  </si>
  <si>
    <t>23.8135</t>
  </si>
  <si>
    <t>23.6188</t>
  </si>
  <si>
    <t>23.9039</t>
  </si>
  <si>
    <t>103.5632</t>
  </si>
  <si>
    <t>104.9183</t>
  </si>
  <si>
    <t>102.0097</t>
  </si>
  <si>
    <t>106.4921</t>
  </si>
  <si>
    <t>3.0528</t>
  </si>
  <si>
    <t>3.0507</t>
  </si>
  <si>
    <t>3.0804</t>
  </si>
  <si>
    <t>8.5282</t>
  </si>
  <si>
    <t>8.5436</t>
  </si>
  <si>
    <t>8.4643</t>
  </si>
  <si>
    <t>8.6077</t>
  </si>
  <si>
    <t>21.6512</t>
  </si>
  <si>
    <t>21.7945</t>
  </si>
  <si>
    <t>21.5711</t>
  </si>
  <si>
    <t>21.8774</t>
  </si>
  <si>
    <t>17.7782</t>
  </si>
  <si>
    <t>18.0109</t>
  </si>
  <si>
    <t>7.0003</t>
  </si>
  <si>
    <t>7.0919</t>
  </si>
  <si>
    <t>0.34997</t>
  </si>
  <si>
    <t>0.35455</t>
  </si>
  <si>
    <t>0.07573</t>
  </si>
  <si>
    <t>0.07672</t>
  </si>
  <si>
    <t>4.4329</t>
  </si>
  <si>
    <t>4.4909</t>
  </si>
  <si>
    <t>0.11394</t>
  </si>
  <si>
    <t>0.11543</t>
  </si>
  <si>
    <t>8.7224</t>
  </si>
  <si>
    <t>8.8366</t>
  </si>
  <si>
    <t>0.02429</t>
  </si>
  <si>
    <t>0.02460</t>
  </si>
  <si>
    <t>18.7096</t>
  </si>
  <si>
    <t>18.9544</t>
  </si>
  <si>
    <t>8.6597</t>
  </si>
  <si>
    <t>8.7731</t>
  </si>
  <si>
    <t>42.7307</t>
  </si>
  <si>
    <t>2024-03-13</t>
  </si>
  <si>
    <t>32.0390</t>
  </si>
  <si>
    <t>32.0967</t>
  </si>
  <si>
    <t>32.0165</t>
  </si>
  <si>
    <t>32.1448</t>
  </si>
  <si>
    <t>21.1303</t>
  </si>
  <si>
    <t>21.2681</t>
  </si>
  <si>
    <t>21.0331</t>
  </si>
  <si>
    <t>21.3957</t>
  </si>
  <si>
    <t>4.6886</t>
  </si>
  <si>
    <t>4.7117</t>
  </si>
  <si>
    <t>4.6854</t>
  </si>
  <si>
    <t>4.7225</t>
  </si>
  <si>
    <t>35.0183</t>
  </si>
  <si>
    <t>35.0814</t>
  </si>
  <si>
    <t>34.9938</t>
  </si>
  <si>
    <t>35.1340</t>
  </si>
  <si>
    <t>40.9129</t>
  </si>
  <si>
    <t>41.1262</t>
  </si>
  <si>
    <t>40.8843</t>
  </si>
  <si>
    <t>41.1879</t>
  </si>
  <si>
    <t>36.3999</t>
  </si>
  <si>
    <t>36.6336</t>
  </si>
  <si>
    <t>36.3453</t>
  </si>
  <si>
    <t>36.6886</t>
  </si>
  <si>
    <t>3.1149</t>
  </si>
  <si>
    <t>3.1472</t>
  </si>
  <si>
    <t>3.1127</t>
  </si>
  <si>
    <t>3.1544</t>
  </si>
  <si>
    <t>23.7179</t>
  </si>
  <si>
    <t>23.8249</t>
  </si>
  <si>
    <t>23.6302</t>
  </si>
  <si>
    <t>23.9154</t>
  </si>
  <si>
    <t>103.7083</t>
  </si>
  <si>
    <t>105.0654</t>
  </si>
  <si>
    <t>102.1527</t>
  </si>
  <si>
    <t>106.6414</t>
  </si>
  <si>
    <t>3.0404</t>
  </si>
  <si>
    <t>3.0609</t>
  </si>
  <si>
    <t>3.0383</t>
  </si>
  <si>
    <t>3.0679</t>
  </si>
  <si>
    <t>8.5427</t>
  </si>
  <si>
    <t>8.5581</t>
  </si>
  <si>
    <t>8.4786</t>
  </si>
  <si>
    <t>8.6223</t>
  </si>
  <si>
    <t>21.6157</t>
  </si>
  <si>
    <t>21.7588</t>
  </si>
  <si>
    <t>21.5357</t>
  </si>
  <si>
    <t>21.8415</t>
  </si>
  <si>
    <t>17.8039</t>
  </si>
  <si>
    <t>18.0369</t>
  </si>
  <si>
    <t>7.0103</t>
  </si>
  <si>
    <t>7.1020</t>
  </si>
  <si>
    <t>0.34786</t>
  </si>
  <si>
    <t>0.35241</t>
  </si>
  <si>
    <t>0.07586</t>
  </si>
  <si>
    <t>0.07685</t>
  </si>
  <si>
    <t>4.4292</t>
  </si>
  <si>
    <t>4.4871</t>
  </si>
  <si>
    <t>0.11479</t>
  </si>
  <si>
    <t>0.11629</t>
  </si>
  <si>
    <t>8.7370</t>
  </si>
  <si>
    <t>8.8513</t>
  </si>
  <si>
    <t>0.02420</t>
  </si>
  <si>
    <t>0.02452</t>
  </si>
  <si>
    <t>18.7408</t>
  </si>
  <si>
    <t>18.9860</t>
  </si>
  <si>
    <t>8.6742</t>
  </si>
  <si>
    <t>8.7877</t>
  </si>
  <si>
    <t>42.7761</t>
  </si>
  <si>
    <t>2024-03-14</t>
  </si>
  <si>
    <t>32.0629</t>
  </si>
  <si>
    <t>32.1207</t>
  </si>
  <si>
    <t>32.0405</t>
  </si>
  <si>
    <t>32.1689</t>
  </si>
  <si>
    <t>21.1803</t>
  </si>
  <si>
    <t>21.0828</t>
  </si>
  <si>
    <t>21.4463</t>
  </si>
  <si>
    <t>4.6961</t>
  </si>
  <si>
    <t>4.7191</t>
  </si>
  <si>
    <t>4.6928</t>
  </si>
  <si>
    <t>4.7300</t>
  </si>
  <si>
    <t>35.0739</t>
  </si>
  <si>
    <t>35.1371</t>
  </si>
  <si>
    <t>35.0493</t>
  </si>
  <si>
    <t>35.1898</t>
  </si>
  <si>
    <t>40.9929</t>
  </si>
  <si>
    <t>41.2066</t>
  </si>
  <si>
    <t>40.9642</t>
  </si>
  <si>
    <t>41.2684</t>
  </si>
  <si>
    <t>36.3695</t>
  </si>
  <si>
    <t>36.6030</t>
  </si>
  <si>
    <t>36.3150</t>
  </si>
  <si>
    <t>36.6579</t>
  </si>
  <si>
    <t>3.1167</t>
  </si>
  <si>
    <t>3.1489</t>
  </si>
  <si>
    <t>3.1145</t>
  </si>
  <si>
    <t>3.1562</t>
  </si>
  <si>
    <t>23.7734</t>
  </si>
  <si>
    <t>23.8806</t>
  </si>
  <si>
    <t>23.6854</t>
  </si>
  <si>
    <t>23.9714</t>
  </si>
  <si>
    <t>103.8006</t>
  </si>
  <si>
    <t>105.1588</t>
  </si>
  <si>
    <t>102.2436</t>
  </si>
  <si>
    <t>106.7362</t>
  </si>
  <si>
    <t>3.0519</t>
  </si>
  <si>
    <t>3.0724</t>
  </si>
  <si>
    <t>3.0498</t>
  </si>
  <si>
    <t>3.0795</t>
  </si>
  <si>
    <t>8.5492</t>
  </si>
  <si>
    <t>8.4851</t>
  </si>
  <si>
    <t>8.6289</t>
  </si>
  <si>
    <t>21.6401</t>
  </si>
  <si>
    <t>21.7834</t>
  </si>
  <si>
    <t>21.5601</t>
  </si>
  <si>
    <t>21.8662</t>
  </si>
  <si>
    <t>17.8321</t>
  </si>
  <si>
    <t>18.0654</t>
  </si>
  <si>
    <t>7.0161</t>
  </si>
  <si>
    <t>7.1079</t>
  </si>
  <si>
    <t>0.34799</t>
  </si>
  <si>
    <t>0.35255</t>
  </si>
  <si>
    <t>0.07591</t>
  </si>
  <si>
    <t>0.07691</t>
  </si>
  <si>
    <t>4.4338</t>
  </si>
  <si>
    <t>4.4919</t>
  </si>
  <si>
    <t>0.11435</t>
  </si>
  <si>
    <t>0.11585</t>
  </si>
  <si>
    <t>8.7423</t>
  </si>
  <si>
    <t>8.8567</t>
  </si>
  <si>
    <t>0.02421</t>
  </si>
  <si>
    <t>18.7548</t>
  </si>
  <si>
    <t>19.0002</t>
  </si>
  <si>
    <t>8.6809</t>
  </si>
  <si>
    <t>8.7945</t>
  </si>
  <si>
    <t>42.8257</t>
  </si>
  <si>
    <t>2024-03-15</t>
  </si>
  <si>
    <t>32.1214</t>
  </si>
  <si>
    <t>32.1793</t>
  </si>
  <si>
    <t>32.0990</t>
  </si>
  <si>
    <t>32.2276</t>
  </si>
  <si>
    <t>21.0349</t>
  </si>
  <si>
    <t>21.1721</t>
  </si>
  <si>
    <t>20.9382</t>
  </si>
  <si>
    <t>21.2991</t>
  </si>
  <si>
    <t>4.6827</t>
  </si>
  <si>
    <t>4.7057</t>
  </si>
  <si>
    <t>4.6794</t>
  </si>
  <si>
    <t>4.7165</t>
  </si>
  <si>
    <t>34.9733</t>
  </si>
  <si>
    <t>35.0363</t>
  </si>
  <si>
    <t>34.9488</t>
  </si>
  <si>
    <t>35.0888</t>
  </si>
  <si>
    <t>40.8704</t>
  </si>
  <si>
    <t>41.0835</t>
  </si>
  <si>
    <t>40.8418</t>
  </si>
  <si>
    <t>41.1452</t>
  </si>
  <si>
    <t>36.2644</t>
  </si>
  <si>
    <t>36.4973</t>
  </si>
  <si>
    <t>36.2100</t>
  </si>
  <si>
    <t>36.5520</t>
  </si>
  <si>
    <t>3.0916</t>
  </si>
  <si>
    <t>3.1236</t>
  </si>
  <si>
    <t>3.0895</t>
  </si>
  <si>
    <t>3.1308</t>
  </si>
  <si>
    <t>23.6969</t>
  </si>
  <si>
    <t>23.8037</t>
  </si>
  <si>
    <t>23.6092</t>
  </si>
  <si>
    <t>23.8942</t>
  </si>
  <si>
    <t>103.9054</t>
  </si>
  <si>
    <t>105.2650</t>
  </si>
  <si>
    <t>102.3468</t>
  </si>
  <si>
    <t>106.8440</t>
  </si>
  <si>
    <t>3.0262</t>
  </si>
  <si>
    <t>3.0466</t>
  </si>
  <si>
    <t>3.0241</t>
  </si>
  <si>
    <t>8.5651</t>
  </si>
  <si>
    <t>8.5805</t>
  </si>
  <si>
    <t>8.5009</t>
  </si>
  <si>
    <t>8.6449</t>
  </si>
  <si>
    <t>21.5625</t>
  </si>
  <si>
    <t>21.7053</t>
  </si>
  <si>
    <t>21.4828</t>
  </si>
  <si>
    <t>21.7878</t>
  </si>
  <si>
    <t>17.7811</t>
  </si>
  <si>
    <t>18.0138</t>
  </si>
  <si>
    <t>6.9960</t>
  </si>
  <si>
    <t>7.0876</t>
  </si>
  <si>
    <t>0.34781</t>
  </si>
  <si>
    <t>0.35236</t>
  </si>
  <si>
    <t>0.07605</t>
  </si>
  <si>
    <t>0.07705</t>
  </si>
  <si>
    <t>4.4968</t>
  </si>
  <si>
    <t>0.11446</t>
  </si>
  <si>
    <t>0.11596</t>
  </si>
  <si>
    <t>8.7583</t>
  </si>
  <si>
    <t>8.8729</t>
  </si>
  <si>
    <t>0.02401</t>
  </si>
  <si>
    <t>0.02432</t>
  </si>
  <si>
    <t>18.7891</t>
  </si>
  <si>
    <t>19.0349</t>
  </si>
  <si>
    <t>8.6974</t>
  </si>
  <si>
    <t>8.8112</t>
  </si>
  <si>
    <t>42.8070</t>
  </si>
  <si>
    <t>2024-03-18</t>
  </si>
  <si>
    <t>32.2448</t>
  </si>
  <si>
    <t>32.3029</t>
  </si>
  <si>
    <t>32.2222</t>
  </si>
  <si>
    <t>32.3513</t>
  </si>
  <si>
    <t>21.1318</t>
  </si>
  <si>
    <t>21.2696</t>
  </si>
  <si>
    <t>21.0346</t>
  </si>
  <si>
    <t>21.3972</t>
  </si>
  <si>
    <t>4.7041</t>
  </si>
  <si>
    <t>4.7272</t>
  </si>
  <si>
    <t>4.7008</t>
  </si>
  <si>
    <t>4.7380</t>
  </si>
  <si>
    <t>35.1355</t>
  </si>
  <si>
    <t>35.1988</t>
  </si>
  <si>
    <t>35.1109</t>
  </si>
  <si>
    <t>35.2516</t>
  </si>
  <si>
    <t>41.0070</t>
  </si>
  <si>
    <t>41.2208</t>
  </si>
  <si>
    <t>40.9783</t>
  </si>
  <si>
    <t>41.2826</t>
  </si>
  <si>
    <t>36.4095</t>
  </si>
  <si>
    <t>36.6433</t>
  </si>
  <si>
    <t>36.3549</t>
  </si>
  <si>
    <t>36.6983</t>
  </si>
  <si>
    <t>3.0967</t>
  </si>
  <si>
    <t>3.1287</t>
  </si>
  <si>
    <t>3.0945</t>
  </si>
  <si>
    <t>3.1359</t>
  </si>
  <si>
    <t>23.7908</t>
  </si>
  <si>
    <t>23.8981</t>
  </si>
  <si>
    <t>23.7028</t>
  </si>
  <si>
    <t>23.9889</t>
  </si>
  <si>
    <t>104.3359</t>
  </si>
  <si>
    <t>105.7011</t>
  </si>
  <si>
    <t>102.7708</t>
  </si>
  <si>
    <t>107.2866</t>
  </si>
  <si>
    <t>3.0379</t>
  </si>
  <si>
    <t>3.0584</t>
  </si>
  <si>
    <t>3.0358</t>
  </si>
  <si>
    <t>3.0654</t>
  </si>
  <si>
    <t>8.5979</t>
  </si>
  <si>
    <t>8.6134</t>
  </si>
  <si>
    <t>8.5334</t>
  </si>
  <si>
    <t>8.6780</t>
  </si>
  <si>
    <t>21.5681</t>
  </si>
  <si>
    <t>21.7109</t>
  </si>
  <si>
    <t>21.4883</t>
  </si>
  <si>
    <t>21.7934</t>
  </si>
  <si>
    <t>17.8634</t>
  </si>
  <si>
    <t>18.0971</t>
  </si>
  <si>
    <t>7.0278</t>
  </si>
  <si>
    <t>7.1197</t>
  </si>
  <si>
    <t>0.34835</t>
  </si>
  <si>
    <t>0.35291</t>
  </si>
  <si>
    <t>0.07634</t>
  </si>
  <si>
    <t>0.07734</t>
  </si>
  <si>
    <t>4.5128</t>
  </si>
  <si>
    <t>0.11485</t>
  </si>
  <si>
    <t>0.11636</t>
  </si>
  <si>
    <t>8.7919</t>
  </si>
  <si>
    <t>8.9069</t>
  </si>
  <si>
    <t>0.02436</t>
  </si>
  <si>
    <t>18.8612</t>
  </si>
  <si>
    <t>19.1080</t>
  </si>
  <si>
    <t>8.7313</t>
  </si>
  <si>
    <t>8.8455</t>
  </si>
  <si>
    <t>42.9684</t>
  </si>
  <si>
    <t>2024-03-19</t>
  </si>
  <si>
    <t>32.2791</t>
  </si>
  <si>
    <t>32.3372</t>
  </si>
  <si>
    <t>32.2565</t>
  </si>
  <si>
    <t>32.3857</t>
  </si>
  <si>
    <t>20.9785</t>
  </si>
  <si>
    <t>21.1153</t>
  </si>
  <si>
    <t>20.8820</t>
  </si>
  <si>
    <t>21.2420</t>
  </si>
  <si>
    <t>4.6894</t>
  </si>
  <si>
    <t>4.7124</t>
  </si>
  <si>
    <t>4.6861</t>
  </si>
  <si>
    <t>4.7233</t>
  </si>
  <si>
    <t>35.0236</t>
  </si>
  <si>
    <t>35.0867</t>
  </si>
  <si>
    <t>35.1393</t>
  </si>
  <si>
    <t>40.8946</t>
  </si>
  <si>
    <t>41.1078</t>
  </si>
  <si>
    <t>40.8660</t>
  </si>
  <si>
    <t>41.1695</t>
  </si>
  <si>
    <t>36.2469</t>
  </si>
  <si>
    <t>36.4796</t>
  </si>
  <si>
    <t>36.1925</t>
  </si>
  <si>
    <t>36.5344</t>
  </si>
  <si>
    <t>3.0690</t>
  </si>
  <si>
    <t>3.1008</t>
  </si>
  <si>
    <t>3.0669</t>
  </si>
  <si>
    <t>3.1079</t>
  </si>
  <si>
    <t>23.7545</t>
  </si>
  <si>
    <t>23.8616</t>
  </si>
  <si>
    <t>23.6666</t>
  </si>
  <si>
    <t>23.9523</t>
  </si>
  <si>
    <t>104.3673</t>
  </si>
  <si>
    <t>105.7329</t>
  </si>
  <si>
    <t>102.8018</t>
  </si>
  <si>
    <t>107.3189</t>
  </si>
  <si>
    <t>3.0116</t>
  </si>
  <si>
    <t>3.0319</t>
  </si>
  <si>
    <t>3.0095</t>
  </si>
  <si>
    <t>3.0389</t>
  </si>
  <si>
    <t>8.6071</t>
  </si>
  <si>
    <t>8.6226</t>
  </si>
  <si>
    <t>8.5425</t>
  </si>
  <si>
    <t>8.6873</t>
  </si>
  <si>
    <t>21.4064</t>
  </si>
  <si>
    <t>21.5482</t>
  </si>
  <si>
    <t>21.3272</t>
  </si>
  <si>
    <t>21.6301</t>
  </si>
  <si>
    <t>17.8067</t>
  </si>
  <si>
    <t>18.0397</t>
  </si>
  <si>
    <t>7.0030</t>
  </si>
  <si>
    <t>7.0946</t>
  </si>
  <si>
    <t>0.34823</t>
  </si>
  <si>
    <t>0.35279</t>
  </si>
  <si>
    <t>0.07742</t>
  </si>
  <si>
    <t>4.4585</t>
  </si>
  <si>
    <t>4.5168</t>
  </si>
  <si>
    <t>0.11520</t>
  </si>
  <si>
    <t>0.11671</t>
  </si>
  <si>
    <t>8.8012</t>
  </si>
  <si>
    <t>8.9164</t>
  </si>
  <si>
    <t>0.02397</t>
  </si>
  <si>
    <t>0.02428</t>
  </si>
  <si>
    <t>18.8813</t>
  </si>
  <si>
    <t>19.1283</t>
  </si>
  <si>
    <t>8.7402</t>
  </si>
  <si>
    <t>8.8546</t>
  </si>
  <si>
    <t>42.9198</t>
  </si>
  <si>
    <t>2024-03-20</t>
  </si>
  <si>
    <t>32.3294</t>
  </si>
  <si>
    <t>32.3876</t>
  </si>
  <si>
    <t>32.3068</t>
  </si>
  <si>
    <t>32.4362</t>
  </si>
  <si>
    <t>21.0364</t>
  </si>
  <si>
    <t>21.1736</t>
  </si>
  <si>
    <t>20.9397</t>
  </si>
  <si>
    <t>21.3007</t>
  </si>
  <si>
    <t>4.6971</t>
  </si>
  <si>
    <t>4.7202</t>
  </si>
  <si>
    <t>4.6938</t>
  </si>
  <si>
    <t>4.7310</t>
  </si>
  <si>
    <t>35.0820</t>
  </si>
  <si>
    <t>35.1452</t>
  </si>
  <si>
    <t>35.0574</t>
  </si>
  <si>
    <t>35.1979</t>
  </si>
  <si>
    <t>40.9949</t>
  </si>
  <si>
    <t>41.2087</t>
  </si>
  <si>
    <t>40.9662</t>
  </si>
  <si>
    <t>41.2705</t>
  </si>
  <si>
    <t>36.2273</t>
  </si>
  <si>
    <t>36.4599</t>
  </si>
  <si>
    <t>36.1730</t>
  </si>
  <si>
    <t>36.5146</t>
  </si>
  <si>
    <t>3.0752</t>
  </si>
  <si>
    <t>3.1071</t>
  </si>
  <si>
    <t>3.0731</t>
  </si>
  <si>
    <t>3.1142</t>
  </si>
  <si>
    <t>23.7511</t>
  </si>
  <si>
    <t>23.8583</t>
  </si>
  <si>
    <t>23.6633</t>
  </si>
  <si>
    <t>23.9489</t>
  </si>
  <si>
    <t>104.5215</t>
  </si>
  <si>
    <t>105.8891</t>
  </si>
  <si>
    <t>102.9536</t>
  </si>
  <si>
    <t>107.4775</t>
  </si>
  <si>
    <t>3.0219</t>
  </si>
  <si>
    <t>3.0422</t>
  </si>
  <si>
    <t>3.0198</t>
  </si>
  <si>
    <t>3.0492</t>
  </si>
  <si>
    <t>8.6205</t>
  </si>
  <si>
    <t>8.6360</t>
  </si>
  <si>
    <t>8.5558</t>
  </si>
  <si>
    <t>8.7008</t>
  </si>
  <si>
    <t>21.2770</t>
  </si>
  <si>
    <t>21.4179</t>
  </si>
  <si>
    <t>21.1983</t>
  </si>
  <si>
    <t>21.4993</t>
  </si>
  <si>
    <t>17.8364</t>
  </si>
  <si>
    <t>18.0698</t>
  </si>
  <si>
    <t>7.0133</t>
  </si>
  <si>
    <t>7.1051</t>
  </si>
  <si>
    <t>0.34687</t>
  </si>
  <si>
    <t>0.35141</t>
  </si>
  <si>
    <t>0.07654</t>
  </si>
  <si>
    <t>0.07754</t>
  </si>
  <si>
    <t>4.4656</t>
  </si>
  <si>
    <t>4.5241</t>
  </si>
  <si>
    <t>0.11549</t>
  </si>
  <si>
    <t>0.11700</t>
  </si>
  <si>
    <t>8.8150</t>
  </si>
  <si>
    <t>8.9303</t>
  </si>
  <si>
    <t>0.02398</t>
  </si>
  <si>
    <t>18.9107</t>
  </si>
  <si>
    <t>19.1581</t>
  </si>
  <si>
    <t>8.7538</t>
  </si>
  <si>
    <t>8.8683</t>
  </si>
  <si>
    <t>42.9693</t>
  </si>
  <si>
    <t>2024-03-21</t>
  </si>
  <si>
    <t>32.3105</t>
  </si>
  <si>
    <t>32.3688</t>
  </si>
  <si>
    <t>32.2879</t>
  </si>
  <si>
    <t>32.4173</t>
  </si>
  <si>
    <t>21.3154</t>
  </si>
  <si>
    <t>21.4544</t>
  </si>
  <si>
    <t>21.2173</t>
  </si>
  <si>
    <t>21.5831</t>
  </si>
  <si>
    <t>4.7221</t>
  </si>
  <si>
    <t>4.7453</t>
  </si>
  <si>
    <t>4.7188</t>
  </si>
  <si>
    <t>4.7562</t>
  </si>
  <si>
    <t>35.2734</t>
  </si>
  <si>
    <t>35.2487</t>
  </si>
  <si>
    <t>41.1957</t>
  </si>
  <si>
    <t>41.4105</t>
  </si>
  <si>
    <t>41.1669</t>
  </si>
  <si>
    <t>41.4726</t>
  </si>
  <si>
    <t>36.1791</t>
  </si>
  <si>
    <t>36.4114</t>
  </si>
  <si>
    <t>36.1248</t>
  </si>
  <si>
    <t>36.4660</t>
  </si>
  <si>
    <t>3.0955</t>
  </si>
  <si>
    <t>3.1275</t>
  </si>
  <si>
    <t>3.0933</t>
  </si>
  <si>
    <t>3.1347</t>
  </si>
  <si>
    <t>23.9247</t>
  </si>
  <si>
    <t>24.0326</t>
  </si>
  <si>
    <t>23.8362</t>
  </si>
  <si>
    <t>24.1240</t>
  </si>
  <si>
    <t>104.5364</t>
  </si>
  <si>
    <t>105.9043</t>
  </si>
  <si>
    <t>102.9684</t>
  </si>
  <si>
    <t>107.4929</t>
  </si>
  <si>
    <t>3.0742</t>
  </si>
  <si>
    <t>3.0515</t>
  </si>
  <si>
    <t>3.0812</t>
  </si>
  <si>
    <t>8.6155</t>
  </si>
  <si>
    <t>8.6310</t>
  </si>
  <si>
    <t>8.5508</t>
  </si>
  <si>
    <t>8.6957</t>
  </si>
  <si>
    <t>21.3289</t>
  </si>
  <si>
    <t>21.4701</t>
  </si>
  <si>
    <t>21.2500</t>
  </si>
  <si>
    <t>21.5517</t>
  </si>
  <si>
    <t>17.9327</t>
  </si>
  <si>
    <t>18.1674</t>
  </si>
  <si>
    <t>7.0525</t>
  </si>
  <si>
    <t>7.1448</t>
  </si>
  <si>
    <t>0.34918</t>
  </si>
  <si>
    <t>0.35375</t>
  </si>
  <si>
    <t>0.07650</t>
  </si>
  <si>
    <t>0.07750</t>
  </si>
  <si>
    <t>4.4630</t>
  </si>
  <si>
    <t>4.5214</t>
  </si>
  <si>
    <t>0.11530</t>
  </si>
  <si>
    <t>0.11681</t>
  </si>
  <si>
    <t>8.8098</t>
  </si>
  <si>
    <t>8.9251</t>
  </si>
  <si>
    <t>0.02422</t>
  </si>
  <si>
    <t>0.02454</t>
  </si>
  <si>
    <t>18.8997</t>
  </si>
  <si>
    <t>19.1470</t>
  </si>
  <si>
    <t>8.7489</t>
  </si>
  <si>
    <t>8.8634</t>
  </si>
  <si>
    <t>43.0504</t>
  </si>
  <si>
    <t>2024-03-22</t>
  </si>
  <si>
    <t>31.9675</t>
  </si>
  <si>
    <t>32.0251</t>
  </si>
  <si>
    <t>31.9451</t>
  </si>
  <si>
    <t>32.0731</t>
  </si>
  <si>
    <t>20.7821</t>
  </si>
  <si>
    <t>20.9176</t>
  </si>
  <si>
    <t>20.6865</t>
  </si>
  <si>
    <t>21.0431</t>
  </si>
  <si>
    <t>4.6303</t>
  </si>
  <si>
    <t>4.6530</t>
  </si>
  <si>
    <t>4.6270</t>
  </si>
  <si>
    <t>4.6637</t>
  </si>
  <si>
    <t>34.5875</t>
  </si>
  <si>
    <t>34.6498</t>
  </si>
  <si>
    <t>34.5633</t>
  </si>
  <si>
    <t>34.7018</t>
  </si>
  <si>
    <t>40.2028</t>
  </si>
  <si>
    <t>40.4124</t>
  </si>
  <si>
    <t>40.4730</t>
  </si>
  <si>
    <t>35.4318</t>
  </si>
  <si>
    <t>35.6593</t>
  </si>
  <si>
    <t>35.3786</t>
  </si>
  <si>
    <t>35.7127</t>
  </si>
  <si>
    <t>3.0201</t>
  </si>
  <si>
    <t>3.0513</t>
  </si>
  <si>
    <t>3.0180</t>
  </si>
  <si>
    <t>23.5236</t>
  </si>
  <si>
    <t>23.6297</t>
  </si>
  <si>
    <t>23.4366</t>
  </si>
  <si>
    <t>23.7195</t>
  </si>
  <si>
    <t>103.2790</t>
  </si>
  <si>
    <t>104.6304</t>
  </si>
  <si>
    <t>101.7298</t>
  </si>
  <si>
    <t>106.1998</t>
  </si>
  <si>
    <t>2.9672</t>
  </si>
  <si>
    <t>2.9872</t>
  </si>
  <si>
    <t>2.9651</t>
  </si>
  <si>
    <t>2.9940</t>
  </si>
  <si>
    <t>8.5240</t>
  </si>
  <si>
    <t>8.5394</t>
  </si>
  <si>
    <t>8.4601</t>
  </si>
  <si>
    <t>8.6034</t>
  </si>
  <si>
    <t>21.0514</t>
  </si>
  <si>
    <t>21.1908</t>
  </si>
  <si>
    <t>20.9735</t>
  </si>
  <si>
    <t>21.2713</t>
  </si>
  <si>
    <t>17.5844</t>
  </si>
  <si>
    <t>17.8145</t>
  </si>
  <si>
    <t>6.9163</t>
  </si>
  <si>
    <t>7.0068</t>
  </si>
  <si>
    <t>0.34200</t>
  </si>
  <si>
    <t>0.34647</t>
  </si>
  <si>
    <t>0.07569</t>
  </si>
  <si>
    <t>0.07668</t>
  </si>
  <si>
    <t>4.4557</t>
  </si>
  <si>
    <t>0.11409</t>
  </si>
  <si>
    <t>0.11559</t>
  </si>
  <si>
    <t>8.7163</t>
  </si>
  <si>
    <t>8.8303</t>
  </si>
  <si>
    <t>0.02366</t>
  </si>
  <si>
    <t>18.6990</t>
  </si>
  <si>
    <t>18.9437</t>
  </si>
  <si>
    <t>8.6560</t>
  </si>
  <si>
    <t>8.7693</t>
  </si>
  <si>
    <t>42.4055</t>
  </si>
  <si>
    <t>2024-03-25</t>
  </si>
  <si>
    <t>32.0592</t>
  </si>
  <si>
    <t>32.1170</t>
  </si>
  <si>
    <t>32.0368</t>
  </si>
  <si>
    <t>32.1652</t>
  </si>
  <si>
    <t>20.8764</t>
  </si>
  <si>
    <t>21.0125</t>
  </si>
  <si>
    <t>20.7803</t>
  </si>
  <si>
    <t>21.1386</t>
  </si>
  <si>
    <t>4.6430</t>
  </si>
  <si>
    <t>4.6658</t>
  </si>
  <si>
    <t>4.6398</t>
  </si>
  <si>
    <t>4.6765</t>
  </si>
  <si>
    <t>34.6819</t>
  </si>
  <si>
    <t>34.7444</t>
  </si>
  <si>
    <t>34.6577</t>
  </si>
  <si>
    <t>34.7965</t>
  </si>
  <si>
    <t>40.3768</t>
  </si>
  <si>
    <t>40.5874</t>
  </si>
  <si>
    <t>40.3486</t>
  </si>
  <si>
    <t>40.6482</t>
  </si>
  <si>
    <t>35.6189</t>
  </si>
  <si>
    <t>35.8475</t>
  </si>
  <si>
    <t>35.5654</t>
  </si>
  <si>
    <t>35.9013</t>
  </si>
  <si>
    <t>3.0187</t>
  </si>
  <si>
    <t>3.0499</t>
  </si>
  <si>
    <t>3.0165</t>
  </si>
  <si>
    <t>3.0569</t>
  </si>
  <si>
    <t>23.5499</t>
  </si>
  <si>
    <t>23.6561</t>
  </si>
  <si>
    <t>23.4628</t>
  </si>
  <si>
    <t>23.7460</t>
  </si>
  <si>
    <t>103.6014</t>
  </si>
  <si>
    <t>104.9571</t>
  </si>
  <si>
    <t>102.0474</t>
  </si>
  <si>
    <t>106.5314</t>
  </si>
  <si>
    <t>2.9779</t>
  </si>
  <si>
    <t>2.9979</t>
  </si>
  <si>
    <t>2.9758</t>
  </si>
  <si>
    <t>3.0048</t>
  </si>
  <si>
    <t>8.5483</t>
  </si>
  <si>
    <t>8.5637</t>
  </si>
  <si>
    <t>8.4842</t>
  </si>
  <si>
    <t>8.6280</t>
  </si>
  <si>
    <t>21.1337</t>
  </si>
  <si>
    <t>21.2737</t>
  </si>
  <si>
    <t>21.0556</t>
  </si>
  <si>
    <t>21.3545</t>
  </si>
  <si>
    <t>17.6344</t>
  </si>
  <si>
    <t>17.8651</t>
  </si>
  <si>
    <t>6.9370</t>
  </si>
  <si>
    <t>7.0277</t>
  </si>
  <si>
    <t>0.34404</t>
  </si>
  <si>
    <t>0.34854</t>
  </si>
  <si>
    <t>0.07590</t>
  </si>
  <si>
    <t>0.07690</t>
  </si>
  <si>
    <t>4.4214</t>
  </si>
  <si>
    <t>0.11461</t>
  </si>
  <si>
    <t>0.11611</t>
  </si>
  <si>
    <t>8.7413</t>
  </si>
  <si>
    <t>8.8557</t>
  </si>
  <si>
    <t>0.02375</t>
  </si>
  <si>
    <t>0.02406</t>
  </si>
  <si>
    <t>18.7527</t>
  </si>
  <si>
    <t>18.9981</t>
  </si>
  <si>
    <t>42.5449</t>
  </si>
  <si>
    <t>2024-03-26</t>
  </si>
  <si>
    <t>32.1005</t>
  </si>
  <si>
    <t>32.1583</t>
  </si>
  <si>
    <t>32.0780</t>
  </si>
  <si>
    <t>32.2065</t>
  </si>
  <si>
    <t>20.9707</t>
  </si>
  <si>
    <t>20.8743</t>
  </si>
  <si>
    <t>21.2341</t>
  </si>
  <si>
    <t>4.6638</t>
  </si>
  <si>
    <t>4.6868</t>
  </si>
  <si>
    <t>4.6606</t>
  </si>
  <si>
    <t>4.6975</t>
  </si>
  <si>
    <t>34.8336</t>
  </si>
  <si>
    <t>34.8963</t>
  </si>
  <si>
    <t>34.8092</t>
  </si>
  <si>
    <t>34.9487</t>
  </si>
  <si>
    <t>40.5489</t>
  </si>
  <si>
    <t>40.7603</t>
  </si>
  <si>
    <t>40.5206</t>
  </si>
  <si>
    <t>40.8215</t>
  </si>
  <si>
    <t>35.5459</t>
  </si>
  <si>
    <t>35.7741</t>
  </si>
  <si>
    <t>35.4926</t>
  </si>
  <si>
    <t>35.8278</t>
  </si>
  <si>
    <t>3.0269</t>
  </si>
  <si>
    <t>3.0582</t>
  </si>
  <si>
    <t>3.0247</t>
  </si>
  <si>
    <t>3.0652</t>
  </si>
  <si>
    <t>23.6168</t>
  </si>
  <si>
    <t>23.7233</t>
  </si>
  <si>
    <t>23.5294</t>
  </si>
  <si>
    <t>103.7608</t>
  </si>
  <si>
    <t>105.1185</t>
  </si>
  <si>
    <t>102.2044</t>
  </si>
  <si>
    <t>106.6953</t>
  </si>
  <si>
    <t>2.9895</t>
  </si>
  <si>
    <t>3.0096</t>
  </si>
  <si>
    <t>2.9874</t>
  </si>
  <si>
    <t>8.5588</t>
  </si>
  <si>
    <t>8.5743</t>
  </si>
  <si>
    <t>8.4946</t>
  </si>
  <si>
    <t>8.6386</t>
  </si>
  <si>
    <t>21.1645</t>
  </si>
  <si>
    <t>21.3047</t>
  </si>
  <si>
    <t>21.0862</t>
  </si>
  <si>
    <t>21.3856</t>
  </si>
  <si>
    <t>17.7103</t>
  </si>
  <si>
    <t>17.9421</t>
  </si>
  <si>
    <t>6.9679</t>
  </si>
  <si>
    <t>7.0591</t>
  </si>
  <si>
    <t>0.34460</t>
  </si>
  <si>
    <t>0.34911</t>
  </si>
  <si>
    <t>0.07600</t>
  </si>
  <si>
    <t>0.07700</t>
  </si>
  <si>
    <t>4.4221</t>
  </si>
  <si>
    <t>4.4800</t>
  </si>
  <si>
    <t>0.11478</t>
  </si>
  <si>
    <t>8.7525</t>
  </si>
  <si>
    <t>8.8671</t>
  </si>
  <si>
    <t>0.02412</t>
  </si>
  <si>
    <t>18.7768</t>
  </si>
  <si>
    <t>19.0225</t>
  </si>
  <si>
    <t>8.6922</t>
  </si>
  <si>
    <t>8.8059</t>
  </si>
  <si>
    <t>42.6444</t>
  </si>
  <si>
    <t>2024-03-27</t>
  </si>
  <si>
    <t>32.1650</t>
  </si>
  <si>
    <t>32.2229</t>
  </si>
  <si>
    <t>32.1425</t>
  </si>
  <si>
    <t>32.2713</t>
  </si>
  <si>
    <t>20.9372</t>
  </si>
  <si>
    <t>21.0737</t>
  </si>
  <si>
    <t>20.8409</t>
  </si>
  <si>
    <t>21.2002</t>
  </si>
  <si>
    <t>4.6622</t>
  </si>
  <si>
    <t>4.6851</t>
  </si>
  <si>
    <t>4.6589</t>
  </si>
  <si>
    <t>4.6958</t>
  </si>
  <si>
    <t>34.8285</t>
  </si>
  <si>
    <t>34.8912</t>
  </si>
  <si>
    <t>34.8041</t>
  </si>
  <si>
    <t>34.9436</t>
  </si>
  <si>
    <t>40.5370</t>
  </si>
  <si>
    <t>40.7484</t>
  </si>
  <si>
    <t>40.5087</t>
  </si>
  <si>
    <t>40.8095</t>
  </si>
  <si>
    <t>35.4423</t>
  </si>
  <si>
    <t>35.6698</t>
  </si>
  <si>
    <t>35.3891</t>
  </si>
  <si>
    <t>35.7234</t>
  </si>
  <si>
    <t>3.0203</t>
  </si>
  <si>
    <t>3.0516</t>
  </si>
  <si>
    <t>3.0182</t>
  </si>
  <si>
    <t>3.0586</t>
  </si>
  <si>
    <t>23.6243</t>
  </si>
  <si>
    <t>23.7308</t>
  </si>
  <si>
    <t>23.5368</t>
  </si>
  <si>
    <t>23.8210</t>
  </si>
  <si>
    <t>103.9637</t>
  </si>
  <si>
    <t>105.3240</t>
  </si>
  <si>
    <t>102.4042</t>
  </si>
  <si>
    <t>106.9039</t>
  </si>
  <si>
    <t>2.9772</t>
  </si>
  <si>
    <t>2.9972</t>
  </si>
  <si>
    <t>2.9751</t>
  </si>
  <si>
    <t>3.0041</t>
  </si>
  <si>
    <t>8.5913</t>
  </si>
  <si>
    <t>8.5115</t>
  </si>
  <si>
    <t>8.6557</t>
  </si>
  <si>
    <t>21.1802</t>
  </si>
  <si>
    <t>21.3205</t>
  </si>
  <si>
    <t>21.1019</t>
  </si>
  <si>
    <t>21.4015</t>
  </si>
  <si>
    <t>17.7072</t>
  </si>
  <si>
    <t>17.9389</t>
  </si>
  <si>
    <t>6.9672</t>
  </si>
  <si>
    <t>7.0583</t>
  </si>
  <si>
    <t>0.34521</t>
  </si>
  <si>
    <t>0.34972</t>
  </si>
  <si>
    <t>0.07615</t>
  </si>
  <si>
    <t>0.07715</t>
  </si>
  <si>
    <t>4.4833</t>
  </si>
  <si>
    <t>0.11503</t>
  </si>
  <si>
    <t>0.11653</t>
  </si>
  <si>
    <t>8.7701</t>
  </si>
  <si>
    <t>8.8849</t>
  </si>
  <si>
    <t>0.02369</t>
  </si>
  <si>
    <t>0.02400</t>
  </si>
  <si>
    <t>18.8145</t>
  </si>
  <si>
    <t>19.0607</t>
  </si>
  <si>
    <t>8.7097</t>
  </si>
  <si>
    <t>8.8237</t>
  </si>
  <si>
    <t>42.6846</t>
  </si>
  <si>
    <t>2024-03-28</t>
  </si>
  <si>
    <t>32.2596</t>
  </si>
  <si>
    <t>32.3177</t>
  </si>
  <si>
    <t>32.2370</t>
  </si>
  <si>
    <t>32.3662</t>
  </si>
  <si>
    <t>20.9181</t>
  </si>
  <si>
    <t>21.0545</t>
  </si>
  <si>
    <t>20.8219</t>
  </si>
  <si>
    <t>21.1808</t>
  </si>
  <si>
    <t>4.6616</t>
  </si>
  <si>
    <t>4.6845</t>
  </si>
  <si>
    <t>4.6584</t>
  </si>
  <si>
    <t>4.6953</t>
  </si>
  <si>
    <t>34.8189</t>
  </si>
  <si>
    <t>34.8816</t>
  </si>
  <si>
    <t>34.7945</t>
  </si>
  <si>
    <t>34.9339</t>
  </si>
  <si>
    <t>40.6169</t>
  </si>
  <si>
    <t>40.8286</t>
  </si>
  <si>
    <t>40.5884</t>
  </si>
  <si>
    <t>40.8899</t>
  </si>
  <si>
    <t>35.5332</t>
  </si>
  <si>
    <t>35.7613</t>
  </si>
  <si>
    <t>35.4799</t>
  </si>
  <si>
    <t>35.8149</t>
  </si>
  <si>
    <t>3.0084</t>
  </si>
  <si>
    <t>3.0396</t>
  </si>
  <si>
    <t>3.0063</t>
  </si>
  <si>
    <t>23.6916</t>
  </si>
  <si>
    <t>23.7984</t>
  </si>
  <si>
    <t>23.6039</t>
  </si>
  <si>
    <t>23.8889</t>
  </si>
  <si>
    <t>104.2518</t>
  </si>
  <si>
    <t>105.6159</t>
  </si>
  <si>
    <t>102.6880</t>
  </si>
  <si>
    <t>107.2001</t>
  </si>
  <si>
    <t>2.9709</t>
  </si>
  <si>
    <t>2.9908</t>
  </si>
  <si>
    <t>2.9688</t>
  </si>
  <si>
    <t>2.9977</t>
  </si>
  <si>
    <t>8.6014</t>
  </si>
  <si>
    <t>8.6169</t>
  </si>
  <si>
    <t>8.5368</t>
  </si>
  <si>
    <t>8.6815</t>
  </si>
  <si>
    <t>21.2554</t>
  </si>
  <si>
    <t>21.3962</t>
  </si>
  <si>
    <t>21.1768</t>
  </si>
  <si>
    <t>21.4775</t>
  </si>
  <si>
    <t>17.7022</t>
  </si>
  <si>
    <t>17.9339</t>
  </si>
  <si>
    <t>6.9627</t>
  </si>
  <si>
    <t>7.0538</t>
  </si>
  <si>
    <t>0.34763</t>
  </si>
  <si>
    <t>0.35218</t>
  </si>
  <si>
    <t>0.07638</t>
  </si>
  <si>
    <t>0.07738</t>
  </si>
  <si>
    <t>4.4379</t>
  </si>
  <si>
    <t>4.4960</t>
  </si>
  <si>
    <t>0.11539</t>
  </si>
  <si>
    <t>0.11690</t>
  </si>
  <si>
    <t>8.7959</t>
  </si>
  <si>
    <t>8.9110</t>
  </si>
  <si>
    <t>18.8699</t>
  </si>
  <si>
    <t>19.1168</t>
  </si>
  <si>
    <t>8.7356</t>
  </si>
  <si>
    <t>8.8499</t>
  </si>
  <si>
    <t>42.7662</t>
  </si>
  <si>
    <t>2024-03-29</t>
  </si>
  <si>
    <t>32.2854</t>
  </si>
  <si>
    <t>32.3436</t>
  </si>
  <si>
    <t>32.2628</t>
  </si>
  <si>
    <t>32.3921</t>
  </si>
  <si>
    <t>20.9751</t>
  </si>
  <si>
    <t>21.1119</t>
  </si>
  <si>
    <t>20.8786</t>
  </si>
  <si>
    <t>21.2385</t>
  </si>
  <si>
    <t>4.6813</t>
  </si>
  <si>
    <t>4.6552</t>
  </si>
  <si>
    <t>4.6921</t>
  </si>
  <si>
    <t>34.8023</t>
  </si>
  <si>
    <t>34.8650</t>
  </si>
  <si>
    <t>34.7780</t>
  </si>
  <si>
    <t>34.9173</t>
  </si>
  <si>
    <t>40.6665</t>
  </si>
  <si>
    <t>40.8786</t>
  </si>
  <si>
    <t>40.6381</t>
  </si>
  <si>
    <t>40.9399</t>
  </si>
  <si>
    <t>35.7269</t>
  </si>
  <si>
    <t>35.9563</t>
  </si>
  <si>
    <t>35.6733</t>
  </si>
  <si>
    <t>36.0102</t>
  </si>
  <si>
    <t>3.0328</t>
  </si>
  <si>
    <t>2.9996</t>
  </si>
  <si>
    <t>3.0397</t>
  </si>
  <si>
    <t>23.7888</t>
  </si>
  <si>
    <t>23.8961</t>
  </si>
  <si>
    <t>23.7008</t>
  </si>
  <si>
    <t>23.9869</t>
  </si>
  <si>
    <t>104.3315</t>
  </si>
  <si>
    <t>105.6967</t>
  </si>
  <si>
    <t>102.7665</t>
  </si>
  <si>
    <t>107.2822</t>
  </si>
  <si>
    <t>2.9643</t>
  </si>
  <si>
    <t>2.9843</t>
  </si>
  <si>
    <t>2.9623</t>
  </si>
  <si>
    <t>2.9911</t>
  </si>
  <si>
    <t>8.6083</t>
  </si>
  <si>
    <t>8.6238</t>
  </si>
  <si>
    <t>8.5438</t>
  </si>
  <si>
    <t>8.6885</t>
  </si>
  <si>
    <t>21.2798</t>
  </si>
  <si>
    <t>21.4207</t>
  </si>
  <si>
    <t>21.2011</t>
  </si>
  <si>
    <t>21.5021</t>
  </si>
  <si>
    <t>17.6935</t>
  </si>
  <si>
    <t>17.9250</t>
  </si>
  <si>
    <t>6.9628</t>
  </si>
  <si>
    <t>7.0540</t>
  </si>
  <si>
    <t>0.34754</t>
  </si>
  <si>
    <t>0.35208</t>
  </si>
  <si>
    <t>0.07644</t>
  </si>
  <si>
    <t>0.07744</t>
  </si>
  <si>
    <t>4.4454</t>
  </si>
  <si>
    <t>4.5036</t>
  </si>
  <si>
    <t>0.11551</t>
  </si>
  <si>
    <t>0.11703</t>
  </si>
  <si>
    <t>8.8040</t>
  </si>
  <si>
    <t>8.9192</t>
  </si>
  <si>
    <t>0.02383</t>
  </si>
  <si>
    <t>0.02414</t>
  </si>
  <si>
    <t>18.8850</t>
  </si>
  <si>
    <t>19.1321</t>
  </si>
  <si>
    <t>42.7906</t>
  </si>
  <si>
    <t>2024-04-01</t>
  </si>
  <si>
    <t>32.3568</t>
  </si>
  <si>
    <t>32.4151</t>
  </si>
  <si>
    <t>32.3341</t>
  </si>
  <si>
    <t>32.4637</t>
  </si>
  <si>
    <t>21.0518</t>
  </si>
  <si>
    <t>21.1891</t>
  </si>
  <si>
    <t>20.9550</t>
  </si>
  <si>
    <t>21.3162</t>
  </si>
  <si>
    <t>4.6714</t>
  </si>
  <si>
    <t>4.6944</t>
  </si>
  <si>
    <t>4.6682</t>
  </si>
  <si>
    <t>4.7052</t>
  </si>
  <si>
    <t>34.8992</t>
  </si>
  <si>
    <t>34.9621</t>
  </si>
  <si>
    <t>34.8748</t>
  </si>
  <si>
    <t>35.0145</t>
  </si>
  <si>
    <t>40.7631</t>
  </si>
  <si>
    <t>40.9757</t>
  </si>
  <si>
    <t>40.7346</t>
  </si>
  <si>
    <t>41.0371</t>
  </si>
  <si>
    <t>35.8102</t>
  </si>
  <si>
    <t>36.0401</t>
  </si>
  <si>
    <t>35.7565</t>
  </si>
  <si>
    <t>36.0942</t>
  </si>
  <si>
    <t>3.0132</t>
  </si>
  <si>
    <t>3.0444</t>
  </si>
  <si>
    <t>3.0111</t>
  </si>
  <si>
    <t>3.0514</t>
  </si>
  <si>
    <t>23.8746</t>
  </si>
  <si>
    <t>23.9823</t>
  </si>
  <si>
    <t>23.7862</t>
  </si>
  <si>
    <t>24.0734</t>
  </si>
  <si>
    <t>104.5904</t>
  </si>
  <si>
    <t>105.9590</t>
  </si>
  <si>
    <t>103.0215</t>
  </si>
  <si>
    <t>107.5483</t>
  </si>
  <si>
    <t>2.9740</t>
  </si>
  <si>
    <t>2.9719</t>
  </si>
  <si>
    <t>3.0009</t>
  </si>
  <si>
    <t>8.6271</t>
  </si>
  <si>
    <t>8.6426</t>
  </si>
  <si>
    <t>8.5624</t>
  </si>
  <si>
    <t>8.7075</t>
  </si>
  <si>
    <t>21.3251</t>
  </si>
  <si>
    <t>21.4663</t>
  </si>
  <si>
    <t>21.2462</t>
  </si>
  <si>
    <t>21.5478</t>
  </si>
  <si>
    <t>17.7436</t>
  </si>
  <si>
    <t>17.9758</t>
  </si>
  <si>
    <t>6.9820</t>
  </si>
  <si>
    <t>7.0733</t>
  </si>
  <si>
    <t>0.34864</t>
  </si>
  <si>
    <t>0.35321</t>
  </si>
  <si>
    <t>0.07761</t>
  </si>
  <si>
    <t>4.4501</t>
  </si>
  <si>
    <t>4.5083</t>
  </si>
  <si>
    <t>0.11566</t>
  </si>
  <si>
    <t>0.11717</t>
  </si>
  <si>
    <t>8.8082</t>
  </si>
  <si>
    <t>8.9235</t>
  </si>
  <si>
    <t>0.02384</t>
  </si>
  <si>
    <t>0.02416</t>
  </si>
  <si>
    <t>18.9267</t>
  </si>
  <si>
    <t>19.1744</t>
  </si>
  <si>
    <t>8.7616</t>
  </si>
  <si>
    <t>8.8762</t>
  </si>
  <si>
    <t>42.8872</t>
  </si>
  <si>
    <t>2024-04-02</t>
  </si>
  <si>
    <t>32.1302</t>
  </si>
  <si>
    <t>32.1881</t>
  </si>
  <si>
    <t>32.1078</t>
  </si>
  <si>
    <t>32.2364</t>
  </si>
  <si>
    <t>20.8433</t>
  </si>
  <si>
    <t>20.9792</t>
  </si>
  <si>
    <t>20.7474</t>
  </si>
  <si>
    <t>21.1051</t>
  </si>
  <si>
    <t>4.6195</t>
  </si>
  <si>
    <t>4.6421</t>
  </si>
  <si>
    <t>4.6162</t>
  </si>
  <si>
    <t>4.6528</t>
  </si>
  <si>
    <t>34.5081</t>
  </si>
  <si>
    <t>34.5703</t>
  </si>
  <si>
    <t>34.4840</t>
  </si>
  <si>
    <t>34.6222</t>
  </si>
  <si>
    <t>40.2963</t>
  </si>
  <si>
    <t>40.5064</t>
  </si>
  <si>
    <t>40.2681</t>
  </si>
  <si>
    <t>40.5671</t>
  </si>
  <si>
    <t>35.3033</t>
  </si>
  <si>
    <t>35.5300</t>
  </si>
  <si>
    <t>35.2503</t>
  </si>
  <si>
    <t>35.5833</t>
  </si>
  <si>
    <t>2.9689</t>
  </si>
  <si>
    <t>2.9668</t>
  </si>
  <si>
    <t>23.6528</t>
  </si>
  <si>
    <t>23.7595</t>
  </si>
  <si>
    <t>23.5653</t>
  </si>
  <si>
    <t>23.8498</t>
  </si>
  <si>
    <t>103.8160</t>
  </si>
  <si>
    <t>105.1744</t>
  </si>
  <si>
    <t>102.2588</t>
  </si>
  <si>
    <t>106.7521</t>
  </si>
  <si>
    <t>2.9362</t>
  </si>
  <si>
    <t>2.9559</t>
  </si>
  <si>
    <t>2.9341</t>
  </si>
  <si>
    <t>2.9627</t>
  </si>
  <si>
    <t>8.5663</t>
  </si>
  <si>
    <t>8.5817</t>
  </si>
  <si>
    <t>8.5020</t>
  </si>
  <si>
    <t>8.6461</t>
  </si>
  <si>
    <t>21.1327</t>
  </si>
  <si>
    <t>21.2727</t>
  </si>
  <si>
    <t>21.3535</t>
  </si>
  <si>
    <t>17.5441</t>
  </si>
  <si>
    <t>17.7737</t>
  </si>
  <si>
    <t>6.9039</t>
  </si>
  <si>
    <t>6.9942</t>
  </si>
  <si>
    <t>0.34539</t>
  </si>
  <si>
    <t>0.34991</t>
  </si>
  <si>
    <t>0.07607</t>
  </si>
  <si>
    <t>0.07707</t>
  </si>
  <si>
    <t>4.4157</t>
  </si>
  <si>
    <t>4.4735</t>
  </si>
  <si>
    <t>0.11496</t>
  </si>
  <si>
    <t>0.11646</t>
  </si>
  <si>
    <t>8.7619</t>
  </si>
  <si>
    <t>8.8765</t>
  </si>
  <si>
    <t>0.02364</t>
  </si>
  <si>
    <t>0.02395</t>
  </si>
  <si>
    <t>18.7942</t>
  </si>
  <si>
    <t>19.0401</t>
  </si>
  <si>
    <t>8.6999</t>
  </si>
  <si>
    <t>8.8138</t>
  </si>
  <si>
    <t>42.5080</t>
  </si>
  <si>
    <t>2024-04-03</t>
  </si>
  <si>
    <t>31.9392</t>
  </si>
  <si>
    <t>31.9968</t>
  </si>
  <si>
    <t>31.9169</t>
  </si>
  <si>
    <t>32.0448</t>
  </si>
  <si>
    <t>20.7480</t>
  </si>
  <si>
    <t>20.8834</t>
  </si>
  <si>
    <t>20.6526</t>
  </si>
  <si>
    <t>21.0087</t>
  </si>
  <si>
    <t>4.6061</t>
  </si>
  <si>
    <t>4.6287</t>
  </si>
  <si>
    <t>4.6028</t>
  </si>
  <si>
    <t>4.6393</t>
  </si>
  <si>
    <t>34.4097</t>
  </si>
  <si>
    <t>34.4717</t>
  </si>
  <si>
    <t>34.3856</t>
  </si>
  <si>
    <t>34.5234</t>
  </si>
  <si>
    <t>40.0934</t>
  </si>
  <si>
    <t>40.3024</t>
  </si>
  <si>
    <t>40.0653</t>
  </si>
  <si>
    <t>40.3629</t>
  </si>
  <si>
    <t>35.0706</t>
  </si>
  <si>
    <t>35.2957</t>
  </si>
  <si>
    <t>35.0180</t>
  </si>
  <si>
    <t>35.3487</t>
  </si>
  <si>
    <t>2.9609</t>
  </si>
  <si>
    <t>2.9916</t>
  </si>
  <si>
    <t>2.9985</t>
  </si>
  <si>
    <t>23.4973</t>
  </si>
  <si>
    <t>23.6033</t>
  </si>
  <si>
    <t>23.4104</t>
  </si>
  <si>
    <t>23.6930</t>
  </si>
  <si>
    <t>103.2187</t>
  </si>
  <si>
    <t>104.5693</t>
  </si>
  <si>
    <t>101.6704</t>
  </si>
  <si>
    <t>106.1378</t>
  </si>
  <si>
    <t>2.9398</t>
  </si>
  <si>
    <t>2.9596</t>
  </si>
  <si>
    <t>2.9378</t>
  </si>
  <si>
    <t>2.9664</t>
  </si>
  <si>
    <t>8.5152</t>
  </si>
  <si>
    <t>8.5306</t>
  </si>
  <si>
    <t>8.4514</t>
  </si>
  <si>
    <t>8.5946</t>
  </si>
  <si>
    <t>21.0005</t>
  </si>
  <si>
    <t>21.1396</t>
  </si>
  <si>
    <t>20.9228</t>
  </si>
  <si>
    <t>21.2199</t>
  </si>
  <si>
    <t>17.4945</t>
  </si>
  <si>
    <t>17.7234</t>
  </si>
  <si>
    <t>6.8849</t>
  </si>
  <si>
    <t>6.9750</t>
  </si>
  <si>
    <t>0.34372</t>
  </si>
  <si>
    <t>0.34822</t>
  </si>
  <si>
    <t>4.3894</t>
  </si>
  <si>
    <t>4.4468</t>
  </si>
  <si>
    <t>0.11416</t>
  </si>
  <si>
    <t>8.7098</t>
  </si>
  <si>
    <t>0.02353</t>
  </si>
  <si>
    <t>18.6825</t>
  </si>
  <si>
    <t>18.9269</t>
  </si>
  <si>
    <t>8.6480</t>
  </si>
  <si>
    <t>8.7612</t>
  </si>
  <si>
    <t>42.2972</t>
  </si>
  <si>
    <t>2024-04-04</t>
  </si>
  <si>
    <t>31.8396</t>
  </si>
  <si>
    <t>31.8970</t>
  </si>
  <si>
    <t>31.8173</t>
  </si>
  <si>
    <t>31.9448</t>
  </si>
  <si>
    <t>20.9621</t>
  </si>
  <si>
    <t>21.0988</t>
  </si>
  <si>
    <t>20.8656</t>
  </si>
  <si>
    <t>21.2253</t>
  </si>
  <si>
    <t>4.6264</t>
  </si>
  <si>
    <t>4.6491</t>
  </si>
  <si>
    <t>4.6232</t>
  </si>
  <si>
    <t>4.6598</t>
  </si>
  <si>
    <t>34.5629</t>
  </si>
  <si>
    <t>34.6252</t>
  </si>
  <si>
    <t>34.5387</t>
  </si>
  <si>
    <t>34.6771</t>
  </si>
  <si>
    <t>40.2390</t>
  </si>
  <si>
    <t>40.4488</t>
  </si>
  <si>
    <t>40.2108</t>
  </si>
  <si>
    <t>40.5095</t>
  </si>
  <si>
    <t>35.0441</t>
  </si>
  <si>
    <t>35.2691</t>
  </si>
  <si>
    <t>34.9915</t>
  </si>
  <si>
    <t>35.3220</t>
  </si>
  <si>
    <t>2.9900</t>
  </si>
  <si>
    <t>3.0209</t>
  </si>
  <si>
    <t>2.9879</t>
  </si>
  <si>
    <t>3.0279</t>
  </si>
  <si>
    <t>23.5437</t>
  </si>
  <si>
    <t>23.6499</t>
  </si>
  <si>
    <t>23.4566</t>
  </si>
  <si>
    <t>23.7398</t>
  </si>
  <si>
    <t>102.9488</t>
  </si>
  <si>
    <t>104.2959</t>
  </si>
  <si>
    <t>101.4046</t>
  </si>
  <si>
    <t>105.8603</t>
  </si>
  <si>
    <t>2.9723</t>
  </si>
  <si>
    <t>2.9923</t>
  </si>
  <si>
    <t>2.9702</t>
  </si>
  <si>
    <t>2.9992</t>
  </si>
  <si>
    <t>8.4885</t>
  </si>
  <si>
    <t>8.5038</t>
  </si>
  <si>
    <t>8.4248</t>
  </si>
  <si>
    <t>8.5676</t>
  </si>
  <si>
    <t>20.9358</t>
  </si>
  <si>
    <t>21.0744</t>
  </si>
  <si>
    <t>20.8583</t>
  </si>
  <si>
    <t>21.1545</t>
  </si>
  <si>
    <t>17.5726</t>
  </si>
  <si>
    <t>17.8025</t>
  </si>
  <si>
    <t>6.9146</t>
  </si>
  <si>
    <t>7.0051</t>
  </si>
  <si>
    <t>0.34752</t>
  </si>
  <si>
    <t>0.07538</t>
  </si>
  <si>
    <t>0.07637</t>
  </si>
  <si>
    <t>4.3769</t>
  </si>
  <si>
    <t>4.4341</t>
  </si>
  <si>
    <t>0.11389</t>
  </si>
  <si>
    <t>0.11538</t>
  </si>
  <si>
    <t>8.6806</t>
  </si>
  <si>
    <t>8.7942</t>
  </si>
  <si>
    <t>0.02351</t>
  </si>
  <si>
    <t>18.6242</t>
  </si>
  <si>
    <t>18.8679</t>
  </si>
  <si>
    <t>8.6216</t>
  </si>
  <si>
    <t>8.7345</t>
  </si>
  <si>
    <t>42.2861</t>
  </si>
  <si>
    <t>2024-04-05</t>
  </si>
  <si>
    <t>31.9209</t>
  </si>
  <si>
    <t>31.9784</t>
  </si>
  <si>
    <t>31.8985</t>
  </si>
  <si>
    <t>32.0263</t>
  </si>
  <si>
    <t>20.9625</t>
  </si>
  <si>
    <t>21.0992</t>
  </si>
  <si>
    <t>20.8661</t>
  </si>
  <si>
    <t>21.2258</t>
  </si>
  <si>
    <t>4.6301</t>
  </si>
  <si>
    <t>4.6268</t>
  </si>
  <si>
    <t>4.6635</t>
  </si>
  <si>
    <t>34.5892</t>
  </si>
  <si>
    <t>34.6515</t>
  </si>
  <si>
    <t>34.5650</t>
  </si>
  <si>
    <t>34.7035</t>
  </si>
  <si>
    <t>40.2509</t>
  </si>
  <si>
    <t>40.4608</t>
  </si>
  <si>
    <t>40.2227</t>
  </si>
  <si>
    <t>40.5214</t>
  </si>
  <si>
    <t>35.2626</t>
  </si>
  <si>
    <t>35.4890</t>
  </si>
  <si>
    <t>35.2097</t>
  </si>
  <si>
    <t>35.5422</t>
  </si>
  <si>
    <t>2.9864</t>
  </si>
  <si>
    <t>3.0173</t>
  </si>
  <si>
    <t>3.0242</t>
  </si>
  <si>
    <t>23.5075</t>
  </si>
  <si>
    <t>23.6135</t>
  </si>
  <si>
    <t>23.4205</t>
  </si>
  <si>
    <t>23.7033</t>
  </si>
  <si>
    <t>103.2242</t>
  </si>
  <si>
    <t>104.5749</t>
  </si>
  <si>
    <t>101.6758</t>
  </si>
  <si>
    <t>106.1435</t>
  </si>
  <si>
    <t>2.9710</t>
  </si>
  <si>
    <t>2.9909</t>
  </si>
  <si>
    <t>8.5102</t>
  </si>
  <si>
    <t>8.5255</t>
  </si>
  <si>
    <t>8.4464</t>
  </si>
  <si>
    <t>8.5895</t>
  </si>
  <si>
    <t>21.0389</t>
  </si>
  <si>
    <t>21.1783</t>
  </si>
  <si>
    <t>20.9611</t>
  </si>
  <si>
    <t>21.2587</t>
  </si>
  <si>
    <t>17.5863</t>
  </si>
  <si>
    <t>17.8164</t>
  </si>
  <si>
    <t>6.9218</t>
  </si>
  <si>
    <t>7.0123</t>
  </si>
  <si>
    <t>0.34346</t>
  </si>
  <si>
    <t>0.34796</t>
  </si>
  <si>
    <t>0.07558</t>
  </si>
  <si>
    <t>0.07656</t>
  </si>
  <si>
    <t>4.3880</t>
  </si>
  <si>
    <t>4.4455</t>
  </si>
  <si>
    <t>0.11421</t>
  </si>
  <si>
    <t>0.11570</t>
  </si>
  <si>
    <t>8.7024</t>
  </si>
  <si>
    <t>8.8163</t>
  </si>
  <si>
    <t>0.02380</t>
  </si>
  <si>
    <t>18.6717</t>
  </si>
  <si>
    <t>18.9161</t>
  </si>
  <si>
    <t>8.6436</t>
  </si>
  <si>
    <t>8.7567</t>
  </si>
  <si>
    <t>42.3702</t>
  </si>
  <si>
    <t>2024-04-08</t>
  </si>
  <si>
    <t>32.0060</t>
  </si>
  <si>
    <t>32.0636</t>
  </si>
  <si>
    <t>31.9836</t>
  </si>
  <si>
    <t>32.1117</t>
  </si>
  <si>
    <t>21.0261</t>
  </si>
  <si>
    <t>21.1632</t>
  </si>
  <si>
    <t>20.9294</t>
  </si>
  <si>
    <t>21.2902</t>
  </si>
  <si>
    <t>4.6397</t>
  </si>
  <si>
    <t>4.6624</t>
  </si>
  <si>
    <t>4.6364</t>
  </si>
  <si>
    <t>4.6732</t>
  </si>
  <si>
    <t>34.6590</t>
  </si>
  <si>
    <t>34.7215</t>
  </si>
  <si>
    <t>34.6348</t>
  </si>
  <si>
    <t>34.7735</t>
  </si>
  <si>
    <t>40.3449</t>
  </si>
  <si>
    <t>40.5553</t>
  </si>
  <si>
    <t>40.3167</t>
  </si>
  <si>
    <t>40.6161</t>
  </si>
  <si>
    <t>35.2704</t>
  </si>
  <si>
    <t>35.4968</t>
  </si>
  <si>
    <t>35.2174</t>
  </si>
  <si>
    <t>35.5501</t>
  </si>
  <si>
    <t>3.0026</t>
  </si>
  <si>
    <t>3.0428</t>
  </si>
  <si>
    <t>23.5092</t>
  </si>
  <si>
    <t>23.6152</t>
  </si>
  <si>
    <t>23.4222</t>
  </si>
  <si>
    <t>23.7050</t>
  </si>
  <si>
    <t>103.4899</t>
  </si>
  <si>
    <t>104.8441</t>
  </si>
  <si>
    <t>101.9375</t>
  </si>
  <si>
    <t>106.4167</t>
  </si>
  <si>
    <t>2.9798</t>
  </si>
  <si>
    <t>2.9777</t>
  </si>
  <si>
    <t>3.0067</t>
  </si>
  <si>
    <t>8.5328</t>
  </si>
  <si>
    <t>8.5481</t>
  </si>
  <si>
    <t>8.4688</t>
  </si>
  <si>
    <t>8.6123</t>
  </si>
  <si>
    <t>21.0244</t>
  </si>
  <si>
    <t>21.1637</t>
  </si>
  <si>
    <t>20.9466</t>
  </si>
  <si>
    <t>21.2441</t>
  </si>
  <si>
    <t>17.6219</t>
  </si>
  <si>
    <t>17.8525</t>
  </si>
  <si>
    <t>6.9374</t>
  </si>
  <si>
    <t>7.0282</t>
  </si>
  <si>
    <t>0.34387</t>
  </si>
  <si>
    <t>0.34837</t>
  </si>
  <si>
    <t>0.07578</t>
  </si>
  <si>
    <t>0.07677</t>
  </si>
  <si>
    <t>4.4575</t>
  </si>
  <si>
    <t>0.11441</t>
  </si>
  <si>
    <t>0.11590</t>
  </si>
  <si>
    <t>8.7256</t>
  </si>
  <si>
    <t>8.8398</t>
  </si>
  <si>
    <t>0.02348</t>
  </si>
  <si>
    <t>0.02379</t>
  </si>
  <si>
    <t>18.7215</t>
  </si>
  <si>
    <t>18.9665</t>
  </si>
  <si>
    <t>8.6665</t>
  </si>
  <si>
    <t>8.7799</t>
  </si>
  <si>
    <t>42.4644</t>
  </si>
  <si>
    <t>2024-04-15</t>
  </si>
  <si>
    <t>32.3271</t>
  </si>
  <si>
    <t>32.3854</t>
  </si>
  <si>
    <t>32.3045</t>
  </si>
  <si>
    <t>32.4339</t>
  </si>
  <si>
    <t>20.9100</t>
  </si>
  <si>
    <t>21.0463</t>
  </si>
  <si>
    <t>20.8138</t>
  </si>
  <si>
    <t>21.1726</t>
  </si>
  <si>
    <t>4.6101</t>
  </si>
  <si>
    <t>4.6327</t>
  </si>
  <si>
    <t>4.6069</t>
  </si>
  <si>
    <t>4.6434</t>
  </si>
  <si>
    <t>34.4475</t>
  </si>
  <si>
    <t>34.5096</t>
  </si>
  <si>
    <t>34.4234</t>
  </si>
  <si>
    <t>34.5613</t>
  </si>
  <si>
    <t>40.2775</t>
  </si>
  <si>
    <t>40.4875</t>
  </si>
  <si>
    <t>40.2493</t>
  </si>
  <si>
    <t>40.5482</t>
  </si>
  <si>
    <t>35.3261</t>
  </si>
  <si>
    <t>35.5529</t>
  </si>
  <si>
    <t>35.2731</t>
  </si>
  <si>
    <t>35.6062</t>
  </si>
  <si>
    <t>2.9950</t>
  </si>
  <si>
    <t>2.9622</t>
  </si>
  <si>
    <t>23.4900</t>
  </si>
  <si>
    <t>23.5959</t>
  </si>
  <si>
    <t>23.4031</t>
  </si>
  <si>
    <t>23.6856</t>
  </si>
  <si>
    <t>104.3541</t>
  </si>
  <si>
    <t>105.7196</t>
  </si>
  <si>
    <t>102.7888</t>
  </si>
  <si>
    <t>107.3053</t>
  </si>
  <si>
    <t>2.9548</t>
  </si>
  <si>
    <t>2.9747</t>
  </si>
  <si>
    <t>2.9527</t>
  </si>
  <si>
    <t>2.9815</t>
  </si>
  <si>
    <t>8.6179</t>
  </si>
  <si>
    <t>8.6334</t>
  </si>
  <si>
    <t>8.5532</t>
  </si>
  <si>
    <t>8.6981</t>
  </si>
  <si>
    <t>20.9552</t>
  </si>
  <si>
    <t>21.0939</t>
  </si>
  <si>
    <t>20.8776</t>
  </si>
  <si>
    <t>21.1741</t>
  </si>
  <si>
    <t>17.5155</t>
  </si>
  <si>
    <t>17.7447</t>
  </si>
  <si>
    <t>6.8869</t>
  </si>
  <si>
    <t>6.9770</t>
  </si>
  <si>
    <t>0.34356</t>
  </si>
  <si>
    <t>0.34805</t>
  </si>
  <si>
    <t>4.4409</t>
  </si>
  <si>
    <t>4.4990</t>
  </si>
  <si>
    <t>0.11555</t>
  </si>
  <si>
    <t>0.11706</t>
  </si>
  <si>
    <t>8.8131</t>
  </si>
  <si>
    <t>8.9285</t>
  </si>
  <si>
    <t>0.02354</t>
  </si>
  <si>
    <t>18.9094</t>
  </si>
  <si>
    <t>19.1568</t>
  </si>
  <si>
    <t>8.7533</t>
  </si>
  <si>
    <t>8.8678</t>
  </si>
  <si>
    <t>42.6016</t>
  </si>
  <si>
    <t>2024-04-16</t>
  </si>
  <si>
    <t>32.4049</t>
  </si>
  <si>
    <t>32.4632</t>
  </si>
  <si>
    <t>32.3822</t>
  </si>
  <si>
    <t>32.5119</t>
  </si>
  <si>
    <t>20.8827</t>
  </si>
  <si>
    <t>20.6520</t>
  </si>
  <si>
    <t>21.0080</t>
  </si>
  <si>
    <t>4.6072</t>
  </si>
  <si>
    <t>4.6299</t>
  </si>
  <si>
    <t>4.6040</t>
  </si>
  <si>
    <t>4.6405</t>
  </si>
  <si>
    <t>34.4266</t>
  </si>
  <si>
    <t>34.4887</t>
  </si>
  <si>
    <t>34.4025</t>
  </si>
  <si>
    <t>34.5404</t>
  </si>
  <si>
    <t>40.2549</t>
  </si>
  <si>
    <t>40.4648</t>
  </si>
  <si>
    <t>40.2267</t>
  </si>
  <si>
    <t>40.5255</t>
  </si>
  <si>
    <t>35.4146</t>
  </si>
  <si>
    <t>35.6419</t>
  </si>
  <si>
    <t>35.3614</t>
  </si>
  <si>
    <t>35.6954</t>
  </si>
  <si>
    <t>2.9502</t>
  </si>
  <si>
    <t>2.9808</t>
  </si>
  <si>
    <t>2.9482</t>
  </si>
  <si>
    <t>2.9876</t>
  </si>
  <si>
    <t>23.4594</t>
  </si>
  <si>
    <t>23.5652</t>
  </si>
  <si>
    <t>23.3726</t>
  </si>
  <si>
    <t>23.6548</t>
  </si>
  <si>
    <t>104.5524</t>
  </si>
  <si>
    <t>105.9205</t>
  </si>
  <si>
    <t>102.9841</t>
  </si>
  <si>
    <t>107.5093</t>
  </si>
  <si>
    <t>2.9443</t>
  </si>
  <si>
    <t>2.9422</t>
  </si>
  <si>
    <t>8.6388</t>
  </si>
  <si>
    <t>8.6543</t>
  </si>
  <si>
    <t>8.5740</t>
  </si>
  <si>
    <t>8.7192</t>
  </si>
  <si>
    <t>20.9184</t>
  </si>
  <si>
    <t>21.0570</t>
  </si>
  <si>
    <t>20.8410</t>
  </si>
  <si>
    <t>21.1370</t>
  </si>
  <si>
    <t>17.5030</t>
  </si>
  <si>
    <t>17.7321</t>
  </si>
  <si>
    <t>6.8804</t>
  </si>
  <si>
    <t>6.9704</t>
  </si>
  <si>
    <t>0.34251</t>
  </si>
  <si>
    <t>0.34699</t>
  </si>
  <si>
    <t>0.07773</t>
  </si>
  <si>
    <t>4.4514</t>
  </si>
  <si>
    <t>4.5097</t>
  </si>
  <si>
    <t>0.11580</t>
  </si>
  <si>
    <t>0.11732</t>
  </si>
  <si>
    <t>8.8343</t>
  </si>
  <si>
    <t>8.9499</t>
  </si>
  <si>
    <t>0.02343</t>
  </si>
  <si>
    <t>18.9548</t>
  </si>
  <si>
    <t>19.2029</t>
  </si>
  <si>
    <t>8.7742</t>
  </si>
  <si>
    <t>8.8890</t>
  </si>
  <si>
    <t>42.6436</t>
  </si>
  <si>
    <t>2024-04-17</t>
  </si>
  <si>
    <t>32.4626</t>
  </si>
  <si>
    <t>32.5211</t>
  </si>
  <si>
    <t>32.4398</t>
  </si>
  <si>
    <t>32.5698</t>
  </si>
  <si>
    <t>20.8063</t>
  </si>
  <si>
    <t>20.9419</t>
  </si>
  <si>
    <t>20.7105</t>
  </si>
  <si>
    <t>21.0676</t>
  </si>
  <si>
    <t>4.6205</t>
  </si>
  <si>
    <t>4.6432</t>
  </si>
  <si>
    <t>4.6172</t>
  </si>
  <si>
    <t>4.6538</t>
  </si>
  <si>
    <t>34.5266</t>
  </si>
  <si>
    <t>34.5888</t>
  </si>
  <si>
    <t>34.5025</t>
  </si>
  <si>
    <t>34.6407</t>
  </si>
  <si>
    <t>40.3893</t>
  </si>
  <si>
    <t>40.5998</t>
  </si>
  <si>
    <t>40.3610</t>
  </si>
  <si>
    <t>40.6607</t>
  </si>
  <si>
    <t>35.5604</t>
  </si>
  <si>
    <t>35.7887</t>
  </si>
  <si>
    <t>35.5071</t>
  </si>
  <si>
    <t>35.8424</t>
  </si>
  <si>
    <t>2.9537</t>
  </si>
  <si>
    <t>2.9517</t>
  </si>
  <si>
    <t>2.9912</t>
  </si>
  <si>
    <t>23.4761</t>
  </si>
  <si>
    <t>23.5820</t>
  </si>
  <si>
    <t>23.3892</t>
  </si>
  <si>
    <t>23.6716</t>
  </si>
  <si>
    <t>104.7460</t>
  </si>
  <si>
    <t>106.1166</t>
  </si>
  <si>
    <t>103.1748</t>
  </si>
  <si>
    <t>107.7083</t>
  </si>
  <si>
    <t>2.9700</t>
  </si>
  <si>
    <t>2.9481</t>
  </si>
  <si>
    <t>2.9768</t>
  </si>
  <si>
    <t>8.6541</t>
  </si>
  <si>
    <t>8.6697</t>
  </si>
  <si>
    <t>8.5892</t>
  </si>
  <si>
    <t>8.7347</t>
  </si>
  <si>
    <t>20.9489</t>
  </si>
  <si>
    <t>21.0876</t>
  </si>
  <si>
    <t>20.8714</t>
  </si>
  <si>
    <t>21.1678</t>
  </si>
  <si>
    <t>17.5545</t>
  </si>
  <si>
    <t>17.7842</t>
  </si>
  <si>
    <t>6.9001</t>
  </si>
  <si>
    <t>6.9904</t>
  </si>
  <si>
    <t>0.34232</t>
  </si>
  <si>
    <t>0.34680</t>
  </si>
  <si>
    <t>0.07686</t>
  </si>
  <si>
    <t>0.07786</t>
  </si>
  <si>
    <t>4.4600</t>
  </si>
  <si>
    <t>4.5184</t>
  </si>
  <si>
    <t>0.11748</t>
  </si>
  <si>
    <t>8.9671</t>
  </si>
  <si>
    <t>18.9886</t>
  </si>
  <si>
    <t>19.2371</t>
  </si>
  <si>
    <t>8.7899</t>
  </si>
  <si>
    <t>8.9049</t>
  </si>
  <si>
    <t>42.7390</t>
  </si>
  <si>
    <t>2024-04-18</t>
  </si>
  <si>
    <t>32.4551</t>
  </si>
  <si>
    <t>32.5136</t>
  </si>
  <si>
    <t>32.4324</t>
  </si>
  <si>
    <t>32.5624</t>
  </si>
  <si>
    <t>20.8762</t>
  </si>
  <si>
    <t>21.0124</t>
  </si>
  <si>
    <t>20.7802</t>
  </si>
  <si>
    <t>21.1384</t>
  </si>
  <si>
    <t>4.6375</t>
  </si>
  <si>
    <t>4.6602</t>
  </si>
  <si>
    <t>4.6342</t>
  </si>
  <si>
    <t>4.6710</t>
  </si>
  <si>
    <t>34.6559</t>
  </si>
  <si>
    <t>34.7183</t>
  </si>
  <si>
    <t>34.6316</t>
  </si>
  <si>
    <t>34.7704</t>
  </si>
  <si>
    <t>40.4148</t>
  </si>
  <si>
    <t>40.6256</t>
  </si>
  <si>
    <t>40.3866</t>
  </si>
  <si>
    <t>40.6865</t>
  </si>
  <si>
    <t>35.6246</t>
  </si>
  <si>
    <t>35.8534</t>
  </si>
  <si>
    <t>35.5712</t>
  </si>
  <si>
    <t>35.9072</t>
  </si>
  <si>
    <t>23.5637</t>
  </si>
  <si>
    <t>23.6700</t>
  </si>
  <si>
    <t>23.4765</t>
  </si>
  <si>
    <t>23.7599</t>
  </si>
  <si>
    <t>104.6977</t>
  </si>
  <si>
    <t>106.0676</t>
  </si>
  <si>
    <t>103.1272</t>
  </si>
  <si>
    <t>107.6586</t>
  </si>
  <si>
    <t>2.9436</t>
  </si>
  <si>
    <t>2.9633</t>
  </si>
  <si>
    <t>8.6519</t>
  </si>
  <si>
    <t>8.6675</t>
  </si>
  <si>
    <t>8.5870</t>
  </si>
  <si>
    <t>8.7325</t>
  </si>
  <si>
    <t>20.9742</t>
  </si>
  <si>
    <t>21.1131</t>
  </si>
  <si>
    <t>20.8966</t>
  </si>
  <si>
    <t>21.1933</t>
  </si>
  <si>
    <t>17.6198</t>
  </si>
  <si>
    <t>17.8504</t>
  </si>
  <si>
    <t>6.9257</t>
  </si>
  <si>
    <t>7.0164</t>
  </si>
  <si>
    <t>0.07684</t>
  </si>
  <si>
    <t>0.07785</t>
  </si>
  <si>
    <t>4.4584</t>
  </si>
  <si>
    <t>0.11586</t>
  </si>
  <si>
    <t>0.11738</t>
  </si>
  <si>
    <t>8.8493</t>
  </si>
  <si>
    <t>8.9650</t>
  </si>
  <si>
    <t>18.9843</t>
  </si>
  <si>
    <t>19.2327</t>
  </si>
  <si>
    <t>8.7876</t>
  </si>
  <si>
    <t>8.9026</t>
  </si>
  <si>
    <t>42.7868</t>
  </si>
  <si>
    <t>2024-04-19</t>
  </si>
  <si>
    <t>32.5096</t>
  </si>
  <si>
    <t>32.5682</t>
  </si>
  <si>
    <t>32.4868</t>
  </si>
  <si>
    <t>32.6170</t>
  </si>
  <si>
    <t>20.8061</t>
  </si>
  <si>
    <t>20.9418</t>
  </si>
  <si>
    <t>20.7104</t>
  </si>
  <si>
    <t>21.0674</t>
  </si>
  <si>
    <t>4.6329</t>
  </si>
  <si>
    <t>4.6557</t>
  </si>
  <si>
    <t>4.6297</t>
  </si>
  <si>
    <t>4.6664</t>
  </si>
  <si>
    <t>34.6254</t>
  </si>
  <si>
    <t>34.6878</t>
  </si>
  <si>
    <t>34.6012</t>
  </si>
  <si>
    <t>40.3782</t>
  </si>
  <si>
    <t>40.5888</t>
  </si>
  <si>
    <t>40.3500</t>
  </si>
  <si>
    <t>40.6496</t>
  </si>
  <si>
    <t>35.6985</t>
  </si>
  <si>
    <t>35.9277</t>
  </si>
  <si>
    <t>35.6449</t>
  </si>
  <si>
    <t>35.9816</t>
  </si>
  <si>
    <t>2.9830</t>
  </si>
  <si>
    <t>2.9503</t>
  </si>
  <si>
    <t>2.9898</t>
  </si>
  <si>
    <t>23.5929</t>
  </si>
  <si>
    <t>23.6993</t>
  </si>
  <si>
    <t>23.5056</t>
  </si>
  <si>
    <t>23.7894</t>
  </si>
  <si>
    <t>104.8500</t>
  </si>
  <si>
    <t>106.2220</t>
  </si>
  <si>
    <t>103.2773</t>
  </si>
  <si>
    <t>107.8153</t>
  </si>
  <si>
    <t>2.9363</t>
  </si>
  <si>
    <t>2.9560</t>
  </si>
  <si>
    <t>2.9342</t>
  </si>
  <si>
    <t>2.9628</t>
  </si>
  <si>
    <t>8.6662</t>
  </si>
  <si>
    <t>8.6818</t>
  </si>
  <si>
    <t>8.6012</t>
  </si>
  <si>
    <t>8.7470</t>
  </si>
  <si>
    <t>20.9931</t>
  </si>
  <si>
    <t>21.1321</t>
  </si>
  <si>
    <t>20.9154</t>
  </si>
  <si>
    <t>21.2124</t>
  </si>
  <si>
    <t>17.6040</t>
  </si>
  <si>
    <t>17.8343</t>
  </si>
  <si>
    <t>6.9193</t>
  </si>
  <si>
    <t>7.0098</t>
  </si>
  <si>
    <t>0.34573</t>
  </si>
  <si>
    <t>0.35025</t>
  </si>
  <si>
    <t>0.07697</t>
  </si>
  <si>
    <t>0.07798</t>
  </si>
  <si>
    <t>4.4645</t>
  </si>
  <si>
    <t>4.5229</t>
  </si>
  <si>
    <t>0.11614</t>
  </si>
  <si>
    <t>0.11766</t>
  </si>
  <si>
    <t>8.8629</t>
  </si>
  <si>
    <t>8.9789</t>
  </si>
  <si>
    <t>0.02342</t>
  </si>
  <si>
    <t>0.02372</t>
  </si>
  <si>
    <t>18.9964</t>
  </si>
  <si>
    <t>19.2450</t>
  </si>
  <si>
    <t>8.8021</t>
  </si>
  <si>
    <t>8.9173</t>
  </si>
  <si>
    <t>42.8131</t>
  </si>
  <si>
    <t>2024-04-22</t>
  </si>
  <si>
    <t>32.5000</t>
  </si>
  <si>
    <t>32.5586</t>
  </si>
  <si>
    <t>32.4773</t>
  </si>
  <si>
    <t>32.6074</t>
  </si>
  <si>
    <t>20.8621</t>
  </si>
  <si>
    <t>20.9982</t>
  </si>
  <si>
    <t>20.7662</t>
  </si>
  <si>
    <t>21.1242</t>
  </si>
  <si>
    <t>4.6556</t>
  </si>
  <si>
    <t>4.6296</t>
  </si>
  <si>
    <t>4.6663</t>
  </si>
  <si>
    <t>34.6207</t>
  </si>
  <si>
    <t>34.6830</t>
  </si>
  <si>
    <t>34.5964</t>
  </si>
  <si>
    <t>40.0684</t>
  </si>
  <si>
    <t>40.2773</t>
  </si>
  <si>
    <t>40.0404</t>
  </si>
  <si>
    <t>40.3378</t>
  </si>
  <si>
    <t>35.5852</t>
  </si>
  <si>
    <t>35.8137</t>
  </si>
  <si>
    <t>35.5318</t>
  </si>
  <si>
    <t>35.8674</t>
  </si>
  <si>
    <t>2.9661</t>
  </si>
  <si>
    <t>2.9968</t>
  </si>
  <si>
    <t>2.9640</t>
  </si>
  <si>
    <t>3.0037</t>
  </si>
  <si>
    <t>23.6477</t>
  </si>
  <si>
    <t>23.7544</t>
  </si>
  <si>
    <t>23.5602</t>
  </si>
  <si>
    <t>23.8447</t>
  </si>
  <si>
    <t>106.2221</t>
  </si>
  <si>
    <t>103.2774</t>
  </si>
  <si>
    <t>107.8154</t>
  </si>
  <si>
    <t>2.9615</t>
  </si>
  <si>
    <t>2.9683</t>
  </si>
  <si>
    <t>8.6645</t>
  </si>
  <si>
    <t>8.6801</t>
  </si>
  <si>
    <t>8.5995</t>
  </si>
  <si>
    <t>8.7452</t>
  </si>
  <si>
    <t>20.9548</t>
  </si>
  <si>
    <t>21.0936</t>
  </si>
  <si>
    <t>20.8773</t>
  </si>
  <si>
    <t>21.1737</t>
  </si>
  <si>
    <t>17.6022</t>
  </si>
  <si>
    <t>17.8326</t>
  </si>
  <si>
    <t>0.34662</t>
  </si>
  <si>
    <t>0.35116</t>
  </si>
  <si>
    <t>0.07695</t>
  </si>
  <si>
    <t>0.07795</t>
  </si>
  <si>
    <t>4.4617</t>
  </si>
  <si>
    <t>4.5200</t>
  </si>
  <si>
    <t>0.11604</t>
  </si>
  <si>
    <t>0.11756</t>
  </si>
  <si>
    <t>8.8603</t>
  </si>
  <si>
    <t>8.9762</t>
  </si>
  <si>
    <t>0.02374</t>
  </si>
  <si>
    <t>19.0105</t>
  </si>
  <si>
    <t>19.2593</t>
  </si>
  <si>
    <t>8.7995</t>
  </si>
  <si>
    <t>8.9146</t>
  </si>
  <si>
    <t>42.7724</t>
  </si>
  <si>
    <t>2024-04-24</t>
  </si>
  <si>
    <t>32.4742</t>
  </si>
  <si>
    <t>32.5327</t>
  </si>
  <si>
    <t>32.4515</t>
  </si>
  <si>
    <t>32.5815</t>
  </si>
  <si>
    <t>21.0705</t>
  </si>
  <si>
    <t>21.2079</t>
  </si>
  <si>
    <t>21.3351</t>
  </si>
  <si>
    <t>4.6467</t>
  </si>
  <si>
    <t>4.6695</t>
  </si>
  <si>
    <t>4.6803</t>
  </si>
  <si>
    <t>34.7084</t>
  </si>
  <si>
    <t>34.7710</t>
  </si>
  <si>
    <t>34.6841</t>
  </si>
  <si>
    <t>34.8231</t>
  </si>
  <si>
    <t>40.3078</t>
  </si>
  <si>
    <t>40.5180</t>
  </si>
  <si>
    <t>40.2796</t>
  </si>
  <si>
    <t>40.5788</t>
  </si>
  <si>
    <t>35.4425</t>
  </si>
  <si>
    <t>35.6700</t>
  </si>
  <si>
    <t>35.3893</t>
  </si>
  <si>
    <t>35.7236</t>
  </si>
  <si>
    <t>2.9774</t>
  </si>
  <si>
    <t>3.0082</t>
  </si>
  <si>
    <t>2.9753</t>
  </si>
  <si>
    <t>3.0151</t>
  </si>
  <si>
    <t>23.7036</t>
  </si>
  <si>
    <t>23.8105</t>
  </si>
  <si>
    <t>23.6159</t>
  </si>
  <si>
    <t>23.9010</t>
  </si>
  <si>
    <t>104.8275</t>
  </si>
  <si>
    <t>106.1992</t>
  </si>
  <si>
    <t>103.2551</t>
  </si>
  <si>
    <t>107.7921</t>
  </si>
  <si>
    <t>2.9589</t>
  </si>
  <si>
    <t>2.9788</t>
  </si>
  <si>
    <t>2.9568</t>
  </si>
  <si>
    <t>8.6582</t>
  </si>
  <si>
    <t>8.6738</t>
  </si>
  <si>
    <t>8.5932</t>
  </si>
  <si>
    <t>8.7388</t>
  </si>
  <si>
    <t>20.9111</t>
  </si>
  <si>
    <t>21.0496</t>
  </si>
  <si>
    <t>20.8337</t>
  </si>
  <si>
    <t>21.1296</t>
  </si>
  <si>
    <t>17.6565</t>
  </si>
  <si>
    <t>17.8876</t>
  </si>
  <si>
    <t>6.9359</t>
  </si>
  <si>
    <t>7.0267</t>
  </si>
  <si>
    <t>0.34895</t>
  </si>
  <si>
    <t>0.35351</t>
  </si>
  <si>
    <t>0.07689</t>
  </si>
  <si>
    <t>0.07789</t>
  </si>
  <si>
    <t>4.4566</t>
  </si>
  <si>
    <t>4.5149</t>
  </si>
  <si>
    <t>0.11594</t>
  </si>
  <si>
    <t>0.11746</t>
  </si>
  <si>
    <t>8.8532</t>
  </si>
  <si>
    <t>8.9691</t>
  </si>
  <si>
    <t>0.02382</t>
  </si>
  <si>
    <t>18.9954</t>
  </si>
  <si>
    <t>19.2440</t>
  </si>
  <si>
    <t>8.7921</t>
  </si>
  <si>
    <t>8.9071</t>
  </si>
  <si>
    <t>42.7982</t>
  </si>
  <si>
    <t>2024-04-25</t>
  </si>
  <si>
    <t>32.4747</t>
  </si>
  <si>
    <t>32.5332</t>
  </si>
  <si>
    <t>32.4519</t>
  </si>
  <si>
    <t>32.5820</t>
  </si>
  <si>
    <t>21.1445</t>
  </si>
  <si>
    <t>21.2824</t>
  </si>
  <si>
    <t>21.0472</t>
  </si>
  <si>
    <t>21.4101</t>
  </si>
  <si>
    <t>4.6615</t>
  </si>
  <si>
    <t>4.6844</t>
  </si>
  <si>
    <t>4.6583</t>
  </si>
  <si>
    <t>4.6952</t>
  </si>
  <si>
    <t>34.8859</t>
  </si>
  <si>
    <t>34.7988</t>
  </si>
  <si>
    <t>34.9382</t>
  </si>
  <si>
    <t>40.5575</t>
  </si>
  <si>
    <t>40.7689</t>
  </si>
  <si>
    <t>40.5291</t>
  </si>
  <si>
    <t>40.8301</t>
  </si>
  <si>
    <t>35.4863</t>
  </si>
  <si>
    <t>35.7142</t>
  </si>
  <si>
    <t>35.4331</t>
  </si>
  <si>
    <t>35.7677</t>
  </si>
  <si>
    <t>2.9795</t>
  </si>
  <si>
    <t>3.0104</t>
  </si>
  <si>
    <t>2.9775</t>
  </si>
  <si>
    <t>23.7109</t>
  </si>
  <si>
    <t>23.8178</t>
  </si>
  <si>
    <t>23.6232</t>
  </si>
  <si>
    <t>23.9084</t>
  </si>
  <si>
    <t>104.9255</t>
  </si>
  <si>
    <t>106.2984</t>
  </si>
  <si>
    <t>103.3516</t>
  </si>
  <si>
    <t>107.8929</t>
  </si>
  <si>
    <t>2.9558</t>
  </si>
  <si>
    <t>2.9846</t>
  </si>
  <si>
    <t>8.6585</t>
  </si>
  <si>
    <t>8.6741</t>
  </si>
  <si>
    <t>8.5935</t>
  </si>
  <si>
    <t>20.8182</t>
  </si>
  <si>
    <t>20.9561</t>
  </si>
  <si>
    <t>20.7412</t>
  </si>
  <si>
    <t>21.0357</t>
  </si>
  <si>
    <t>17.7047</t>
  </si>
  <si>
    <t>17.9364</t>
  </si>
  <si>
    <t>6.9586</t>
  </si>
  <si>
    <t>7.0496</t>
  </si>
  <si>
    <t>0.35051</t>
  </si>
  <si>
    <t>0.35510</t>
  </si>
  <si>
    <t>4.4561</t>
  </si>
  <si>
    <t>4.5144</t>
  </si>
  <si>
    <t>0.11747</t>
  </si>
  <si>
    <t>8.9726</t>
  </si>
  <si>
    <t>18.9957</t>
  </si>
  <si>
    <t>19.2442</t>
  </si>
  <si>
    <t>8.7922</t>
  </si>
  <si>
    <t>8.9073</t>
  </si>
  <si>
    <t>42.8486</t>
  </si>
  <si>
    <t>2024-04-26</t>
  </si>
  <si>
    <t>32.4527</t>
  </si>
  <si>
    <t>32.5111</t>
  </si>
  <si>
    <t>32.4299</t>
  </si>
  <si>
    <t>32.5599</t>
  </si>
  <si>
    <t>21.1766</t>
  </si>
  <si>
    <t>21.3146</t>
  </si>
  <si>
    <t>21.0791</t>
  </si>
  <si>
    <t>21.4425</t>
  </si>
  <si>
    <t>4.6625</t>
  </si>
  <si>
    <t>4.6592</t>
  </si>
  <si>
    <t>34.8255</t>
  </si>
  <si>
    <t>34.8882</t>
  </si>
  <si>
    <t>34.8011</t>
  </si>
  <si>
    <t>34.9406</t>
  </si>
  <si>
    <t>40.5424</t>
  </si>
  <si>
    <t>40.7538</t>
  </si>
  <si>
    <t>40.5141</t>
  </si>
  <si>
    <t>40.8149</t>
  </si>
  <si>
    <t>35.5002</t>
  </si>
  <si>
    <t>35.7281</t>
  </si>
  <si>
    <t>35.4470</t>
  </si>
  <si>
    <t>35.7817</t>
  </si>
  <si>
    <t>2.9693</t>
  </si>
  <si>
    <t>3.0000</t>
  </si>
  <si>
    <t>3.0069</t>
  </si>
  <si>
    <t>23.7416</t>
  </si>
  <si>
    <t>23.8486</t>
  </si>
  <si>
    <t>23.6537</t>
  </si>
  <si>
    <t>23.9393</t>
  </si>
  <si>
    <t>104.8390</t>
  </si>
  <si>
    <t>106.2109</t>
  </si>
  <si>
    <t>103.2665</t>
  </si>
  <si>
    <t>107.8040</t>
  </si>
  <si>
    <t>2.9485</t>
  </si>
  <si>
    <t>2.9684</t>
  </si>
  <si>
    <t>2.9752</t>
  </si>
  <si>
    <t>8.6682</t>
  </si>
  <si>
    <t>8.5877</t>
  </si>
  <si>
    <t>8.7332</t>
  </si>
  <si>
    <t>20.6660</t>
  </si>
  <si>
    <t>20.8029</t>
  </si>
  <si>
    <t>20.5896</t>
  </si>
  <si>
    <t>20.8819</t>
  </si>
  <si>
    <t>17.7055</t>
  </si>
  <si>
    <t>17.9372</t>
  </si>
  <si>
    <t>6.9590</t>
  </si>
  <si>
    <t>7.0500</t>
  </si>
  <si>
    <t>0.35081</t>
  </si>
  <si>
    <t>0.35540</t>
  </si>
  <si>
    <t>0.07784</t>
  </si>
  <si>
    <t>4.4534</t>
  </si>
  <si>
    <t>4.5117</t>
  </si>
  <si>
    <t>0.11589</t>
  </si>
  <si>
    <t>0.11740</t>
  </si>
  <si>
    <t>8.8484</t>
  </si>
  <si>
    <t>8.9642</t>
  </si>
  <si>
    <t>18.9828</t>
  </si>
  <si>
    <t>19.2312</t>
  </si>
  <si>
    <t>8.7861</t>
  </si>
  <si>
    <t>8.9010</t>
  </si>
  <si>
    <t>42.8120</t>
  </si>
  <si>
    <t>2024-04-29</t>
  </si>
  <si>
    <t>32.3389</t>
  </si>
  <si>
    <t>32.3971</t>
  </si>
  <si>
    <t>32.3162</t>
  </si>
  <si>
    <t>32.4457</t>
  </si>
  <si>
    <t>21.1682</t>
  </si>
  <si>
    <t>21.3062</t>
  </si>
  <si>
    <t>21.0708</t>
  </si>
  <si>
    <t>21.4340</t>
  </si>
  <si>
    <t>4.6381</t>
  </si>
  <si>
    <t>4.6609</t>
  </si>
  <si>
    <t>4.6348</t>
  </si>
  <si>
    <t>4.6716</t>
  </si>
  <si>
    <t>34.6487</t>
  </si>
  <si>
    <t>34.7111</t>
  </si>
  <si>
    <t>34.6244</t>
  </si>
  <si>
    <t>34.7632</t>
  </si>
  <si>
    <t>40.4444</t>
  </si>
  <si>
    <t>40.6552</t>
  </si>
  <si>
    <t>40.4161</t>
  </si>
  <si>
    <t>40.7162</t>
  </si>
  <si>
    <t>35.3822</t>
  </si>
  <si>
    <t>35.6094</t>
  </si>
  <si>
    <t>35.3291</t>
  </si>
  <si>
    <t>35.6628</t>
  </si>
  <si>
    <t>2.9494</t>
  </si>
  <si>
    <t>2.9799</t>
  </si>
  <si>
    <t>2.9473</t>
  </si>
  <si>
    <t>2.9868</t>
  </si>
  <si>
    <t>23.6494</t>
  </si>
  <si>
    <t>23.7560</t>
  </si>
  <si>
    <t>23.5619</t>
  </si>
  <si>
    <t>23.8463</t>
  </si>
  <si>
    <t>104.4723</t>
  </si>
  <si>
    <t>105.8393</t>
  </si>
  <si>
    <t>102.9052</t>
  </si>
  <si>
    <t>107.4269</t>
  </si>
  <si>
    <t>2.9323</t>
  </si>
  <si>
    <t>2.9520</t>
  </si>
  <si>
    <t>2.9303</t>
  </si>
  <si>
    <t>8.6378</t>
  </si>
  <si>
    <t>8.5576</t>
  </si>
  <si>
    <t>8.7026</t>
  </si>
  <si>
    <t>20.6724</t>
  </si>
  <si>
    <t>20.8093</t>
  </si>
  <si>
    <t>20.5959</t>
  </si>
  <si>
    <t>20.8884</t>
  </si>
  <si>
    <t>17.6158</t>
  </si>
  <si>
    <t>17.8463</t>
  </si>
  <si>
    <t>6.9239</t>
  </si>
  <si>
    <t>7.0145</t>
  </si>
  <si>
    <t>0.34589</t>
  </si>
  <si>
    <t>0.35042</t>
  </si>
  <si>
    <t>0.07657</t>
  </si>
  <si>
    <t>0.07757</t>
  </si>
  <si>
    <t>4.4391</t>
  </si>
  <si>
    <t>4.4972</t>
  </si>
  <si>
    <t>0.11702</t>
  </si>
  <si>
    <t>8.8175</t>
  </si>
  <si>
    <t>8.9329</t>
  </si>
  <si>
    <t>0.02334</t>
  </si>
  <si>
    <t>0.02365</t>
  </si>
  <si>
    <t>18.8967</t>
  </si>
  <si>
    <t>19.1440</t>
  </si>
  <si>
    <t>8.7555</t>
  </si>
  <si>
    <t>8.8701</t>
  </si>
  <si>
    <t>42.6570</t>
  </si>
  <si>
    <t>2024-04-30</t>
  </si>
  <si>
    <t>32.3091</t>
  </si>
  <si>
    <t>32.3673</t>
  </si>
  <si>
    <t>32.2865</t>
  </si>
  <si>
    <t>32.4159</t>
  </si>
  <si>
    <t>21.0426</t>
  </si>
  <si>
    <t>21.1798</t>
  </si>
  <si>
    <t>20.9458</t>
  </si>
  <si>
    <t>21.3069</t>
  </si>
  <si>
    <t>4.6347</t>
  </si>
  <si>
    <t>4.6575</t>
  </si>
  <si>
    <t>4.6315</t>
  </si>
  <si>
    <t>34.6230</t>
  </si>
  <si>
    <t>34.6854</t>
  </si>
  <si>
    <t>34.5988</t>
  </si>
  <si>
    <t>34.7374</t>
  </si>
  <si>
    <t>40.4475</t>
  </si>
  <si>
    <t>40.6584</t>
  </si>
  <si>
    <t>40.4192</t>
  </si>
  <si>
    <t>40.7194</t>
  </si>
  <si>
    <t>35.5639</t>
  </si>
  <si>
    <t>35.2840</t>
  </si>
  <si>
    <t>35.6173</t>
  </si>
  <si>
    <t>2.9347</t>
  </si>
  <si>
    <t>2.9326</t>
  </si>
  <si>
    <t>23.5669</t>
  </si>
  <si>
    <t>23.6732</t>
  </si>
  <si>
    <t>23.4797</t>
  </si>
  <si>
    <t>23.7632</t>
  </si>
  <si>
    <t>104.3431</t>
  </si>
  <si>
    <t>105.7085</t>
  </si>
  <si>
    <t>102.7780</t>
  </si>
  <si>
    <t>107.2941</t>
  </si>
  <si>
    <t>2.9444</t>
  </si>
  <si>
    <t>2.9227</t>
  </si>
  <si>
    <t>2.9511</t>
  </si>
  <si>
    <t>8.6145</t>
  </si>
  <si>
    <t>8.6300</t>
  </si>
  <si>
    <t>8.5499</t>
  </si>
  <si>
    <t>8.6947</t>
  </si>
  <si>
    <t>20.5410</t>
  </si>
  <si>
    <t>20.6770</t>
  </si>
  <si>
    <t>20.4650</t>
  </si>
  <si>
    <t>20.7556</t>
  </si>
  <si>
    <t>17.6032</t>
  </si>
  <si>
    <t>17.8335</t>
  </si>
  <si>
    <t>0.34454</t>
  </si>
  <si>
    <t>0.34905</t>
  </si>
  <si>
    <t>4.4950</t>
  </si>
  <si>
    <t>0.11544</t>
  </si>
  <si>
    <t>0.11695</t>
  </si>
  <si>
    <t>8.8094</t>
  </si>
  <si>
    <t>8.9247</t>
  </si>
  <si>
    <t>0.02326</t>
  </si>
  <si>
    <t>18.8988</t>
  </si>
  <si>
    <t>19.1461</t>
  </si>
  <si>
    <t>8.7475</t>
  </si>
  <si>
    <t>8.8619</t>
  </si>
  <si>
    <t>42.6104</t>
  </si>
  <si>
    <t>2024-05-02</t>
  </si>
  <si>
    <t>32.3199</t>
  </si>
  <si>
    <t>32.3781</t>
  </si>
  <si>
    <t>32.2973</t>
  </si>
  <si>
    <t>32.4267</t>
  </si>
  <si>
    <t>21.0647</t>
  </si>
  <si>
    <t>21.2020</t>
  </si>
  <si>
    <t>20.9678</t>
  </si>
  <si>
    <t>21.3292</t>
  </si>
  <si>
    <t>4.6325</t>
  </si>
  <si>
    <t>4.6292</t>
  </si>
  <si>
    <t>4.6659</t>
  </si>
  <si>
    <t>34.6073</t>
  </si>
  <si>
    <t>34.6697</t>
  </si>
  <si>
    <t>34.5831</t>
  </si>
  <si>
    <t>34.7217</t>
  </si>
  <si>
    <t>40.3938</t>
  </si>
  <si>
    <t>40.6044</t>
  </si>
  <si>
    <t>40.3655</t>
  </si>
  <si>
    <t>40.6653</t>
  </si>
  <si>
    <t>35.3582</t>
  </si>
  <si>
    <t>35.3052</t>
  </si>
  <si>
    <t>35.6386</t>
  </si>
  <si>
    <t>2.9475</t>
  </si>
  <si>
    <t>2.9780</t>
  </si>
  <si>
    <t>2.9849</t>
  </si>
  <si>
    <t>23.5265</t>
  </si>
  <si>
    <t>23.6326</t>
  </si>
  <si>
    <t>23.4395</t>
  </si>
  <si>
    <t>23.7224</t>
  </si>
  <si>
    <t>104.4090</t>
  </si>
  <si>
    <t>105.7752</t>
  </si>
  <si>
    <t>102.8428</t>
  </si>
  <si>
    <t>107.3618</t>
  </si>
  <si>
    <t>2.9339</t>
  </si>
  <si>
    <t>2.9123</t>
  </si>
  <si>
    <t>8.6173</t>
  </si>
  <si>
    <t>8.6328</t>
  </si>
  <si>
    <t>8.5527</t>
  </si>
  <si>
    <t>8.6976</t>
  </si>
  <si>
    <t>20.7742</t>
  </si>
  <si>
    <t>20.9118</t>
  </si>
  <si>
    <t>20.6973</t>
  </si>
  <si>
    <t>20.9912</t>
  </si>
  <si>
    <t>17.5953</t>
  </si>
  <si>
    <t>17.8256</t>
  </si>
  <si>
    <t>6.9152</t>
  </si>
  <si>
    <t>7.0057</t>
  </si>
  <si>
    <t>0.34907</t>
  </si>
  <si>
    <t>0.35364</t>
  </si>
  <si>
    <t>0.07652</t>
  </si>
  <si>
    <t>0.07752</t>
  </si>
  <si>
    <t>4.4384</t>
  </si>
  <si>
    <t>4.4965</t>
  </si>
  <si>
    <t>0.11548</t>
  </si>
  <si>
    <t>0.11699</t>
  </si>
  <si>
    <t>8.8124</t>
  </si>
  <si>
    <t>8.9277</t>
  </si>
  <si>
    <t>0.02336</t>
  </si>
  <si>
    <t>0.02367</t>
  </si>
  <si>
    <t>18.9051</t>
  </si>
  <si>
    <t>19.1525</t>
  </si>
  <si>
    <t>8.7503</t>
  </si>
  <si>
    <t>8.8648</t>
  </si>
  <si>
    <t>42.6394</t>
  </si>
  <si>
    <t>2024-05-03</t>
  </si>
  <si>
    <t>32.2472</t>
  </si>
  <si>
    <t>32.3053</t>
  </si>
  <si>
    <t>32.2246</t>
  </si>
  <si>
    <t>32.3537</t>
  </si>
  <si>
    <t>21.1663</t>
  </si>
  <si>
    <t>21.3044</t>
  </si>
  <si>
    <t>21.0690</t>
  </si>
  <si>
    <t>21.4322</t>
  </si>
  <si>
    <t>4.6362</t>
  </si>
  <si>
    <t>4.6590</t>
  </si>
  <si>
    <t>4.6330</t>
  </si>
  <si>
    <t>4.6697</t>
  </si>
  <si>
    <t>34.6335</t>
  </si>
  <si>
    <t>34.6959</t>
  </si>
  <si>
    <t>34.6092</t>
  </si>
  <si>
    <t>34.7479</t>
  </si>
  <si>
    <t>40.4150</t>
  </si>
  <si>
    <t>40.6257</t>
  </si>
  <si>
    <t>40.3867</t>
  </si>
  <si>
    <t>40.6867</t>
  </si>
  <si>
    <t>35.4480</t>
  </si>
  <si>
    <t>35.6756</t>
  </si>
  <si>
    <t>35.3949</t>
  </si>
  <si>
    <t>35.7292</t>
  </si>
  <si>
    <t>2.9582</t>
  </si>
  <si>
    <t>23.5651</t>
  </si>
  <si>
    <t>23.6713</t>
  </si>
  <si>
    <t>23.4779</t>
  </si>
  <si>
    <t>23.7613</t>
  </si>
  <si>
    <t>104.2514</t>
  </si>
  <si>
    <t>105.6156</t>
  </si>
  <si>
    <t>102.6876</t>
  </si>
  <si>
    <t>107.1998</t>
  </si>
  <si>
    <t>2.9598</t>
  </si>
  <si>
    <t>2.9379</t>
  </si>
  <si>
    <t>2.9666</t>
  </si>
  <si>
    <t>8.5981</t>
  </si>
  <si>
    <t>8.6136</t>
  </si>
  <si>
    <t>8.5336</t>
  </si>
  <si>
    <t>8.6782</t>
  </si>
  <si>
    <t>20.9994</t>
  </si>
  <si>
    <t>21.1385</t>
  </si>
  <si>
    <t>20.9217</t>
  </si>
  <si>
    <t>21.2188</t>
  </si>
  <si>
    <t>17.5265</t>
  </si>
  <si>
    <t>17.7558</t>
  </si>
  <si>
    <t>6.9209</t>
  </si>
  <si>
    <t>7.0114</t>
  </si>
  <si>
    <t>0.34951</t>
  </si>
  <si>
    <t>0.35409</t>
  </si>
  <si>
    <t>0.07635</t>
  </si>
  <si>
    <t>0.07735</t>
  </si>
  <si>
    <t>4.4284</t>
  </si>
  <si>
    <t>4.4863</t>
  </si>
  <si>
    <t>0.11526</t>
  </si>
  <si>
    <t>0.11677</t>
  </si>
  <si>
    <t>8.7950</t>
  </si>
  <si>
    <t>8.9100</t>
  </si>
  <si>
    <t>0.02356</t>
  </si>
  <si>
    <t>0.02387</t>
  </si>
  <si>
    <t>18.8626</t>
  </si>
  <si>
    <t>19.1094</t>
  </si>
  <si>
    <t>8.7305</t>
  </si>
  <si>
    <t>8.8448</t>
  </si>
  <si>
    <t>42.6282</t>
  </si>
  <si>
    <t>2024-05-06</t>
  </si>
  <si>
    <t>32.2242</t>
  </si>
  <si>
    <t>32.2822</t>
  </si>
  <si>
    <t>32.2016</t>
  </si>
  <si>
    <t>32.3307</t>
  </si>
  <si>
    <t>21.3002</t>
  </si>
  <si>
    <t>21.4391</t>
  </si>
  <si>
    <t>21.2022</t>
  </si>
  <si>
    <t>21.5677</t>
  </si>
  <si>
    <t>4.6449</t>
  </si>
  <si>
    <t>4.6677</t>
  </si>
  <si>
    <t>4.6416</t>
  </si>
  <si>
    <t>4.6784</t>
  </si>
  <si>
    <t>34.6993</t>
  </si>
  <si>
    <t>34.7618</t>
  </si>
  <si>
    <t>34.6750</t>
  </si>
  <si>
    <t>34.8139</t>
  </si>
  <si>
    <t>40.4463</t>
  </si>
  <si>
    <t>40.6571</t>
  </si>
  <si>
    <t>40.4180</t>
  </si>
  <si>
    <t>40.7181</t>
  </si>
  <si>
    <t>35.5092</t>
  </si>
  <si>
    <t>35.7372</t>
  </si>
  <si>
    <t>35.4559</t>
  </si>
  <si>
    <t>35.7908</t>
  </si>
  <si>
    <t>2.9659</t>
  </si>
  <si>
    <t>2.9966</t>
  </si>
  <si>
    <t>2.9638</t>
  </si>
  <si>
    <t>3.0035</t>
  </si>
  <si>
    <t>23.5303</t>
  </si>
  <si>
    <t>23.6364</t>
  </si>
  <si>
    <t>23.4433</t>
  </si>
  <si>
    <t>23.7263</t>
  </si>
  <si>
    <t>104.2285</t>
  </si>
  <si>
    <t>105.5923</t>
  </si>
  <si>
    <t>102.6651</t>
  </si>
  <si>
    <t>107.1762</t>
  </si>
  <si>
    <t>2.9644</t>
  </si>
  <si>
    <t>8.5918</t>
  </si>
  <si>
    <t>8.6073</t>
  </si>
  <si>
    <t>8.5274</t>
  </si>
  <si>
    <t>8.6719</t>
  </si>
  <si>
    <t>20.9067</t>
  </si>
  <si>
    <t>21.0451</t>
  </si>
  <si>
    <t>20.8293</t>
  </si>
  <si>
    <t>21.1251</t>
  </si>
  <si>
    <t>17.5140</t>
  </si>
  <si>
    <t>17.7431</t>
  </si>
  <si>
    <t>6.9383</t>
  </si>
  <si>
    <t>7.0290</t>
  </si>
  <si>
    <t>0.35075</t>
  </si>
  <si>
    <t>0.35534</t>
  </si>
  <si>
    <t>0.07629</t>
  </si>
  <si>
    <t>0.07729</t>
  </si>
  <si>
    <t>4.4438</t>
  </si>
  <si>
    <t>4.5019</t>
  </si>
  <si>
    <t>0.11518</t>
  </si>
  <si>
    <t>0.11669</t>
  </si>
  <si>
    <t>8.7887</t>
  </si>
  <si>
    <t>8.9037</t>
  </si>
  <si>
    <t>0.02361</t>
  </si>
  <si>
    <t>0.02392</t>
  </si>
  <si>
    <t>18.8492</t>
  </si>
  <si>
    <t>19.0958</t>
  </si>
  <si>
    <t>8.7241</t>
  </si>
  <si>
    <t>8.8383</t>
  </si>
  <si>
    <t>42.6465</t>
  </si>
  <si>
    <t>2024-05-07</t>
  </si>
  <si>
    <t>32.2073</t>
  </si>
  <si>
    <t>32.2653</t>
  </si>
  <si>
    <t>32.1847</t>
  </si>
  <si>
    <t>32.3137</t>
  </si>
  <si>
    <t>21.2046</t>
  </si>
  <si>
    <t>21.3429</t>
  </si>
  <si>
    <t>21.1071</t>
  </si>
  <si>
    <t>21.4710</t>
  </si>
  <si>
    <t>4.6412</t>
  </si>
  <si>
    <t>4.6379</t>
  </si>
  <si>
    <t>4.6747</t>
  </si>
  <si>
    <t>34.6708</t>
  </si>
  <si>
    <t>34.7333</t>
  </si>
  <si>
    <t>34.6466</t>
  </si>
  <si>
    <t>34.7854</t>
  </si>
  <si>
    <t>40.3240</t>
  </si>
  <si>
    <t>40.5342</t>
  </si>
  <si>
    <t>40.2958</t>
  </si>
  <si>
    <t>40.5950</t>
  </si>
  <si>
    <t>2.9964</t>
  </si>
  <si>
    <t>23.5078</t>
  </si>
  <si>
    <t>23.6138</t>
  </si>
  <si>
    <t>23.4208</t>
  </si>
  <si>
    <t>23.7035</t>
  </si>
  <si>
    <t>104.1698</t>
  </si>
  <si>
    <t>105.5328</t>
  </si>
  <si>
    <t>102.6072</t>
  </si>
  <si>
    <t>107.1158</t>
  </si>
  <si>
    <t>2.9587</t>
  </si>
  <si>
    <t>2.9786</t>
  </si>
  <si>
    <t>2.9854</t>
  </si>
  <si>
    <t>8.5874</t>
  </si>
  <si>
    <t>8.6029</t>
  </si>
  <si>
    <t>8.5230</t>
  </si>
  <si>
    <t>8.6674</t>
  </si>
  <si>
    <t>20.8086</t>
  </si>
  <si>
    <t>20.9464</t>
  </si>
  <si>
    <t>21.0260</t>
  </si>
  <si>
    <t>17.8575</t>
  </si>
  <si>
    <t>6.9309</t>
  </si>
  <si>
    <t>7.0216</t>
  </si>
  <si>
    <t>0.35134</t>
  </si>
  <si>
    <t>0.35594</t>
  </si>
  <si>
    <t>0.07625</t>
  </si>
  <si>
    <t>0.07725</t>
  </si>
  <si>
    <t>4.4959</t>
  </si>
  <si>
    <t>0.11668</t>
  </si>
  <si>
    <t>8.7841</t>
  </si>
  <si>
    <t>8.8990</t>
  </si>
  <si>
    <t>0.02355</t>
  </si>
  <si>
    <t>0.02386</t>
  </si>
  <si>
    <t>18.8393</t>
  </si>
  <si>
    <t>19.0858</t>
  </si>
  <si>
    <t>8.7196</t>
  </si>
  <si>
    <t>8.8337</t>
  </si>
  <si>
    <t>42.5964</t>
  </si>
  <si>
    <t>2024-05-08</t>
  </si>
  <si>
    <t>32.2070</t>
  </si>
  <si>
    <t>32.2650</t>
  </si>
  <si>
    <t>32.1845</t>
  </si>
  <si>
    <t>32.3134</t>
  </si>
  <si>
    <t>21.1076</t>
  </si>
  <si>
    <t>21.0105</t>
  </si>
  <si>
    <t>4.6555</t>
  </si>
  <si>
    <t>4.6295</t>
  </si>
  <si>
    <t>4.6662</t>
  </si>
  <si>
    <t>34.6075</t>
  </si>
  <si>
    <t>34.6698</t>
  </si>
  <si>
    <t>34.5833</t>
  </si>
  <si>
    <t>34.7219</t>
  </si>
  <si>
    <t>40.1412</t>
  </si>
  <si>
    <t>40.3505</t>
  </si>
  <si>
    <t>40.1131</t>
  </si>
  <si>
    <t>40.4110</t>
  </si>
  <si>
    <t>35.3578</t>
  </si>
  <si>
    <t>35.5848</t>
  </si>
  <si>
    <t>35.3047</t>
  </si>
  <si>
    <t>35.6382</t>
  </si>
  <si>
    <t>2.9696</t>
  </si>
  <si>
    <t>2.9372</t>
  </si>
  <si>
    <t>2.9765</t>
  </si>
  <si>
    <t>23.3851</t>
  </si>
  <si>
    <t>23.4906</t>
  </si>
  <si>
    <t>23.2986</t>
  </si>
  <si>
    <t>23.5798</t>
  </si>
  <si>
    <t>104.1235</t>
  </si>
  <si>
    <t>105.4860</t>
  </si>
  <si>
    <t>102.5617</t>
  </si>
  <si>
    <t>107.0683</t>
  </si>
  <si>
    <t>2.9374</t>
  </si>
  <si>
    <t>2.9572</t>
  </si>
  <si>
    <t>2.9354</t>
  </si>
  <si>
    <t>20.6774</t>
  </si>
  <si>
    <t>20.8144</t>
  </si>
  <si>
    <t>20.6009</t>
  </si>
  <si>
    <t>20.8935</t>
  </si>
  <si>
    <t>17.5958</t>
  </si>
  <si>
    <t>17.8260</t>
  </si>
  <si>
    <t>6.9161</t>
  </si>
  <si>
    <t>7.0066</t>
  </si>
  <si>
    <t>0.34887</t>
  </si>
  <si>
    <t>0.35343</t>
  </si>
  <si>
    <t>4.4900</t>
  </si>
  <si>
    <t>0.11516</t>
  </si>
  <si>
    <t>0.11667</t>
  </si>
  <si>
    <t>8.7828</t>
  </si>
  <si>
    <t>8.8977</t>
  </si>
  <si>
    <t>18.8391</t>
  </si>
  <si>
    <t>19.0856</t>
  </si>
  <si>
    <t>8.7195</t>
  </si>
  <si>
    <t>8.8335</t>
  </si>
  <si>
    <t>42.5336</t>
  </si>
  <si>
    <t>2024-05-09</t>
  </si>
  <si>
    <t>32.1770</t>
  </si>
  <si>
    <t>32.2350</t>
  </si>
  <si>
    <t>32.1545</t>
  </si>
  <si>
    <t>32.2833</t>
  </si>
  <si>
    <t>21.1080</t>
  </si>
  <si>
    <t>21.2456</t>
  </si>
  <si>
    <t>21.0109</t>
  </si>
  <si>
    <t>21.3731</t>
  </si>
  <si>
    <t>4.6227</t>
  </si>
  <si>
    <t>4.6454</t>
  </si>
  <si>
    <t>4.6561</t>
  </si>
  <si>
    <t>34.5334</t>
  </si>
  <si>
    <t>34.5957</t>
  </si>
  <si>
    <t>34.5093</t>
  </si>
  <si>
    <t>34.6476</t>
  </si>
  <si>
    <t>40.0856</t>
  </si>
  <si>
    <t>40.2946</t>
  </si>
  <si>
    <t>40.0576</t>
  </si>
  <si>
    <t>40.3551</t>
  </si>
  <si>
    <t>35.3077</t>
  </si>
  <si>
    <t>35.5344</t>
  </si>
  <si>
    <t>35.2547</t>
  </si>
  <si>
    <t>35.5877</t>
  </si>
  <si>
    <t>2.9695</t>
  </si>
  <si>
    <t>23.4029</t>
  </si>
  <si>
    <t>23.5084</t>
  </si>
  <si>
    <t>23.3163</t>
  </si>
  <si>
    <t>23.5978</t>
  </si>
  <si>
    <t>104.0083</t>
  </si>
  <si>
    <t>105.3692</t>
  </si>
  <si>
    <t>102.4481</t>
  </si>
  <si>
    <t>106.9497</t>
  </si>
  <si>
    <t>2.9585</t>
  </si>
  <si>
    <t>2.9367</t>
  </si>
  <si>
    <t>2.9653</t>
  </si>
  <si>
    <t>8.5794</t>
  </si>
  <si>
    <t>8.5949</t>
  </si>
  <si>
    <t>8.5151</t>
  </si>
  <si>
    <t>8.6594</t>
  </si>
  <si>
    <t>20.5954</t>
  </si>
  <si>
    <t>20.7318</t>
  </si>
  <si>
    <t>20.5192</t>
  </si>
  <si>
    <t>20.8106</t>
  </si>
  <si>
    <t>6.9020</t>
  </si>
  <si>
    <t>6.9923</t>
  </si>
  <si>
    <t>0.34575</t>
  </si>
  <si>
    <t>0.07618</t>
  </si>
  <si>
    <t>0.07718</t>
  </si>
  <si>
    <t>4.4279</t>
  </si>
  <si>
    <t>4.4859</t>
  </si>
  <si>
    <t>0.11488</t>
  </si>
  <si>
    <t>0.11638</t>
  </si>
  <si>
    <t>8.7752</t>
  </si>
  <si>
    <t>8.8900</t>
  </si>
  <si>
    <t>18.8216</t>
  </si>
  <si>
    <t>19.0678</t>
  </si>
  <si>
    <t>8.7115</t>
  </si>
  <si>
    <t>8.8255</t>
  </si>
  <si>
    <t>42.4685</t>
  </si>
  <si>
    <t>2024-05-10</t>
  </si>
  <si>
    <t>32.1534</t>
  </si>
  <si>
    <t>32.2113</t>
  </si>
  <si>
    <t>32.1309</t>
  </si>
  <si>
    <t>21.3403</t>
  </si>
  <si>
    <t>21.1045</t>
  </si>
  <si>
    <t>21.4683</t>
  </si>
  <si>
    <t>4.6386</t>
  </si>
  <si>
    <t>4.6614</t>
  </si>
  <si>
    <t>4.6354</t>
  </si>
  <si>
    <t>4.6721</t>
  </si>
  <si>
    <t>34.6600</t>
  </si>
  <si>
    <t>34.7224</t>
  </si>
  <si>
    <t>34.6357</t>
  </si>
  <si>
    <t>34.7745</t>
  </si>
  <si>
    <t>40.2252</t>
  </si>
  <si>
    <t>40.4349</t>
  </si>
  <si>
    <t>40.1971</t>
  </si>
  <si>
    <t>40.4956</t>
  </si>
  <si>
    <t>35.3820</t>
  </si>
  <si>
    <t>35.6091</t>
  </si>
  <si>
    <t>35.3289</t>
  </si>
  <si>
    <t>35.6625</t>
  </si>
  <si>
    <t>2.9521</t>
  </si>
  <si>
    <t>2.9827</t>
  </si>
  <si>
    <t>2.9500</t>
  </si>
  <si>
    <t>23.4682</t>
  </si>
  <si>
    <t>23.5740</t>
  </si>
  <si>
    <t>23.3813</t>
  </si>
  <si>
    <t>23.6636</t>
  </si>
  <si>
    <t>103.9625</t>
  </si>
  <si>
    <t>105.3228</t>
  </si>
  <si>
    <t>102.4030</t>
  </si>
  <si>
    <t>106.9027</t>
  </si>
  <si>
    <t>2.9607</t>
  </si>
  <si>
    <t>2.9896</t>
  </si>
  <si>
    <t>8.5731</t>
  </si>
  <si>
    <t>8.5886</t>
  </si>
  <si>
    <t>8.5088</t>
  </si>
  <si>
    <t>8.6530</t>
  </si>
  <si>
    <t>20.5993</t>
  </si>
  <si>
    <t>20.7357</t>
  </si>
  <si>
    <t>20.5230</t>
  </si>
  <si>
    <t>20.8145</t>
  </si>
  <si>
    <t>17.6221</t>
  </si>
  <si>
    <t>17.8527</t>
  </si>
  <si>
    <t>6.9271</t>
  </si>
  <si>
    <t>7.0177</t>
  </si>
  <si>
    <t>0.34674</t>
  </si>
  <si>
    <t>0.35128</t>
  </si>
  <si>
    <t>0.07613</t>
  </si>
  <si>
    <t>0.07712</t>
  </si>
  <si>
    <t>4.4256</t>
  </si>
  <si>
    <t>4.4835</t>
  </si>
  <si>
    <t>0.11495</t>
  </si>
  <si>
    <t>8.7694</t>
  </si>
  <si>
    <t>8.8841</t>
  </si>
  <si>
    <t>0.02340</t>
  </si>
  <si>
    <t>0.02371</t>
  </si>
  <si>
    <t>18.8077</t>
  </si>
  <si>
    <t>19.0538</t>
  </si>
  <si>
    <t>8.7051</t>
  </si>
  <si>
    <t>8.8191</t>
  </si>
  <si>
    <t>42.5114</t>
  </si>
  <si>
    <t>2024-05-13</t>
  </si>
  <si>
    <t>32.1496</t>
  </si>
  <si>
    <t>32.2075</t>
  </si>
  <si>
    <t>32.1271</t>
  </si>
  <si>
    <t>32.2558</t>
  </si>
  <si>
    <t>21.1921</t>
  </si>
  <si>
    <t>21.3303</t>
  </si>
  <si>
    <t>21.0946</t>
  </si>
  <si>
    <t>21.4583</t>
  </si>
  <si>
    <t>4.6385</t>
  </si>
  <si>
    <t>4.6613</t>
  </si>
  <si>
    <t>4.6352</t>
  </si>
  <si>
    <t>4.6720</t>
  </si>
  <si>
    <t>34.6591</t>
  </si>
  <si>
    <t>34.7216</t>
  </si>
  <si>
    <t>34.6349</t>
  </si>
  <si>
    <t>34.7737</t>
  </si>
  <si>
    <t>40.2194</t>
  </si>
  <si>
    <t>40.4291</t>
  </si>
  <si>
    <t>40.1913</t>
  </si>
  <si>
    <t>40.4898</t>
  </si>
  <si>
    <t>35.3762</t>
  </si>
  <si>
    <t>35.6033</t>
  </si>
  <si>
    <t>35.3231</t>
  </si>
  <si>
    <t>35.6567</t>
  </si>
  <si>
    <t>2.9490</t>
  </si>
  <si>
    <t>2.9469</t>
  </si>
  <si>
    <t>23.4748</t>
  </si>
  <si>
    <t>23.5807</t>
  </si>
  <si>
    <t>23.3880</t>
  </si>
  <si>
    <t>23.6703</t>
  </si>
  <si>
    <t>103.9486</t>
  </si>
  <si>
    <t>105.3088</t>
  </si>
  <si>
    <t>102.3894</t>
  </si>
  <si>
    <t>106.8884</t>
  </si>
  <si>
    <t>2.9757</t>
  </si>
  <si>
    <t>2.9825</t>
  </si>
  <si>
    <t>8.5723</t>
  </si>
  <si>
    <t>8.5080</t>
  </si>
  <si>
    <t>8.6521</t>
  </si>
  <si>
    <t>20.5757</t>
  </si>
  <si>
    <t>20.7119</t>
  </si>
  <si>
    <t>20.4996</t>
  </si>
  <si>
    <t>20.7907</t>
  </si>
  <si>
    <t>17.6215</t>
  </si>
  <si>
    <t>17.8521</t>
  </si>
  <si>
    <t>6.9255</t>
  </si>
  <si>
    <t>0.34871</t>
  </si>
  <si>
    <t>0.35327</t>
  </si>
  <si>
    <t>0.07612</t>
  </si>
  <si>
    <t>0.07711</t>
  </si>
  <si>
    <t>4.4190</t>
  </si>
  <si>
    <t>4.4769</t>
  </si>
  <si>
    <t>0.11483</t>
  </si>
  <si>
    <t>0.11633</t>
  </si>
  <si>
    <t>8.7691</t>
  </si>
  <si>
    <t>8.8839</t>
  </si>
  <si>
    <t>0.02337</t>
  </si>
  <si>
    <t>0.02368</t>
  </si>
  <si>
    <t>18.8055</t>
  </si>
  <si>
    <t>19.0516</t>
  </si>
  <si>
    <t>8.7040</t>
  </si>
  <si>
    <t>8.8179</t>
  </si>
  <si>
    <t>42.4980</t>
  </si>
  <si>
    <t>2024-05-14</t>
  </si>
  <si>
    <t>32.1946</t>
  </si>
  <si>
    <t>32.2526</t>
  </si>
  <si>
    <t>32.1721</t>
  </si>
  <si>
    <t>32.3010</t>
  </si>
  <si>
    <t>21.2236</t>
  </si>
  <si>
    <t>21.3620</t>
  </si>
  <si>
    <t>21.1260</t>
  </si>
  <si>
    <t>21.4902</t>
  </si>
  <si>
    <t>4.6489</t>
  </si>
  <si>
    <t>4.6457</t>
  </si>
  <si>
    <t>4.6825</t>
  </si>
  <si>
    <t>34.7388</t>
  </si>
  <si>
    <t>34.7145</t>
  </si>
  <si>
    <t>34.8536</t>
  </si>
  <si>
    <t>40.3307</t>
  </si>
  <si>
    <t>40.5409</t>
  </si>
  <si>
    <t>40.6017</t>
  </si>
  <si>
    <t>35.3847</t>
  </si>
  <si>
    <t>35.6119</t>
  </si>
  <si>
    <t>35.3317</t>
  </si>
  <si>
    <t>35.6653</t>
  </si>
  <si>
    <t>2.9516</t>
  </si>
  <si>
    <t>2.9822</t>
  </si>
  <si>
    <t>2.9496</t>
  </si>
  <si>
    <t>2.9891</t>
  </si>
  <si>
    <t>23.5147</t>
  </si>
  <si>
    <t>23.6208</t>
  </si>
  <si>
    <t>23.4277</t>
  </si>
  <si>
    <t>23.7105</t>
  </si>
  <si>
    <t>104.0998</t>
  </si>
  <si>
    <t>105.4619</t>
  </si>
  <si>
    <t>102.5383</t>
  </si>
  <si>
    <t>107.0438</t>
  </si>
  <si>
    <t>2.9691</t>
  </si>
  <si>
    <t>2.9670</t>
  </si>
  <si>
    <t>2.9959</t>
  </si>
  <si>
    <t>8.5843</t>
  </si>
  <si>
    <t>8.5998</t>
  </si>
  <si>
    <t>8.5199</t>
  </si>
  <si>
    <t>8.6643</t>
  </si>
  <si>
    <t>20.5303</t>
  </si>
  <si>
    <t>20.6663</t>
  </si>
  <si>
    <t>20.4543</t>
  </si>
  <si>
    <t>20.7448</t>
  </si>
  <si>
    <t>17.6618</t>
  </si>
  <si>
    <t>17.8929</t>
  </si>
  <si>
    <t>6.9419</t>
  </si>
  <si>
    <t>7.0328</t>
  </si>
  <si>
    <t>0.35035</t>
  </si>
  <si>
    <t>0.35493</t>
  </si>
  <si>
    <t>0.07722</t>
  </si>
  <si>
    <t>4.4241</t>
  </si>
  <si>
    <t>4.4820</t>
  </si>
  <si>
    <t>0.11508</t>
  </si>
  <si>
    <t>0.11659</t>
  </si>
  <si>
    <t>8.7818</t>
  </si>
  <si>
    <t>8.8967</t>
  </si>
  <si>
    <t>0.02370</t>
  </si>
  <si>
    <t>18.8319</t>
  </si>
  <si>
    <t>19.0783</t>
  </si>
  <si>
    <t>8.7162</t>
  </si>
  <si>
    <t>8.8302</t>
  </si>
  <si>
    <t>42.5623</t>
  </si>
  <si>
    <t>2024-05-15</t>
  </si>
  <si>
    <t>32.2296</t>
  </si>
  <si>
    <t>32.2877</t>
  </si>
  <si>
    <t>32.3361</t>
  </si>
  <si>
    <t>21.3592</t>
  </si>
  <si>
    <t>21.4985</t>
  </si>
  <si>
    <t>21.2610</t>
  </si>
  <si>
    <t>21.6275</t>
  </si>
  <si>
    <t>4.6699</t>
  </si>
  <si>
    <t>4.6666</t>
  </si>
  <si>
    <t>4.7036</t>
  </si>
  <si>
    <t>34.8985</t>
  </si>
  <si>
    <t>34.9614</t>
  </si>
  <si>
    <t>34.8741</t>
  </si>
  <si>
    <t>35.0138</t>
  </si>
  <si>
    <t>40.5649</t>
  </si>
  <si>
    <t>40.7764</t>
  </si>
  <si>
    <t>40.5365</t>
  </si>
  <si>
    <t>40.8375</t>
  </si>
  <si>
    <t>35.5200</t>
  </si>
  <si>
    <t>35.7481</t>
  </si>
  <si>
    <t>35.4668</t>
  </si>
  <si>
    <t>35.8017</t>
  </si>
  <si>
    <t>3.0056</t>
  </si>
  <si>
    <t>3.0125</t>
  </si>
  <si>
    <t>23.6097</t>
  </si>
  <si>
    <t>23.7161</t>
  </si>
  <si>
    <t>23.5223</t>
  </si>
  <si>
    <t>23.8063</t>
  </si>
  <si>
    <t>104.2991</t>
  </si>
  <si>
    <t>105.6639</t>
  </si>
  <si>
    <t>102.7347</t>
  </si>
  <si>
    <t>107.2489</t>
  </si>
  <si>
    <t>2.9884</t>
  </si>
  <si>
    <t>3.0085</t>
  </si>
  <si>
    <t>2.9863</t>
  </si>
  <si>
    <t>3.0154</t>
  </si>
  <si>
    <t>8.5936</t>
  </si>
  <si>
    <t>8.6091</t>
  </si>
  <si>
    <t>8.5292</t>
  </si>
  <si>
    <t>8.6737</t>
  </si>
  <si>
    <t>20.6262</t>
  </si>
  <si>
    <t>20.7628</t>
  </si>
  <si>
    <t>20.5499</t>
  </si>
  <si>
    <t>20.8417</t>
  </si>
  <si>
    <t>17.7424</t>
  </si>
  <si>
    <t>17.9745</t>
  </si>
  <si>
    <t>6.9733</t>
  </si>
  <si>
    <t>7.0645</t>
  </si>
  <si>
    <t>0.35117</t>
  </si>
  <si>
    <t>0.35576</t>
  </si>
  <si>
    <t>0.07631</t>
  </si>
  <si>
    <t>0.07731</t>
  </si>
  <si>
    <t>4.4374</t>
  </si>
  <si>
    <t>4.4954</t>
  </si>
  <si>
    <t>8.7914</t>
  </si>
  <si>
    <t>8.9064</t>
  </si>
  <si>
    <t>0.02359</t>
  </si>
  <si>
    <t>18.8523</t>
  </si>
  <si>
    <t>19.0990</t>
  </si>
  <si>
    <t>8.7255</t>
  </si>
  <si>
    <t>8.8397</t>
  </si>
  <si>
    <t>42.6889</t>
  </si>
  <si>
    <t>2024-05-16</t>
  </si>
  <si>
    <t>32.1573</t>
  </si>
  <si>
    <t>32.2152</t>
  </si>
  <si>
    <t>32.1348</t>
  </si>
  <si>
    <t>32.2635</t>
  </si>
  <si>
    <t>21.4241</t>
  </si>
  <si>
    <t>21.5638</t>
  </si>
  <si>
    <t>21.3256</t>
  </si>
  <si>
    <t>21.6932</t>
  </si>
  <si>
    <t>4.7017</t>
  </si>
  <si>
    <t>4.6755</t>
  </si>
  <si>
    <t>4.7125</t>
  </si>
  <si>
    <t>34.9622</t>
  </si>
  <si>
    <t>35.0252</t>
  </si>
  <si>
    <t>34.9377</t>
  </si>
  <si>
    <t>35.0777</t>
  </si>
  <si>
    <t>40.6766</t>
  </si>
  <si>
    <t>40.8887</t>
  </si>
  <si>
    <t>40.9500</t>
  </si>
  <si>
    <t>35.5733</t>
  </si>
  <si>
    <t>35.5199</t>
  </si>
  <si>
    <t>35.8554</t>
  </si>
  <si>
    <t>2.9981</t>
  </si>
  <si>
    <t>3.0292</t>
  </si>
  <si>
    <t>2.9960</t>
  </si>
  <si>
    <t>3.0361</t>
  </si>
  <si>
    <t>23.5686</t>
  </si>
  <si>
    <t>23.6749</t>
  </si>
  <si>
    <t>23.4814</t>
  </si>
  <si>
    <t>23.7649</t>
  </si>
  <si>
    <t>104.1648</t>
  </si>
  <si>
    <t>105.5278</t>
  </si>
  <si>
    <t>102.6024</t>
  </si>
  <si>
    <t>107.1108</t>
  </si>
  <si>
    <t>3.0210</t>
  </si>
  <si>
    <t>2.9988</t>
  </si>
  <si>
    <t>3.0280</t>
  </si>
  <si>
    <t>8.5898</t>
  </si>
  <si>
    <t>8.5100</t>
  </si>
  <si>
    <t>8.6542</t>
  </si>
  <si>
    <t>20.7477</t>
  </si>
  <si>
    <t>20.8851</t>
  </si>
  <si>
    <t>20.9644</t>
  </si>
  <si>
    <t>17.7750</t>
  </si>
  <si>
    <t>18.0076</t>
  </si>
  <si>
    <t>6.9870</t>
  </si>
  <si>
    <t>7.0785</t>
  </si>
  <si>
    <t>0.35159</t>
  </si>
  <si>
    <t>0.35619</t>
  </si>
  <si>
    <t>0.07614</t>
  </si>
  <si>
    <t>0.07713</t>
  </si>
  <si>
    <t>4.4303</t>
  </si>
  <si>
    <t>4.4883</t>
  </si>
  <si>
    <t>0.11474</t>
  </si>
  <si>
    <t>0.11624</t>
  </si>
  <si>
    <t>8.7716</t>
  </si>
  <si>
    <t>8.8864</t>
  </si>
  <si>
    <t>0.02377</t>
  </si>
  <si>
    <t>0.02408</t>
  </si>
  <si>
    <t>18.8100</t>
  </si>
  <si>
    <t>19.0562</t>
  </si>
  <si>
    <t>8.7060</t>
  </si>
  <si>
    <t>8.8199</t>
  </si>
  <si>
    <t>42.6886</t>
  </si>
  <si>
    <t>2024-05-17</t>
  </si>
  <si>
    <t>32.1940</t>
  </si>
  <si>
    <t>32.2520</t>
  </si>
  <si>
    <t>32.1715</t>
  </si>
  <si>
    <t>32.3004</t>
  </si>
  <si>
    <t>21.3854</t>
  </si>
  <si>
    <t>21.5249</t>
  </si>
  <si>
    <t>21.2871</t>
  </si>
  <si>
    <t>21.6540</t>
  </si>
  <si>
    <t>4.6739</t>
  </si>
  <si>
    <t>4.6968</t>
  </si>
  <si>
    <t>4.6706</t>
  </si>
  <si>
    <t>4.7076</t>
  </si>
  <si>
    <t>34.9265</t>
  </si>
  <si>
    <t>34.9894</t>
  </si>
  <si>
    <t>34.9020</t>
  </si>
  <si>
    <t>35.0419</t>
  </si>
  <si>
    <t>40.6714</t>
  </si>
  <si>
    <t>40.8834</t>
  </si>
  <si>
    <t>40.6429</t>
  </si>
  <si>
    <t>40.9448</t>
  </si>
  <si>
    <t>35.3536</t>
  </si>
  <si>
    <t>35.5806</t>
  </si>
  <si>
    <t>35.3005</t>
  </si>
  <si>
    <t>35.6339</t>
  </si>
  <si>
    <t>2.9834</t>
  </si>
  <si>
    <t>3.0143</t>
  </si>
  <si>
    <t>2.9813</t>
  </si>
  <si>
    <t>3.0212</t>
  </si>
  <si>
    <t>23.5795</t>
  </si>
  <si>
    <t>23.6859</t>
  </si>
  <si>
    <t>23.4923</t>
  </si>
  <si>
    <t>23.7759</t>
  </si>
  <si>
    <t>104.2114</t>
  </si>
  <si>
    <t>105.5750</t>
  </si>
  <si>
    <t>102.6482</t>
  </si>
  <si>
    <t>107.1586</t>
  </si>
  <si>
    <t>2.9953</t>
  </si>
  <si>
    <t>2.9932</t>
  </si>
  <si>
    <t>8.5842</t>
  </si>
  <si>
    <t>8.5996</t>
  </si>
  <si>
    <t>8.5198</t>
  </si>
  <si>
    <t>8.6641</t>
  </si>
  <si>
    <t>20.6123</t>
  </si>
  <si>
    <t>20.7488</t>
  </si>
  <si>
    <t>20.5360</t>
  </si>
  <si>
    <t>20.8276</t>
  </si>
  <si>
    <t>17.7570</t>
  </si>
  <si>
    <t>17.9894</t>
  </si>
  <si>
    <t>6.9802</t>
  </si>
  <si>
    <t>7.0715</t>
  </si>
  <si>
    <t>0.35178</t>
  </si>
  <si>
    <t>0.35638</t>
  </si>
  <si>
    <t>4.4310</t>
  </si>
  <si>
    <t>4.4890</t>
  </si>
  <si>
    <t>0.11500</t>
  </si>
  <si>
    <t>0.11651</t>
  </si>
  <si>
    <t>8.7817</t>
  </si>
  <si>
    <t>8.8966</t>
  </si>
  <si>
    <t>18.8315</t>
  </si>
  <si>
    <t>19.0779</t>
  </si>
  <si>
    <t>8.7160</t>
  </si>
  <si>
    <t>8.8300</t>
  </si>
  <si>
    <t>42.6785</t>
  </si>
  <si>
    <t>2024-05-20</t>
  </si>
  <si>
    <t>32.1560</t>
  </si>
  <si>
    <t>32.2139</t>
  </si>
  <si>
    <t>32.1335</t>
  </si>
  <si>
    <t>32.2622</t>
  </si>
  <si>
    <t>21.4666</t>
  </si>
  <si>
    <t>21.6065</t>
  </si>
  <si>
    <t>21.3678</t>
  </si>
  <si>
    <t>21.7362</t>
  </si>
  <si>
    <t>4.6779</t>
  </si>
  <si>
    <t>4.7009</t>
  </si>
  <si>
    <t>34.9565</t>
  </si>
  <si>
    <t>35.0195</t>
  </si>
  <si>
    <t>34.9320</t>
  </si>
  <si>
    <t>35.0720</t>
  </si>
  <si>
    <t>40.7691</t>
  </si>
  <si>
    <t>40.9817</t>
  </si>
  <si>
    <t>40.7406</t>
  </si>
  <si>
    <t>41.0431</t>
  </si>
  <si>
    <t>35.2833</t>
  </si>
  <si>
    <t>35.5099</t>
  </si>
  <si>
    <t>35.2304</t>
  </si>
  <si>
    <t>35.5631</t>
  </si>
  <si>
    <t>2.9956</t>
  </si>
  <si>
    <t>3.0267</t>
  </si>
  <si>
    <t>2.9935</t>
  </si>
  <si>
    <t>3.0336</t>
  </si>
  <si>
    <t>23.5856</t>
  </si>
  <si>
    <t>23.6919</t>
  </si>
  <si>
    <t>23.4983</t>
  </si>
  <si>
    <t>23.7820</t>
  </si>
  <si>
    <t>104.1942</t>
  </si>
  <si>
    <t>105.5576</t>
  </si>
  <si>
    <t>102.6313</t>
  </si>
  <si>
    <t>107.1410</t>
  </si>
  <si>
    <t>3.0053</t>
  </si>
  <si>
    <t>3.0255</t>
  </si>
  <si>
    <t>3.0032</t>
  </si>
  <si>
    <t>3.0324</t>
  </si>
  <si>
    <t>8.5739</t>
  </si>
  <si>
    <t>8.5893</t>
  </si>
  <si>
    <t>8.5096</t>
  </si>
  <si>
    <t>8.6538</t>
  </si>
  <si>
    <t>20.5996</t>
  </si>
  <si>
    <t>20.7360</t>
  </si>
  <si>
    <t>20.5234</t>
  </si>
  <si>
    <t>20.8148</t>
  </si>
  <si>
    <t>17.7723</t>
  </si>
  <si>
    <t>18.0048</t>
  </si>
  <si>
    <t>6.9878</t>
  </si>
  <si>
    <t>7.0792</t>
  </si>
  <si>
    <t>0.35249</t>
  </si>
  <si>
    <t>0.35710</t>
  </si>
  <si>
    <t>4.4793</t>
  </si>
  <si>
    <t>0.11486</t>
  </si>
  <si>
    <t>8.7713</t>
  </si>
  <si>
    <t>8.8861</t>
  </si>
  <si>
    <t>18.8093</t>
  </si>
  <si>
    <t>19.0554</t>
  </si>
  <si>
    <t>8.7055</t>
  </si>
  <si>
    <t>8.8194</t>
  </si>
  <si>
    <t>42.6634</t>
  </si>
  <si>
    <t>2024-05-21</t>
  </si>
  <si>
    <t>32.1556</t>
  </si>
  <si>
    <t>32.2135</t>
  </si>
  <si>
    <t>32.1331</t>
  </si>
  <si>
    <t>32.2619</t>
  </si>
  <si>
    <t>21.3874</t>
  </si>
  <si>
    <t>21.5269</t>
  </si>
  <si>
    <t>21.2891</t>
  </si>
  <si>
    <t>21.6561</t>
  </si>
  <si>
    <t>4.6757</t>
  </si>
  <si>
    <t>4.6987</t>
  </si>
  <si>
    <t>4.6725</t>
  </si>
  <si>
    <t>4.7095</t>
  </si>
  <si>
    <t>34.9438</t>
  </si>
  <si>
    <t>35.0067</t>
  </si>
  <si>
    <t>34.9193</t>
  </si>
  <si>
    <t>35.0592</t>
  </si>
  <si>
    <t>40.8184</t>
  </si>
  <si>
    <t>41.0312</t>
  </si>
  <si>
    <t>40.7898</t>
  </si>
  <si>
    <t>41.0928</t>
  </si>
  <si>
    <t>35.2642</t>
  </si>
  <si>
    <t>35.4906</t>
  </si>
  <si>
    <t>35.2113</t>
  </si>
  <si>
    <t>35.5438</t>
  </si>
  <si>
    <t>23.5608</t>
  </si>
  <si>
    <t>23.6670</t>
  </si>
  <si>
    <t>23.4736</t>
  </si>
  <si>
    <t>23.7570</t>
  </si>
  <si>
    <t>104.1930</t>
  </si>
  <si>
    <t>105.5564</t>
  </si>
  <si>
    <t>102.6302</t>
  </si>
  <si>
    <t>107.1398</t>
  </si>
  <si>
    <t>3.0060</t>
  </si>
  <si>
    <t>3.0039</t>
  </si>
  <si>
    <t>3.0331</t>
  </si>
  <si>
    <t>8.5097</t>
  </si>
  <si>
    <t>8.6539</t>
  </si>
  <si>
    <t>20.5343</t>
  </si>
  <si>
    <t>20.6703</t>
  </si>
  <si>
    <t>20.4583</t>
  </si>
  <si>
    <t>17.7656</t>
  </si>
  <si>
    <t>17.9980</t>
  </si>
  <si>
    <t>6.9850</t>
  </si>
  <si>
    <t>7.0764</t>
  </si>
  <si>
    <t>0.35814</t>
  </si>
  <si>
    <t>4.4184</t>
  </si>
  <si>
    <t>4.4763</t>
  </si>
  <si>
    <t>0.11484</t>
  </si>
  <si>
    <t>0.11634</t>
  </si>
  <si>
    <t>8.7712</t>
  </si>
  <si>
    <t>8.8860</t>
  </si>
  <si>
    <t>18.8090</t>
  </si>
  <si>
    <t>19.0552</t>
  </si>
  <si>
    <t>42.6502</t>
  </si>
  <si>
    <t>2024-05-22</t>
  </si>
  <si>
    <t>32.1209</t>
  </si>
  <si>
    <t>32.1788</t>
  </si>
  <si>
    <t>32.0985</t>
  </si>
  <si>
    <t>32.2271</t>
  </si>
  <si>
    <t>21.3422</t>
  </si>
  <si>
    <t>21.4814</t>
  </si>
  <si>
    <t>21.6103</t>
  </si>
  <si>
    <t>4.6619</t>
  </si>
  <si>
    <t>4.6848</t>
  </si>
  <si>
    <t>4.6586</t>
  </si>
  <si>
    <t>4.6955</t>
  </si>
  <si>
    <t>34.8394</t>
  </si>
  <si>
    <t>34.9022</t>
  </si>
  <si>
    <t>34.8151</t>
  </si>
  <si>
    <t>34.9546</t>
  </si>
  <si>
    <t>40.8279</t>
  </si>
  <si>
    <t>41.0407</t>
  </si>
  <si>
    <t>40.7993</t>
  </si>
  <si>
    <t>41.1023</t>
  </si>
  <si>
    <t>35.0832</t>
  </si>
  <si>
    <t>35.3084</t>
  </si>
  <si>
    <t>3.0155</t>
  </si>
  <si>
    <t>3.0224</t>
  </si>
  <si>
    <t>23.4847</t>
  </si>
  <si>
    <t>23.5906</t>
  </si>
  <si>
    <t>23.3978</t>
  </si>
  <si>
    <t>23.6803</t>
  </si>
  <si>
    <t>104.0618</t>
  </si>
  <si>
    <t>105.4235</t>
  </si>
  <si>
    <t>102.5009</t>
  </si>
  <si>
    <t>107.0048</t>
  </si>
  <si>
    <t>2.9984</t>
  </si>
  <si>
    <t>3.0186</t>
  </si>
  <si>
    <t>2.9963</t>
  </si>
  <si>
    <t>8.5645</t>
  </si>
  <si>
    <t>8.5800</t>
  </si>
  <si>
    <t>8.5003</t>
  </si>
  <si>
    <t>8.6443</t>
  </si>
  <si>
    <t>20.4816</t>
  </si>
  <si>
    <t>20.6172</t>
  </si>
  <si>
    <t>20.4058</t>
  </si>
  <si>
    <t>20.6956</t>
  </si>
  <si>
    <t>17.7126</t>
  </si>
  <si>
    <t>17.9443</t>
  </si>
  <si>
    <t>6.9642</t>
  </si>
  <si>
    <t>7.0554</t>
  </si>
  <si>
    <t>0.35436</t>
  </si>
  <si>
    <t>0.35900</t>
  </si>
  <si>
    <t>0.07704</t>
  </si>
  <si>
    <t>4.4119</t>
  </si>
  <si>
    <t>4.4697</t>
  </si>
  <si>
    <t>0.11475</t>
  </si>
  <si>
    <t>0.11625</t>
  </si>
  <si>
    <t>8.7625</t>
  </si>
  <si>
    <t>8.8772</t>
  </si>
  <si>
    <t>0.02339</t>
  </si>
  <si>
    <t>18.7888</t>
  </si>
  <si>
    <t>19.0346</t>
  </si>
  <si>
    <t>8.6961</t>
  </si>
  <si>
    <t>8.8099</t>
  </si>
  <si>
    <t>42.5776</t>
  </si>
  <si>
    <t>2024-05-23</t>
  </si>
  <si>
    <t>32.1421</t>
  </si>
  <si>
    <t>32.2000</t>
  </si>
  <si>
    <t>32.1196</t>
  </si>
  <si>
    <t>32.2483</t>
  </si>
  <si>
    <t>21.2652</t>
  </si>
  <si>
    <t>21.4039</t>
  </si>
  <si>
    <t>21.1674</t>
  </si>
  <si>
    <t>21.5323</t>
  </si>
  <si>
    <t>4.6617</t>
  </si>
  <si>
    <t>4.6846</t>
  </si>
  <si>
    <t>4.6954</t>
  </si>
  <si>
    <t>34.8413</t>
  </si>
  <si>
    <t>34.9040</t>
  </si>
  <si>
    <t>34.8169</t>
  </si>
  <si>
    <t>34.9564</t>
  </si>
  <si>
    <t>40.8371</t>
  </si>
  <si>
    <t>41.0501</t>
  </si>
  <si>
    <t>40.8086</t>
  </si>
  <si>
    <t>41.1116</t>
  </si>
  <si>
    <t>35.3085</t>
  </si>
  <si>
    <t>35.0306</t>
  </si>
  <si>
    <t>35.3615</t>
  </si>
  <si>
    <t>3.0215</t>
  </si>
  <si>
    <t>3.0284</t>
  </si>
  <si>
    <t>23.4724</t>
  </si>
  <si>
    <t>23.5783</t>
  </si>
  <si>
    <t>23.3855</t>
  </si>
  <si>
    <t>23.6679</t>
  </si>
  <si>
    <t>104.1239</t>
  </si>
  <si>
    <t>105.4864</t>
  </si>
  <si>
    <t>102.5621</t>
  </si>
  <si>
    <t>107.0687</t>
  </si>
  <si>
    <t>3.0064</t>
  </si>
  <si>
    <t>3.0043</t>
  </si>
  <si>
    <t>8.5701</t>
  </si>
  <si>
    <t>8.5855</t>
  </si>
  <si>
    <t>8.5058</t>
  </si>
  <si>
    <t>8.6499</t>
  </si>
  <si>
    <t>20.4641</t>
  </si>
  <si>
    <t>20.3884</t>
  </si>
  <si>
    <t>20.6779</t>
  </si>
  <si>
    <t>17.7132</t>
  </si>
  <si>
    <t>17.9450</t>
  </si>
  <si>
    <t>6.9631</t>
  </si>
  <si>
    <t>7.0542</t>
  </si>
  <si>
    <t>0.35414</t>
  </si>
  <si>
    <t>0.35877</t>
  </si>
  <si>
    <t>0.07610</t>
  </si>
  <si>
    <t>0.07710</t>
  </si>
  <si>
    <t>4.4130</t>
  </si>
  <si>
    <t>4.4708</t>
  </si>
  <si>
    <t>0.11635</t>
  </si>
  <si>
    <t>8.7687</t>
  </si>
  <si>
    <t>8.8835</t>
  </si>
  <si>
    <t>0.02344</t>
  </si>
  <si>
    <t>18.8012</t>
  </si>
  <si>
    <t>19.0472</t>
  </si>
  <si>
    <t>8.7018</t>
  </si>
  <si>
    <t>8.8157</t>
  </si>
  <si>
    <t>42.5901</t>
  </si>
  <si>
    <t>2024-05-24</t>
  </si>
  <si>
    <t>32.1452</t>
  </si>
  <si>
    <t>32.2031</t>
  </si>
  <si>
    <t>32.1227</t>
  </si>
  <si>
    <t>32.2514</t>
  </si>
  <si>
    <t>21.1980</t>
  </si>
  <si>
    <t>21.3362</t>
  </si>
  <si>
    <t>21.1005</t>
  </si>
  <si>
    <t>21.4642</t>
  </si>
  <si>
    <t>4.6581</t>
  </si>
  <si>
    <t>4.6810</t>
  </si>
  <si>
    <t>4.6548</t>
  </si>
  <si>
    <t>4.6917</t>
  </si>
  <si>
    <t>34.8089</t>
  </si>
  <si>
    <t>34.8717</t>
  </si>
  <si>
    <t>34.7846</t>
  </si>
  <si>
    <t>34.9240</t>
  </si>
  <si>
    <t>40.7803</t>
  </si>
  <si>
    <t>40.7518</t>
  </si>
  <si>
    <t>41.0544</t>
  </si>
  <si>
    <t>35.0533</t>
  </si>
  <si>
    <t>35.2784</t>
  </si>
  <si>
    <t>35.0008</t>
  </si>
  <si>
    <t>35.3313</t>
  </si>
  <si>
    <t>3.0163</t>
  </si>
  <si>
    <t>2.9833</t>
  </si>
  <si>
    <t>3.0232</t>
  </si>
  <si>
    <t>23.3934</t>
  </si>
  <si>
    <t>23.4989</t>
  </si>
  <si>
    <t>23.3068</t>
  </si>
  <si>
    <t>23.5882</t>
  </si>
  <si>
    <t>104.0974</t>
  </si>
  <si>
    <t>105.4595</t>
  </si>
  <si>
    <t>102.5359</t>
  </si>
  <si>
    <t>107.0414</t>
  </si>
  <si>
    <t>3.0354</t>
  </si>
  <si>
    <t>3.0130</t>
  </si>
  <si>
    <t>3.0424</t>
  </si>
  <si>
    <t>8.5707</t>
  </si>
  <si>
    <t>8.5862</t>
  </si>
  <si>
    <t>8.5064</t>
  </si>
  <si>
    <t>8.6506</t>
  </si>
  <si>
    <t>20.4222</t>
  </si>
  <si>
    <t>20.3466</t>
  </si>
  <si>
    <t>20.6356</t>
  </si>
  <si>
    <t>17.6739</t>
  </si>
  <si>
    <t>17.9052</t>
  </si>
  <si>
    <t>6.9585</t>
  </si>
  <si>
    <t>0.35630</t>
  </si>
  <si>
    <t>0.36096</t>
  </si>
  <si>
    <t>0.07611</t>
  </si>
  <si>
    <t>4.4125</t>
  </si>
  <si>
    <t>4.4702</t>
  </si>
  <si>
    <t>0.11490</t>
  </si>
  <si>
    <t>0.11640</t>
  </si>
  <si>
    <t>8.7695</t>
  </si>
  <si>
    <t>8.8843</t>
  </si>
  <si>
    <t>18.8029</t>
  </si>
  <si>
    <t>19.0490</t>
  </si>
  <si>
    <t>8.8165</t>
  </si>
  <si>
    <t>42.5690</t>
  </si>
  <si>
    <t>2024-05-27</t>
  </si>
  <si>
    <t>32.1311</t>
  </si>
  <si>
    <t>32.1890</t>
  </si>
  <si>
    <t>32.1086</t>
  </si>
  <si>
    <t>32.2373</t>
  </si>
  <si>
    <t>21.2926</t>
  </si>
  <si>
    <t>21.4315</t>
  </si>
  <si>
    <t>21.1947</t>
  </si>
  <si>
    <t>21.5600</t>
  </si>
  <si>
    <t>4.6678</t>
  </si>
  <si>
    <t>4.6908</t>
  </si>
  <si>
    <t>4.6646</t>
  </si>
  <si>
    <t>4.7016</t>
  </si>
  <si>
    <t>34.9449</t>
  </si>
  <si>
    <t>34.8576</t>
  </si>
  <si>
    <t>34.9973</t>
  </si>
  <si>
    <t>40.8926</t>
  </si>
  <si>
    <t>41.1058</t>
  </si>
  <si>
    <t>40.8640</t>
  </si>
  <si>
    <t>41.1675</t>
  </si>
  <si>
    <t>35.0581</t>
  </si>
  <si>
    <t>35.2832</t>
  </si>
  <si>
    <t>35.0055</t>
  </si>
  <si>
    <t>35.3361</t>
  </si>
  <si>
    <t>3.0075</t>
  </si>
  <si>
    <t>3.0387</t>
  </si>
  <si>
    <t>3.0054</t>
  </si>
  <si>
    <t>3.0456</t>
  </si>
  <si>
    <t>23.4940</t>
  </si>
  <si>
    <t>23.5999</t>
  </si>
  <si>
    <t>23.4070</t>
  </si>
  <si>
    <t>23.6896</t>
  </si>
  <si>
    <t>104.1122</t>
  </si>
  <si>
    <t>105.4745</t>
  </si>
  <si>
    <t>102.5505</t>
  </si>
  <si>
    <t>107.0566</t>
  </si>
  <si>
    <t>3.0412</t>
  </si>
  <si>
    <t>3.0617</t>
  </si>
  <si>
    <t>3.0391</t>
  </si>
  <si>
    <t>3.0687</t>
  </si>
  <si>
    <t>8.5671</t>
  </si>
  <si>
    <t>8.5826</t>
  </si>
  <si>
    <t>8.6470</t>
  </si>
  <si>
    <t>20.4312</t>
  </si>
  <si>
    <t>20.5665</t>
  </si>
  <si>
    <t>20.3557</t>
  </si>
  <si>
    <t>20.6447</t>
  </si>
  <si>
    <t>17.7353</t>
  </si>
  <si>
    <t>17.9673</t>
  </si>
  <si>
    <t>6.9710</t>
  </si>
  <si>
    <t>7.0623</t>
  </si>
  <si>
    <t>0.36002</t>
  </si>
  <si>
    <t>0.36473</t>
  </si>
  <si>
    <t>4.4106</t>
  </si>
  <si>
    <t>4.4683</t>
  </si>
  <si>
    <t>0.11481</t>
  </si>
  <si>
    <t>0.11631</t>
  </si>
  <si>
    <t>8.7655</t>
  </si>
  <si>
    <t>8.8802</t>
  </si>
  <si>
    <t>18.7947</t>
  </si>
  <si>
    <t>19.0406</t>
  </si>
  <si>
    <t>8.6991</t>
  </si>
  <si>
    <t>8.8129</t>
  </si>
  <si>
    <t>2024-05-28</t>
  </si>
  <si>
    <t>32.1203</t>
  </si>
  <si>
    <t>32.1782</t>
  </si>
  <si>
    <t>32.0978</t>
  </si>
  <si>
    <t>32.2264</t>
  </si>
  <si>
    <t>21.3466</t>
  </si>
  <si>
    <t>21.4858</t>
  </si>
  <si>
    <t>21.2484</t>
  </si>
  <si>
    <t>21.6147</t>
  </si>
  <si>
    <t>4.6751</t>
  </si>
  <si>
    <t>4.6981</t>
  </si>
  <si>
    <t>4.6719</t>
  </si>
  <si>
    <t>4.7089</t>
  </si>
  <si>
    <t>34.9383</t>
  </si>
  <si>
    <t>35.0013</t>
  </si>
  <si>
    <t>34.9139</t>
  </si>
  <si>
    <t>35.0538</t>
  </si>
  <si>
    <t>40.9641</t>
  </si>
  <si>
    <t>41.1777</t>
  </si>
  <si>
    <t>40.9355</t>
  </si>
  <si>
    <t>41.2395</t>
  </si>
  <si>
    <t>35.1668</t>
  </si>
  <si>
    <t>35.3926</t>
  </si>
  <si>
    <t>35.1141</t>
  </si>
  <si>
    <t>35.4457</t>
  </si>
  <si>
    <t>3.0314</t>
  </si>
  <si>
    <t>3.0627</t>
  </si>
  <si>
    <t>3.0698</t>
  </si>
  <si>
    <t>23.5412</t>
  </si>
  <si>
    <t>23.6474</t>
  </si>
  <si>
    <t>23.4541</t>
  </si>
  <si>
    <t>23.7373</t>
  </si>
  <si>
    <t>104.1480</t>
  </si>
  <si>
    <t>105.5107</t>
  </si>
  <si>
    <t>102.5857</t>
  </si>
  <si>
    <t>107.0934</t>
  </si>
  <si>
    <t>3.0551</t>
  </si>
  <si>
    <t>3.0757</t>
  </si>
  <si>
    <t>3.0530</t>
  </si>
  <si>
    <t>3.0828</t>
  </si>
  <si>
    <t>8.5642</t>
  </si>
  <si>
    <t>8.5797</t>
  </si>
  <si>
    <t>8.5000</t>
  </si>
  <si>
    <t>8.6440</t>
  </si>
  <si>
    <t>20.4257</t>
  </si>
  <si>
    <t>20.5609</t>
  </si>
  <si>
    <t>20.3501</t>
  </si>
  <si>
    <t>20.6391</t>
  </si>
  <si>
    <t>17.7633</t>
  </si>
  <si>
    <t>17.9958</t>
  </si>
  <si>
    <t>6.9817</t>
  </si>
  <si>
    <t>7.0731</t>
  </si>
  <si>
    <t>0.36119</t>
  </si>
  <si>
    <t>0.36592</t>
  </si>
  <si>
    <t>4.4079</t>
  </si>
  <si>
    <t>4.4655</t>
  </si>
  <si>
    <t>0.11477</t>
  </si>
  <si>
    <t>0.11627</t>
  </si>
  <si>
    <t>18.7884</t>
  </si>
  <si>
    <t>19.0342</t>
  </si>
  <si>
    <t>8.6960</t>
  </si>
  <si>
    <t>42.6132</t>
  </si>
  <si>
    <t>2024-05-29</t>
  </si>
  <si>
    <t>32.1874</t>
  </si>
  <si>
    <t>32.2454</t>
  </si>
  <si>
    <t>32.1649</t>
  </si>
  <si>
    <t>32.2938</t>
  </si>
  <si>
    <t>21.3390</t>
  </si>
  <si>
    <t>21.4782</t>
  </si>
  <si>
    <t>21.2409</t>
  </si>
  <si>
    <t>21.6070</t>
  </si>
  <si>
    <t>4.6729</t>
  </si>
  <si>
    <t>4.6959</t>
  </si>
  <si>
    <t>4.6696</t>
  </si>
  <si>
    <t>4.7067</t>
  </si>
  <si>
    <t>34.9180</t>
  </si>
  <si>
    <t>34.9809</t>
  </si>
  <si>
    <t>34.8935</t>
  </si>
  <si>
    <t>35.0333</t>
  </si>
  <si>
    <t>40.9884</t>
  </si>
  <si>
    <t>41.2021</t>
  </si>
  <si>
    <t>40.9597</t>
  </si>
  <si>
    <t>41.2639</t>
  </si>
  <si>
    <t>35.1891</t>
  </si>
  <si>
    <t>35.4151</t>
  </si>
  <si>
    <t>35.1363</t>
  </si>
  <si>
    <t>35.4682</t>
  </si>
  <si>
    <t>3.0240</t>
  </si>
  <si>
    <t>3.0553</t>
  </si>
  <si>
    <t>3.0623</t>
  </si>
  <si>
    <t>23.5284</t>
  </si>
  <si>
    <t>23.6345</t>
  </si>
  <si>
    <t>23.4413</t>
  </si>
  <si>
    <t>23.7243</t>
  </si>
  <si>
    <t>104.3236</t>
  </si>
  <si>
    <t>105.6886</t>
  </si>
  <si>
    <t>102.7587</t>
  </si>
  <si>
    <t>107.2740</t>
  </si>
  <si>
    <t>3.0563</t>
  </si>
  <si>
    <t>3.0769</t>
  </si>
  <si>
    <t>3.0542</t>
  </si>
  <si>
    <t>3.0839</t>
  </si>
  <si>
    <t>8.5819</t>
  </si>
  <si>
    <t>8.5176</t>
  </si>
  <si>
    <t>8.6619</t>
  </si>
  <si>
    <t>20.4299</t>
  </si>
  <si>
    <t>20.5652</t>
  </si>
  <si>
    <t>20.3544</t>
  </si>
  <si>
    <t>20.6434</t>
  </si>
  <si>
    <t>17.7518</t>
  </si>
  <si>
    <t>17.9841</t>
  </si>
  <si>
    <t>6.9778</t>
  </si>
  <si>
    <t>7.0691</t>
  </si>
  <si>
    <t>0.35855</t>
  </si>
  <si>
    <t>0.36324</t>
  </si>
  <si>
    <t>0.07621</t>
  </si>
  <si>
    <t>0.07720</t>
  </si>
  <si>
    <t>4.4154</t>
  </si>
  <si>
    <t>4.4732</t>
  </si>
  <si>
    <t>0.11497</t>
  </si>
  <si>
    <t>0.11648</t>
  </si>
  <si>
    <t>8.7808</t>
  </si>
  <si>
    <t>8.8957</t>
  </si>
  <si>
    <t>0.02373</t>
  </si>
  <si>
    <t>18.8276</t>
  </si>
  <si>
    <t>19.0740</t>
  </si>
  <si>
    <t>8.7139</t>
  </si>
  <si>
    <t>8.8279</t>
  </si>
  <si>
    <t>42.6554</t>
  </si>
  <si>
    <t>2024-05-30</t>
  </si>
  <si>
    <t>32.2489</t>
  </si>
  <si>
    <t>32.3070</t>
  </si>
  <si>
    <t>32.2263</t>
  </si>
  <si>
    <t>32.3555</t>
  </si>
  <si>
    <t>21.2744</t>
  </si>
  <si>
    <t>21.4132</t>
  </si>
  <si>
    <t>21.5416</t>
  </si>
  <si>
    <t>4.6895</t>
  </si>
  <si>
    <t>4.6633</t>
  </si>
  <si>
    <t>4.7003</t>
  </si>
  <si>
    <t>34.8654</t>
  </si>
  <si>
    <t>34.9282</t>
  </si>
  <si>
    <t>34.8409</t>
  </si>
  <si>
    <t>34.9806</t>
  </si>
  <si>
    <t>40.9092</t>
  </si>
  <si>
    <t>41.1225</t>
  </si>
  <si>
    <t>40.8806</t>
  </si>
  <si>
    <t>41.1842</t>
  </si>
  <si>
    <t>35.4298</t>
  </si>
  <si>
    <t>35.3766</t>
  </si>
  <si>
    <t>35.7107</t>
  </si>
  <si>
    <t>3.0171</t>
  </si>
  <si>
    <t>3.0484</t>
  </si>
  <si>
    <t>3.0150</t>
  </si>
  <si>
    <t>3.0554</t>
  </si>
  <si>
    <t>23.4764</t>
  </si>
  <si>
    <t>23.5823</t>
  </si>
  <si>
    <t>23.3895</t>
  </si>
  <si>
    <t>23.6719</t>
  </si>
  <si>
    <t>104.5027</t>
  </si>
  <si>
    <t>105.8701</t>
  </si>
  <si>
    <t>102.9352</t>
  </si>
  <si>
    <t>107.4582</t>
  </si>
  <si>
    <t>3.0452</t>
  </si>
  <si>
    <t>3.0657</t>
  </si>
  <si>
    <t>3.0431</t>
  </si>
  <si>
    <t>3.0727</t>
  </si>
  <si>
    <t>20.6430</t>
  </si>
  <si>
    <t>20.4314</t>
  </si>
  <si>
    <t>20.7215</t>
  </si>
  <si>
    <t>17.7268</t>
  </si>
  <si>
    <t>6.9666</t>
  </si>
  <si>
    <t>7.0577</t>
  </si>
  <si>
    <t>0.35707</t>
  </si>
  <si>
    <t>0.36174</t>
  </si>
  <si>
    <t>4.4291</t>
  </si>
  <si>
    <t>4.4870</t>
  </si>
  <si>
    <t>0.11519</t>
  </si>
  <si>
    <t>0.11670</t>
  </si>
  <si>
    <t>8.7976</t>
  </si>
  <si>
    <t>8.9127</t>
  </si>
  <si>
    <t>0.02329</t>
  </si>
  <si>
    <t>18.8636</t>
  </si>
  <si>
    <t>19.1104</t>
  </si>
  <si>
    <t>8.7307</t>
  </si>
  <si>
    <t>8.8449</t>
  </si>
  <si>
    <t>42.6904</t>
  </si>
  <si>
    <t>2024-05-31</t>
  </si>
  <si>
    <t>32.1339</t>
  </si>
  <si>
    <t>32.1918</t>
  </si>
  <si>
    <t>32.1114</t>
  </si>
  <si>
    <t>32.2400</t>
  </si>
  <si>
    <t>21.2974</t>
  </si>
  <si>
    <t>21.4363</t>
  </si>
  <si>
    <t>21.1994</t>
  </si>
  <si>
    <t>21.5649</t>
  </si>
  <si>
    <t>34.8283</t>
  </si>
  <si>
    <t>34.8910</t>
  </si>
  <si>
    <t>34.8039</t>
  </si>
  <si>
    <t>34.9434</t>
  </si>
  <si>
    <t>40.7895</t>
  </si>
  <si>
    <t>41.0021</t>
  </si>
  <si>
    <t>40.7609</t>
  </si>
  <si>
    <t>41.0636</t>
  </si>
  <si>
    <t>35.4074</t>
  </si>
  <si>
    <t>35.6347</t>
  </si>
  <si>
    <t>35.3542</t>
  </si>
  <si>
    <t>35.6881</t>
  </si>
  <si>
    <t>3.0309</t>
  </si>
  <si>
    <t>3.0288</t>
  </si>
  <si>
    <t>3.0694</t>
  </si>
  <si>
    <t>23.5065</t>
  </si>
  <si>
    <t>23.6125</t>
  </si>
  <si>
    <t>23.4195</t>
  </si>
  <si>
    <t>23.7022</t>
  </si>
  <si>
    <t>104.0969</t>
  </si>
  <si>
    <t>105.4590</t>
  </si>
  <si>
    <t>102.5354</t>
  </si>
  <si>
    <t>107.0409</t>
  </si>
  <si>
    <t>3.0680</t>
  </si>
  <si>
    <t>3.0453</t>
  </si>
  <si>
    <t>3.0750</t>
  </si>
  <si>
    <t>8.5674</t>
  </si>
  <si>
    <t>8.5828</t>
  </si>
  <si>
    <t>8.5031</t>
  </si>
  <si>
    <t>8.6472</t>
  </si>
  <si>
    <t>20.5286</t>
  </si>
  <si>
    <t>20.3181</t>
  </si>
  <si>
    <t>20.6066</t>
  </si>
  <si>
    <t>6.9594</t>
  </si>
  <si>
    <t>7.0504</t>
  </si>
  <si>
    <t>0.35419</t>
  </si>
  <si>
    <t>0.35883</t>
  </si>
  <si>
    <t>0.07608</t>
  </si>
  <si>
    <t>0.07708</t>
  </si>
  <si>
    <t>4.4123</t>
  </si>
  <si>
    <t>4.4700</t>
  </si>
  <si>
    <t>0.11482</t>
  </si>
  <si>
    <t>0.11632</t>
  </si>
  <si>
    <t>8.7662</t>
  </si>
  <si>
    <t>8.8809</t>
  </si>
  <si>
    <t>0.02309</t>
  </si>
  <si>
    <t>18.7963</t>
  </si>
  <si>
    <t>19.0423</t>
  </si>
  <si>
    <t>8.6996</t>
  </si>
  <si>
    <t>8.8134</t>
  </si>
  <si>
    <t>42.5663</t>
  </si>
  <si>
    <t>2024-06-03</t>
  </si>
  <si>
    <t>32.2114</t>
  </si>
  <si>
    <t>32.2597</t>
  </si>
  <si>
    <t>21.3106</t>
  </si>
  <si>
    <t>21.4496</t>
  </si>
  <si>
    <t>21.2126</t>
  </si>
  <si>
    <t>21.5783</t>
  </si>
  <si>
    <t>4.6634</t>
  </si>
  <si>
    <t>34.8607</t>
  </si>
  <si>
    <t>34.9235</t>
  </si>
  <si>
    <t>34.8363</t>
  </si>
  <si>
    <t>34.9759</t>
  </si>
  <si>
    <t>40.8205</t>
  </si>
  <si>
    <t>41.0333</t>
  </si>
  <si>
    <t>40.7919</t>
  </si>
  <si>
    <t>41.0948</t>
  </si>
  <si>
    <t>35.5605</t>
  </si>
  <si>
    <t>35.7888</t>
  </si>
  <si>
    <t>35.8425</t>
  </si>
  <si>
    <t>3.0447</t>
  </si>
  <si>
    <t>3.0763</t>
  </si>
  <si>
    <t>3.0426</t>
  </si>
  <si>
    <t>3.0833</t>
  </si>
  <si>
    <t>23.5192</t>
  </si>
  <si>
    <t>23.6253</t>
  </si>
  <si>
    <t>23.4322</t>
  </si>
  <si>
    <t>23.7150</t>
  </si>
  <si>
    <t>104.2576</t>
  </si>
  <si>
    <t>105.6218</t>
  </si>
  <si>
    <t>102.6937</t>
  </si>
  <si>
    <t>107.2062</t>
  </si>
  <si>
    <t>3.0548</t>
  </si>
  <si>
    <t>3.0754</t>
  </si>
  <si>
    <t>3.0527</t>
  </si>
  <si>
    <t>3.0824</t>
  </si>
  <si>
    <t>8.5726</t>
  </si>
  <si>
    <t>8.5881</t>
  </si>
  <si>
    <t>8.5083</t>
  </si>
  <si>
    <t>8.6525</t>
  </si>
  <si>
    <t>20.4275</t>
  </si>
  <si>
    <t>20.3520</t>
  </si>
  <si>
    <t>20.6410</t>
  </si>
  <si>
    <t>17.7240</t>
  </si>
  <si>
    <t>17.9559</t>
  </si>
  <si>
    <t>6.9663</t>
  </si>
  <si>
    <t>7.0574</t>
  </si>
  <si>
    <t>0.35728</t>
  </si>
  <si>
    <t>0.36196</t>
  </si>
  <si>
    <t>0.00862</t>
  </si>
  <si>
    <t>0.00874</t>
  </si>
  <si>
    <t>0.11476</t>
  </si>
  <si>
    <t>0.11626</t>
  </si>
  <si>
    <t>8.8863</t>
  </si>
  <si>
    <t>18.8078</t>
  </si>
  <si>
    <t>19.0539</t>
  </si>
  <si>
    <t>8.7050</t>
  </si>
  <si>
    <t>8.8189</t>
  </si>
  <si>
    <t>42.5971</t>
  </si>
  <si>
    <t>2024-06-04</t>
  </si>
  <si>
    <t>32.2687</t>
  </si>
  <si>
    <t>32.3269</t>
  </si>
  <si>
    <t>32.2462</t>
  </si>
  <si>
    <t>32.3754</t>
  </si>
  <si>
    <t>21.4058</t>
  </si>
  <si>
    <t>21.5454</t>
  </si>
  <si>
    <t>21.3074</t>
  </si>
  <si>
    <t>21.6747</t>
  </si>
  <si>
    <t>4.7218</t>
  </si>
  <si>
    <t>4.7327</t>
  </si>
  <si>
    <t>35.1019</t>
  </si>
  <si>
    <t>35.1652</t>
  </si>
  <si>
    <t>35.0774</t>
  </si>
  <si>
    <t>35.2179</t>
  </si>
  <si>
    <t>41.1526</t>
  </si>
  <si>
    <t>41.3672</t>
  </si>
  <si>
    <t>41.1238</t>
  </si>
  <si>
    <t>41.4292</t>
  </si>
  <si>
    <t>35.9956</t>
  </si>
  <si>
    <t>36.2267</t>
  </si>
  <si>
    <t>35.9416</t>
  </si>
  <si>
    <t>36.2810</t>
  </si>
  <si>
    <t>3.1060</t>
  </si>
  <si>
    <t>3.0721</t>
  </si>
  <si>
    <t>3.1132</t>
  </si>
  <si>
    <t>23.6671</t>
  </si>
  <si>
    <t>23.4737</t>
  </si>
  <si>
    <t>104.7351</t>
  </si>
  <si>
    <t>106.1056</t>
  </si>
  <si>
    <t>103.1641</t>
  </si>
  <si>
    <t>107.6972</t>
  </si>
  <si>
    <t>8.6036</t>
  </si>
  <si>
    <t>8.6191</t>
  </si>
  <si>
    <t>8.5391</t>
  </si>
  <si>
    <t>8.6837</t>
  </si>
  <si>
    <t>20.7329</t>
  </si>
  <si>
    <t>20.8702</t>
  </si>
  <si>
    <t>20.6562</t>
  </si>
  <si>
    <t>20.9495</t>
  </si>
  <si>
    <t>17.8468</t>
  </si>
  <si>
    <t>18.0803</t>
  </si>
  <si>
    <t>7.0160</t>
  </si>
  <si>
    <t>7.1078</t>
  </si>
  <si>
    <t>0.36126</t>
  </si>
  <si>
    <t>0.36599</t>
  </si>
  <si>
    <t>0.00865</t>
  </si>
  <si>
    <t>0.00877</t>
  </si>
  <si>
    <t>4.4305</t>
  </si>
  <si>
    <t>4.4884</t>
  </si>
  <si>
    <t>0.11534</t>
  </si>
  <si>
    <t>0.11685</t>
  </si>
  <si>
    <t>8.8016</t>
  </si>
  <si>
    <t>8.9167</t>
  </si>
  <si>
    <t>0.02330</t>
  </si>
  <si>
    <t>18.8752</t>
  </si>
  <si>
    <t>19.1222</t>
  </si>
  <si>
    <t>8.7363</t>
  </si>
  <si>
    <t>8.8506</t>
  </si>
  <si>
    <t>42.8421</t>
  </si>
  <si>
    <t>2024-06-05</t>
  </si>
  <si>
    <t>32.4547</t>
  </si>
  <si>
    <t>32.5131</t>
  </si>
  <si>
    <t>32.4319</t>
  </si>
  <si>
    <t>32.5619</t>
  </si>
  <si>
    <t>21.5335</t>
  </si>
  <si>
    <t>21.6739</t>
  </si>
  <si>
    <t>21.4344</t>
  </si>
  <si>
    <t>21.8039</t>
  </si>
  <si>
    <t>4.7231</t>
  </si>
  <si>
    <t>4.7463</t>
  </si>
  <si>
    <t>4.7198</t>
  </si>
  <si>
    <t>4.7572</t>
  </si>
  <si>
    <t>35.2869</t>
  </si>
  <si>
    <t>35.3504</t>
  </si>
  <si>
    <t>35.2622</t>
  </si>
  <si>
    <t>35.4035</t>
  </si>
  <si>
    <t>41.3876</t>
  </si>
  <si>
    <t>41.6034</t>
  </si>
  <si>
    <t>41.3586</t>
  </si>
  <si>
    <t>41.6658</t>
  </si>
  <si>
    <t>36.2841</t>
  </si>
  <si>
    <t>36.5171</t>
  </si>
  <si>
    <t>36.2297</t>
  </si>
  <si>
    <t>36.5719</t>
  </si>
  <si>
    <t>3.0996</t>
  </si>
  <si>
    <t>3.1317</t>
  </si>
  <si>
    <t>3.0974</t>
  </si>
  <si>
    <t>3.1389</t>
  </si>
  <si>
    <t>23.6934</t>
  </si>
  <si>
    <t>23.8003</t>
  </si>
  <si>
    <t>23.6057</t>
  </si>
  <si>
    <t>23.8907</t>
  </si>
  <si>
    <t>105.3145</t>
  </si>
  <si>
    <t>106.6925</t>
  </si>
  <si>
    <t>103.7348</t>
  </si>
  <si>
    <t>108.2929</t>
  </si>
  <si>
    <t>3.0663</t>
  </si>
  <si>
    <t>3.0642</t>
  </si>
  <si>
    <t>3.0941</t>
  </si>
  <si>
    <t>8.6534</t>
  </si>
  <si>
    <t>8.6690</t>
  </si>
  <si>
    <t>8.5885</t>
  </si>
  <si>
    <t>8.7340</t>
  </si>
  <si>
    <t>20.7423</t>
  </si>
  <si>
    <t>20.8797</t>
  </si>
  <si>
    <t>20.6656</t>
  </si>
  <si>
    <t>20.9590</t>
  </si>
  <si>
    <t>17.9400</t>
  </si>
  <si>
    <t>18.1748</t>
  </si>
  <si>
    <t>0.36367</t>
  </si>
  <si>
    <t>0.36842</t>
  </si>
  <si>
    <t>0.00868</t>
  </si>
  <si>
    <t>0.00880</t>
  </si>
  <si>
    <t>4.4535</t>
  </si>
  <si>
    <t>0.11597</t>
  </si>
  <si>
    <t>0.11749</t>
  </si>
  <si>
    <t>8.8515</t>
  </si>
  <si>
    <t>8.9674</t>
  </si>
  <si>
    <t>18.9840</t>
  </si>
  <si>
    <t>19.2324</t>
  </si>
  <si>
    <t>8.7862</t>
  </si>
  <si>
    <t>8.9012</t>
  </si>
  <si>
    <t>43.0646</t>
  </si>
  <si>
    <t>2024-06-06</t>
  </si>
  <si>
    <t>32.1775</t>
  </si>
  <si>
    <t>32.2354</t>
  </si>
  <si>
    <t>32.1549</t>
  </si>
  <si>
    <t>32.2838</t>
  </si>
  <si>
    <t>21.3479</t>
  </si>
  <si>
    <t>21.4872</t>
  </si>
  <si>
    <t>21.2497</t>
  </si>
  <si>
    <t>21.6161</t>
  </si>
  <si>
    <t>4.6849</t>
  </si>
  <si>
    <t>4.7079</t>
  </si>
  <si>
    <t>4.6817</t>
  </si>
  <si>
    <t>34.9997</t>
  </si>
  <si>
    <t>35.0628</t>
  </si>
  <si>
    <t>34.9752</t>
  </si>
  <si>
    <t>35.1153</t>
  </si>
  <si>
    <t>41.0710</t>
  </si>
  <si>
    <t>41.2852</t>
  </si>
  <si>
    <t>41.0423</t>
  </si>
  <si>
    <t>41.3471</t>
  </si>
  <si>
    <t>36.0028</t>
  </si>
  <si>
    <t>36.2339</t>
  </si>
  <si>
    <t>35.9488</t>
  </si>
  <si>
    <t>36.2883</t>
  </si>
  <si>
    <t>3.0872</t>
  </si>
  <si>
    <t>3.1192</t>
  </si>
  <si>
    <t>3.0850</t>
  </si>
  <si>
    <t>3.1263</t>
  </si>
  <si>
    <t>23.4760</t>
  </si>
  <si>
    <t>23.5819</t>
  </si>
  <si>
    <t>23.6715</t>
  </si>
  <si>
    <t>104.4400</t>
  </si>
  <si>
    <t>105.8066</t>
  </si>
  <si>
    <t>102.8734</t>
  </si>
  <si>
    <t>107.3937</t>
  </si>
  <si>
    <t>3.0373</t>
  </si>
  <si>
    <t>3.0577</t>
  </si>
  <si>
    <t>3.0352</t>
  </si>
  <si>
    <t>3.0647</t>
  </si>
  <si>
    <t>8.5795</t>
  </si>
  <si>
    <t>8.5950</t>
  </si>
  <si>
    <t>20.5612</t>
  </si>
  <si>
    <t>20.6974</t>
  </si>
  <si>
    <t>20.4851</t>
  </si>
  <si>
    <t>20.7760</t>
  </si>
  <si>
    <t>17.7946</t>
  </si>
  <si>
    <t>18.0275</t>
  </si>
  <si>
    <t>6.9943</t>
  </si>
  <si>
    <t>7.0858</t>
  </si>
  <si>
    <t>0.36046</t>
  </si>
  <si>
    <t>0.36518</t>
  </si>
  <si>
    <t>0.00854</t>
  </si>
  <si>
    <t>4.4164</t>
  </si>
  <si>
    <t>4.4742</t>
  </si>
  <si>
    <t>8.7759</t>
  </si>
  <si>
    <t>8.8908</t>
  </si>
  <si>
    <t>0.02341</t>
  </si>
  <si>
    <t>18.8218</t>
  </si>
  <si>
    <t>19.0681</t>
  </si>
  <si>
    <t>8.7114</t>
  </si>
  <si>
    <t>8.8254</t>
  </si>
  <si>
    <t>42.7057</t>
  </si>
  <si>
    <t>2024-06-07</t>
  </si>
  <si>
    <t>32.1923</t>
  </si>
  <si>
    <t>32.2503</t>
  </si>
  <si>
    <t>32.1698</t>
  </si>
  <si>
    <t>32.2987</t>
  </si>
  <si>
    <t>21.4124</t>
  </si>
  <si>
    <t>21.5520</t>
  </si>
  <si>
    <t>21.3139</t>
  </si>
  <si>
    <t>21.6814</t>
  </si>
  <si>
    <t>4.6926</t>
  </si>
  <si>
    <t>4.7156</t>
  </si>
  <si>
    <t>4.6893</t>
  </si>
  <si>
    <t>4.7264</t>
  </si>
  <si>
    <t>35.0641</t>
  </si>
  <si>
    <t>35.1273</t>
  </si>
  <si>
    <t>35.0396</t>
  </si>
  <si>
    <t>35.1800</t>
  </si>
  <si>
    <t>41.1251</t>
  </si>
  <si>
    <t>41.3395</t>
  </si>
  <si>
    <t>41.0963</t>
  </si>
  <si>
    <t>41.4015</t>
  </si>
  <si>
    <t>36.1095</t>
  </si>
  <si>
    <t>36.3414</t>
  </si>
  <si>
    <t>36.0554</t>
  </si>
  <si>
    <t>36.3959</t>
  </si>
  <si>
    <t>3.0893</t>
  </si>
  <si>
    <t>3.1213</t>
  </si>
  <si>
    <t>3.1285</t>
  </si>
  <si>
    <t>23.5035</t>
  </si>
  <si>
    <t>23.6095</t>
  </si>
  <si>
    <t>23.4165</t>
  </si>
  <si>
    <t>23.6992</t>
  </si>
  <si>
    <t>104.5218</t>
  </si>
  <si>
    <t>105.8894</t>
  </si>
  <si>
    <t>102.9539</t>
  </si>
  <si>
    <t>107.4778</t>
  </si>
  <si>
    <t>3.0435</t>
  </si>
  <si>
    <t>3.0640</t>
  </si>
  <si>
    <t>3.0414</t>
  </si>
  <si>
    <t>3.0710</t>
  </si>
  <si>
    <t>8.5835</t>
  </si>
  <si>
    <t>8.5989</t>
  </si>
  <si>
    <t>8.6634</t>
  </si>
  <si>
    <t>20.6572</t>
  </si>
  <si>
    <t>20.7939</t>
  </si>
  <si>
    <t>20.5807</t>
  </si>
  <si>
    <t>20.8730</t>
  </si>
  <si>
    <t>17.8276</t>
  </si>
  <si>
    <t>18.0609</t>
  </si>
  <si>
    <t>7.0079</t>
  </si>
  <si>
    <t>7.0996</t>
  </si>
  <si>
    <t>0.36093</t>
  </si>
  <si>
    <t>0.36565</t>
  </si>
  <si>
    <t>4.4198</t>
  </si>
  <si>
    <t>4.4776</t>
  </si>
  <si>
    <t>0.11511</t>
  </si>
  <si>
    <t>0.11662</t>
  </si>
  <si>
    <t>8.7796</t>
  </si>
  <si>
    <t>8.8945</t>
  </si>
  <si>
    <t>18.8305</t>
  </si>
  <si>
    <t>19.0769</t>
  </si>
  <si>
    <t>8.7153</t>
  </si>
  <si>
    <t>8.8293</t>
  </si>
  <si>
    <t>42.7595</t>
  </si>
  <si>
    <t>2024-06-10</t>
  </si>
  <si>
    <t>32.3699</t>
  </si>
  <si>
    <t>32.4282</t>
  </si>
  <si>
    <t>32.3472</t>
  </si>
  <si>
    <t>32.4769</t>
  </si>
  <si>
    <t>21.2813</t>
  </si>
  <si>
    <t>21.4201</t>
  </si>
  <si>
    <t>21.1834</t>
  </si>
  <si>
    <t>21.5486</t>
  </si>
  <si>
    <t>4.6579</t>
  </si>
  <si>
    <t>4.6808</t>
  </si>
  <si>
    <t>4.6547</t>
  </si>
  <si>
    <t>4.6916</t>
  </si>
  <si>
    <t>34.8022</t>
  </si>
  <si>
    <t>34.8649</t>
  </si>
  <si>
    <t>34.7779</t>
  </si>
  <si>
    <t>34.9172</t>
  </si>
  <si>
    <t>41.0670</t>
  </si>
  <si>
    <t>41.2811</t>
  </si>
  <si>
    <t>41.0383</t>
  </si>
  <si>
    <t>41.3430</t>
  </si>
  <si>
    <t>36.0068</t>
  </si>
  <si>
    <t>36.2380</t>
  </si>
  <si>
    <t>35.9528</t>
  </si>
  <si>
    <t>36.2923</t>
  </si>
  <si>
    <t>3.0823</t>
  </si>
  <si>
    <t>3.0486</t>
  </si>
  <si>
    <t>3.0894</t>
  </si>
  <si>
    <t>23.5782</t>
  </si>
  <si>
    <t>23.6678</t>
  </si>
  <si>
    <t>104.9475</t>
  </si>
  <si>
    <t>106.3208</t>
  </si>
  <si>
    <t>103.3733</t>
  </si>
  <si>
    <t>107.9156</t>
  </si>
  <si>
    <t>3.0108</t>
  </si>
  <si>
    <t>3.0311</t>
  </si>
  <si>
    <t>3.0087</t>
  </si>
  <si>
    <t>3.0380</t>
  </si>
  <si>
    <t>8.6314</t>
  </si>
  <si>
    <t>8.5667</t>
  </si>
  <si>
    <t>8.7118</t>
  </si>
  <si>
    <t>20.5754</t>
  </si>
  <si>
    <t>20.7117</t>
  </si>
  <si>
    <t>20.4993</t>
  </si>
  <si>
    <t>20.7904</t>
  </si>
  <si>
    <t>17.6937</t>
  </si>
  <si>
    <t>17.9252</t>
  </si>
  <si>
    <t>6.9538</t>
  </si>
  <si>
    <t>7.0448</t>
  </si>
  <si>
    <t>0.36175</t>
  </si>
  <si>
    <t>0.36648</t>
  </si>
  <si>
    <t>4.4412</t>
  </si>
  <si>
    <t>4.4993</t>
  </si>
  <si>
    <t>0.11560</t>
  </si>
  <si>
    <t>0.11712</t>
  </si>
  <si>
    <t>8.8278</t>
  </si>
  <si>
    <t>8.9433</t>
  </si>
  <si>
    <t>18.9344</t>
  </si>
  <si>
    <t>19.1821</t>
  </si>
  <si>
    <t>8.7635</t>
  </si>
  <si>
    <t>8.8782</t>
  </si>
  <si>
    <t>42.7721</t>
  </si>
  <si>
    <t>2024-06-11</t>
  </si>
  <si>
    <t>32.3127</t>
  </si>
  <si>
    <t>32.3709</t>
  </si>
  <si>
    <t>32.2901</t>
  </si>
  <si>
    <t>32.4194</t>
  </si>
  <si>
    <t>21.2767</t>
  </si>
  <si>
    <t>21.4155</t>
  </si>
  <si>
    <t>21.1789</t>
  </si>
  <si>
    <t>21.5440</t>
  </si>
  <si>
    <t>4.6496</t>
  </si>
  <si>
    <t>4.6464</t>
  </si>
  <si>
    <t>4.6832</t>
  </si>
  <si>
    <t>34.7345</t>
  </si>
  <si>
    <t>34.7971</t>
  </si>
  <si>
    <t>34.7102</t>
  </si>
  <si>
    <t>34.8493</t>
  </si>
  <si>
    <t>41.0651</t>
  </si>
  <si>
    <t>41.2792</t>
  </si>
  <si>
    <t>41.0364</t>
  </si>
  <si>
    <t>41.3411</t>
  </si>
  <si>
    <t>35.9478</t>
  </si>
  <si>
    <t>36.1786</t>
  </si>
  <si>
    <t>35.8939</t>
  </si>
  <si>
    <t>36.2329</t>
  </si>
  <si>
    <t>3.0664</t>
  </si>
  <si>
    <t>3.0982</t>
  </si>
  <si>
    <t>3.0643</t>
  </si>
  <si>
    <t>3.1053</t>
  </si>
  <si>
    <t>23.4347</t>
  </si>
  <si>
    <t>23.5404</t>
  </si>
  <si>
    <t>23.3480</t>
  </si>
  <si>
    <t>23.6299</t>
  </si>
  <si>
    <t>104.7575</t>
  </si>
  <si>
    <t>106.1282</t>
  </si>
  <si>
    <t>103.1861</t>
  </si>
  <si>
    <t>107.7201</t>
  </si>
  <si>
    <t>3.0183</t>
  </si>
  <si>
    <t>3.0385</t>
  </si>
  <si>
    <t>3.0161</t>
  </si>
  <si>
    <t>3.0455</t>
  </si>
  <si>
    <t>8.6160</t>
  </si>
  <si>
    <t>8.6315</t>
  </si>
  <si>
    <t>8.5514</t>
  </si>
  <si>
    <t>8.6963</t>
  </si>
  <si>
    <t>20.5036</t>
  </si>
  <si>
    <t>20.6394</t>
  </si>
  <si>
    <t>20.4277</t>
  </si>
  <si>
    <t>20.7178</t>
  </si>
  <si>
    <t>17.6606</t>
  </si>
  <si>
    <t>17.8917</t>
  </si>
  <si>
    <t>6.9403</t>
  </si>
  <si>
    <t>7.0311</t>
  </si>
  <si>
    <t>0.36111</t>
  </si>
  <si>
    <t>0.36583</t>
  </si>
  <si>
    <t>0.00850</t>
  </si>
  <si>
    <t>0.00861</t>
  </si>
  <si>
    <t>4.4295</t>
  </si>
  <si>
    <t>0.11537</t>
  </si>
  <si>
    <t>0.11688</t>
  </si>
  <si>
    <t>8.8122</t>
  </si>
  <si>
    <t>8.9275</t>
  </si>
  <si>
    <t>18.9009</t>
  </si>
  <si>
    <t>19.1482</t>
  </si>
  <si>
    <t>8.7479</t>
  </si>
  <si>
    <t>8.8624</t>
  </si>
  <si>
    <t>42.6909</t>
  </si>
  <si>
    <t>2024-06-12</t>
  </si>
  <si>
    <t>32.3073</t>
  </si>
  <si>
    <t>32.3655</t>
  </si>
  <si>
    <t>32.2847</t>
  </si>
  <si>
    <t>32.4140</t>
  </si>
  <si>
    <t>21.3172</t>
  </si>
  <si>
    <t>21.4562</t>
  </si>
  <si>
    <t>21.2192</t>
  </si>
  <si>
    <t>21.5850</t>
  </si>
  <si>
    <t>34.7349</t>
  </si>
  <si>
    <t>34.7975</t>
  </si>
  <si>
    <t>34.7106</t>
  </si>
  <si>
    <t>34.8497</t>
  </si>
  <si>
    <t>41.1346</t>
  </si>
  <si>
    <t>41.3490</t>
  </si>
  <si>
    <t>41.4111</t>
  </si>
  <si>
    <t>35.9545</t>
  </si>
  <si>
    <t>36.1853</t>
  </si>
  <si>
    <t>35.9006</t>
  </si>
  <si>
    <t>36.2396</t>
  </si>
  <si>
    <t>3.0749</t>
  </si>
  <si>
    <t>3.1068</t>
  </si>
  <si>
    <t>3.0728</t>
  </si>
  <si>
    <t>3.1139</t>
  </si>
  <si>
    <t>23.4686</t>
  </si>
  <si>
    <t>23.5744</t>
  </si>
  <si>
    <t>23.3817</t>
  </si>
  <si>
    <t>23.6640</t>
  </si>
  <si>
    <t>104.7878</t>
  </si>
  <si>
    <t>106.1589</t>
  </si>
  <si>
    <t>103.2160</t>
  </si>
  <si>
    <t>107.7513</t>
  </si>
  <si>
    <t>3.0474</t>
  </si>
  <si>
    <t>8.6290</t>
  </si>
  <si>
    <t>8.5488</t>
  </si>
  <si>
    <t>8.6937</t>
  </si>
  <si>
    <t>20.6237</t>
  </si>
  <si>
    <t>20.7020</t>
  </si>
  <si>
    <t>17.6602</t>
  </si>
  <si>
    <t>17.8912</t>
  </si>
  <si>
    <t>6.9408</t>
  </si>
  <si>
    <t>7.0316</t>
  </si>
  <si>
    <t>0.36042</t>
  </si>
  <si>
    <t>0.36514</t>
  </si>
  <si>
    <t>0.00847</t>
  </si>
  <si>
    <t>0.00858</t>
  </si>
  <si>
    <t>4.4290</t>
  </si>
  <si>
    <t>4.4869</t>
  </si>
  <si>
    <t>0.11531</t>
  </si>
  <si>
    <t>0.11682</t>
  </si>
  <si>
    <t>8.8107</t>
  </si>
  <si>
    <t>8.9260</t>
  </si>
  <si>
    <t>0.02335</t>
  </si>
  <si>
    <t>18.8978</t>
  </si>
  <si>
    <t>19.1450</t>
  </si>
  <si>
    <t>8.7464</t>
  </si>
  <si>
    <t>8.8609</t>
  </si>
  <si>
    <t>2024-06-13</t>
  </si>
  <si>
    <t>32.2313</t>
  </si>
  <si>
    <t>32.2894</t>
  </si>
  <si>
    <t>32.2088</t>
  </si>
  <si>
    <t>32.3378</t>
  </si>
  <si>
    <t>21.3794</t>
  </si>
  <si>
    <t>21.5188</t>
  </si>
  <si>
    <t>21.2811</t>
  </si>
  <si>
    <t>21.6479</t>
  </si>
  <si>
    <t>4.6595</t>
  </si>
  <si>
    <t>4.6824</t>
  </si>
  <si>
    <t>4.6562</t>
  </si>
  <si>
    <t>4.6932</t>
  </si>
  <si>
    <t>34.8106</t>
  </si>
  <si>
    <t>34.8734</t>
  </si>
  <si>
    <t>34.7863</t>
  </si>
  <si>
    <t>34.9257</t>
  </si>
  <si>
    <t>41.1250</t>
  </si>
  <si>
    <t>41.3394</t>
  </si>
  <si>
    <t>35.8987</t>
  </si>
  <si>
    <t>36.1292</t>
  </si>
  <si>
    <t>35.8448</t>
  </si>
  <si>
    <t>36.1834</t>
  </si>
  <si>
    <t>3.0892</t>
  </si>
  <si>
    <t>3.1212</t>
  </si>
  <si>
    <t>3.1283</t>
  </si>
  <si>
    <t>23.4188</t>
  </si>
  <si>
    <t>23.5244</t>
  </si>
  <si>
    <t>23.3322</t>
  </si>
  <si>
    <t>104.5887</t>
  </si>
  <si>
    <t>105.9572</t>
  </si>
  <si>
    <t>103.0198</t>
  </si>
  <si>
    <t>107.5466</t>
  </si>
  <si>
    <t>3.0303</t>
  </si>
  <si>
    <t>8.5920</t>
  </si>
  <si>
    <t>8.6075</t>
  </si>
  <si>
    <t>8.5276</t>
  </si>
  <si>
    <t>8.6721</t>
  </si>
  <si>
    <t>20.4526</t>
  </si>
  <si>
    <t>20.5881</t>
  </si>
  <si>
    <t>20.3769</t>
  </si>
  <si>
    <t>17.6988</t>
  </si>
  <si>
    <t>17.9303</t>
  </si>
  <si>
    <t>6.9549</t>
  </si>
  <si>
    <t>7.0459</t>
  </si>
  <si>
    <t>0.36107</t>
  </si>
  <si>
    <t>0.36579</t>
  </si>
  <si>
    <t>0.00844</t>
  </si>
  <si>
    <t>0.00855</t>
  </si>
  <si>
    <t>4.4773</t>
  </si>
  <si>
    <t>8.7900</t>
  </si>
  <si>
    <t>8.9051</t>
  </si>
  <si>
    <t>0.02363</t>
  </si>
  <si>
    <t>18.8533</t>
  </si>
  <si>
    <t>19.1000</t>
  </si>
  <si>
    <t>8.7259</t>
  </si>
  <si>
    <t>8.8401</t>
  </si>
  <si>
    <t>42.6592</t>
  </si>
  <si>
    <t>2024-06-14</t>
  </si>
  <si>
    <t>32.4579</t>
  </si>
  <si>
    <t>32.5164</t>
  </si>
  <si>
    <t>32.4352</t>
  </si>
  <si>
    <t>32.5652</t>
  </si>
  <si>
    <t>21.4226</t>
  </si>
  <si>
    <t>21.5623</t>
  </si>
  <si>
    <t>21.3240</t>
  </si>
  <si>
    <t>21.6916</t>
  </si>
  <si>
    <t>4.6481</t>
  </si>
  <si>
    <t>4.6709</t>
  </si>
  <si>
    <t>4.6448</t>
  </si>
  <si>
    <t>4.6816</t>
  </si>
  <si>
    <t>34.7319</t>
  </si>
  <si>
    <t>34.7944</t>
  </si>
  <si>
    <t>34.7075</t>
  </si>
  <si>
    <t>34.8466</t>
  </si>
  <si>
    <t>41.2073</t>
  </si>
  <si>
    <t>41.4221</t>
  </si>
  <si>
    <t>41.1785</t>
  </si>
  <si>
    <t>41.4843</t>
  </si>
  <si>
    <t>36.2522</t>
  </si>
  <si>
    <t>36.4850</t>
  </si>
  <si>
    <t>36.1978</t>
  </si>
  <si>
    <t>36.5397</t>
  </si>
  <si>
    <t>3.0693</t>
  </si>
  <si>
    <t>3.1011</t>
  </si>
  <si>
    <t>3.0671</t>
  </si>
  <si>
    <t>3.1082</t>
  </si>
  <si>
    <t>23.5654</t>
  </si>
  <si>
    <t>23.6717</t>
  </si>
  <si>
    <t>23.4782</t>
  </si>
  <si>
    <t>23.7617</t>
  </si>
  <si>
    <t>105.2523</t>
  </si>
  <si>
    <t>106.6296</t>
  </si>
  <si>
    <t>103.6736</t>
  </si>
  <si>
    <t>108.2290</t>
  </si>
  <si>
    <t>3.0338</t>
  </si>
  <si>
    <t>3.0541</t>
  </si>
  <si>
    <t>3.0316</t>
  </si>
  <si>
    <t>3.0612</t>
  </si>
  <si>
    <t>8.6514</t>
  </si>
  <si>
    <t>8.6670</t>
  </si>
  <si>
    <t>8.5866</t>
  </si>
  <si>
    <t>8.7320</t>
  </si>
  <si>
    <t>20.5752</t>
  </si>
  <si>
    <t>20.7115</t>
  </si>
  <si>
    <t>20.4991</t>
  </si>
  <si>
    <t>20.7902</t>
  </si>
  <si>
    <t>17.6580</t>
  </si>
  <si>
    <t>17.8890</t>
  </si>
  <si>
    <t>6.9390</t>
  </si>
  <si>
    <t>7.0298</t>
  </si>
  <si>
    <t>0.36271</t>
  </si>
  <si>
    <t>0.36746</t>
  </si>
  <si>
    <t>0.00849</t>
  </si>
  <si>
    <t>4.4484</t>
  </si>
  <si>
    <t>4.5066</t>
  </si>
  <si>
    <t>0.11737</t>
  </si>
  <si>
    <t>8.8518</t>
  </si>
  <si>
    <t>8.9677</t>
  </si>
  <si>
    <t>18.9859</t>
  </si>
  <si>
    <t>19.2343</t>
  </si>
  <si>
    <t>8.7872</t>
  </si>
  <si>
    <t>8.9022</t>
  </si>
  <si>
    <t>42.8161</t>
  </si>
  <si>
    <t>2024-06-20</t>
  </si>
  <si>
    <t>32.5711</t>
  </si>
  <si>
    <t>32.6298</t>
  </si>
  <si>
    <t>32.5483</t>
  </si>
  <si>
    <t>32.6787</t>
  </si>
  <si>
    <t>21.6692</t>
  </si>
  <si>
    <t>21.8105</t>
  </si>
  <si>
    <t>21.5695</t>
  </si>
  <si>
    <t>21.9414</t>
  </si>
  <si>
    <t>4.6759</t>
  </si>
  <si>
    <t>4.6989</t>
  </si>
  <si>
    <t>4.6727</t>
  </si>
  <si>
    <t>4.7097</t>
  </si>
  <si>
    <t>34.9290</t>
  </si>
  <si>
    <t>34.9919</t>
  </si>
  <si>
    <t>34.9045</t>
  </si>
  <si>
    <t>35.0444</t>
  </si>
  <si>
    <t>41.2968</t>
  </si>
  <si>
    <t>41.5121</t>
  </si>
  <si>
    <t>41.2679</t>
  </si>
  <si>
    <t>41.5744</t>
  </si>
  <si>
    <t>36.5563</t>
  </si>
  <si>
    <t>36.7910</t>
  </si>
  <si>
    <t>36.5015</t>
  </si>
  <si>
    <t>36.8462</t>
  </si>
  <si>
    <t>3.1029</t>
  </si>
  <si>
    <t>3.1350</t>
  </si>
  <si>
    <t>3.1007</t>
  </si>
  <si>
    <t>3.1422</t>
  </si>
  <si>
    <t>23.7167</t>
  </si>
  <si>
    <t>23.8237</t>
  </si>
  <si>
    <t>23.6290</t>
  </si>
  <si>
    <t>23.9142</t>
  </si>
  <si>
    <t>105.6343</t>
  </si>
  <si>
    <t>107.0165</t>
  </si>
  <si>
    <t>104.0498</t>
  </si>
  <si>
    <t>108.6218</t>
  </si>
  <si>
    <t>3.1012</t>
  </si>
  <si>
    <t>3.0784</t>
  </si>
  <si>
    <t>3.1084</t>
  </si>
  <si>
    <t>8.6821</t>
  </si>
  <si>
    <t>8.6978</t>
  </si>
  <si>
    <t>8.6170</t>
  </si>
  <si>
    <t>8.7630</t>
  </si>
  <si>
    <t>20.5170</t>
  </si>
  <si>
    <t>20.6529</t>
  </si>
  <si>
    <t>20.4411</t>
  </si>
  <si>
    <t>17.7587</t>
  </si>
  <si>
    <t>17.9910</t>
  </si>
  <si>
    <t>6.9791</t>
  </si>
  <si>
    <t>7.0705</t>
  </si>
  <si>
    <t>0.38190</t>
  </si>
  <si>
    <t>0.38689</t>
  </si>
  <si>
    <t>0.00841</t>
  </si>
  <si>
    <t>0.00852</t>
  </si>
  <si>
    <t>4.4610</t>
  </si>
  <si>
    <t>4.5194</t>
  </si>
  <si>
    <t>0.11778</t>
  </si>
  <si>
    <t>8.8827</t>
  </si>
  <si>
    <t>8.9989</t>
  </si>
  <si>
    <t>19.0521</t>
  </si>
  <si>
    <t>19.3014</t>
  </si>
  <si>
    <t>8.8178</t>
  </si>
  <si>
    <t>8.9332</t>
  </si>
  <si>
    <t>42.9687</t>
  </si>
  <si>
    <t>2024-06-21</t>
  </si>
  <si>
    <t>32.7810</t>
  </si>
  <si>
    <t>32.8400</t>
  </si>
  <si>
    <t>32.7580</t>
  </si>
  <si>
    <t>21.7688</t>
  </si>
  <si>
    <t>21.9108</t>
  </si>
  <si>
    <t>21.6687</t>
  </si>
  <si>
    <t>22.0422</t>
  </si>
  <si>
    <t>4.6919</t>
  </si>
  <si>
    <t>4.7150</t>
  </si>
  <si>
    <t>4.7258</t>
  </si>
  <si>
    <t>35.0464</t>
  </si>
  <si>
    <t>35.1096</t>
  </si>
  <si>
    <t>35.0219</t>
  </si>
  <si>
    <t>35.1622</t>
  </si>
  <si>
    <t>41.3867</t>
  </si>
  <si>
    <t>41.6025</t>
  </si>
  <si>
    <t>41.3578</t>
  </si>
  <si>
    <t>41.6649</t>
  </si>
  <si>
    <t>36.6678</t>
  </si>
  <si>
    <t>36.9032</t>
  </si>
  <si>
    <t>36.6128</t>
  </si>
  <si>
    <t>36.9586</t>
  </si>
  <si>
    <t>3.1055</t>
  </si>
  <si>
    <t>3.1377</t>
  </si>
  <si>
    <t>3.1034</t>
  </si>
  <si>
    <t>3.1449</t>
  </si>
  <si>
    <t>23.9115</t>
  </si>
  <si>
    <t>24.0194</t>
  </si>
  <si>
    <t>23.8231</t>
  </si>
  <si>
    <t>24.1107</t>
  </si>
  <si>
    <t>106.2492</t>
  </si>
  <si>
    <t>107.6394</t>
  </si>
  <si>
    <t>104.6554</t>
  </si>
  <si>
    <t>109.2540</t>
  </si>
  <si>
    <t>3.0994</t>
  </si>
  <si>
    <t>3.1202</t>
  </si>
  <si>
    <t>3.0972</t>
  </si>
  <si>
    <t>3.1274</t>
  </si>
  <si>
    <t>8.7381</t>
  </si>
  <si>
    <t>8.7539</t>
  </si>
  <si>
    <t>8.6726</t>
  </si>
  <si>
    <t>8.8195</t>
  </si>
  <si>
    <t>20.5045</t>
  </si>
  <si>
    <t>17.8181</t>
  </si>
  <si>
    <t>18.0513</t>
  </si>
  <si>
    <t>7.0017</t>
  </si>
  <si>
    <t>7.0933</t>
  </si>
  <si>
    <t>0.37307</t>
  </si>
  <si>
    <t>0.37795</t>
  </si>
  <si>
    <t>4.4893</t>
  </si>
  <si>
    <t>4.5480</t>
  </si>
  <si>
    <t>0.11686</t>
  </si>
  <si>
    <t>0.11839</t>
  </si>
  <si>
    <t>8.9402</t>
  </si>
  <si>
    <t>9.0572</t>
  </si>
  <si>
    <t>19.1748</t>
  </si>
  <si>
    <t>19.4258</t>
  </si>
  <si>
    <t>8.8750</t>
  </si>
  <si>
    <t>8.9911</t>
  </si>
  <si>
    <t>43.1813</t>
  </si>
  <si>
    <t>2024-06-24</t>
  </si>
  <si>
    <t>32.8078</t>
  </si>
  <si>
    <t>32.8669</t>
  </si>
  <si>
    <t>32.7848</t>
  </si>
  <si>
    <t>32.9162</t>
  </si>
  <si>
    <t>21.7637</t>
  </si>
  <si>
    <t>21.9056</t>
  </si>
  <si>
    <t>21.6635</t>
  </si>
  <si>
    <t>22.0370</t>
  </si>
  <si>
    <t>4.7075</t>
  </si>
  <si>
    <t>4.7306</t>
  </si>
  <si>
    <t>4.7042</t>
  </si>
  <si>
    <t>4.7415</t>
  </si>
  <si>
    <t>35.1702</t>
  </si>
  <si>
    <t>35.2336</t>
  </si>
  <si>
    <t>35.1456</t>
  </si>
  <si>
    <t>35.2864</t>
  </si>
  <si>
    <t>41.4640</t>
  </si>
  <si>
    <t>41.6801</t>
  </si>
  <si>
    <t>41.4349</t>
  </si>
  <si>
    <t>41.7426</t>
  </si>
  <si>
    <t>36.6395</t>
  </si>
  <si>
    <t>36.8748</t>
  </si>
  <si>
    <t>36.5846</t>
  </si>
  <si>
    <t>36.9301</t>
  </si>
  <si>
    <t>3.1141</t>
  </si>
  <si>
    <t>3.1463</t>
  </si>
  <si>
    <t>3.1119</t>
  </si>
  <si>
    <t>3.1536</t>
  </si>
  <si>
    <t>23.9509</t>
  </si>
  <si>
    <t>24.0589</t>
  </si>
  <si>
    <t>23.8623</t>
  </si>
  <si>
    <t>24.1503</t>
  </si>
  <si>
    <t>106.3666</t>
  </si>
  <si>
    <t>107.7584</t>
  </si>
  <si>
    <t>104.7711</t>
  </si>
  <si>
    <t>109.3748</t>
  </si>
  <si>
    <t>3.0992</t>
  </si>
  <si>
    <t>3.1200</t>
  </si>
  <si>
    <t>3.0970</t>
  </si>
  <si>
    <t>3.1272</t>
  </si>
  <si>
    <t>8.7455</t>
  </si>
  <si>
    <t>8.6799</t>
  </si>
  <si>
    <t>8.8269</t>
  </si>
  <si>
    <t>20.5032</t>
  </si>
  <si>
    <t>20.6390</t>
  </si>
  <si>
    <t>20.4274</t>
  </si>
  <si>
    <t>20.7174</t>
  </si>
  <si>
    <t>17.8803</t>
  </si>
  <si>
    <t>18.1142</t>
  </si>
  <si>
    <t>7.0261</t>
  </si>
  <si>
    <t>7.1180</t>
  </si>
  <si>
    <t>0.37426</t>
  </si>
  <si>
    <t>0.37916</t>
  </si>
  <si>
    <t>0.00848</t>
  </si>
  <si>
    <t>0.00859</t>
  </si>
  <si>
    <t>4.4933</t>
  </si>
  <si>
    <t>4.5521</t>
  </si>
  <si>
    <t>0.11709</t>
  </si>
  <si>
    <t>0.11862</t>
  </si>
  <si>
    <t>8.9491</t>
  </si>
  <si>
    <t>9.0662</t>
  </si>
  <si>
    <t>19.1905</t>
  </si>
  <si>
    <t>19.4416</t>
  </si>
  <si>
    <t>8.8820</t>
  </si>
  <si>
    <t>8.9982</t>
  </si>
  <si>
    <t>43.2433</t>
  </si>
  <si>
    <t>2024-06-25</t>
  </si>
  <si>
    <t>32.9015</t>
  </si>
  <si>
    <t>32.9608</t>
  </si>
  <si>
    <t>32.8785</t>
  </si>
  <si>
    <t>33.0103</t>
  </si>
  <si>
    <t>21.8658</t>
  </si>
  <si>
    <t>22.0084</t>
  </si>
  <si>
    <t>21.7652</t>
  </si>
  <si>
    <t>22.1405</t>
  </si>
  <si>
    <t>35.3505</t>
  </si>
  <si>
    <t>41.6821</t>
  </si>
  <si>
    <t>41.8994</t>
  </si>
  <si>
    <t>41.6529</t>
  </si>
  <si>
    <t>41.9623</t>
  </si>
  <si>
    <t>36.7453</t>
  </si>
  <si>
    <t>36.9812</t>
  </si>
  <si>
    <t>36.6902</t>
  </si>
  <si>
    <t>37.0367</t>
  </si>
  <si>
    <t>3.1296</t>
  </si>
  <si>
    <t>3.1620</t>
  </si>
  <si>
    <t>3.1693</t>
  </si>
  <si>
    <t>24.0560</t>
  </si>
  <si>
    <t>24.1645</t>
  </si>
  <si>
    <t>23.9670</t>
  </si>
  <si>
    <t>24.2563</t>
  </si>
  <si>
    <t>106.7257</t>
  </si>
  <si>
    <t>108.1223</t>
  </si>
  <si>
    <t>105.1249</t>
  </si>
  <si>
    <t>109.7441</t>
  </si>
  <si>
    <t>3.1096</t>
  </si>
  <si>
    <t>3.1305</t>
  </si>
  <si>
    <t>3.1074</t>
  </si>
  <si>
    <t>8.7692</t>
  </si>
  <si>
    <t>8.7850</t>
  </si>
  <si>
    <t>8.7034</t>
  </si>
  <si>
    <t>8.8509</t>
  </si>
  <si>
    <t>20.5831</t>
  </si>
  <si>
    <t>20.7194</t>
  </si>
  <si>
    <t>20.5070</t>
  </si>
  <si>
    <t>20.7981</t>
  </si>
  <si>
    <t>17.9408</t>
  </si>
  <si>
    <t>18.1756</t>
  </si>
  <si>
    <t>7.0505</t>
  </si>
  <si>
    <t>7.1427</t>
  </si>
  <si>
    <t>0.37674</t>
  </si>
  <si>
    <t>0.38167</t>
  </si>
  <si>
    <t>4.5639</t>
  </si>
  <si>
    <t>0.11894</t>
  </si>
  <si>
    <t>8.9747</t>
  </si>
  <si>
    <t>9.0921</t>
  </si>
  <si>
    <t>19.2454</t>
  </si>
  <si>
    <t>19.4972</t>
  </si>
  <si>
    <t>9.0238</t>
  </si>
  <si>
    <t>43.3826</t>
  </si>
  <si>
    <t>2024-06-26</t>
  </si>
  <si>
    <t>32.9040</t>
  </si>
  <si>
    <t>32.9633</t>
  </si>
  <si>
    <t>32.8809</t>
  </si>
  <si>
    <t>33.0127</t>
  </si>
  <si>
    <t>21.8997</t>
  </si>
  <si>
    <t>22.0425</t>
  </si>
  <si>
    <t>21.7990</t>
  </si>
  <si>
    <t>22.1748</t>
  </si>
  <si>
    <t>4.7321</t>
  </si>
  <si>
    <t>4.7056</t>
  </si>
  <si>
    <t>4.7429</t>
  </si>
  <si>
    <t>35.1801</t>
  </si>
  <si>
    <t>35.2435</t>
  </si>
  <si>
    <t>35.1555</t>
  </si>
  <si>
    <t>35.2964</t>
  </si>
  <si>
    <t>41.6061</t>
  </si>
  <si>
    <t>41.8230</t>
  </si>
  <si>
    <t>41.5770</t>
  </si>
  <si>
    <t>41.8857</t>
  </si>
  <si>
    <t>36.5988</t>
  </si>
  <si>
    <t>36.8338</t>
  </si>
  <si>
    <t>36.5439</t>
  </si>
  <si>
    <t>36.8891</t>
  </si>
  <si>
    <t>3.1091</t>
  </si>
  <si>
    <t>3.1412</t>
  </si>
  <si>
    <t>3.1069</t>
  </si>
  <si>
    <t>3.1485</t>
  </si>
  <si>
    <t>24.0302</t>
  </si>
  <si>
    <t>24.1386</t>
  </si>
  <si>
    <t>23.9413</t>
  </si>
  <si>
    <t>24.2303</t>
  </si>
  <si>
    <t>106.6774</t>
  </si>
  <si>
    <t>108.0733</t>
  </si>
  <si>
    <t>105.0772</t>
  </si>
  <si>
    <t>109.6944</t>
  </si>
  <si>
    <t>3.0874</t>
  </si>
  <si>
    <t>3.1175</t>
  </si>
  <si>
    <t>8.7707</t>
  </si>
  <si>
    <t>8.7865</t>
  </si>
  <si>
    <t>8.7049</t>
  </si>
  <si>
    <t>8.8524</t>
  </si>
  <si>
    <t>20.5094</t>
  </si>
  <si>
    <t>20.6452</t>
  </si>
  <si>
    <t>20.4335</t>
  </si>
  <si>
    <t>20.7237</t>
  </si>
  <si>
    <t>17.8869</t>
  </si>
  <si>
    <t>18.1209</t>
  </si>
  <si>
    <t>7.0294</t>
  </si>
  <si>
    <t>7.1214</t>
  </si>
  <si>
    <t>0.37481</t>
  </si>
  <si>
    <t>0.37972</t>
  </si>
  <si>
    <t>4.5027</t>
  </si>
  <si>
    <t>0.11753</t>
  </si>
  <si>
    <t>0.11906</t>
  </si>
  <si>
    <t>8.9753</t>
  </si>
  <si>
    <t>9.0928</t>
  </si>
  <si>
    <t>19.2468</t>
  </si>
  <si>
    <t>19.4986</t>
  </si>
  <si>
    <t>8.9079</t>
  </si>
  <si>
    <t>9.0245</t>
  </si>
  <si>
    <t>43.3255</t>
  </si>
  <si>
    <t>2024-06-27</t>
  </si>
  <si>
    <t>32.8417</t>
  </si>
  <si>
    <t>32.9009</t>
  </si>
  <si>
    <t>32.8187</t>
  </si>
  <si>
    <t>32.9502</t>
  </si>
  <si>
    <t>21.8315</t>
  </si>
  <si>
    <t>21.9739</t>
  </si>
  <si>
    <t>21.7311</t>
  </si>
  <si>
    <t>22.1057</t>
  </si>
  <si>
    <t>4.7248</t>
  </si>
  <si>
    <t>4.6984</t>
  </si>
  <si>
    <t>4.7356</t>
  </si>
  <si>
    <t>35.1212</t>
  </si>
  <si>
    <t>35.1845</t>
  </si>
  <si>
    <t>35.0966</t>
  </si>
  <si>
    <t>35.2373</t>
  </si>
  <si>
    <t>41.4484</t>
  </si>
  <si>
    <t>41.6645</t>
  </si>
  <si>
    <t>41.4194</t>
  </si>
  <si>
    <t>41.7270</t>
  </si>
  <si>
    <t>36.5140</t>
  </si>
  <si>
    <t>36.7484</t>
  </si>
  <si>
    <t>36.4592</t>
  </si>
  <si>
    <t>36.8035</t>
  </si>
  <si>
    <t>3.1189</t>
  </si>
  <si>
    <t>3.0848</t>
  </si>
  <si>
    <t>3.1261</t>
  </si>
  <si>
    <t>23.9609</t>
  </si>
  <si>
    <t>24.0690</t>
  </si>
  <si>
    <t>23.8723</t>
  </si>
  <si>
    <t>24.1605</t>
  </si>
  <si>
    <t>106.4640</t>
  </si>
  <si>
    <t>107.8571</t>
  </si>
  <si>
    <t>104.8670</t>
  </si>
  <si>
    <t>109.4749</t>
  </si>
  <si>
    <t>3.0949</t>
  </si>
  <si>
    <t>3.1021</t>
  </si>
  <si>
    <t>8.7541</t>
  </si>
  <si>
    <t>8.7699</t>
  </si>
  <si>
    <t>8.8357</t>
  </si>
  <si>
    <t>20.4126</t>
  </si>
  <si>
    <t>20.5477</t>
  </si>
  <si>
    <t>20.3370</t>
  </si>
  <si>
    <t>20.6258</t>
  </si>
  <si>
    <t>17.8568</t>
  </si>
  <si>
    <t>18.0904</t>
  </si>
  <si>
    <t>7.0171</t>
  </si>
  <si>
    <t>7.1089</t>
  </si>
  <si>
    <t>0.38345</t>
  </si>
  <si>
    <t>0.38847</t>
  </si>
  <si>
    <t>4.4930</t>
  </si>
  <si>
    <t>4.5518</t>
  </si>
  <si>
    <t>0.11721</t>
  </si>
  <si>
    <t>0.11874</t>
  </si>
  <si>
    <t>8.9577</t>
  </si>
  <si>
    <t>9.0749</t>
  </si>
  <si>
    <t>19.2104</t>
  </si>
  <si>
    <t>19.4617</t>
  </si>
  <si>
    <t>8.8911</t>
  </si>
  <si>
    <t>9.0075</t>
  </si>
  <si>
    <t>43.2308</t>
  </si>
  <si>
    <t>2024-06-28</t>
  </si>
  <si>
    <t>32.8262</t>
  </si>
  <si>
    <t>32.8853</t>
  </si>
  <si>
    <t>32.8032</t>
  </si>
  <si>
    <t>32.9347</t>
  </si>
  <si>
    <t>21.7642</t>
  </si>
  <si>
    <t>21.9061</t>
  </si>
  <si>
    <t>21.6640</t>
  </si>
  <si>
    <t>22.0375</t>
  </si>
  <si>
    <t>4.7029</t>
  </si>
  <si>
    <t>4.7260</t>
  </si>
  <si>
    <t>4.6996</t>
  </si>
  <si>
    <t>4.7369</t>
  </si>
  <si>
    <t>35.1284</t>
  </si>
  <si>
    <t>35.1917</t>
  </si>
  <si>
    <t>35.1038</t>
  </si>
  <si>
    <t>35.2445</t>
  </si>
  <si>
    <t>41.4365</t>
  </si>
  <si>
    <t>41.6525</t>
  </si>
  <si>
    <t>41.4074</t>
  </si>
  <si>
    <t>41.7150</t>
  </si>
  <si>
    <t>36.4135</t>
  </si>
  <si>
    <t>36.6473</t>
  </si>
  <si>
    <t>36.3589</t>
  </si>
  <si>
    <t>36.7023</t>
  </si>
  <si>
    <t>3.0744</t>
  </si>
  <si>
    <t>3.1063</t>
  </si>
  <si>
    <t>3.0723</t>
  </si>
  <si>
    <t>23.9219</t>
  </si>
  <si>
    <t>24.0298</t>
  </si>
  <si>
    <t>23.8334</t>
  </si>
  <si>
    <t>24.1211</t>
  </si>
  <si>
    <t>106.3963</t>
  </si>
  <si>
    <t>107.7885</t>
  </si>
  <si>
    <t>104.8003</t>
  </si>
  <si>
    <t>109.4053</t>
  </si>
  <si>
    <t>3.0718</t>
  </si>
  <si>
    <t>3.0925</t>
  </si>
  <si>
    <t>3.0697</t>
  </si>
  <si>
    <t>8.7501</t>
  </si>
  <si>
    <t>8.7658</t>
  </si>
  <si>
    <t>8.6844</t>
  </si>
  <si>
    <t>8.8316</t>
  </si>
  <si>
    <t>20.3699</t>
  </si>
  <si>
    <t>20.5048</t>
  </si>
  <si>
    <t>20.2945</t>
  </si>
  <si>
    <t>20.5827</t>
  </si>
  <si>
    <t>17.8599</t>
  </si>
  <si>
    <t>18.0936</t>
  </si>
  <si>
    <t>7.0179</t>
  </si>
  <si>
    <t>7.1098</t>
  </si>
  <si>
    <t>0.38185</t>
  </si>
  <si>
    <t>0.38684</t>
  </si>
  <si>
    <t>0.00840</t>
  </si>
  <si>
    <t>0.00851</t>
  </si>
  <si>
    <t>4.4935</t>
  </si>
  <si>
    <t>4.5523</t>
  </si>
  <si>
    <t>0.11729</t>
  </si>
  <si>
    <t>0.11883</t>
  </si>
  <si>
    <t>8.9535</t>
  </si>
  <si>
    <t>9.0707</t>
  </si>
  <si>
    <t>19.2013</t>
  </si>
  <si>
    <t>19.4525</t>
  </si>
  <si>
    <t>8.8870</t>
  </si>
  <si>
    <t>9.0033</t>
  </si>
  <si>
    <t>43.2183</t>
  </si>
  <si>
    <t>2024-07-01</t>
  </si>
  <si>
    <t>32.6207</t>
  </si>
  <si>
    <t>32.6795</t>
  </si>
  <si>
    <t>32.5979</t>
  </si>
  <si>
    <t>32.7285</t>
  </si>
  <si>
    <t>21.7283</t>
  </si>
  <si>
    <t>21.8700</t>
  </si>
  <si>
    <t>21.6283</t>
  </si>
  <si>
    <t>22.0012</t>
  </si>
  <si>
    <t>4.6978</t>
  </si>
  <si>
    <t>4.7209</t>
  </si>
  <si>
    <t>4.6945</t>
  </si>
  <si>
    <t>4.7317</t>
  </si>
  <si>
    <t>35.0939</t>
  </si>
  <si>
    <t>35.1571</t>
  </si>
  <si>
    <t>35.0693</t>
  </si>
  <si>
    <t>35.2099</t>
  </si>
  <si>
    <t>41.2734</t>
  </si>
  <si>
    <t>41.4886</t>
  </si>
  <si>
    <t>41.2445</t>
  </si>
  <si>
    <t>41.5508</t>
  </si>
  <si>
    <t>36.1441</t>
  </si>
  <si>
    <t>36.3761</t>
  </si>
  <si>
    <t>36.0898</t>
  </si>
  <si>
    <t>36.4307</t>
  </si>
  <si>
    <t>3.0745</t>
  </si>
  <si>
    <t>23.8141</t>
  </si>
  <si>
    <t>23.9215</t>
  </si>
  <si>
    <t>23.7259</t>
  </si>
  <si>
    <t>24.0124</t>
  </si>
  <si>
    <t>105.8424</t>
  </si>
  <si>
    <t>107.2274</t>
  </si>
  <si>
    <t>104.2548</t>
  </si>
  <si>
    <t>108.8358</t>
  </si>
  <si>
    <t>3.0618</t>
  </si>
  <si>
    <t>3.0597</t>
  </si>
  <si>
    <t>8.6949</t>
  </si>
  <si>
    <t>8.7106</t>
  </si>
  <si>
    <t>8.6297</t>
  </si>
  <si>
    <t>20.2078</t>
  </si>
  <si>
    <t>20.3416</t>
  </si>
  <si>
    <t>20.1331</t>
  </si>
  <si>
    <t>20.4189</t>
  </si>
  <si>
    <t>17.8420</t>
  </si>
  <si>
    <t>18.0755</t>
  </si>
  <si>
    <t>7.0117</t>
  </si>
  <si>
    <t>7.1034</t>
  </si>
  <si>
    <t>0.37598</t>
  </si>
  <si>
    <t>0.38089</t>
  </si>
  <si>
    <t>0.00823</t>
  </si>
  <si>
    <t>0.00833</t>
  </si>
  <si>
    <t>0.11656</t>
  </si>
  <si>
    <t>0.11808</t>
  </si>
  <si>
    <t>8.8974</t>
  </si>
  <si>
    <t>9.0139</t>
  </si>
  <si>
    <t>19.0811</t>
  </si>
  <si>
    <t>19.3308</t>
  </si>
  <si>
    <t>8.8315</t>
  </si>
  <si>
    <t>8.9470</t>
  </si>
  <si>
    <t>43.0177</t>
  </si>
  <si>
    <t>2024-07-02</t>
  </si>
  <si>
    <t>32.6290</t>
  </si>
  <si>
    <t>32.6878</t>
  </si>
  <si>
    <t>32.6062</t>
  </si>
  <si>
    <t>32.7368</t>
  </si>
  <si>
    <t>21.6435</t>
  </si>
  <si>
    <t>21.7846</t>
  </si>
  <si>
    <t>21.5439</t>
  </si>
  <si>
    <t>21.9153</t>
  </si>
  <si>
    <t>4.6821</t>
  </si>
  <si>
    <t>4.7051</t>
  </si>
  <si>
    <t>4.6788</t>
  </si>
  <si>
    <t>4.7159</t>
  </si>
  <si>
    <t>35.0389</t>
  </si>
  <si>
    <t>34.9514</t>
  </si>
  <si>
    <t>35.0914</t>
  </si>
  <si>
    <t>41.1593</t>
  </si>
  <si>
    <t>41.3739</t>
  </si>
  <si>
    <t>41.1305</t>
  </si>
  <si>
    <t>41.4360</t>
  </si>
  <si>
    <t>36.0110</t>
  </si>
  <si>
    <t>36.2422</t>
  </si>
  <si>
    <t>35.9569</t>
  </si>
  <si>
    <t>36.2965</t>
  </si>
  <si>
    <t>3.0521</t>
  </si>
  <si>
    <t>3.0837</t>
  </si>
  <si>
    <t>3.0500</t>
  </si>
  <si>
    <t>3.0908</t>
  </si>
  <si>
    <t>23.7246</t>
  </si>
  <si>
    <t>23.8316</t>
  </si>
  <si>
    <t>23.6368</t>
  </si>
  <si>
    <t>23.9221</t>
  </si>
  <si>
    <t>105.8233</t>
  </si>
  <si>
    <t>107.2080</t>
  </si>
  <si>
    <t>104.2360</t>
  </si>
  <si>
    <t>108.8161</t>
  </si>
  <si>
    <t>3.0469</t>
  </si>
  <si>
    <t>3.0674</t>
  </si>
  <si>
    <t>8.6973</t>
  </si>
  <si>
    <t>8.7130</t>
  </si>
  <si>
    <t>8.6321</t>
  </si>
  <si>
    <t>8.7783</t>
  </si>
  <si>
    <t>20.1377</t>
  </si>
  <si>
    <t>20.2711</t>
  </si>
  <si>
    <t>20.0632</t>
  </si>
  <si>
    <t>20.3481</t>
  </si>
  <si>
    <t>17.7831</t>
  </si>
  <si>
    <t>18.0158</t>
  </si>
  <si>
    <t>6.9886</t>
  </si>
  <si>
    <t>7.0801</t>
  </si>
  <si>
    <t>0.37155</t>
  </si>
  <si>
    <t>0.37641</t>
  </si>
  <si>
    <t>0.00827</t>
  </si>
  <si>
    <t>0.00838</t>
  </si>
  <si>
    <t>4.4622</t>
  </si>
  <si>
    <t>4.5206</t>
  </si>
  <si>
    <t>8.9003</t>
  </si>
  <si>
    <t>9.0168</t>
  </si>
  <si>
    <t>19.0860</t>
  </si>
  <si>
    <t>19.3357</t>
  </si>
  <si>
    <t>8.9493</t>
  </si>
  <si>
    <t>42.9587</t>
  </si>
  <si>
    <t>2024-07-03</t>
  </si>
  <si>
    <t>32.4929</t>
  </si>
  <si>
    <t>32.5514</t>
  </si>
  <si>
    <t>32.4701</t>
  </si>
  <si>
    <t>32.6002</t>
  </si>
  <si>
    <t>21.6372</t>
  </si>
  <si>
    <t>21.7783</t>
  </si>
  <si>
    <t>21.5376</t>
  </si>
  <si>
    <t>21.9089</t>
  </si>
  <si>
    <t>4.6786</t>
  </si>
  <si>
    <t>4.6753</t>
  </si>
  <si>
    <t>35.0129</t>
  </si>
  <si>
    <t>34.9254</t>
  </si>
  <si>
    <t>35.0654</t>
  </si>
  <si>
    <t>41.1849</t>
  </si>
  <si>
    <t>41.3997</t>
  </si>
  <si>
    <t>41.1561</t>
  </si>
  <si>
    <t>41.4618</t>
  </si>
  <si>
    <t>35.8766</t>
  </si>
  <si>
    <t>36.1069</t>
  </si>
  <si>
    <t>35.8228</t>
  </si>
  <si>
    <t>36.1611</t>
  </si>
  <si>
    <t>3.0614</t>
  </si>
  <si>
    <t>3.0931</t>
  </si>
  <si>
    <t>3.0592</t>
  </si>
  <si>
    <t>3.1002</t>
  </si>
  <si>
    <t>23.7280</t>
  </si>
  <si>
    <t>23.8350</t>
  </si>
  <si>
    <t>23.6402</t>
  </si>
  <si>
    <t>23.9256</t>
  </si>
  <si>
    <t>105.4013</t>
  </si>
  <si>
    <t>106.7804</t>
  </si>
  <si>
    <t>103.8202</t>
  </si>
  <si>
    <t>108.3822</t>
  </si>
  <si>
    <t>3.0434</t>
  </si>
  <si>
    <t>3.0639</t>
  </si>
  <si>
    <t>3.0413</t>
  </si>
  <si>
    <t>3.0709</t>
  </si>
  <si>
    <t>8.6614</t>
  </si>
  <si>
    <t>8.6770</t>
  </si>
  <si>
    <t>8.5964</t>
  </si>
  <si>
    <t>8.7421</t>
  </si>
  <si>
    <t>20.0263</t>
  </si>
  <si>
    <t>20.1589</t>
  </si>
  <si>
    <t>19.9522</t>
  </si>
  <si>
    <t>20.2355</t>
  </si>
  <si>
    <t>17.7694</t>
  </si>
  <si>
    <t>18.0019</t>
  </si>
  <si>
    <t>6.9829</t>
  </si>
  <si>
    <t>7.0743</t>
  </si>
  <si>
    <t>0.36954</t>
  </si>
  <si>
    <t>0.37438</t>
  </si>
  <si>
    <t>0.00824</t>
  </si>
  <si>
    <t>0.00835</t>
  </si>
  <si>
    <t>4.4423</t>
  </si>
  <si>
    <t>4.5004</t>
  </si>
  <si>
    <t>0.11606</t>
  </si>
  <si>
    <t>0.11757</t>
  </si>
  <si>
    <t>8.8608</t>
  </si>
  <si>
    <t>8.9767</t>
  </si>
  <si>
    <t>19.0063</t>
  </si>
  <si>
    <t>19.2550</t>
  </si>
  <si>
    <t>8.7968</t>
  </si>
  <si>
    <t>8.9119</t>
  </si>
  <si>
    <t>42.8353</t>
  </si>
  <si>
    <t>2024-07-04</t>
  </si>
  <si>
    <t>32.5011</t>
  </si>
  <si>
    <t>32.5597</t>
  </si>
  <si>
    <t>32.4784</t>
  </si>
  <si>
    <t>32.6085</t>
  </si>
  <si>
    <t>21.8002</t>
  </si>
  <si>
    <t>21.9423</t>
  </si>
  <si>
    <t>21.6999</t>
  </si>
  <si>
    <t>22.0740</t>
  </si>
  <si>
    <t>4.6977</t>
  </si>
  <si>
    <t>4.7207</t>
  </si>
  <si>
    <t>4.7316</t>
  </si>
  <si>
    <t>35.0933</t>
  </si>
  <si>
    <t>35.1566</t>
  </si>
  <si>
    <t>35.0688</t>
  </si>
  <si>
    <t>35.2093</t>
  </si>
  <si>
    <t>41.3790</t>
  </si>
  <si>
    <t>41.5947</t>
  </si>
  <si>
    <t>41.3500</t>
  </si>
  <si>
    <t>41.6571</t>
  </si>
  <si>
    <t>35.9852</t>
  </si>
  <si>
    <t>36.2163</t>
  </si>
  <si>
    <t>35.9313</t>
  </si>
  <si>
    <t>36.2706</t>
  </si>
  <si>
    <t>3.0829</t>
  </si>
  <si>
    <t>3.0808</t>
  </si>
  <si>
    <t>3.1220</t>
  </si>
  <si>
    <t>23.9306</t>
  </si>
  <si>
    <t>23.7350</t>
  </si>
  <si>
    <t>24.0215</t>
  </si>
  <si>
    <t>105.5364</t>
  </si>
  <si>
    <t>106.9174</t>
  </si>
  <si>
    <t>103.9534</t>
  </si>
  <si>
    <t>108.5211</t>
  </si>
  <si>
    <t>3.0923</t>
  </si>
  <si>
    <t>3.0695</t>
  </si>
  <si>
    <t>8.6637</t>
  </si>
  <si>
    <t>8.6793</t>
  </si>
  <si>
    <t>8.5988</t>
  </si>
  <si>
    <t>8.7444</t>
  </si>
  <si>
    <t>20.1131</t>
  </si>
  <si>
    <t>20.2463</t>
  </si>
  <si>
    <t>20.0387</t>
  </si>
  <si>
    <t>20.3233</t>
  </si>
  <si>
    <t>17.8418</t>
  </si>
  <si>
    <t>18.0753</t>
  </si>
  <si>
    <t>7.0115</t>
  </si>
  <si>
    <t>7.1032</t>
  </si>
  <si>
    <t>0.36799</t>
  </si>
  <si>
    <t>0.37280</t>
  </si>
  <si>
    <t>4.4452</t>
  </si>
  <si>
    <t>4.5034</t>
  </si>
  <si>
    <t>0.11605</t>
  </si>
  <si>
    <t>8.8630</t>
  </si>
  <si>
    <t>8.9790</t>
  </si>
  <si>
    <t>19.0111</t>
  </si>
  <si>
    <t>19.2599</t>
  </si>
  <si>
    <t>8.7991</t>
  </si>
  <si>
    <t>8.9142</t>
  </si>
  <si>
    <t>42.9243</t>
  </si>
  <si>
    <t>2024-07-05</t>
  </si>
  <si>
    <t>32.6301</t>
  </si>
  <si>
    <t>32.6889</t>
  </si>
  <si>
    <t>32.6073</t>
  </si>
  <si>
    <t>32.7379</t>
  </si>
  <si>
    <t>21.9201</t>
  </si>
  <si>
    <t>22.0630</t>
  </si>
  <si>
    <t>21.8192</t>
  </si>
  <si>
    <t>22.1954</t>
  </si>
  <si>
    <t>4.7278</t>
  </si>
  <si>
    <t>4.7510</t>
  </si>
  <si>
    <t>4.7245</t>
  </si>
  <si>
    <t>4.7620</t>
  </si>
  <si>
    <t>35.3205</t>
  </si>
  <si>
    <t>35.3841</t>
  </si>
  <si>
    <t>35.4372</t>
  </si>
  <si>
    <t>41.6363</t>
  </si>
  <si>
    <t>41.8534</t>
  </si>
  <si>
    <t>41.6072</t>
  </si>
  <si>
    <t>41.9162</t>
  </si>
  <si>
    <t>36.2323</t>
  </si>
  <si>
    <t>36.4649</t>
  </si>
  <si>
    <t>36.1779</t>
  </si>
  <si>
    <t>36.5196</t>
  </si>
  <si>
    <t>3.1288</t>
  </si>
  <si>
    <t>3.0946</t>
  </si>
  <si>
    <t>3.1360</t>
  </si>
  <si>
    <t>23.9452</t>
  </si>
  <si>
    <t>24.0532</t>
  </si>
  <si>
    <t>23.8566</t>
  </si>
  <si>
    <t>24.1446</t>
  </si>
  <si>
    <t>106.0072</t>
  </si>
  <si>
    <t>107.3943</t>
  </si>
  <si>
    <t>104.4171</t>
  </si>
  <si>
    <t>109.0053</t>
  </si>
  <si>
    <t>3.0818</t>
  </si>
  <si>
    <t>3.1025</t>
  </si>
  <si>
    <t>3.0797</t>
  </si>
  <si>
    <t>3.1097</t>
  </si>
  <si>
    <t>8.6985</t>
  </si>
  <si>
    <t>8.7142</t>
  </si>
  <si>
    <t>8.6333</t>
  </si>
  <si>
    <t>20.2472</t>
  </si>
  <si>
    <t>20.3813</t>
  </si>
  <si>
    <t>20.1723</t>
  </si>
  <si>
    <t>20.4587</t>
  </si>
  <si>
    <t>17.9580</t>
  </si>
  <si>
    <t>18.1930</t>
  </si>
  <si>
    <t>7.0568</t>
  </si>
  <si>
    <t>7.1491</t>
  </si>
  <si>
    <t>0.36903</t>
  </si>
  <si>
    <t>0.37385</t>
  </si>
  <si>
    <t>0.00831</t>
  </si>
  <si>
    <t>0.00842</t>
  </si>
  <si>
    <t>4.4650</t>
  </si>
  <si>
    <t>4.5234</t>
  </si>
  <si>
    <t>0.11655</t>
  </si>
  <si>
    <t>0.11807</t>
  </si>
  <si>
    <t>8.8982</t>
  </si>
  <si>
    <t>9.0146</t>
  </si>
  <si>
    <t>19.0866</t>
  </si>
  <si>
    <t>19.3364</t>
  </si>
  <si>
    <t>8.8340</t>
  </si>
  <si>
    <t>8.9496</t>
  </si>
  <si>
    <t>43.1448</t>
  </si>
  <si>
    <t>2024-07-08</t>
  </si>
  <si>
    <t>21.9482</t>
  </si>
  <si>
    <t>22.0913</t>
  </si>
  <si>
    <t>21.8473</t>
  </si>
  <si>
    <t>22.2239</t>
  </si>
  <si>
    <t>4.7334</t>
  </si>
  <si>
    <t>4.7567</t>
  </si>
  <si>
    <t>4.7301</t>
  </si>
  <si>
    <t>4.7676</t>
  </si>
  <si>
    <t>35.3604</t>
  </si>
  <si>
    <t>35.4241</t>
  </si>
  <si>
    <t>35.3356</t>
  </si>
  <si>
    <t>35.4772</t>
  </si>
  <si>
    <t>41.7652</t>
  </si>
  <si>
    <t>41.9830</t>
  </si>
  <si>
    <t>41.7360</t>
  </si>
  <si>
    <t>42.0460</t>
  </si>
  <si>
    <t>36.3675</t>
  </si>
  <si>
    <t>36.6010</t>
  </si>
  <si>
    <t>36.3129</t>
  </si>
  <si>
    <t>36.6559</t>
  </si>
  <si>
    <t>3.0952</t>
  </si>
  <si>
    <t>3.0930</t>
  </si>
  <si>
    <t>3.1344</t>
  </si>
  <si>
    <t>23.9020</t>
  </si>
  <si>
    <t>24.0098</t>
  </si>
  <si>
    <t>23.8136</t>
  </si>
  <si>
    <t>24.1011</t>
  </si>
  <si>
    <t>106.0662</t>
  </si>
  <si>
    <t>107.4541</t>
  </si>
  <si>
    <t>104.4752</t>
  </si>
  <si>
    <t>109.0659</t>
  </si>
  <si>
    <t>3.0796</t>
  </si>
  <si>
    <t>3.1003</t>
  </si>
  <si>
    <t>3.0775</t>
  </si>
  <si>
    <t>8.7014</t>
  </si>
  <si>
    <t>8.7171</t>
  </si>
  <si>
    <t>8.6362</t>
  </si>
  <si>
    <t>8.7825</t>
  </si>
  <si>
    <t>20.2286</t>
  </si>
  <si>
    <t>20.3626</t>
  </si>
  <si>
    <t>20.1538</t>
  </si>
  <si>
    <t>20.4400</t>
  </si>
  <si>
    <t>17.9771</t>
  </si>
  <si>
    <t>18.2124</t>
  </si>
  <si>
    <t>7.0671</t>
  </si>
  <si>
    <t>7.1595</t>
  </si>
  <si>
    <t>0.36711</t>
  </si>
  <si>
    <t>0.37191</t>
  </si>
  <si>
    <t>0.00834</t>
  </si>
  <si>
    <t>0.00845</t>
  </si>
  <si>
    <t>4.4646</t>
  </si>
  <si>
    <t>0.11654</t>
  </si>
  <si>
    <t>8.9007</t>
  </si>
  <si>
    <t>9.0171</t>
  </si>
  <si>
    <t>19.0924</t>
  </si>
  <si>
    <t>19.3423</t>
  </si>
  <si>
    <t>8.8367</t>
  </si>
  <si>
    <t>8.9523</t>
  </si>
  <si>
    <t>43.1731</t>
  </si>
  <si>
    <t>2024-07-09</t>
  </si>
  <si>
    <t>32.7362</t>
  </si>
  <si>
    <t>32.7952</t>
  </si>
  <si>
    <t>32.7133</t>
  </si>
  <si>
    <t>32.8444</t>
  </si>
  <si>
    <t>22.0104</t>
  </si>
  <si>
    <t>22.1539</t>
  </si>
  <si>
    <t>21.9092</t>
  </si>
  <si>
    <t>22.2869</t>
  </si>
  <si>
    <t>4.7648</t>
  </si>
  <si>
    <t>4.7382</t>
  </si>
  <si>
    <t>4.7757</t>
  </si>
  <si>
    <t>35.4880</t>
  </si>
  <si>
    <t>35.3993</t>
  </si>
  <si>
    <t>35.5412</t>
  </si>
  <si>
    <t>41.8499</t>
  </si>
  <si>
    <t>42.0680</t>
  </si>
  <si>
    <t>41.8206</t>
  </si>
  <si>
    <t>42.1311</t>
  </si>
  <si>
    <t>36.3636</t>
  </si>
  <si>
    <t>36.5971</t>
  </si>
  <si>
    <t>36.3090</t>
  </si>
  <si>
    <t>36.6519</t>
  </si>
  <si>
    <t>3.0856</t>
  </si>
  <si>
    <t>3.1176</t>
  </si>
  <si>
    <t>3.0835</t>
  </si>
  <si>
    <t>3.1247</t>
  </si>
  <si>
    <t>23.9695</t>
  </si>
  <si>
    <t>24.0776</t>
  </si>
  <si>
    <t>23.8808</t>
  </si>
  <si>
    <t>24.1691</t>
  </si>
  <si>
    <t>106.3902</t>
  </si>
  <si>
    <t>107.7823</t>
  </si>
  <si>
    <t>104.7943</t>
  </si>
  <si>
    <t>109.3990</t>
  </si>
  <si>
    <t>3.0748</t>
  </si>
  <si>
    <t>3.0954</t>
  </si>
  <si>
    <t>3.0726</t>
  </si>
  <si>
    <t>8.7276</t>
  </si>
  <si>
    <t>8.7433</t>
  </si>
  <si>
    <t>8.6621</t>
  </si>
  <si>
    <t>8.8089</t>
  </si>
  <si>
    <t>20.2844</t>
  </si>
  <si>
    <t>20.4187</t>
  </si>
  <si>
    <t>20.2094</t>
  </si>
  <si>
    <t>20.4963</t>
  </si>
  <si>
    <t>18.0102</t>
  </si>
  <si>
    <t>18.2459</t>
  </si>
  <si>
    <t>7.0823</t>
  </si>
  <si>
    <t>7.1750</t>
  </si>
  <si>
    <t>0.37270</t>
  </si>
  <si>
    <t>0.37758</t>
  </si>
  <si>
    <t>0.00832</t>
  </si>
  <si>
    <t>4.4766</t>
  </si>
  <si>
    <t>4.5351</t>
  </si>
  <si>
    <t>0.11693</t>
  </si>
  <si>
    <t>0.11846</t>
  </si>
  <si>
    <t>8.9269</t>
  </si>
  <si>
    <t>9.0437</t>
  </si>
  <si>
    <t>0.02385</t>
  </si>
  <si>
    <t>19.1487</t>
  </si>
  <si>
    <t>19.3992</t>
  </si>
  <si>
    <t>8.8627</t>
  </si>
  <si>
    <t>8.9787</t>
  </si>
  <si>
    <t>43.2801</t>
  </si>
  <si>
    <t>2024-07-10</t>
  </si>
  <si>
    <t>32.8849</t>
  </si>
  <si>
    <t>32.9441</t>
  </si>
  <si>
    <t>32.8619</t>
  </si>
  <si>
    <t>32.9936</t>
  </si>
  <si>
    <t>22.1161</t>
  </si>
  <si>
    <t>22.2603</t>
  </si>
  <si>
    <t>22.0144</t>
  </si>
  <si>
    <t>22.3939</t>
  </si>
  <si>
    <t>4.7621</t>
  </si>
  <si>
    <t>4.7855</t>
  </si>
  <si>
    <t>4.7587</t>
  </si>
  <si>
    <t>4.7965</t>
  </si>
  <si>
    <t>35.5812</t>
  </si>
  <si>
    <t>35.6453</t>
  </si>
  <si>
    <t>35.5563</t>
  </si>
  <si>
    <t>35.6988</t>
  </si>
  <si>
    <t>42.0268</t>
  </si>
  <si>
    <t>42.2459</t>
  </si>
  <si>
    <t>41.9974</t>
  </si>
  <si>
    <t>42.3093</t>
  </si>
  <si>
    <t>36.5508</t>
  </si>
  <si>
    <t>36.7855</t>
  </si>
  <si>
    <t>36.4960</t>
  </si>
  <si>
    <t>36.8406</t>
  </si>
  <si>
    <t>3.1040</t>
  </si>
  <si>
    <t>3.1361</t>
  </si>
  <si>
    <t>3.1018</t>
  </si>
  <si>
    <t>3.1433</t>
  </si>
  <si>
    <t>24.0838</t>
  </si>
  <si>
    <t>24.1924</t>
  </si>
  <si>
    <t>23.9947</t>
  </si>
  <si>
    <t>24.2844</t>
  </si>
  <si>
    <t>106.8536</t>
  </si>
  <si>
    <t>108.2518</t>
  </si>
  <si>
    <t>105.2508</t>
  </si>
  <si>
    <t>109.8755</t>
  </si>
  <si>
    <t>3.0704</t>
  </si>
  <si>
    <t>3.1004</t>
  </si>
  <si>
    <t>8.7677</t>
  </si>
  <si>
    <t>8.7835</t>
  </si>
  <si>
    <t>8.7019</t>
  </si>
  <si>
    <t>20.3135</t>
  </si>
  <si>
    <t>20.4480</t>
  </si>
  <si>
    <t>20.2383</t>
  </si>
  <si>
    <t>20.5257</t>
  </si>
  <si>
    <t>18.0907</t>
  </si>
  <si>
    <t>18.3274</t>
  </si>
  <si>
    <t>7.1138</t>
  </si>
  <si>
    <t>7.2069</t>
  </si>
  <si>
    <t>0.37411</t>
  </si>
  <si>
    <t>0.37900</t>
  </si>
  <si>
    <t>4.4944</t>
  </si>
  <si>
    <t>4.5532</t>
  </si>
  <si>
    <t>0.11741</t>
  </si>
  <si>
    <t>0.11895</t>
  </si>
  <si>
    <t>9.0848</t>
  </si>
  <si>
    <t>0.02362</t>
  </si>
  <si>
    <t>0.02393</t>
  </si>
  <si>
    <t>19.2356</t>
  </si>
  <si>
    <t>19.4873</t>
  </si>
  <si>
    <t>8.9030</t>
  </si>
  <si>
    <t>9.0195</t>
  </si>
  <si>
    <t>43.4629</t>
  </si>
  <si>
    <t>2024-07-11</t>
  </si>
  <si>
    <t>32.8473</t>
  </si>
  <si>
    <t>32.9065</t>
  </si>
  <si>
    <t>32.8243</t>
  </si>
  <si>
    <t>32.9559</t>
  </si>
  <si>
    <t>22.1430</t>
  </si>
  <si>
    <t>22.2874</t>
  </si>
  <si>
    <t>22.0411</t>
  </si>
  <si>
    <t>22.4211</t>
  </si>
  <si>
    <t>4.7677</t>
  </si>
  <si>
    <t>4.7911</t>
  </si>
  <si>
    <t>4.7643</t>
  </si>
  <si>
    <t>4.8021</t>
  </si>
  <si>
    <t>35.6229</t>
  </si>
  <si>
    <t>35.6871</t>
  </si>
  <si>
    <t>35.5980</t>
  </si>
  <si>
    <t>35.7406</t>
  </si>
  <si>
    <t>42.2094</t>
  </si>
  <si>
    <t>42.4295</t>
  </si>
  <si>
    <t>42.1799</t>
  </si>
  <si>
    <t>42.4931</t>
  </si>
  <si>
    <t>36.4697</t>
  </si>
  <si>
    <t>36.7039</t>
  </si>
  <si>
    <t>36.4150</t>
  </si>
  <si>
    <t>36.7590</t>
  </si>
  <si>
    <t>3.1057</t>
  </si>
  <si>
    <t>3.1379</t>
  </si>
  <si>
    <t>3.1035</t>
  </si>
  <si>
    <t>3.1451</t>
  </si>
  <si>
    <t>24.0658</t>
  </si>
  <si>
    <t>24.1744</t>
  </si>
  <si>
    <t>23.9768</t>
  </si>
  <si>
    <t>24.2662</t>
  </si>
  <si>
    <t>106.7414</t>
  </si>
  <si>
    <t>108.1381</t>
  </si>
  <si>
    <t>105.1402</t>
  </si>
  <si>
    <t>109.7602</t>
  </si>
  <si>
    <t>3.0445</t>
  </si>
  <si>
    <t>3.0741</t>
  </si>
  <si>
    <t>8.7577</t>
  </si>
  <si>
    <t>8.7734</t>
  </si>
  <si>
    <t>8.6920</t>
  </si>
  <si>
    <t>8.8392</t>
  </si>
  <si>
    <t>20.2785</t>
  </si>
  <si>
    <t>20.4128</t>
  </si>
  <si>
    <t>20.2035</t>
  </si>
  <si>
    <t>20.4904</t>
  </si>
  <si>
    <t>18.1118</t>
  </si>
  <si>
    <t>18.3488</t>
  </si>
  <si>
    <t>7.1205</t>
  </si>
  <si>
    <t>7.2136</t>
  </si>
  <si>
    <t>0.37268</t>
  </si>
  <si>
    <t>0.37756</t>
  </si>
  <si>
    <t>4.4943</t>
  </si>
  <si>
    <t>4.5531</t>
  </si>
  <si>
    <t>0.11727</t>
  </si>
  <si>
    <t>0.11881</t>
  </si>
  <si>
    <t>8.9572</t>
  </si>
  <si>
    <t>9.0744</t>
  </si>
  <si>
    <t>0.02399</t>
  </si>
  <si>
    <t>19.2137</t>
  </si>
  <si>
    <t>19.4651</t>
  </si>
  <si>
    <t>8.8928</t>
  </si>
  <si>
    <t>9.0092</t>
  </si>
  <si>
    <t>43.4668</t>
  </si>
  <si>
    <t>2024-07-12</t>
  </si>
  <si>
    <t>32.9069</t>
  </si>
  <si>
    <t>32.9662</t>
  </si>
  <si>
    <t>32.8839</t>
  </si>
  <si>
    <t>33.0157</t>
  </si>
  <si>
    <t>22.2313</t>
  </si>
  <si>
    <t>22.3763</t>
  </si>
  <si>
    <t>22.1291</t>
  </si>
  <si>
    <t>22.5106</t>
  </si>
  <si>
    <t>4.7920</t>
  </si>
  <si>
    <t>4.8155</t>
  </si>
  <si>
    <t>4.7886</t>
  </si>
  <si>
    <t>4.8266</t>
  </si>
  <si>
    <t>35.8082</t>
  </si>
  <si>
    <t>35.8727</t>
  </si>
  <si>
    <t>35.7832</t>
  </si>
  <si>
    <t>35.9265</t>
  </si>
  <si>
    <t>42.5162</t>
  </si>
  <si>
    <t>42.7379</t>
  </si>
  <si>
    <t>42.4865</t>
  </si>
  <si>
    <t>42.8020</t>
  </si>
  <si>
    <t>36.6481</t>
  </si>
  <si>
    <t>36.8834</t>
  </si>
  <si>
    <t>36.5931</t>
  </si>
  <si>
    <t>36.9387</t>
  </si>
  <si>
    <t>3.1404</t>
  </si>
  <si>
    <t>3.1476</t>
  </si>
  <si>
    <t>24.1278</t>
  </si>
  <si>
    <t>24.2366</t>
  </si>
  <si>
    <t>24.0385</t>
  </si>
  <si>
    <t>24.3287</t>
  </si>
  <si>
    <t>107.0768</t>
  </si>
  <si>
    <t>108.4779</t>
  </si>
  <si>
    <t>105.4706</t>
  </si>
  <si>
    <t>110.1050</t>
  </si>
  <si>
    <t>3.0621</t>
  </si>
  <si>
    <t>3.0827</t>
  </si>
  <si>
    <t>3.0600</t>
  </si>
  <si>
    <t>3.0898</t>
  </si>
  <si>
    <t>8.7735</t>
  </si>
  <si>
    <t>8.7893</t>
  </si>
  <si>
    <t>8.7077</t>
  </si>
  <si>
    <t>8.8553</t>
  </si>
  <si>
    <t>20.6302</t>
  </si>
  <si>
    <t>20.7669</t>
  </si>
  <si>
    <t>20.5539</t>
  </si>
  <si>
    <t>20.8458</t>
  </si>
  <si>
    <t>18.2049</t>
  </si>
  <si>
    <t>18.4431</t>
  </si>
  <si>
    <t>7.1590</t>
  </si>
  <si>
    <t>7.2527</t>
  </si>
  <si>
    <t>0.37461</t>
  </si>
  <si>
    <t>0.37951</t>
  </si>
  <si>
    <t>4.5093</t>
  </si>
  <si>
    <t>4.5683</t>
  </si>
  <si>
    <t>0.11750</t>
  </si>
  <si>
    <t>0.11903</t>
  </si>
  <si>
    <t>8.9734</t>
  </si>
  <si>
    <t>9.0908</t>
  </si>
  <si>
    <t>19.2485</t>
  </si>
  <si>
    <t>19.5004</t>
  </si>
  <si>
    <t>8.9090</t>
  </si>
  <si>
    <t>9.0255</t>
  </si>
  <si>
    <t>43.6596</t>
  </si>
  <si>
    <t>2024-07-16</t>
  </si>
  <si>
    <t>33.0223</t>
  </si>
  <si>
    <t>33.0818</t>
  </si>
  <si>
    <t>32.9991</t>
  </si>
  <si>
    <t>33.1314</t>
  </si>
  <si>
    <t>22.2134</t>
  </si>
  <si>
    <t>22.3583</t>
  </si>
  <si>
    <t>22.1113</t>
  </si>
  <si>
    <t>22.4924</t>
  </si>
  <si>
    <t>4.8159</t>
  </si>
  <si>
    <t>4.8395</t>
  </si>
  <si>
    <t>4.8125</t>
  </si>
  <si>
    <t>4.8507</t>
  </si>
  <si>
    <t>35.9882</t>
  </si>
  <si>
    <t>36.0530</t>
  </si>
  <si>
    <t>35.9630</t>
  </si>
  <si>
    <t>36.1071</t>
  </si>
  <si>
    <t>42.7408</t>
  </si>
  <si>
    <t>42.9636</t>
  </si>
  <si>
    <t>42.7109</t>
  </si>
  <si>
    <t>43.0281</t>
  </si>
  <si>
    <t>36.7988</t>
  </si>
  <si>
    <t>37.0350</t>
  </si>
  <si>
    <t>36.7436</t>
  </si>
  <si>
    <t>37.0906</t>
  </si>
  <si>
    <t>3.0989</t>
  </si>
  <si>
    <t>3.1310</t>
  </si>
  <si>
    <t>3.1382</t>
  </si>
  <si>
    <t>24.0990</t>
  </si>
  <si>
    <t>24.2077</t>
  </si>
  <si>
    <t>24.2997</t>
  </si>
  <si>
    <t>107.4175</t>
  </si>
  <si>
    <t>108.8231</t>
  </si>
  <si>
    <t>105.8062</t>
  </si>
  <si>
    <t>110.4554</t>
  </si>
  <si>
    <t>8.8043</t>
  </si>
  <si>
    <t>8.8202</t>
  </si>
  <si>
    <t>8.7383</t>
  </si>
  <si>
    <t>20.7899</t>
  </si>
  <si>
    <t>20.9275</t>
  </si>
  <si>
    <t>20.7129</t>
  </si>
  <si>
    <t>21.0071</t>
  </si>
  <si>
    <t>18.2968</t>
  </si>
  <si>
    <t>18.5362</t>
  </si>
  <si>
    <t>7.2049</t>
  </si>
  <si>
    <t>7.2992</t>
  </si>
  <si>
    <t>0.37346</t>
  </si>
  <si>
    <t>0.37835</t>
  </si>
  <si>
    <t>4.5192</t>
  </si>
  <si>
    <t>4.5783</t>
  </si>
  <si>
    <t>0.11788</t>
  </si>
  <si>
    <t>0.11942</t>
  </si>
  <si>
    <t>9.0049</t>
  </si>
  <si>
    <t>9.1227</t>
  </si>
  <si>
    <t>19.3160</t>
  </si>
  <si>
    <t>19.5687</t>
  </si>
  <si>
    <t>8.9401</t>
  </si>
  <si>
    <t>9.0571</t>
  </si>
  <si>
    <t>43.8443</t>
  </si>
  <si>
    <t>2024-07-17</t>
  </si>
  <si>
    <t>33.0380</t>
  </si>
  <si>
    <t>33.0975</t>
  </si>
  <si>
    <t>33.0149</t>
  </si>
  <si>
    <t>33.1472</t>
  </si>
  <si>
    <t>22.2251</t>
  </si>
  <si>
    <t>22.3700</t>
  </si>
  <si>
    <t>22.1229</t>
  </si>
  <si>
    <t>22.5043</t>
  </si>
  <si>
    <t>4.8318</t>
  </si>
  <si>
    <t>4.8555</t>
  </si>
  <si>
    <t>4.8284</t>
  </si>
  <si>
    <t>4.8667</t>
  </si>
  <si>
    <t>36.0984</t>
  </si>
  <si>
    <t>36.1634</t>
  </si>
  <si>
    <t>36.0731</t>
  </si>
  <si>
    <t>36.2177</t>
  </si>
  <si>
    <t>42.9489</t>
  </si>
  <si>
    <t>43.1728</t>
  </si>
  <si>
    <t>42.9188</t>
  </si>
  <si>
    <t>43.2375</t>
  </si>
  <si>
    <t>37.0682</t>
  </si>
  <si>
    <t>37.3061</t>
  </si>
  <si>
    <t>37.0125</t>
  </si>
  <si>
    <t>37.3621</t>
  </si>
  <si>
    <t>3.1185</t>
  </si>
  <si>
    <t>3.1508</t>
  </si>
  <si>
    <t>3.1163</t>
  </si>
  <si>
    <t>3.1581</t>
  </si>
  <si>
    <t>24.1350</t>
  </si>
  <si>
    <t>24.2438</t>
  </si>
  <si>
    <t>24.0457</t>
  </si>
  <si>
    <t>24.3360</t>
  </si>
  <si>
    <t>107.5073</t>
  </si>
  <si>
    <t>108.9141</t>
  </si>
  <si>
    <t>105.8947</t>
  </si>
  <si>
    <t>110.5478</t>
  </si>
  <si>
    <t>3.0832</t>
  </si>
  <si>
    <t>3.0605</t>
  </si>
  <si>
    <t>3.0903</t>
  </si>
  <si>
    <t>8.8084</t>
  </si>
  <si>
    <t>8.8243</t>
  </si>
  <si>
    <t>8.7424</t>
  </si>
  <si>
    <t>8.8905</t>
  </si>
  <si>
    <t>21.0196</t>
  </si>
  <si>
    <t>21.1588</t>
  </si>
  <si>
    <t>21.2392</t>
  </si>
  <si>
    <t>18.3535</t>
  </si>
  <si>
    <t>18.5937</t>
  </si>
  <si>
    <t>7.2236</t>
  </si>
  <si>
    <t>7.3181</t>
  </si>
  <si>
    <t>0.37371</t>
  </si>
  <si>
    <t>0.37860</t>
  </si>
  <si>
    <t>4.5251</t>
  </si>
  <si>
    <t>4.5843</t>
  </si>
  <si>
    <t>0.11793</t>
  </si>
  <si>
    <t>0.11947</t>
  </si>
  <si>
    <t>9.1270</t>
  </si>
  <si>
    <t>19.3252</t>
  </si>
  <si>
    <t>19.5780</t>
  </si>
  <si>
    <t>8.9444</t>
  </si>
  <si>
    <t>9.0614</t>
  </si>
  <si>
    <t>43.9491</t>
  </si>
  <si>
    <t>2024-07-18</t>
  </si>
  <si>
    <t>33.0389</t>
  </si>
  <si>
    <t>33.0985</t>
  </si>
  <si>
    <t>33.1481</t>
  </si>
  <si>
    <t>22.2032</t>
  </si>
  <si>
    <t>22.3480</t>
  </si>
  <si>
    <t>22.1011</t>
  </si>
  <si>
    <t>22.4821</t>
  </si>
  <si>
    <t>4.8336</t>
  </si>
  <si>
    <t>4.8573</t>
  </si>
  <si>
    <t>4.8302</t>
  </si>
  <si>
    <t>4.8685</t>
  </si>
  <si>
    <t>36.1143</t>
  </si>
  <si>
    <t>36.1794</t>
  </si>
  <si>
    <t>36.0890</t>
  </si>
  <si>
    <t>36.2337</t>
  </si>
  <si>
    <t>42.8437</t>
  </si>
  <si>
    <t>43.0671</t>
  </si>
  <si>
    <t>42.8137</t>
  </si>
  <si>
    <t>43.1317</t>
  </si>
  <si>
    <t>37.2883</t>
  </si>
  <si>
    <t>37.5277</t>
  </si>
  <si>
    <t>37.2324</t>
  </si>
  <si>
    <t>37.5840</t>
  </si>
  <si>
    <t>3.1164</t>
  </si>
  <si>
    <t>3.1486</t>
  </si>
  <si>
    <t>3.1559</t>
  </si>
  <si>
    <t>24.1263</t>
  </si>
  <si>
    <t>24.2351</t>
  </si>
  <si>
    <t>24.0370</t>
  </si>
  <si>
    <t>24.3272</t>
  </si>
  <si>
    <t>107.5392</t>
  </si>
  <si>
    <t>108.9463</t>
  </si>
  <si>
    <t>105.9261</t>
  </si>
  <si>
    <t>110.5805</t>
  </si>
  <si>
    <t>3.0688</t>
  </si>
  <si>
    <t>3.0667</t>
  </si>
  <si>
    <t>3.0966</t>
  </si>
  <si>
    <t>8.8085</t>
  </si>
  <si>
    <t>8.8244</t>
  </si>
  <si>
    <t>8.8906</t>
  </si>
  <si>
    <t>21.0777</t>
  </si>
  <si>
    <t>20.9997</t>
  </si>
  <si>
    <t>21.2979</t>
  </si>
  <si>
    <t>18.3611</t>
  </si>
  <si>
    <t>18.6013</t>
  </si>
  <si>
    <t>7.2268</t>
  </si>
  <si>
    <t>7.3214</t>
  </si>
  <si>
    <t>0.37457</t>
  </si>
  <si>
    <t>0.37947</t>
  </si>
  <si>
    <t>4.5261</t>
  </si>
  <si>
    <t>4.5853</t>
  </si>
  <si>
    <t>0.11811</t>
  </si>
  <si>
    <t>0.11966</t>
  </si>
  <si>
    <t>9.0094</t>
  </si>
  <si>
    <t>9.1273</t>
  </si>
  <si>
    <t>19.3257</t>
  </si>
  <si>
    <t>19.5786</t>
  </si>
  <si>
    <t>8.9447</t>
  </si>
  <si>
    <t>9.0617</t>
  </si>
  <si>
    <t>43.9560</t>
  </si>
  <si>
    <t>2024-07-19</t>
  </si>
  <si>
    <t>33.0042</t>
  </si>
  <si>
    <t>33.0637</t>
  </si>
  <si>
    <t>32.9811</t>
  </si>
  <si>
    <t>33.1133</t>
  </si>
  <si>
    <t>22.0413</t>
  </si>
  <si>
    <t>22.1851</t>
  </si>
  <si>
    <t>21.9399</t>
  </si>
  <si>
    <t>22.3182</t>
  </si>
  <si>
    <t>4.8075</t>
  </si>
  <si>
    <t>4.8312</t>
  </si>
  <si>
    <t>4.8042</t>
  </si>
  <si>
    <t>4.8423</t>
  </si>
  <si>
    <t>35.9251</t>
  </si>
  <si>
    <t>35.9898</t>
  </si>
  <si>
    <t>35.8999</t>
  </si>
  <si>
    <t>36.0438</t>
  </si>
  <si>
    <t>42.5768</t>
  </si>
  <si>
    <t>42.7988</t>
  </si>
  <si>
    <t>42.5470</t>
  </si>
  <si>
    <t>42.8630</t>
  </si>
  <si>
    <t>37.0452</t>
  </si>
  <si>
    <t>37.2830</t>
  </si>
  <si>
    <t>36.9896</t>
  </si>
  <si>
    <t>37.3390</t>
  </si>
  <si>
    <t>3.0838</t>
  </si>
  <si>
    <t>3.1157</t>
  </si>
  <si>
    <t>3.0816</t>
  </si>
  <si>
    <t>3.1229</t>
  </si>
  <si>
    <t>24.0330</t>
  </si>
  <si>
    <t>24.1414</t>
  </si>
  <si>
    <t>23.9440</t>
  </si>
  <si>
    <t>24.2331</t>
  </si>
  <si>
    <t>107.3243</t>
  </si>
  <si>
    <t>108.7286</t>
  </si>
  <si>
    <t>105.7144</t>
  </si>
  <si>
    <t>110.3595</t>
  </si>
  <si>
    <t>3.0520</t>
  </si>
  <si>
    <t>3.0590</t>
  </si>
  <si>
    <t>8.7331</t>
  </si>
  <si>
    <t>8.8811</t>
  </si>
  <si>
    <t>20.9235</t>
  </si>
  <si>
    <t>21.0621</t>
  </si>
  <si>
    <t>20.8461</t>
  </si>
  <si>
    <t>21.1421</t>
  </si>
  <si>
    <t>18.2649</t>
  </si>
  <si>
    <t>18.5039</t>
  </si>
  <si>
    <t>7.1870</t>
  </si>
  <si>
    <t>7.2811</t>
  </si>
  <si>
    <t>0.37326</t>
  </si>
  <si>
    <t>0.37814</t>
  </si>
  <si>
    <t>4.5155</t>
  </si>
  <si>
    <t>4.5746</t>
  </si>
  <si>
    <t>0.11801</t>
  </si>
  <si>
    <t>0.11956</t>
  </si>
  <si>
    <t>9.0000</t>
  </si>
  <si>
    <t>9.1177</t>
  </si>
  <si>
    <t>19.3054</t>
  </si>
  <si>
    <t>19.5580</t>
  </si>
  <si>
    <t>8.9353</t>
  </si>
  <si>
    <t>9.0522</t>
  </si>
  <si>
    <t>43.8110</t>
  </si>
  <si>
    <t>2024-07-22</t>
  </si>
  <si>
    <t>33.0035</t>
  </si>
  <si>
    <t>32.9210</t>
  </si>
  <si>
    <t>33.0530</t>
  </si>
  <si>
    <t>21.8974</t>
  </si>
  <si>
    <t>22.0402</t>
  </si>
  <si>
    <t>21.7967</t>
  </si>
  <si>
    <t>22.1724</t>
  </si>
  <si>
    <t>4.7994</t>
  </si>
  <si>
    <t>4.8230</t>
  </si>
  <si>
    <t>4.7960</t>
  </si>
  <si>
    <t>4.8341</t>
  </si>
  <si>
    <t>35.8679</t>
  </si>
  <si>
    <t>35.9325</t>
  </si>
  <si>
    <t>35.8428</t>
  </si>
  <si>
    <t>35.9864</t>
  </si>
  <si>
    <t>42.5155</t>
  </si>
  <si>
    <t>42.7371</t>
  </si>
  <si>
    <t>42.4857</t>
  </si>
  <si>
    <t>42.8012</t>
  </si>
  <si>
    <t>37.0215</t>
  </si>
  <si>
    <t>37.2591</t>
  </si>
  <si>
    <t>36.9659</t>
  </si>
  <si>
    <t>37.3150</t>
  </si>
  <si>
    <t>23.9373</t>
  </si>
  <si>
    <t>24.0452</t>
  </si>
  <si>
    <t>23.8487</t>
  </si>
  <si>
    <t>24.1366</t>
  </si>
  <si>
    <t>107.1659</t>
  </si>
  <si>
    <t>108.5681</t>
  </si>
  <si>
    <t>105.5584</t>
  </si>
  <si>
    <t>110.1967</t>
  </si>
  <si>
    <t>3.0287</t>
  </si>
  <si>
    <t>3.0356</t>
  </si>
  <si>
    <t>8.7830</t>
  </si>
  <si>
    <t>8.7988</t>
  </si>
  <si>
    <t>20.9674</t>
  </si>
  <si>
    <t>21.1062</t>
  </si>
  <si>
    <t>20.8898</t>
  </si>
  <si>
    <t>21.1864</t>
  </si>
  <si>
    <t>18.2356</t>
  </si>
  <si>
    <t>18.4742</t>
  </si>
  <si>
    <t>7.1738</t>
  </si>
  <si>
    <t>7.2676</t>
  </si>
  <si>
    <t>0.37362</t>
  </si>
  <si>
    <t>0.37851</t>
  </si>
  <si>
    <t>4.5042</t>
  </si>
  <si>
    <t>4.5631</t>
  </si>
  <si>
    <t>0.11771</t>
  </si>
  <si>
    <t>0.11925</t>
  </si>
  <si>
    <t>8.9836</t>
  </si>
  <si>
    <t>9.1011</t>
  </si>
  <si>
    <t>0.02391</t>
  </si>
  <si>
    <t>19.2703</t>
  </si>
  <si>
    <t>19.5224</t>
  </si>
  <si>
    <t>8.9190</t>
  </si>
  <si>
    <t>9.0357</t>
  </si>
  <si>
    <t>43.7432</t>
  </si>
  <si>
    <t>2024-07-23</t>
  </si>
  <si>
    <t>32.8805</t>
  </si>
  <si>
    <t>32.9398</t>
  </si>
  <si>
    <t>32.8575</t>
  </si>
  <si>
    <t>32.9892</t>
  </si>
  <si>
    <t>21.7308</t>
  </si>
  <si>
    <t>21.8725</t>
  </si>
  <si>
    <t>21.6308</t>
  </si>
  <si>
    <t>22.0037</t>
  </si>
  <si>
    <t>4.7831</t>
  </si>
  <si>
    <t>4.8066</t>
  </si>
  <si>
    <t>4.7798</t>
  </si>
  <si>
    <t>4.8177</t>
  </si>
  <si>
    <t>35.7444</t>
  </si>
  <si>
    <t>35.8088</t>
  </si>
  <si>
    <t>35.7194</t>
  </si>
  <si>
    <t>35.8626</t>
  </si>
  <si>
    <t>42.3905</t>
  </si>
  <si>
    <t>42.6115</t>
  </si>
  <si>
    <t>42.3608</t>
  </si>
  <si>
    <t>42.6754</t>
  </si>
  <si>
    <t>36.8349</t>
  </si>
  <si>
    <t>37.0714</t>
  </si>
  <si>
    <t>36.7796</t>
  </si>
  <si>
    <t>37.1270</t>
  </si>
  <si>
    <t>3.0471</t>
  </si>
  <si>
    <t>3.0786</t>
  </si>
  <si>
    <t>3.0449</t>
  </si>
  <si>
    <t>3.0857</t>
  </si>
  <si>
    <t>23.8548</t>
  </si>
  <si>
    <t>23.9624</t>
  </si>
  <si>
    <t>23.7665</t>
  </si>
  <si>
    <t>24.0534</t>
  </si>
  <si>
    <t>106.9542</t>
  </si>
  <si>
    <t>108.3537</t>
  </si>
  <si>
    <t>105.3499</t>
  </si>
  <si>
    <t>109.9790</t>
  </si>
  <si>
    <t>2.9793</t>
  </si>
  <si>
    <t>2.9993</t>
  </si>
  <si>
    <t>3.0062</t>
  </si>
  <si>
    <t>8.7816</t>
  </si>
  <si>
    <t>8.7001</t>
  </si>
  <si>
    <t>8.8475</t>
  </si>
  <si>
    <t>21.0089</t>
  </si>
  <si>
    <t>21.1480</t>
  </si>
  <si>
    <t>20.9312</t>
  </si>
  <si>
    <t>21.2284</t>
  </si>
  <si>
    <t>18.1732</t>
  </si>
  <si>
    <t>18.4110</t>
  </si>
  <si>
    <t>7.1476</t>
  </si>
  <si>
    <t>7.2411</t>
  </si>
  <si>
    <t>0.37456</t>
  </si>
  <si>
    <t>0.37946</t>
  </si>
  <si>
    <t>0.00836</t>
  </si>
  <si>
    <t>4.5534</t>
  </si>
  <si>
    <t>0.11745</t>
  </si>
  <si>
    <t>0.11899</t>
  </si>
  <si>
    <t>8.9662</t>
  </si>
  <si>
    <t>9.0836</t>
  </si>
  <si>
    <t>0.02358</t>
  </si>
  <si>
    <t>0.02389</t>
  </si>
  <si>
    <t>19.2331</t>
  </si>
  <si>
    <t>19.4848</t>
  </si>
  <si>
    <t>8.9018</t>
  </si>
  <si>
    <t>9.0183</t>
  </si>
  <si>
    <t>43.6451</t>
  </si>
  <si>
    <t>2024-07-24</t>
  </si>
  <si>
    <t>32.8106</t>
  </si>
  <si>
    <t>32.8698</t>
  </si>
  <si>
    <t>32.7877</t>
  </si>
  <si>
    <t>32.9191</t>
  </si>
  <si>
    <t>21.5997</t>
  </si>
  <si>
    <t>21.7406</t>
  </si>
  <si>
    <t>21.5004</t>
  </si>
  <si>
    <t>21.8710</t>
  </si>
  <si>
    <t>4.7591</t>
  </si>
  <si>
    <t>4.7825</t>
  </si>
  <si>
    <t>4.7558</t>
  </si>
  <si>
    <t>4.7935</t>
  </si>
  <si>
    <t>35.5656</t>
  </si>
  <si>
    <t>35.6297</t>
  </si>
  <si>
    <t>35.5407</t>
  </si>
  <si>
    <t>35.6832</t>
  </si>
  <si>
    <t>42.2567</t>
  </si>
  <si>
    <t>42.4770</t>
  </si>
  <si>
    <t>42.2271</t>
  </si>
  <si>
    <t>42.5407</t>
  </si>
  <si>
    <t>36.8414</t>
  </si>
  <si>
    <t>37.0779</t>
  </si>
  <si>
    <t>36.7861</t>
  </si>
  <si>
    <t>37.1335</t>
  </si>
  <si>
    <t>3.0268</t>
  </si>
  <si>
    <t>23.7585</t>
  </si>
  <si>
    <t>23.8656</t>
  </si>
  <si>
    <t>23.6706</t>
  </si>
  <si>
    <t>23.9563</t>
  </si>
  <si>
    <t>106.6866</t>
  </si>
  <si>
    <t>108.0826</t>
  </si>
  <si>
    <t>105.0863</t>
  </si>
  <si>
    <t>109.7039</t>
  </si>
  <si>
    <t>2.9646</t>
  </si>
  <si>
    <t>2.9845</t>
  </si>
  <si>
    <t>2.9914</t>
  </si>
  <si>
    <t>8.7466</t>
  </si>
  <si>
    <t>8.7623</t>
  </si>
  <si>
    <t>8.6810</t>
  </si>
  <si>
    <t>8.8281</t>
  </si>
  <si>
    <t>21.1724</t>
  </si>
  <si>
    <t>21.3126</t>
  </si>
  <si>
    <t>21.0941</t>
  </si>
  <si>
    <t>21.3936</t>
  </si>
  <si>
    <t>18.0823</t>
  </si>
  <si>
    <t>18.3189</t>
  </si>
  <si>
    <t>7.1136</t>
  </si>
  <si>
    <t>7.2067</t>
  </si>
  <si>
    <t>0.37660</t>
  </si>
  <si>
    <t>0.38153</t>
  </si>
  <si>
    <t>0.00843</t>
  </si>
  <si>
    <t>4.4839</t>
  </si>
  <si>
    <t>4.5426</t>
  </si>
  <si>
    <t>0.11715</t>
  </si>
  <si>
    <t>0.11868</t>
  </si>
  <si>
    <t>8.9472</t>
  </si>
  <si>
    <t>9.0642</t>
  </si>
  <si>
    <t>0.02388</t>
  </si>
  <si>
    <t>19.1922</t>
  </si>
  <si>
    <t>19.4433</t>
  </si>
  <si>
    <t>8.8829</t>
  </si>
  <si>
    <t>8.9992</t>
  </si>
  <si>
    <t>43.5372</t>
  </si>
  <si>
    <t>2024-07-25</t>
  </si>
  <si>
    <t>32.9833</t>
  </si>
  <si>
    <t>33.0427</t>
  </si>
  <si>
    <t>32.9602</t>
  </si>
  <si>
    <t>33.0923</t>
  </si>
  <si>
    <t>21.4877</t>
  </si>
  <si>
    <t>21.6278</t>
  </si>
  <si>
    <t>21.3889</t>
  </si>
  <si>
    <t>21.7576</t>
  </si>
  <si>
    <t>4.7865</t>
  </si>
  <si>
    <t>4.8100</t>
  </si>
  <si>
    <t>4.8211</t>
  </si>
  <si>
    <t>35.7759</t>
  </si>
  <si>
    <t>35.8404</t>
  </si>
  <si>
    <t>35.7509</t>
  </si>
  <si>
    <t>35.8941</t>
  </si>
  <si>
    <t>42.4187</t>
  </si>
  <si>
    <t>42.6399</t>
  </si>
  <si>
    <t>42.3890</t>
  </si>
  <si>
    <t>42.7038</t>
  </si>
  <si>
    <t>37.3972</t>
  </si>
  <si>
    <t>37.6373</t>
  </si>
  <si>
    <t>37.3411</t>
  </si>
  <si>
    <t>37.6938</t>
  </si>
  <si>
    <t>3.0312</t>
  </si>
  <si>
    <t>3.0626</t>
  </si>
  <si>
    <t>3.0290</t>
  </si>
  <si>
    <t>3.0696</t>
  </si>
  <si>
    <t>23.9210</t>
  </si>
  <si>
    <t>23.7255</t>
  </si>
  <si>
    <t>24.0119</t>
  </si>
  <si>
    <t>107.3066</t>
  </si>
  <si>
    <t>108.7107</t>
  </si>
  <si>
    <t>105.6970</t>
  </si>
  <si>
    <t>110.3414</t>
  </si>
  <si>
    <t>2.9655</t>
  </si>
  <si>
    <t>8.7920</t>
  </si>
  <si>
    <t>8.8079</t>
  </si>
  <si>
    <t>8.7261</t>
  </si>
  <si>
    <t>8.8739</t>
  </si>
  <si>
    <t>21.5761</t>
  </si>
  <si>
    <t>21.7190</t>
  </si>
  <si>
    <t>21.4963</t>
  </si>
  <si>
    <t>21.8015</t>
  </si>
  <si>
    <t>18.1887</t>
  </si>
  <si>
    <t>18.4267</t>
  </si>
  <si>
    <t>7.1584</t>
  </si>
  <si>
    <t>7.2521</t>
  </si>
  <si>
    <t>0.38431</t>
  </si>
  <si>
    <t>0.38934</t>
  </si>
  <si>
    <t>4.5986</t>
  </si>
  <si>
    <t>0.11782</t>
  </si>
  <si>
    <t>0.11936</t>
  </si>
  <si>
    <t>8.9943</t>
  </si>
  <si>
    <t>9.1119</t>
  </si>
  <si>
    <t>0.02405</t>
  </si>
  <si>
    <t>19.2932</t>
  </si>
  <si>
    <t>19.5457</t>
  </si>
  <si>
    <t>8.9296</t>
  </si>
  <si>
    <t>9.0465</t>
  </si>
  <si>
    <t>43.8445</t>
  </si>
  <si>
    <t>2024-07-26</t>
  </si>
  <si>
    <t>32.9586</t>
  </si>
  <si>
    <t>33.0180</t>
  </si>
  <si>
    <t>32.9355</t>
  </si>
  <si>
    <t>33.0675</t>
  </si>
  <si>
    <t>21.5697</t>
  </si>
  <si>
    <t>21.7104</t>
  </si>
  <si>
    <t>21.4705</t>
  </si>
  <si>
    <t>21.8406</t>
  </si>
  <si>
    <t>4.7862</t>
  </si>
  <si>
    <t>4.8097</t>
  </si>
  <si>
    <t>4.7829</t>
  </si>
  <si>
    <t>4.8208</t>
  </si>
  <si>
    <t>35.7732</t>
  </si>
  <si>
    <t>35.8377</t>
  </si>
  <si>
    <t>35.7482</t>
  </si>
  <si>
    <t>35.8914</t>
  </si>
  <si>
    <t>42.3359</t>
  </si>
  <si>
    <t>42.5566</t>
  </si>
  <si>
    <t>42.3063</t>
  </si>
  <si>
    <t>42.6205</t>
  </si>
  <si>
    <t>37.2419</t>
  </si>
  <si>
    <t>37.4810</t>
  </si>
  <si>
    <t>37.1860</t>
  </si>
  <si>
    <t>37.5372</t>
  </si>
  <si>
    <t>3.0374</t>
  </si>
  <si>
    <t>3.0759</t>
  </si>
  <si>
    <t>23.8273</t>
  </si>
  <si>
    <t>23.9348</t>
  </si>
  <si>
    <t>23.7391</t>
  </si>
  <si>
    <t>24.0257</t>
  </si>
  <si>
    <t>107.1542</t>
  </si>
  <si>
    <t>108.5564</t>
  </si>
  <si>
    <t>105.5469</t>
  </si>
  <si>
    <t>110.1847</t>
  </si>
  <si>
    <t>2.9893</t>
  </si>
  <si>
    <t>3.0094</t>
  </si>
  <si>
    <t>8.7852</t>
  </si>
  <si>
    <t>8.8010</t>
  </si>
  <si>
    <t>8.7193</t>
  </si>
  <si>
    <t>8.8670</t>
  </si>
  <si>
    <t>21.3212</t>
  </si>
  <si>
    <t>21.4624</t>
  </si>
  <si>
    <t>21.2423</t>
  </si>
  <si>
    <t>18.1885</t>
  </si>
  <si>
    <t>18.4265</t>
  </si>
  <si>
    <t>7.1571</t>
  </si>
  <si>
    <t>7.2507</t>
  </si>
  <si>
    <t>0.38264</t>
  </si>
  <si>
    <t>0.38765</t>
  </si>
  <si>
    <t>4.5197</t>
  </si>
  <si>
    <t>4.5789</t>
  </si>
  <si>
    <t>0.11776</t>
  </si>
  <si>
    <t>0.11930</t>
  </si>
  <si>
    <t>8.9875</t>
  </si>
  <si>
    <t>9.1051</t>
  </si>
  <si>
    <t>0.02396</t>
  </si>
  <si>
    <t>19.2787</t>
  </si>
  <si>
    <t>19.5310</t>
  </si>
  <si>
    <t>8.9229</t>
  </si>
  <si>
    <t>9.0397</t>
  </si>
  <si>
    <t>43.7665</t>
  </si>
  <si>
    <t>2024-07-29</t>
  </si>
  <si>
    <t>32.9509</t>
  </si>
  <si>
    <t>33.0102</t>
  </si>
  <si>
    <t>32.9278</t>
  </si>
  <si>
    <t>33.0597</t>
  </si>
  <si>
    <t>21.5244</t>
  </si>
  <si>
    <t>21.6647</t>
  </si>
  <si>
    <t>21.4254</t>
  </si>
  <si>
    <t>21.7947</t>
  </si>
  <si>
    <t>4.7779</t>
  </si>
  <si>
    <t>4.8014</t>
  </si>
  <si>
    <t>4.7746</t>
  </si>
  <si>
    <t>4.8124</t>
  </si>
  <si>
    <t>35.7110</t>
  </si>
  <si>
    <t>35.7754</t>
  </si>
  <si>
    <t>35.6860</t>
  </si>
  <si>
    <t>35.8290</t>
  </si>
  <si>
    <t>42.2259</t>
  </si>
  <si>
    <t>42.4461</t>
  </si>
  <si>
    <t>42.1964</t>
  </si>
  <si>
    <t>42.5098</t>
  </si>
  <si>
    <t>37.1668</t>
  </si>
  <si>
    <t>37.4055</t>
  </si>
  <si>
    <t>37.1111</t>
  </si>
  <si>
    <t>37.4616</t>
  </si>
  <si>
    <t>3.0320</t>
  </si>
  <si>
    <t>3.0633</t>
  </si>
  <si>
    <t>3.0298</t>
  </si>
  <si>
    <t>23.7828</t>
  </si>
  <si>
    <t>23.8901</t>
  </si>
  <si>
    <t>23.6948</t>
  </si>
  <si>
    <t>23.9809</t>
  </si>
  <si>
    <t>107.1630</t>
  </si>
  <si>
    <t>108.5653</t>
  </si>
  <si>
    <t>105.5556</t>
  </si>
  <si>
    <t>110.1937</t>
  </si>
  <si>
    <t>2.9873</t>
  </si>
  <si>
    <t>3.0074</t>
  </si>
  <si>
    <t>2.9852</t>
  </si>
  <si>
    <t>8.7833</t>
  </si>
  <si>
    <t>8.7174</t>
  </si>
  <si>
    <t>8.8651</t>
  </si>
  <si>
    <t>21.3946</t>
  </si>
  <si>
    <t>21.5363</t>
  </si>
  <si>
    <t>21.6181</t>
  </si>
  <si>
    <t>18.1560</t>
  </si>
  <si>
    <t>18.3936</t>
  </si>
  <si>
    <t>7.1420</t>
  </si>
  <si>
    <t>7.2355</t>
  </si>
  <si>
    <t>0.37901</t>
  </si>
  <si>
    <t>0.38397</t>
  </si>
  <si>
    <t>4.5740</t>
  </si>
  <si>
    <t>0.11765</t>
  </si>
  <si>
    <t>0.11919</t>
  </si>
  <si>
    <t>8.9854</t>
  </si>
  <si>
    <t>9.1030</t>
  </si>
  <si>
    <t>19.2742</t>
  </si>
  <si>
    <t>19.5264</t>
  </si>
  <si>
    <t>8.9209</t>
  </si>
  <si>
    <t>9.0376</t>
  </si>
  <si>
    <t>43.7344</t>
  </si>
  <si>
    <t>2024-07-30</t>
  </si>
  <si>
    <t>33.0304</t>
  </si>
  <si>
    <t>33.0899</t>
  </si>
  <si>
    <t>33.0072</t>
  </si>
  <si>
    <t>33.1395</t>
  </si>
  <si>
    <t>21.5755</t>
  </si>
  <si>
    <t>21.7162</t>
  </si>
  <si>
    <t>21.4762</t>
  </si>
  <si>
    <t>21.8465</t>
  </si>
  <si>
    <t>4.7849</t>
  </si>
  <si>
    <t>4.8084</t>
  </si>
  <si>
    <t>4.7815</t>
  </si>
  <si>
    <t>4.8195</t>
  </si>
  <si>
    <t>35.7612</t>
  </si>
  <si>
    <t>35.8256</t>
  </si>
  <si>
    <t>35.7361</t>
  </si>
  <si>
    <t>35.8793</t>
  </si>
  <si>
    <t>42.3866</t>
  </si>
  <si>
    <t>42.6076</t>
  </si>
  <si>
    <t>42.3570</t>
  </si>
  <si>
    <t>42.6715</t>
  </si>
  <si>
    <t>37.1823</t>
  </si>
  <si>
    <t>37.4210</t>
  </si>
  <si>
    <t>37.1265</t>
  </si>
  <si>
    <t>37.4771</t>
  </si>
  <si>
    <t>3.0423</t>
  </si>
  <si>
    <t>3.0738</t>
  </si>
  <si>
    <t>3.0401</t>
  </si>
  <si>
    <t>23.8211</t>
  </si>
  <si>
    <t>23.9286</t>
  </si>
  <si>
    <t>23.7330</t>
  </si>
  <si>
    <t>24.0195</t>
  </si>
  <si>
    <t>107.4029</t>
  </si>
  <si>
    <t>108.8082</t>
  </si>
  <si>
    <t>105.7918</t>
  </si>
  <si>
    <t>110.4404</t>
  </si>
  <si>
    <t>3.0214</t>
  </si>
  <si>
    <t>3.0283</t>
  </si>
  <si>
    <t>8.8044</t>
  </si>
  <si>
    <t>8.8203</t>
  </si>
  <si>
    <t>8.7384</t>
  </si>
  <si>
    <t>21.2801</t>
  </si>
  <si>
    <t>21.4210</t>
  </si>
  <si>
    <t>21.2014</t>
  </si>
  <si>
    <t>21.5024</t>
  </si>
  <si>
    <t>18.1812</t>
  </si>
  <si>
    <t>18.4191</t>
  </si>
  <si>
    <t>7.1474</t>
  </si>
  <si>
    <t>7.2409</t>
  </si>
  <si>
    <t>0.38103</t>
  </si>
  <si>
    <t>0.38601</t>
  </si>
  <si>
    <t>0.00829</t>
  </si>
  <si>
    <t>0.00839</t>
  </si>
  <si>
    <t>4.5285</t>
  </si>
  <si>
    <t>4.5878</t>
  </si>
  <si>
    <t>9.0071</t>
  </si>
  <si>
    <t>9.1249</t>
  </si>
  <si>
    <t>0.02403</t>
  </si>
  <si>
    <t>19.3207</t>
  </si>
  <si>
    <t>19.5735</t>
  </si>
  <si>
    <t>8.9423</t>
  </si>
  <si>
    <t>9.0594</t>
  </si>
  <si>
    <t>43.8118</t>
  </si>
  <si>
    <t>2024-07-31</t>
  </si>
  <si>
    <t>33.0835</t>
  </si>
  <si>
    <t>33.1431</t>
  </si>
  <si>
    <t>33.0603</t>
  </si>
  <si>
    <t>33.1928</t>
  </si>
  <si>
    <t>21.4584</t>
  </si>
  <si>
    <t>21.5983</t>
  </si>
  <si>
    <t>21.3596</t>
  </si>
  <si>
    <t>21.7279</t>
  </si>
  <si>
    <t>4.7922</t>
  </si>
  <si>
    <t>4.8157</t>
  </si>
  <si>
    <t>4.7888</t>
  </si>
  <si>
    <t>4.8268</t>
  </si>
  <si>
    <t>35.8145</t>
  </si>
  <si>
    <t>35.8790</t>
  </si>
  <si>
    <t>35.7894</t>
  </si>
  <si>
    <t>35.9329</t>
  </si>
  <si>
    <t>42.3940</t>
  </si>
  <si>
    <t>42.6150</t>
  </si>
  <si>
    <t>42.3643</t>
  </si>
  <si>
    <t>42.6789</t>
  </si>
  <si>
    <t>37.4636</t>
  </si>
  <si>
    <t>37.7042</t>
  </si>
  <si>
    <t>37.4074</t>
  </si>
  <si>
    <t>37.7607</t>
  </si>
  <si>
    <t>3.0675</t>
  </si>
  <si>
    <t>3.0993</t>
  </si>
  <si>
    <t>3.1064</t>
  </si>
  <si>
    <t>23.8742</t>
  </si>
  <si>
    <t>23.9819</t>
  </si>
  <si>
    <t>23.7859</t>
  </si>
  <si>
    <t>24.0731</t>
  </si>
  <si>
    <t>107.6542</t>
  </si>
  <si>
    <t>109.0629</t>
  </si>
  <si>
    <t>106.0394</t>
  </si>
  <si>
    <t>110.6988</t>
  </si>
  <si>
    <t>3.0235</t>
  </si>
  <si>
    <t>3.0439</t>
  </si>
  <si>
    <t>3.0509</t>
  </si>
  <si>
    <t>8.8182</t>
  </si>
  <si>
    <t>8.8341</t>
  </si>
  <si>
    <t>8.7520</t>
  </si>
  <si>
    <t>21.8764</t>
  </si>
  <si>
    <t>22.0213</t>
  </si>
  <si>
    <t>21.7955</t>
  </si>
  <si>
    <t>22.1049</t>
  </si>
  <si>
    <t>18.2085</t>
  </si>
  <si>
    <t>18.4468</t>
  </si>
  <si>
    <t>7.1580</t>
  </si>
  <si>
    <t>7.2517</t>
  </si>
  <si>
    <t>0.38690</t>
  </si>
  <si>
    <t>0.00828</t>
  </si>
  <si>
    <t>4.5544</t>
  </si>
  <si>
    <t>4.6139</t>
  </si>
  <si>
    <t>0.11799</t>
  </si>
  <si>
    <t>0.11954</t>
  </si>
  <si>
    <t>9.0193</t>
  </si>
  <si>
    <t>9.1374</t>
  </si>
  <si>
    <t>0.02394</t>
  </si>
  <si>
    <t>19.3518</t>
  </si>
  <si>
    <t>19.6050</t>
  </si>
  <si>
    <t>8.9567</t>
  </si>
  <si>
    <t>9.0739</t>
  </si>
  <si>
    <t>43.9722</t>
  </si>
  <si>
    <t>2024-08-01</t>
  </si>
  <si>
    <t>33.0782</t>
  </si>
  <si>
    <t>33.1378</t>
  </si>
  <si>
    <t>33.0551</t>
  </si>
  <si>
    <t>33.1875</t>
  </si>
  <si>
    <t>21.5377</t>
  </si>
  <si>
    <t>21.6782</t>
  </si>
  <si>
    <t>21.4386</t>
  </si>
  <si>
    <t>21.8082</t>
  </si>
  <si>
    <t>4.7770</t>
  </si>
  <si>
    <t>4.8004</t>
  </si>
  <si>
    <t>4.7736</t>
  </si>
  <si>
    <t>4.8115</t>
  </si>
  <si>
    <t>35.7005</t>
  </si>
  <si>
    <t>35.7648</t>
  </si>
  <si>
    <t>35.6755</t>
  </si>
  <si>
    <t>35.8184</t>
  </si>
  <si>
    <t>42.2169</t>
  </si>
  <si>
    <t>42.4370</t>
  </si>
  <si>
    <t>42.1873</t>
  </si>
  <si>
    <t>42.5006</t>
  </si>
  <si>
    <t>37.6428</t>
  </si>
  <si>
    <t>37.8845</t>
  </si>
  <si>
    <t>37.5863</t>
  </si>
  <si>
    <t>37.9413</t>
  </si>
  <si>
    <t>3.0789</t>
  </si>
  <si>
    <t>3.1108</t>
  </si>
  <si>
    <t>3.0767</t>
  </si>
  <si>
    <t>3.1179</t>
  </si>
  <si>
    <t>23.8925</t>
  </si>
  <si>
    <t>24.0002</t>
  </si>
  <si>
    <t>23.8041</t>
  </si>
  <si>
    <t>24.0914</t>
  </si>
  <si>
    <t>107.6259</t>
  </si>
  <si>
    <t>109.0342</t>
  </si>
  <si>
    <t>106.0115</t>
  </si>
  <si>
    <t>110.6697</t>
  </si>
  <si>
    <t>3.0261</t>
  </si>
  <si>
    <t>3.0556</t>
  </si>
  <si>
    <t>8.8161</t>
  </si>
  <si>
    <t>8.8320</t>
  </si>
  <si>
    <t>8.7500</t>
  </si>
  <si>
    <t>21.9967</t>
  </si>
  <si>
    <t>22.1424</t>
  </si>
  <si>
    <t>22.2265</t>
  </si>
  <si>
    <t>18.1516</t>
  </si>
  <si>
    <t>18.3891</t>
  </si>
  <si>
    <t>7.1351</t>
  </si>
  <si>
    <t>7.2285</t>
  </si>
  <si>
    <t>0.38302</t>
  </si>
  <si>
    <t>0.38804</t>
  </si>
  <si>
    <t>0.00830</t>
  </si>
  <si>
    <t>4.5409</t>
  </si>
  <si>
    <t>4.6003</t>
  </si>
  <si>
    <t>0.11805</t>
  </si>
  <si>
    <t>0.11960</t>
  </si>
  <si>
    <t>9.0179</t>
  </si>
  <si>
    <t>9.1359</t>
  </si>
  <si>
    <t>0.02439</t>
  </si>
  <si>
    <t>19.3487</t>
  </si>
  <si>
    <t>19.6019</t>
  </si>
  <si>
    <t>8.9553</t>
  </si>
  <si>
    <t>9.0725</t>
  </si>
  <si>
    <t>43.9134</t>
  </si>
  <si>
    <t>2024-08-02</t>
  </si>
  <si>
    <t>33.0763</t>
  </si>
  <si>
    <t>33.1359</t>
  </si>
  <si>
    <t>33.0532</t>
  </si>
  <si>
    <t>33.1856</t>
  </si>
  <si>
    <t>21.4955</t>
  </si>
  <si>
    <t>21.6357</t>
  </si>
  <si>
    <t>21.3966</t>
  </si>
  <si>
    <t>21.7655</t>
  </si>
  <si>
    <t>4.7864</t>
  </si>
  <si>
    <t>4.8099</t>
  </si>
  <si>
    <t>4.8210</t>
  </si>
  <si>
    <t>35.7726</t>
  </si>
  <si>
    <t>35.8371</t>
  </si>
  <si>
    <t>35.7476</t>
  </si>
  <si>
    <t>35.8908</t>
  </si>
  <si>
    <t>42.0403</t>
  </si>
  <si>
    <t>42.2595</t>
  </si>
  <si>
    <t>42.0109</t>
  </si>
  <si>
    <t>42.3229</t>
  </si>
  <si>
    <t>37.8826</t>
  </si>
  <si>
    <t>38.1259</t>
  </si>
  <si>
    <t>37.8258</t>
  </si>
  <si>
    <t>38.1831</t>
  </si>
  <si>
    <t>3.0716</t>
  </si>
  <si>
    <t>3.1105</t>
  </si>
  <si>
    <t>23.8106</t>
  </si>
  <si>
    <t>23.9180</t>
  </si>
  <si>
    <t>23.7225</t>
  </si>
  <si>
    <t>24.0089</t>
  </si>
  <si>
    <t>107.6750</t>
  </si>
  <si>
    <t>109.0840</t>
  </si>
  <si>
    <t>106.0599</t>
  </si>
  <si>
    <t>110.7202</t>
  </si>
  <si>
    <t>3.0256</t>
  </si>
  <si>
    <t>3.0033</t>
  </si>
  <si>
    <t>3.0326</t>
  </si>
  <si>
    <t>8.8127</t>
  </si>
  <si>
    <t>8.8286</t>
  </si>
  <si>
    <t>8.8948</t>
  </si>
  <si>
    <t>22.1495</t>
  </si>
  <si>
    <t>22.2962</t>
  </si>
  <si>
    <t>22.0676</t>
  </si>
  <si>
    <t>18.1884</t>
  </si>
  <si>
    <t>18.4264</t>
  </si>
  <si>
    <t>7.2427</t>
  </si>
  <si>
    <t>0.38346</t>
  </si>
  <si>
    <t>4.5623</t>
  </si>
  <si>
    <t>4.6220</t>
  </si>
  <si>
    <t>0.11810</t>
  </si>
  <si>
    <t>0.11965</t>
  </si>
  <si>
    <t>9.0182</t>
  </si>
  <si>
    <t>9.1362</t>
  </si>
  <si>
    <t>19.3476</t>
  </si>
  <si>
    <t>19.6008</t>
  </si>
  <si>
    <t>8.9549</t>
  </si>
  <si>
    <t>9.0720</t>
  </si>
  <si>
    <t>43.9694</t>
  </si>
  <si>
    <t>2024-08-05</t>
  </si>
  <si>
    <t>33.2573</t>
  </si>
  <si>
    <t>33.3172</t>
  </si>
  <si>
    <t>33.2340</t>
  </si>
  <si>
    <t>33.3672</t>
  </si>
  <si>
    <t>21.3715</t>
  </si>
  <si>
    <t>21.5108</t>
  </si>
  <si>
    <t>21.2731</t>
  </si>
  <si>
    <t>21.6399</t>
  </si>
  <si>
    <t>4.8709</t>
  </si>
  <si>
    <t>4.8948</t>
  </si>
  <si>
    <t>4.8675</t>
  </si>
  <si>
    <t>4.9061</t>
  </si>
  <si>
    <t>36.3998</t>
  </si>
  <si>
    <t>36.4654</t>
  </si>
  <si>
    <t>36.3743</t>
  </si>
  <si>
    <t>36.5201</t>
  </si>
  <si>
    <t>42.3668</t>
  </si>
  <si>
    <t>42.5877</t>
  </si>
  <si>
    <t>42.3372</t>
  </si>
  <si>
    <t>42.6516</t>
  </si>
  <si>
    <t>39.0415</t>
  </si>
  <si>
    <t>39.2922</t>
  </si>
  <si>
    <t>38.9829</t>
  </si>
  <si>
    <t>39.3511</t>
  </si>
  <si>
    <t>3.1327</t>
  </si>
  <si>
    <t>3.1652</t>
  </si>
  <si>
    <t>3.1724</t>
  </si>
  <si>
    <t>23.9414</t>
  </si>
  <si>
    <t>24.0494</t>
  </si>
  <si>
    <t>23.8528</t>
  </si>
  <si>
    <t>24.1408</t>
  </si>
  <si>
    <t>108.3261</t>
  </si>
  <si>
    <t>109.7435</t>
  </si>
  <si>
    <t>106.7012</t>
  </si>
  <si>
    <t>111.3897</t>
  </si>
  <si>
    <t>3.0066</t>
  </si>
  <si>
    <t>3.0045</t>
  </si>
  <si>
    <t>3.0337</t>
  </si>
  <si>
    <t>8.8596</t>
  </si>
  <si>
    <t>8.8755</t>
  </si>
  <si>
    <t>8.7931</t>
  </si>
  <si>
    <t>8.9421</t>
  </si>
  <si>
    <t>23.2643</t>
  </si>
  <si>
    <t>23.4183</t>
  </si>
  <si>
    <t>23.5073</t>
  </si>
  <si>
    <t>18.5071</t>
  </si>
  <si>
    <t>18.7492</t>
  </si>
  <si>
    <t>7.2731</t>
  </si>
  <si>
    <t>7.3682</t>
  </si>
  <si>
    <t>0.38975</t>
  </si>
  <si>
    <t>0.39485</t>
  </si>
  <si>
    <t>0.11870</t>
  </si>
  <si>
    <t>0.12025</t>
  </si>
  <si>
    <t>9.0680</t>
  </si>
  <si>
    <t>9.1866</t>
  </si>
  <si>
    <t>0.02419</t>
  </si>
  <si>
    <t>0.02451</t>
  </si>
  <si>
    <t>19.4535</t>
  </si>
  <si>
    <t>19.7080</t>
  </si>
  <si>
    <t>9.0038</t>
  </si>
  <si>
    <t>9.1216</t>
  </si>
  <si>
    <t>44.5674</t>
  </si>
  <si>
    <t>2024-08-06</t>
  </si>
  <si>
    <t>33.3984</t>
  </si>
  <si>
    <t>33.4586</t>
  </si>
  <si>
    <t>33.3750</t>
  </si>
  <si>
    <t>33.5088</t>
  </si>
  <si>
    <t>21.6310</t>
  </si>
  <si>
    <t>21.7720</t>
  </si>
  <si>
    <t>21.5315</t>
  </si>
  <si>
    <t>21.9027</t>
  </si>
  <si>
    <t>4.8808</t>
  </si>
  <si>
    <t>4.9048</t>
  </si>
  <si>
    <t>4.8774</t>
  </si>
  <si>
    <t>4.9161</t>
  </si>
  <si>
    <t>36.4783</t>
  </si>
  <si>
    <t>36.5440</t>
  </si>
  <si>
    <t>36.4528</t>
  </si>
  <si>
    <t>42.4102</t>
  </si>
  <si>
    <t>42.6313</t>
  </si>
  <si>
    <t>42.3805</t>
  </si>
  <si>
    <t>42.6953</t>
  </si>
  <si>
    <t>38.9885</t>
  </si>
  <si>
    <t>39.2388</t>
  </si>
  <si>
    <t>38.9300</t>
  </si>
  <si>
    <t>39.2977</t>
  </si>
  <si>
    <t>3.1494</t>
  </si>
  <si>
    <t>3.1820</t>
  </si>
  <si>
    <t>3.1894</t>
  </si>
  <si>
    <t>24.1027</t>
  </si>
  <si>
    <t>24.2114</t>
  </si>
  <si>
    <t>24.0135</t>
  </si>
  <si>
    <t>24.3034</t>
  </si>
  <si>
    <t>108.6665</t>
  </si>
  <si>
    <t>110.0884</t>
  </si>
  <si>
    <t>107.0365</t>
  </si>
  <si>
    <t>111.7397</t>
  </si>
  <si>
    <t>3.0470</t>
  </si>
  <si>
    <t>3.0246</t>
  </si>
  <si>
    <t>3.0540</t>
  </si>
  <si>
    <t>8.8960</t>
  </si>
  <si>
    <t>8.9120</t>
  </si>
  <si>
    <t>22.9617</t>
  </si>
  <si>
    <t>23.1137</t>
  </si>
  <si>
    <t>22.8767</t>
  </si>
  <si>
    <t>23.2016</t>
  </si>
  <si>
    <t>18.5460</t>
  </si>
  <si>
    <t>18.7886</t>
  </si>
  <si>
    <t>7.2881</t>
  </si>
  <si>
    <t>7.3835</t>
  </si>
  <si>
    <t>0.38987</t>
  </si>
  <si>
    <t>0.39497</t>
  </si>
  <si>
    <t>4.6456</t>
  </si>
  <si>
    <t>4.7064</t>
  </si>
  <si>
    <t>0.11918</t>
  </si>
  <si>
    <t>0.12073</t>
  </si>
  <si>
    <t>9.1077</t>
  </si>
  <si>
    <t>9.2269</t>
  </si>
  <si>
    <t>0.02411</t>
  </si>
  <si>
    <t>0.02443</t>
  </si>
  <si>
    <t>19.5360</t>
  </si>
  <si>
    <t>19.7916</t>
  </si>
  <si>
    <t>9.0420</t>
  </si>
  <si>
    <t>9.1603</t>
  </si>
  <si>
    <t>44.6516</t>
  </si>
  <si>
    <t>2024-08-07</t>
  </si>
  <si>
    <t>33.4965</t>
  </si>
  <si>
    <t>33.5568</t>
  </si>
  <si>
    <t>33.4730</t>
  </si>
  <si>
    <t>33.6072</t>
  </si>
  <si>
    <t>21.9223</t>
  </si>
  <si>
    <t>22.0652</t>
  </si>
  <si>
    <t>21.8214</t>
  </si>
  <si>
    <t>22.1976</t>
  </si>
  <si>
    <t>4.8932</t>
  </si>
  <si>
    <t>4.9172</t>
  </si>
  <si>
    <t>4.8897</t>
  </si>
  <si>
    <t>4.9285</t>
  </si>
  <si>
    <t>36.5731</t>
  </si>
  <si>
    <t>36.6390</t>
  </si>
  <si>
    <t>36.5475</t>
  </si>
  <si>
    <t>36.6940</t>
  </si>
  <si>
    <t>42.5049</t>
  </si>
  <si>
    <t>42.7265</t>
  </si>
  <si>
    <t>42.4752</t>
  </si>
  <si>
    <t>38.8695</t>
  </si>
  <si>
    <t>39.1191</t>
  </si>
  <si>
    <t>38.8112</t>
  </si>
  <si>
    <t>39.1778</t>
  </si>
  <si>
    <t>3.1901</t>
  </si>
  <si>
    <t>3.2231</t>
  </si>
  <si>
    <t>3.1878</t>
  </si>
  <si>
    <t>3.2305</t>
  </si>
  <si>
    <t>24.3206</t>
  </si>
  <si>
    <t>24.4303</t>
  </si>
  <si>
    <t>24.2307</t>
  </si>
  <si>
    <t>24.5232</t>
  </si>
  <si>
    <t>108.8859</t>
  </si>
  <si>
    <t>110.3106</t>
  </si>
  <si>
    <t>107.2526</t>
  </si>
  <si>
    <t>111.9653</t>
  </si>
  <si>
    <t>3.0907</t>
  </si>
  <si>
    <t>3.1115</t>
  </si>
  <si>
    <t>3.0885</t>
  </si>
  <si>
    <t>3.1186</t>
  </si>
  <si>
    <t>8.9222</t>
  </si>
  <si>
    <t>8.9382</t>
  </si>
  <si>
    <t>8.8552</t>
  </si>
  <si>
    <t>9.0053</t>
  </si>
  <si>
    <t>22.7200</t>
  </si>
  <si>
    <t>22.8705</t>
  </si>
  <si>
    <t>22.6359</t>
  </si>
  <si>
    <t>22.9574</t>
  </si>
  <si>
    <t>18.5945</t>
  </si>
  <si>
    <t>18.8379</t>
  </si>
  <si>
    <t>7.3073</t>
  </si>
  <si>
    <t>7.4029</t>
  </si>
  <si>
    <t>0.38753</t>
  </si>
  <si>
    <t>0.39260</t>
  </si>
  <si>
    <t>4.6373</t>
  </si>
  <si>
    <t>4.6980</t>
  </si>
  <si>
    <t>0.11951</t>
  </si>
  <si>
    <t>0.12107</t>
  </si>
  <si>
    <t>9.1344</t>
  </si>
  <si>
    <t>9.2540</t>
  </si>
  <si>
    <t>19.5934</t>
  </si>
  <si>
    <t>19.8497</t>
  </si>
  <si>
    <t>9.0685</t>
  </si>
  <si>
    <t>9.1872</t>
  </si>
  <si>
    <t>44.7097</t>
  </si>
  <si>
    <t>2024-08-08</t>
  </si>
  <si>
    <t>33.4471</t>
  </si>
  <si>
    <t>33.5073</t>
  </si>
  <si>
    <t>33.4237</t>
  </si>
  <si>
    <t>33.5576</t>
  </si>
  <si>
    <t>21.8666</t>
  </si>
  <si>
    <t>22.0092</t>
  </si>
  <si>
    <t>21.7660</t>
  </si>
  <si>
    <t>22.1413</t>
  </si>
  <si>
    <t>4.8898</t>
  </si>
  <si>
    <t>4.9286</t>
  </si>
  <si>
    <t>36.5702</t>
  </si>
  <si>
    <t>36.6361</t>
  </si>
  <si>
    <t>36.5446</t>
  </si>
  <si>
    <t>36.6911</t>
  </si>
  <si>
    <t>42.3897</t>
  </si>
  <si>
    <t>42.6107</t>
  </si>
  <si>
    <t>42.3600</t>
  </si>
  <si>
    <t>42.6746</t>
  </si>
  <si>
    <t>38.8797</t>
  </si>
  <si>
    <t>39.1293</t>
  </si>
  <si>
    <t>38.8213</t>
  </si>
  <si>
    <t>39.1880</t>
  </si>
  <si>
    <t>3.1776</t>
  </si>
  <si>
    <t>3.2105</t>
  </si>
  <si>
    <t>3.1753</t>
  </si>
  <si>
    <t>3.2179</t>
  </si>
  <si>
    <t>24.3103</t>
  </si>
  <si>
    <t>24.4199</t>
  </si>
  <si>
    <t>24.2203</t>
  </si>
  <si>
    <t>24.5127</t>
  </si>
  <si>
    <t>108.7070</t>
  </si>
  <si>
    <t>110.1294</t>
  </si>
  <si>
    <t>107.0763</t>
  </si>
  <si>
    <t>111.7813</t>
  </si>
  <si>
    <t>3.0768</t>
  </si>
  <si>
    <t>8.9122</t>
  </si>
  <si>
    <t>8.9283</t>
  </si>
  <si>
    <t>8.8454</t>
  </si>
  <si>
    <t>8.9952</t>
  </si>
  <si>
    <t>22.8362</t>
  </si>
  <si>
    <t>22.9874</t>
  </si>
  <si>
    <t>22.7517</t>
  </si>
  <si>
    <t>23.0748</t>
  </si>
  <si>
    <t>18.5930</t>
  </si>
  <si>
    <t>18.8363</t>
  </si>
  <si>
    <t>0.38439</t>
  </si>
  <si>
    <t>0.38942</t>
  </si>
  <si>
    <t>4.6406</t>
  </si>
  <si>
    <t>4.7013</t>
  </si>
  <si>
    <t>0.11937</t>
  </si>
  <si>
    <t>0.12093</t>
  </si>
  <si>
    <t>9.1210</t>
  </si>
  <si>
    <t>9.2403</t>
  </si>
  <si>
    <t>0.02417</t>
  </si>
  <si>
    <t>0.02449</t>
  </si>
  <si>
    <t>19.5645</t>
  </si>
  <si>
    <t>19.8205</t>
  </si>
  <si>
    <t>9.0552</t>
  </si>
  <si>
    <t>9.1737</t>
  </si>
  <si>
    <t>44.6899</t>
  </si>
  <si>
    <t>2024-08-09</t>
  </si>
  <si>
    <t>33.4596</t>
  </si>
  <si>
    <t>33.5199</t>
  </si>
  <si>
    <t>33.4362</t>
  </si>
  <si>
    <t>33.5702</t>
  </si>
  <si>
    <t>21.9889</t>
  </si>
  <si>
    <t>22.1322</t>
  </si>
  <si>
    <t>21.8877</t>
  </si>
  <si>
    <t>22.2650</t>
  </si>
  <si>
    <t>4.8888</t>
  </si>
  <si>
    <t>4.9128</t>
  </si>
  <si>
    <t>4.8854</t>
  </si>
  <si>
    <t>4.9241</t>
  </si>
  <si>
    <t>36.5382</t>
  </si>
  <si>
    <t>36.6040</t>
  </si>
  <si>
    <t>36.5126</t>
  </si>
  <si>
    <t>36.6589</t>
  </si>
  <si>
    <t>42.6146</t>
  </si>
  <si>
    <t>42.8368</t>
  </si>
  <si>
    <t>42.5848</t>
  </si>
  <si>
    <t>42.9010</t>
  </si>
  <si>
    <t>38.5718</t>
  </si>
  <si>
    <t>38.8195</t>
  </si>
  <si>
    <t>38.5139</t>
  </si>
  <si>
    <t>38.8777</t>
  </si>
  <si>
    <t>3.1676</t>
  </si>
  <si>
    <t>3.2004</t>
  </si>
  <si>
    <t>3.1654</t>
  </si>
  <si>
    <t>3.2078</t>
  </si>
  <si>
    <t>24.4384</t>
  </si>
  <si>
    <t>24.2387</t>
  </si>
  <si>
    <t>24.5313</t>
  </si>
  <si>
    <t>108.6790</t>
  </si>
  <si>
    <t>110.1011</t>
  </si>
  <si>
    <t>107.0489</t>
  </si>
  <si>
    <t>111.7526</t>
  </si>
  <si>
    <t>3.0806</t>
  </si>
  <si>
    <t>3.1106</t>
  </si>
  <si>
    <t>8.9151</t>
  </si>
  <si>
    <t>8.9312</t>
  </si>
  <si>
    <t>8.8482</t>
  </si>
  <si>
    <t>8.9981</t>
  </si>
  <si>
    <t>22.6806</t>
  </si>
  <si>
    <t>22.8308</t>
  </si>
  <si>
    <t>22.5967</t>
  </si>
  <si>
    <t>22.9176</t>
  </si>
  <si>
    <t>18.5768</t>
  </si>
  <si>
    <t>18.8199</t>
  </si>
  <si>
    <t>7.3008</t>
  </si>
  <si>
    <t>7.3963</t>
  </si>
  <si>
    <t>0.37776</t>
  </si>
  <si>
    <t>0.38271</t>
  </si>
  <si>
    <t>4.7000</t>
  </si>
  <si>
    <t>0.12103</t>
  </si>
  <si>
    <t>9.1250</t>
  </si>
  <si>
    <t>9.2444</t>
  </si>
  <si>
    <t>0.02438</t>
  </si>
  <si>
    <t>0.02469</t>
  </si>
  <si>
    <t>19.5718</t>
  </si>
  <si>
    <t>19.8279</t>
  </si>
  <si>
    <t>9.0586</t>
  </si>
  <si>
    <t>9.1771</t>
  </si>
  <si>
    <t>44.6811</t>
  </si>
  <si>
    <t>2024-08-12</t>
  </si>
  <si>
    <t>33.4843</t>
  </si>
  <si>
    <t>33.5447</t>
  </si>
  <si>
    <t>33.4609</t>
  </si>
  <si>
    <t>33.5950</t>
  </si>
  <si>
    <t>22.0352</t>
  </si>
  <si>
    <t>22.1789</t>
  </si>
  <si>
    <t>21.9338</t>
  </si>
  <si>
    <t>22.3119</t>
  </si>
  <si>
    <t>4.8938</t>
  </si>
  <si>
    <t>4.9178</t>
  </si>
  <si>
    <t>4.8904</t>
  </si>
  <si>
    <t>4.9291</t>
  </si>
  <si>
    <t>36.5777</t>
  </si>
  <si>
    <t>36.6436</t>
  </si>
  <si>
    <t>36.5521</t>
  </si>
  <si>
    <t>36.6986</t>
  </si>
  <si>
    <t>42.6695</t>
  </si>
  <si>
    <t>42.8919</t>
  </si>
  <si>
    <t>42.6396</t>
  </si>
  <si>
    <t>42.9563</t>
  </si>
  <si>
    <t>38.4769</t>
  </si>
  <si>
    <t>38.7240</t>
  </si>
  <si>
    <t>38.4192</t>
  </si>
  <si>
    <t>38.7820</t>
  </si>
  <si>
    <t>3.2021</t>
  </si>
  <si>
    <t>3.1670</t>
  </si>
  <si>
    <t>3.2094</t>
  </si>
  <si>
    <t>24.3648</t>
  </si>
  <si>
    <t>24.4747</t>
  </si>
  <si>
    <t>24.2747</t>
  </si>
  <si>
    <t>24.5677</t>
  </si>
  <si>
    <t>108.7197</t>
  </si>
  <si>
    <t>110.1423</t>
  </si>
  <si>
    <t>107.0889</t>
  </si>
  <si>
    <t>111.7944</t>
  </si>
  <si>
    <t>3.0991</t>
  </si>
  <si>
    <t>3.1199</t>
  </si>
  <si>
    <t>3.0969</t>
  </si>
  <si>
    <t>3.1271</t>
  </si>
  <si>
    <t>8.9206</t>
  </si>
  <si>
    <t>8.9367</t>
  </si>
  <si>
    <t>8.8537</t>
  </si>
  <si>
    <t>9.0037</t>
  </si>
  <si>
    <t>22.6689</t>
  </si>
  <si>
    <t>22.8190</t>
  </si>
  <si>
    <t>22.5850</t>
  </si>
  <si>
    <t>22.9057</t>
  </si>
  <si>
    <t>18.5984</t>
  </si>
  <si>
    <t>18.8417</t>
  </si>
  <si>
    <t>7.3094</t>
  </si>
  <si>
    <t>7.4051</t>
  </si>
  <si>
    <t>0.36917</t>
  </si>
  <si>
    <t>0.37400</t>
  </si>
  <si>
    <t>4.6376</t>
  </si>
  <si>
    <t>4.6982</t>
  </si>
  <si>
    <t>0.12108</t>
  </si>
  <si>
    <t>9.1311</t>
  </si>
  <si>
    <t>9.2506</t>
  </si>
  <si>
    <t>0.02461</t>
  </si>
  <si>
    <t>19.5863</t>
  </si>
  <si>
    <t>19.8426</t>
  </si>
  <si>
    <t>9.0652</t>
  </si>
  <si>
    <t>9.1839</t>
  </si>
  <si>
    <t>44.7111</t>
  </si>
  <si>
    <t>2024-08-13</t>
  </si>
  <si>
    <t>33.4928</t>
  </si>
  <si>
    <t>33.5532</t>
  </si>
  <si>
    <t>33.4694</t>
  </si>
  <si>
    <t>33.6035</t>
  </si>
  <si>
    <t>22.0527</t>
  </si>
  <si>
    <t>22.1965</t>
  </si>
  <si>
    <t>21.9513</t>
  </si>
  <si>
    <t>22.3297</t>
  </si>
  <si>
    <t>4.8965</t>
  </si>
  <si>
    <t>4.9205</t>
  </si>
  <si>
    <t>4.8931</t>
  </si>
  <si>
    <t>4.9319</t>
  </si>
  <si>
    <t>36.5968</t>
  </si>
  <si>
    <t>36.6627</t>
  </si>
  <si>
    <t>36.5711</t>
  </si>
  <si>
    <t>36.7177</t>
  </si>
  <si>
    <t>42.7862</t>
  </si>
  <si>
    <t>43.0092</t>
  </si>
  <si>
    <t>42.7562</t>
  </si>
  <si>
    <t>43.0737</t>
  </si>
  <si>
    <t>38.5314</t>
  </si>
  <si>
    <t>38.7788</t>
  </si>
  <si>
    <t>38.4736</t>
  </si>
  <si>
    <t>38.8370</t>
  </si>
  <si>
    <t>3.1678</t>
  </si>
  <si>
    <t>3.2006</t>
  </si>
  <si>
    <t>3.1655</t>
  </si>
  <si>
    <t>3.2079</t>
  </si>
  <si>
    <t>24.3535</t>
  </si>
  <si>
    <t>24.4634</t>
  </si>
  <si>
    <t>24.2634</t>
  </si>
  <si>
    <t>24.5563</t>
  </si>
  <si>
    <t>108.7655</t>
  </si>
  <si>
    <t>110.1887</t>
  </si>
  <si>
    <t>107.1340</t>
  </si>
  <si>
    <t>111.8416</t>
  </si>
  <si>
    <t>3.0976</t>
  </si>
  <si>
    <t>3.1184</t>
  </si>
  <si>
    <t>3.1256</t>
  </si>
  <si>
    <t>8.9214</t>
  </si>
  <si>
    <t>8.9375</t>
  </si>
  <si>
    <t>8.8545</t>
  </si>
  <si>
    <t>9.0045</t>
  </si>
  <si>
    <t>22.6174</t>
  </si>
  <si>
    <t>22.7672</t>
  </si>
  <si>
    <t>22.5338</t>
  </si>
  <si>
    <t>22.8537</t>
  </si>
  <si>
    <t>18.6066</t>
  </si>
  <si>
    <t>18.8501</t>
  </si>
  <si>
    <t>7.3124</t>
  </si>
  <si>
    <t>7.4080</t>
  </si>
  <si>
    <t>0.36135</t>
  </si>
  <si>
    <t>0.36608</t>
  </si>
  <si>
    <t>0.00826</t>
  </si>
  <si>
    <t>0.00837</t>
  </si>
  <si>
    <t>4.6459</t>
  </si>
  <si>
    <t>0.11950</t>
  </si>
  <si>
    <t>9.1334</t>
  </si>
  <si>
    <t>9.2530</t>
  </si>
  <si>
    <t>19.5912</t>
  </si>
  <si>
    <t>19.8476</t>
  </si>
  <si>
    <t>9.0675</t>
  </si>
  <si>
    <t>9.1862</t>
  </si>
  <si>
    <t>44.7348</t>
  </si>
  <si>
    <t>2024-08-14</t>
  </si>
  <si>
    <t>33.4846</t>
  </si>
  <si>
    <t>33.5449</t>
  </si>
  <si>
    <t>33.4611</t>
  </si>
  <si>
    <t>33.5952</t>
  </si>
  <si>
    <t>22.1561</t>
  </si>
  <si>
    <t>22.3006</t>
  </si>
  <si>
    <t>22.0542</t>
  </si>
  <si>
    <t>22.4344</t>
  </si>
  <si>
    <t>4.9354</t>
  </si>
  <si>
    <t>4.9596</t>
  </si>
  <si>
    <t>4.9710</t>
  </si>
  <si>
    <t>36.8860</t>
  </si>
  <si>
    <t>36.9525</t>
  </si>
  <si>
    <t>36.8602</t>
  </si>
  <si>
    <t>37.0079</t>
  </si>
  <si>
    <t>42.9313</t>
  </si>
  <si>
    <t>43.1552</t>
  </si>
  <si>
    <t>42.9013</t>
  </si>
  <si>
    <t>43.2199</t>
  </si>
  <si>
    <t>38.7023</t>
  </si>
  <si>
    <t>38.9508</t>
  </si>
  <si>
    <t>38.6442</t>
  </si>
  <si>
    <t>39.0092</t>
  </si>
  <si>
    <t>3.1987</t>
  </si>
  <si>
    <t>3.2319</t>
  </si>
  <si>
    <t>3.1965</t>
  </si>
  <si>
    <t>3.2393</t>
  </si>
  <si>
    <t>24.3934</t>
  </si>
  <si>
    <t>24.5034</t>
  </si>
  <si>
    <t>24.3032</t>
  </si>
  <si>
    <t>24.5966</t>
  </si>
  <si>
    <t>108.8027</t>
  </si>
  <si>
    <t>110.2264</t>
  </si>
  <si>
    <t>107.1706</t>
  </si>
  <si>
    <t>111.8797</t>
  </si>
  <si>
    <t>3.1258</t>
  </si>
  <si>
    <t>3.1468</t>
  </si>
  <si>
    <t>3.1540</t>
  </si>
  <si>
    <t>8.9198</t>
  </si>
  <si>
    <t>8.9359</t>
  </si>
  <si>
    <t>8.8529</t>
  </si>
  <si>
    <t>9.0029</t>
  </si>
  <si>
    <t>22.7086</t>
  </si>
  <si>
    <t>22.8589</t>
  </si>
  <si>
    <t>22.6246</t>
  </si>
  <si>
    <t>22.9458</t>
  </si>
  <si>
    <t>18.7534</t>
  </si>
  <si>
    <t>18.9988</t>
  </si>
  <si>
    <t>7.3707</t>
  </si>
  <si>
    <t>7.4672</t>
  </si>
  <si>
    <t>0.36741</t>
  </si>
  <si>
    <t>0.37221</t>
  </si>
  <si>
    <t>0.00822</t>
  </si>
  <si>
    <t>4.6607</t>
  </si>
  <si>
    <t>4.7217</t>
  </si>
  <si>
    <t>9.1312</t>
  </si>
  <si>
    <t>9.2507</t>
  </si>
  <si>
    <t>0.02455</t>
  </si>
  <si>
    <t>0.02487</t>
  </si>
  <si>
    <t>19.5864</t>
  </si>
  <si>
    <t>19.8427</t>
  </si>
  <si>
    <t>9.0656</t>
  </si>
  <si>
    <t>9.1842</t>
  </si>
  <si>
    <t>44.8787</t>
  </si>
  <si>
    <t>2024-08-15</t>
  </si>
  <si>
    <t>33.5746</t>
  </si>
  <si>
    <t>33.6350</t>
  </si>
  <si>
    <t>33.5510</t>
  </si>
  <si>
    <t>33.6855</t>
  </si>
  <si>
    <t>22.1864</t>
  </si>
  <si>
    <t>22.3310</t>
  </si>
  <si>
    <t>22.0843</t>
  </si>
  <si>
    <t>22.4650</t>
  </si>
  <si>
    <t>4.9470</t>
  </si>
  <si>
    <t>4.9713</t>
  </si>
  <si>
    <t>4.9435</t>
  </si>
  <si>
    <t>4.9827</t>
  </si>
  <si>
    <t>36.9715</t>
  </si>
  <si>
    <t>37.0381</t>
  </si>
  <si>
    <t>36.9456</t>
  </si>
  <si>
    <t>37.0936</t>
  </si>
  <si>
    <t>43.0785</t>
  </si>
  <si>
    <t>43.3031</t>
  </si>
  <si>
    <t>43.0484</t>
  </si>
  <si>
    <t>43.3681</t>
  </si>
  <si>
    <t>38.6782</t>
  </si>
  <si>
    <t>38.9265</t>
  </si>
  <si>
    <t>38.6202</t>
  </si>
  <si>
    <t>38.9849</t>
  </si>
  <si>
    <t>3.1949</t>
  </si>
  <si>
    <t>3.2279</t>
  </si>
  <si>
    <t>3.1926</t>
  </si>
  <si>
    <t>3.2354</t>
  </si>
  <si>
    <t>24.4631</t>
  </si>
  <si>
    <t>24.5735</t>
  </si>
  <si>
    <t>24.3726</t>
  </si>
  <si>
    <t>24.6669</t>
  </si>
  <si>
    <t>109.1385</t>
  </si>
  <si>
    <t>110.5665</t>
  </si>
  <si>
    <t>107.5014</t>
  </si>
  <si>
    <t>112.2250</t>
  </si>
  <si>
    <t>3.1346</t>
  </si>
  <si>
    <t>3.1557</t>
  </si>
  <si>
    <t>3.1325</t>
  </si>
  <si>
    <t>3.1630</t>
  </si>
  <si>
    <t>8.9473</t>
  </si>
  <si>
    <t>8.9634</t>
  </si>
  <si>
    <t>9.0307</t>
  </si>
  <si>
    <t>22.7450</t>
  </si>
  <si>
    <t>22.8956</t>
  </si>
  <si>
    <t>22.6608</t>
  </si>
  <si>
    <t>22.9826</t>
  </si>
  <si>
    <t>18.7970</t>
  </si>
  <si>
    <t>19.0429</t>
  </si>
  <si>
    <t>7.3871</t>
  </si>
  <si>
    <t>7.4837</t>
  </si>
  <si>
    <t>0.37589</t>
  </si>
  <si>
    <t>0.38081</t>
  </si>
  <si>
    <t>0.00821</t>
  </si>
  <si>
    <t>4.6643</t>
  </si>
  <si>
    <t>4.7253</t>
  </si>
  <si>
    <t>0.11983</t>
  </si>
  <si>
    <t>0.12139</t>
  </si>
  <si>
    <t>9.1557</t>
  </si>
  <si>
    <t>9.2755</t>
  </si>
  <si>
    <t>0.02492</t>
  </si>
  <si>
    <t>19.6390</t>
  </si>
  <si>
    <t>19.8960</t>
  </si>
  <si>
    <t>9.0898</t>
  </si>
  <si>
    <t>9.2087</t>
  </si>
  <si>
    <t>44.9836</t>
  </si>
  <si>
    <t>2024-08-16</t>
  </si>
  <si>
    <t>33.6107</t>
  </si>
  <si>
    <t>33.6713</t>
  </si>
  <si>
    <t>33.5872</t>
  </si>
  <si>
    <t>33.7218</t>
  </si>
  <si>
    <t>22.2443</t>
  </si>
  <si>
    <t>22.3894</t>
  </si>
  <si>
    <t>22.1420</t>
  </si>
  <si>
    <t>22.5237</t>
  </si>
  <si>
    <t>4.9417</t>
  </si>
  <si>
    <t>4.9659</t>
  </si>
  <si>
    <t>4.9382</t>
  </si>
  <si>
    <t>4.9774</t>
  </si>
  <si>
    <t>36.9281</t>
  </si>
  <si>
    <t>36.9946</t>
  </si>
  <si>
    <t>36.9022</t>
  </si>
  <si>
    <t>37.0501</t>
  </si>
  <si>
    <t>43.2639</t>
  </si>
  <si>
    <t>43.4895</t>
  </si>
  <si>
    <t>43.2336</t>
  </si>
  <si>
    <t>43.5547</t>
  </si>
  <si>
    <t>38.5899</t>
  </si>
  <si>
    <t>38.8377</t>
  </si>
  <si>
    <t>38.5320</t>
  </si>
  <si>
    <t>38.8959</t>
  </si>
  <si>
    <t>3.1847</t>
  </si>
  <si>
    <t>3.2177</t>
  </si>
  <si>
    <t>3.1825</t>
  </si>
  <si>
    <t>3.2251</t>
  </si>
  <si>
    <t>24.4565</t>
  </si>
  <si>
    <t>24.5668</t>
  </si>
  <si>
    <t>24.3660</t>
  </si>
  <si>
    <t>24.6601</t>
  </si>
  <si>
    <t>109.2304</t>
  </si>
  <si>
    <t>110.6597</t>
  </si>
  <si>
    <t>107.5920</t>
  </si>
  <si>
    <t>112.3196</t>
  </si>
  <si>
    <t>3.1242</t>
  </si>
  <si>
    <t>3.1452</t>
  </si>
  <si>
    <t>3.1524</t>
  </si>
  <si>
    <t>8.9565</t>
  </si>
  <si>
    <t>8.9727</t>
  </si>
  <si>
    <t>8.8894</t>
  </si>
  <si>
    <t>9.0400</t>
  </si>
  <si>
    <t>22.5576</t>
  </si>
  <si>
    <t>22.7070</t>
  </si>
  <si>
    <t>22.4741</t>
  </si>
  <si>
    <t>22.7932</t>
  </si>
  <si>
    <t>18.7748</t>
  </si>
  <si>
    <t>19.0205</t>
  </si>
  <si>
    <t>7.3795</t>
  </si>
  <si>
    <t>7.4761</t>
  </si>
  <si>
    <t>0.37567</t>
  </si>
  <si>
    <t>0.38058</t>
  </si>
  <si>
    <t>4.6627</t>
  </si>
  <si>
    <t>4.7237</t>
  </si>
  <si>
    <t>0.12001</t>
  </si>
  <si>
    <t>0.12158</t>
  </si>
  <si>
    <t>9.1656</t>
  </si>
  <si>
    <t>9.2855</t>
  </si>
  <si>
    <t>0.02464</t>
  </si>
  <si>
    <t>0.02496</t>
  </si>
  <si>
    <t>19.6602</t>
  </si>
  <si>
    <t>19.9174</t>
  </si>
  <si>
    <t>9.0992</t>
  </si>
  <si>
    <t>9.2183</t>
  </si>
  <si>
    <t>44.9763</t>
  </si>
  <si>
    <t>2024-08-19</t>
  </si>
  <si>
    <t>33.6524</t>
  </si>
  <si>
    <t>33.7130</t>
  </si>
  <si>
    <t>33.6288</t>
  </si>
  <si>
    <t>33.7636</t>
  </si>
  <si>
    <t>22.4616</t>
  </si>
  <si>
    <t>22.6081</t>
  </si>
  <si>
    <t>22.7437</t>
  </si>
  <si>
    <t>4.9955</t>
  </si>
  <si>
    <t>4.9676</t>
  </si>
  <si>
    <t>5.0070</t>
  </si>
  <si>
    <t>37.1497</t>
  </si>
  <si>
    <t>37.2166</t>
  </si>
  <si>
    <t>37.1237</t>
  </si>
  <si>
    <t>37.2725</t>
  </si>
  <si>
    <t>43.5452</t>
  </si>
  <si>
    <t>43.7722</t>
  </si>
  <si>
    <t>43.5147</t>
  </si>
  <si>
    <t>43.8378</t>
  </si>
  <si>
    <t>38.8359</t>
  </si>
  <si>
    <t>39.0852</t>
  </si>
  <si>
    <t>38.7776</t>
  </si>
  <si>
    <t>39.1439</t>
  </si>
  <si>
    <t>3.2158</t>
  </si>
  <si>
    <t>3.2491</t>
  </si>
  <si>
    <t>3.2135</t>
  </si>
  <si>
    <t>3.2565</t>
  </si>
  <si>
    <t>24.5733</t>
  </si>
  <si>
    <t>24.6842</t>
  </si>
  <si>
    <t>24.4824</t>
  </si>
  <si>
    <t>24.7780</t>
  </si>
  <si>
    <t>109.4857</t>
  </si>
  <si>
    <t>110.9183</t>
  </si>
  <si>
    <t>107.8434</t>
  </si>
  <si>
    <t>112.5821</t>
  </si>
  <si>
    <t>3.1708</t>
  </si>
  <si>
    <t>3.1475</t>
  </si>
  <si>
    <t>3.1781</t>
  </si>
  <si>
    <t>8.9680</t>
  </si>
  <si>
    <t>8.9841</t>
  </si>
  <si>
    <t>9.0515</t>
  </si>
  <si>
    <t>22.9747</t>
  </si>
  <si>
    <t>23.1268</t>
  </si>
  <si>
    <t>22.8897</t>
  </si>
  <si>
    <t>23.2147</t>
  </si>
  <si>
    <t>18.8880</t>
  </si>
  <si>
    <t>19.1352</t>
  </si>
  <si>
    <t>7.4223</t>
  </si>
  <si>
    <t>7.5194</t>
  </si>
  <si>
    <t>0.37396</t>
  </si>
  <si>
    <t>0.37885</t>
  </si>
  <si>
    <t>4.6855</t>
  </si>
  <si>
    <t>4.7468</t>
  </si>
  <si>
    <t>0.12020</t>
  </si>
  <si>
    <t>0.12177</t>
  </si>
  <si>
    <t>9.1770</t>
  </si>
  <si>
    <t>9.2970</t>
  </si>
  <si>
    <t>0.02503</t>
  </si>
  <si>
    <t>0.02536</t>
  </si>
  <si>
    <t>19.6846</t>
  </si>
  <si>
    <t>19.9421</t>
  </si>
  <si>
    <t>9.1109</t>
  </si>
  <si>
    <t>9.2301</t>
  </si>
  <si>
    <t>45.1876</t>
  </si>
  <si>
    <t>2024-08-20</t>
  </si>
  <si>
    <t>33.7482</t>
  </si>
  <si>
    <t>33.8090</t>
  </si>
  <si>
    <t>33.7245</t>
  </si>
  <si>
    <t>33.8597</t>
  </si>
  <si>
    <t>22.6591</t>
  </si>
  <si>
    <t>22.8069</t>
  </si>
  <si>
    <t>22.5549</t>
  </si>
  <si>
    <t>22.9437</t>
  </si>
  <si>
    <t>5.0036</t>
  </si>
  <si>
    <t>5.0282</t>
  </si>
  <si>
    <t>5.0001</t>
  </si>
  <si>
    <t>5.0397</t>
  </si>
  <si>
    <t>37.3963</t>
  </si>
  <si>
    <t>37.4637</t>
  </si>
  <si>
    <t>37.3702</t>
  </si>
  <si>
    <t>37.5199</t>
  </si>
  <si>
    <t>43.8053</t>
  </si>
  <si>
    <t>44.0336</t>
  </si>
  <si>
    <t>43.7746</t>
  </si>
  <si>
    <t>44.0997</t>
  </si>
  <si>
    <t>39.1517</t>
  </si>
  <si>
    <t>39.4031</t>
  </si>
  <si>
    <t>39.0930</t>
  </si>
  <si>
    <t>39.4622</t>
  </si>
  <si>
    <t>3.2678</t>
  </si>
  <si>
    <t>3.3016</t>
  </si>
  <si>
    <t>3.2655</t>
  </si>
  <si>
    <t>3.3092</t>
  </si>
  <si>
    <t>24.7501</t>
  </si>
  <si>
    <t>24.8617</t>
  </si>
  <si>
    <t>24.6585</t>
  </si>
  <si>
    <t>24.9562</t>
  </si>
  <si>
    <t>109.7901</t>
  </si>
  <si>
    <t>111.2267</t>
  </si>
  <si>
    <t>108.1433</t>
  </si>
  <si>
    <t>112.8951</t>
  </si>
  <si>
    <t>3.1919</t>
  </si>
  <si>
    <t>3.2133</t>
  </si>
  <si>
    <t>3.1896</t>
  </si>
  <si>
    <t>3.2207</t>
  </si>
  <si>
    <t>8.9944</t>
  </si>
  <si>
    <t>9.0106</t>
  </si>
  <si>
    <t>9.0782</t>
  </si>
  <si>
    <t>22.9696</t>
  </si>
  <si>
    <t>23.1217</t>
  </si>
  <si>
    <t>22.8846</t>
  </si>
  <si>
    <t>23.2095</t>
  </si>
  <si>
    <t>19.0131</t>
  </si>
  <si>
    <t>19.2618</t>
  </si>
  <si>
    <t>7.4712</t>
  </si>
  <si>
    <t>7.5690</t>
  </si>
  <si>
    <t>0.36962</t>
  </si>
  <si>
    <t>0.37446</t>
  </si>
  <si>
    <t>0.00819</t>
  </si>
  <si>
    <t>4.7595</t>
  </si>
  <si>
    <t>0.12058</t>
  </si>
  <si>
    <t>0.12216</t>
  </si>
  <si>
    <t>9.2031</t>
  </si>
  <si>
    <t>9.3235</t>
  </si>
  <si>
    <t>0.02518</t>
  </si>
  <si>
    <t>0.02551</t>
  </si>
  <si>
    <t>19.7406</t>
  </si>
  <si>
    <t>19.9989</t>
  </si>
  <si>
    <t>9.1366</t>
  </si>
  <si>
    <t>9.2562</t>
  </si>
  <si>
    <t>45.3696</t>
  </si>
  <si>
    <t>2024-08-21</t>
  </si>
  <si>
    <t>33.8465</t>
  </si>
  <si>
    <t>33.9075</t>
  </si>
  <si>
    <t>33.8228</t>
  </si>
  <si>
    <t>33.9583</t>
  </si>
  <si>
    <t>22.7544</t>
  </si>
  <si>
    <t>22.9028</t>
  </si>
  <si>
    <t>22.6497</t>
  </si>
  <si>
    <t>23.0402</t>
  </si>
  <si>
    <t>5.0353</t>
  </si>
  <si>
    <t>5.0600</t>
  </si>
  <si>
    <t>5.0317</t>
  </si>
  <si>
    <t>5.0716</t>
  </si>
  <si>
    <t>37.6305</t>
  </si>
  <si>
    <t>37.6983</t>
  </si>
  <si>
    <t>37.6042</t>
  </si>
  <si>
    <t>37.7549</t>
  </si>
  <si>
    <t>44.0078</t>
  </si>
  <si>
    <t>44.2372</t>
  </si>
  <si>
    <t>43.9770</t>
  </si>
  <si>
    <t>44.3036</t>
  </si>
  <si>
    <t>39.4850</t>
  </si>
  <si>
    <t>39.7385</t>
  </si>
  <si>
    <t>39.4258</t>
  </si>
  <si>
    <t>39.7981</t>
  </si>
  <si>
    <t>3.2934</t>
  </si>
  <si>
    <t>3.3275</t>
  </si>
  <si>
    <t>3.2911</t>
  </si>
  <si>
    <t>3.3352</t>
  </si>
  <si>
    <t>24.8362</t>
  </si>
  <si>
    <t>24.9482</t>
  </si>
  <si>
    <t>24.7443</t>
  </si>
  <si>
    <t>25.0430</t>
  </si>
  <si>
    <t>110.1142</t>
  </si>
  <si>
    <t>111.5551</t>
  </si>
  <si>
    <t>108.4625</t>
  </si>
  <si>
    <t>113.2284</t>
  </si>
  <si>
    <t>3.2098</t>
  </si>
  <si>
    <t>3.2314</t>
  </si>
  <si>
    <t>3.2076</t>
  </si>
  <si>
    <t>3.2389</t>
  </si>
  <si>
    <t>9.0204</t>
  </si>
  <si>
    <t>9.0367</t>
  </si>
  <si>
    <t>8.9528</t>
  </si>
  <si>
    <t>9.1045</t>
  </si>
  <si>
    <t>23.1126</t>
  </si>
  <si>
    <t>23.2656</t>
  </si>
  <si>
    <t>23.0271</t>
  </si>
  <si>
    <t>23.3541</t>
  </si>
  <si>
    <t>19.3825</t>
  </si>
  <si>
    <t>7.5177</t>
  </si>
  <si>
    <t>7.6161</t>
  </si>
  <si>
    <t>0.36706</t>
  </si>
  <si>
    <t>0.37186</t>
  </si>
  <si>
    <t>0.00820</t>
  </si>
  <si>
    <t>4.7176</t>
  </si>
  <si>
    <t>4.7794</t>
  </si>
  <si>
    <t>0.12060</t>
  </si>
  <si>
    <t>0.12218</t>
  </si>
  <si>
    <t>9.2299</t>
  </si>
  <si>
    <t>9.3507</t>
  </si>
  <si>
    <t>0.02515</t>
  </si>
  <si>
    <t>0.02548</t>
  </si>
  <si>
    <t>19.7981</t>
  </si>
  <si>
    <t>20.0572</t>
  </si>
  <si>
    <t>9.1635</t>
  </si>
  <si>
    <t>9.2834</t>
  </si>
  <si>
    <t>45.5715</t>
  </si>
  <si>
    <t>2024-08-22</t>
  </si>
  <si>
    <t>33.8506</t>
  </si>
  <si>
    <t>33.9116</t>
  </si>
  <si>
    <t>33.8269</t>
  </si>
  <si>
    <t>33.9625</t>
  </si>
  <si>
    <t>22.7645</t>
  </si>
  <si>
    <t>22.9129</t>
  </si>
  <si>
    <t>22.6598</t>
  </si>
  <si>
    <t>23.0504</t>
  </si>
  <si>
    <t>5.0463</t>
  </si>
  <si>
    <t>5.0711</t>
  </si>
  <si>
    <t>5.0427</t>
  </si>
  <si>
    <t>5.0827</t>
  </si>
  <si>
    <t>37.7158</t>
  </si>
  <si>
    <t>37.7838</t>
  </si>
  <si>
    <t>37.6894</t>
  </si>
  <si>
    <t>37.8404</t>
  </si>
  <si>
    <t>44.3038</t>
  </si>
  <si>
    <t>44.5348</t>
  </si>
  <si>
    <t>44.2728</t>
  </si>
  <si>
    <t>44.6016</t>
  </si>
  <si>
    <t>39.6789</t>
  </si>
  <si>
    <t>39.9337</t>
  </si>
  <si>
    <t>39.6194</t>
  </si>
  <si>
    <t>39.9936</t>
  </si>
  <si>
    <t>3.3000</t>
  </si>
  <si>
    <t>3.3342</t>
  </si>
  <si>
    <t>3.2977</t>
  </si>
  <si>
    <t>3.3418</t>
  </si>
  <si>
    <t>24.8919</t>
  </si>
  <si>
    <t>25.0042</t>
  </si>
  <si>
    <t>24.7998</t>
  </si>
  <si>
    <t>25.0992</t>
  </si>
  <si>
    <t>110.1920</t>
  </si>
  <si>
    <t>111.6339</t>
  </si>
  <si>
    <t>108.5391</t>
  </si>
  <si>
    <t>113.3084</t>
  </si>
  <si>
    <t>3.2057</t>
  </si>
  <si>
    <t>3.2273</t>
  </si>
  <si>
    <t>3.2035</t>
  </si>
  <si>
    <t>3.2347</t>
  </si>
  <si>
    <t>9.0215</t>
  </si>
  <si>
    <t>9.0378</t>
  </si>
  <si>
    <t>8.9539</t>
  </si>
  <si>
    <t>9.1056</t>
  </si>
  <si>
    <t>23.1922</t>
  </si>
  <si>
    <t>23.3457</t>
  </si>
  <si>
    <t>23.1063</t>
  </si>
  <si>
    <t>23.4344</t>
  </si>
  <si>
    <t>19.1756</t>
  </si>
  <si>
    <t>19.4265</t>
  </si>
  <si>
    <t>7.5362</t>
  </si>
  <si>
    <t>7.6348</t>
  </si>
  <si>
    <t>0.36841</t>
  </si>
  <si>
    <t>0.37323</t>
  </si>
  <si>
    <t>0.00817</t>
  </si>
  <si>
    <t>4.7168</t>
  </si>
  <si>
    <t>4.7785</t>
  </si>
  <si>
    <t>0.12075</t>
  </si>
  <si>
    <t>0.12233</t>
  </si>
  <si>
    <t>9.2310</t>
  </si>
  <si>
    <t>9.3518</t>
  </si>
  <si>
    <t>0.02519</t>
  </si>
  <si>
    <t>19.7797</t>
  </si>
  <si>
    <t>20.0385</t>
  </si>
  <si>
    <t>9.1647</t>
  </si>
  <si>
    <t>9.2846</t>
  </si>
  <si>
    <t>45.6396</t>
  </si>
  <si>
    <t>2024-08-23</t>
  </si>
  <si>
    <t>33.8863</t>
  </si>
  <si>
    <t>33.9473</t>
  </si>
  <si>
    <t>33.8626</t>
  </si>
  <si>
    <t>33.9983</t>
  </si>
  <si>
    <t>22.7420</t>
  </si>
  <si>
    <t>22.8903</t>
  </si>
  <si>
    <t>22.6374</t>
  </si>
  <si>
    <t>23.0276</t>
  </si>
  <si>
    <t>5.0428</t>
  </si>
  <si>
    <t>5.0676</t>
  </si>
  <si>
    <t>5.0393</t>
  </si>
  <si>
    <t>5.0792</t>
  </si>
  <si>
    <t>37.6852</t>
  </si>
  <si>
    <t>37.7531</t>
  </si>
  <si>
    <t>37.6589</t>
  </si>
  <si>
    <t>37.8098</t>
  </si>
  <si>
    <t>44.3950</t>
  </si>
  <si>
    <t>44.6265</t>
  </si>
  <si>
    <t>44.3639</t>
  </si>
  <si>
    <t>44.6934</t>
  </si>
  <si>
    <t>39.6920</t>
  </si>
  <si>
    <t>39.9468</t>
  </si>
  <si>
    <t>39.6324</t>
  </si>
  <si>
    <t>40.0067</t>
  </si>
  <si>
    <t>3.2876</t>
  </si>
  <si>
    <t>3.3216</t>
  </si>
  <si>
    <t>3.2853</t>
  </si>
  <si>
    <t>3.3293</t>
  </si>
  <si>
    <t>24.9047</t>
  </si>
  <si>
    <t>25.0170</t>
  </si>
  <si>
    <t>24.8126</t>
  </si>
  <si>
    <t>25.1121</t>
  </si>
  <si>
    <t>110.2774</t>
  </si>
  <si>
    <t>111.7204</t>
  </si>
  <si>
    <t>108.6232</t>
  </si>
  <si>
    <t>113.3962</t>
  </si>
  <si>
    <t>3.2116</t>
  </si>
  <si>
    <t>3.1879</t>
  </si>
  <si>
    <t>3.2190</t>
  </si>
  <si>
    <t>9.0310</t>
  </si>
  <si>
    <t>9.0473</t>
  </si>
  <si>
    <t>8.9633</t>
  </si>
  <si>
    <t>9.1152</t>
  </si>
  <si>
    <t>23.1696</t>
  </si>
  <si>
    <t>23.3231</t>
  </si>
  <si>
    <t>23.0839</t>
  </si>
  <si>
    <t>23.4117</t>
  </si>
  <si>
    <t>19.1604</t>
  </si>
  <si>
    <t>19.4112</t>
  </si>
  <si>
    <t>7.5303</t>
  </si>
  <si>
    <t>7.6289</t>
  </si>
  <si>
    <t>0.36823</t>
  </si>
  <si>
    <t>0.37304</t>
  </si>
  <si>
    <t>0.00818</t>
  </si>
  <si>
    <t>4.7215</t>
  </si>
  <si>
    <t>4.7833</t>
  </si>
  <si>
    <t>0.12094</t>
  </si>
  <si>
    <t>0.12253</t>
  </si>
  <si>
    <t>9.2407</t>
  </si>
  <si>
    <t>9.3617</t>
  </si>
  <si>
    <t>0.02520</t>
  </si>
  <si>
    <t>0.02553</t>
  </si>
  <si>
    <t>19.8214</t>
  </si>
  <si>
    <t>20.0808</t>
  </si>
  <si>
    <t>9.1744</t>
  </si>
  <si>
    <t>9.2944</t>
  </si>
  <si>
    <t>45.6584</t>
  </si>
  <si>
    <t>2024-08-26</t>
  </si>
  <si>
    <t>33.9282</t>
  </si>
  <si>
    <t>33.9894</t>
  </si>
  <si>
    <t>33.9045</t>
  </si>
  <si>
    <t>34.0404</t>
  </si>
  <si>
    <t>22.9289</t>
  </si>
  <si>
    <t>23.0785</t>
  </si>
  <si>
    <t>22.8235</t>
  </si>
  <si>
    <t>23.2169</t>
  </si>
  <si>
    <t>5.0740</t>
  </si>
  <si>
    <t>5.0990</t>
  </si>
  <si>
    <t>5.0705</t>
  </si>
  <si>
    <t>5.1107</t>
  </si>
  <si>
    <t>37.9171</t>
  </si>
  <si>
    <t>37.9854</t>
  </si>
  <si>
    <t>37.8905</t>
  </si>
  <si>
    <t>38.0424</t>
  </si>
  <si>
    <t>44.6922</t>
  </si>
  <si>
    <t>44.9252</t>
  </si>
  <si>
    <t>44.6609</t>
  </si>
  <si>
    <t>44.9925</t>
  </si>
  <si>
    <t>39.9825</t>
  </si>
  <si>
    <t>40.2392</t>
  </si>
  <si>
    <t>39.9225</t>
  </si>
  <si>
    <t>40.2995</t>
  </si>
  <si>
    <t>3.3107</t>
  </si>
  <si>
    <t>3.3450</t>
  </si>
  <si>
    <t>3.3084</t>
  </si>
  <si>
    <t>3.3527</t>
  </si>
  <si>
    <t>25.0869</t>
  </si>
  <si>
    <t>25.2001</t>
  </si>
  <si>
    <t>24.9941</t>
  </si>
  <si>
    <t>25.2958</t>
  </si>
  <si>
    <t>110.4850</t>
  </si>
  <si>
    <t>111.9307</t>
  </si>
  <si>
    <t>108.8278</t>
  </si>
  <si>
    <t>113.6097</t>
  </si>
  <si>
    <t>3.2161</t>
  </si>
  <si>
    <t>3.2377</t>
  </si>
  <si>
    <t>3.2138</t>
  </si>
  <si>
    <t>3.2452</t>
  </si>
  <si>
    <t>9.0422</t>
  </si>
  <si>
    <t>9.0585</t>
  </si>
  <si>
    <t>8.9744</t>
  </si>
  <si>
    <t>9.1265</t>
  </si>
  <si>
    <t>23.5137</t>
  </si>
  <si>
    <t>23.4267</t>
  </si>
  <si>
    <t>23.7593</t>
  </si>
  <si>
    <t>19.2781</t>
  </si>
  <si>
    <t>19.5303</t>
  </si>
  <si>
    <t>7.5780</t>
  </si>
  <si>
    <t>7.6771</t>
  </si>
  <si>
    <t>0.36744</t>
  </si>
  <si>
    <t>0.37225</t>
  </si>
  <si>
    <t>0.00813</t>
  </si>
  <si>
    <t>4.7387</t>
  </si>
  <si>
    <t>4.8008</t>
  </si>
  <si>
    <t>0.12120</t>
  </si>
  <si>
    <t>0.12278</t>
  </si>
  <si>
    <t>9.2522</t>
  </si>
  <si>
    <t>9.3732</t>
  </si>
  <si>
    <t>0.02545</t>
  </si>
  <si>
    <t>0.02579</t>
  </si>
  <si>
    <t>19.8459</t>
  </si>
  <si>
    <t>20.1056</t>
  </si>
  <si>
    <t>9.1856</t>
  </si>
  <si>
    <t>9.3057</t>
  </si>
  <si>
    <t>45.8590</t>
  </si>
  <si>
    <t>2024-08-27</t>
  </si>
  <si>
    <t>33.9577</t>
  </si>
  <si>
    <t>34.0189</t>
  </si>
  <si>
    <t>33.9339</t>
  </si>
  <si>
    <t>34.0699</t>
  </si>
  <si>
    <t>22.9658</t>
  </si>
  <si>
    <t>23.1155</t>
  </si>
  <si>
    <t>22.8601</t>
  </si>
  <si>
    <t>23.2542</t>
  </si>
  <si>
    <t>5.0735</t>
  </si>
  <si>
    <t>5.0985</t>
  </si>
  <si>
    <t>5.0700</t>
  </si>
  <si>
    <t>5.1102</t>
  </si>
  <si>
    <t>37.9118</t>
  </si>
  <si>
    <t>37.9801</t>
  </si>
  <si>
    <t>37.8852</t>
  </si>
  <si>
    <t>38.0371</t>
  </si>
  <si>
    <t>44.7956</t>
  </si>
  <si>
    <t>45.0292</t>
  </si>
  <si>
    <t>44.7643</t>
  </si>
  <si>
    <t>45.0967</t>
  </si>
  <si>
    <t>40.0002</t>
  </si>
  <si>
    <t>40.2570</t>
  </si>
  <si>
    <t>39.9402</t>
  </si>
  <si>
    <t>40.3174</t>
  </si>
  <si>
    <t>3.3153</t>
  </si>
  <si>
    <t>3.3496</t>
  </si>
  <si>
    <t>3.3130</t>
  </si>
  <si>
    <t>3.3573</t>
  </si>
  <si>
    <t>25.1671</t>
  </si>
  <si>
    <t>25.2806</t>
  </si>
  <si>
    <t>25.0740</t>
  </si>
  <si>
    <t>25.3767</t>
  </si>
  <si>
    <t>110.5972</t>
  </si>
  <si>
    <t>112.0444</t>
  </si>
  <si>
    <t>108.9383</t>
  </si>
  <si>
    <t>113.7251</t>
  </si>
  <si>
    <t>3.2176</t>
  </si>
  <si>
    <t>3.2392</t>
  </si>
  <si>
    <t>3.2154</t>
  </si>
  <si>
    <t>3.2467</t>
  </si>
  <si>
    <t>9.0499</t>
  </si>
  <si>
    <t>8.9821</t>
  </si>
  <si>
    <t>9.1342</t>
  </si>
  <si>
    <t>23.3884</t>
  </si>
  <si>
    <t>23.5433</t>
  </si>
  <si>
    <t>23.3018</t>
  </si>
  <si>
    <t>23.6327</t>
  </si>
  <si>
    <t>19.2759</t>
  </si>
  <si>
    <t>19.5281</t>
  </si>
  <si>
    <t>7.5752</t>
  </si>
  <si>
    <t>7.6743</t>
  </si>
  <si>
    <t>0.36920</t>
  </si>
  <si>
    <t>0.37403</t>
  </si>
  <si>
    <t>4.7379</t>
  </si>
  <si>
    <t>4.7999</t>
  </si>
  <si>
    <t>0.12133</t>
  </si>
  <si>
    <t>0.12292</t>
  </si>
  <si>
    <t>9.2619</t>
  </si>
  <si>
    <t>9.3831</t>
  </si>
  <si>
    <t>0.02534</t>
  </si>
  <si>
    <t>0.02567</t>
  </si>
  <si>
    <t>19.8632</t>
  </si>
  <si>
    <t>20.1231</t>
  </si>
  <si>
    <t>9.1937</t>
  </si>
  <si>
    <t>9.3140</t>
  </si>
  <si>
    <t>45.8646</t>
  </si>
  <si>
    <t>2024-08-28</t>
  </si>
  <si>
    <t>33.9626</t>
  </si>
  <si>
    <t>34.0238</t>
  </si>
  <si>
    <t>33.9388</t>
  </si>
  <si>
    <t>34.0748</t>
  </si>
  <si>
    <t>23.0080</t>
  </si>
  <si>
    <t>23.1581</t>
  </si>
  <si>
    <t>22.9022</t>
  </si>
  <si>
    <t>23.2970</t>
  </si>
  <si>
    <t>5.0629</t>
  </si>
  <si>
    <t>5.0878</t>
  </si>
  <si>
    <t>5.0594</t>
  </si>
  <si>
    <t>5.0995</t>
  </si>
  <si>
    <t>37.8261</t>
  </si>
  <si>
    <t>37.8943</t>
  </si>
  <si>
    <t>37.7996</t>
  </si>
  <si>
    <t>37.9511</t>
  </si>
  <si>
    <t>44.8349</t>
  </si>
  <si>
    <t>45.0686</t>
  </si>
  <si>
    <t>44.8035</t>
  </si>
  <si>
    <t>45.1362</t>
  </si>
  <si>
    <t>40.1779</t>
  </si>
  <si>
    <t>40.4359</t>
  </si>
  <si>
    <t>40.1177</t>
  </si>
  <si>
    <t>40.4966</t>
  </si>
  <si>
    <t>3.3215</t>
  </si>
  <si>
    <t>3.3559</t>
  </si>
  <si>
    <t>3.3192</t>
  </si>
  <si>
    <t>3.3636</t>
  </si>
  <si>
    <t>25.1960</t>
  </si>
  <si>
    <t>25.3096</t>
  </si>
  <si>
    <t>25.1027</t>
  </si>
  <si>
    <t>25.4058</t>
  </si>
  <si>
    <t>110.6313</t>
  </si>
  <si>
    <t>112.0789</t>
  </si>
  <si>
    <t>108.9718</t>
  </si>
  <si>
    <t>113.7601</t>
  </si>
  <si>
    <t>3.2424</t>
  </si>
  <si>
    <t>3.2185</t>
  </si>
  <si>
    <t>3.2498</t>
  </si>
  <si>
    <t>9.0509</t>
  </si>
  <si>
    <t>9.0672</t>
  </si>
  <si>
    <t>8.9831</t>
  </si>
  <si>
    <t>9.1352</t>
  </si>
  <si>
    <t>23.4613</t>
  </si>
  <si>
    <t>23.6166</t>
  </si>
  <si>
    <t>23.3745</t>
  </si>
  <si>
    <t>23.7064</t>
  </si>
  <si>
    <t>19.2316</t>
  </si>
  <si>
    <t>19.4832</t>
  </si>
  <si>
    <t>7.5570</t>
  </si>
  <si>
    <t>7.6559</t>
  </si>
  <si>
    <t>0.36926</t>
  </si>
  <si>
    <t>0.37409</t>
  </si>
  <si>
    <t>0.00807</t>
  </si>
  <si>
    <t>4.8002</t>
  </si>
  <si>
    <t>0.12126</t>
  </si>
  <si>
    <t>0.12285</t>
  </si>
  <si>
    <t>9.2654</t>
  </si>
  <si>
    <t>9.3866</t>
  </si>
  <si>
    <t>0.02529</t>
  </si>
  <si>
    <t>0.02562</t>
  </si>
  <si>
    <t>19.8660</t>
  </si>
  <si>
    <t>20.1260</t>
  </si>
  <si>
    <t>9.1950</t>
  </si>
  <si>
    <t>9.3153</t>
  </si>
  <si>
    <t>45.8487</t>
  </si>
  <si>
    <t>2024-08-29</t>
  </si>
  <si>
    <t>33.9233</t>
  </si>
  <si>
    <t>33.9844</t>
  </si>
  <si>
    <t>33.8995</t>
  </si>
  <si>
    <t>34.0353</t>
  </si>
  <si>
    <t>23.0638</t>
  </si>
  <si>
    <t>23.2142</t>
  </si>
  <si>
    <t>22.9577</t>
  </si>
  <si>
    <t>23.3534</t>
  </si>
  <si>
    <t>37.6723</t>
  </si>
  <si>
    <t>37.7402</t>
  </si>
  <si>
    <t>37.6460</t>
  </si>
  <si>
    <t>37.7968</t>
  </si>
  <si>
    <t>44.7031</t>
  </si>
  <si>
    <t>44.9361</t>
  </si>
  <si>
    <t>44.6718</t>
  </si>
  <si>
    <t>45.0035</t>
  </si>
  <si>
    <t>40.1501</t>
  </si>
  <si>
    <t>40.4078</t>
  </si>
  <si>
    <t>40.0898</t>
  </si>
  <si>
    <t>40.4685</t>
  </si>
  <si>
    <t>3.3117</t>
  </si>
  <si>
    <t>3.3459</t>
  </si>
  <si>
    <t>3.3093</t>
  </si>
  <si>
    <t>3.3536</t>
  </si>
  <si>
    <t>25.1711</t>
  </si>
  <si>
    <t>25.2847</t>
  </si>
  <si>
    <t>25.0780</t>
  </si>
  <si>
    <t>25.3807</t>
  </si>
  <si>
    <t>110.4953</t>
  </si>
  <si>
    <t>111.9412</t>
  </si>
  <si>
    <t>108.8379</t>
  </si>
  <si>
    <t>113.6203</t>
  </si>
  <si>
    <t>3.2266</t>
  </si>
  <si>
    <t>3.2483</t>
  </si>
  <si>
    <t>3.2243</t>
  </si>
  <si>
    <t>3.2558</t>
  </si>
  <si>
    <t>9.0402</t>
  </si>
  <si>
    <t>9.0565</t>
  </si>
  <si>
    <t>8.9724</t>
  </si>
  <si>
    <t>9.1244</t>
  </si>
  <si>
    <t>23.4043</t>
  </si>
  <si>
    <t>23.5592</t>
  </si>
  <si>
    <t>23.3177</t>
  </si>
  <si>
    <t>23.6488</t>
  </si>
  <si>
    <t>19.1539</t>
  </si>
  <si>
    <t>19.4046</t>
  </si>
  <si>
    <t>7.5267</t>
  </si>
  <si>
    <t>7.6252</t>
  </si>
  <si>
    <t>0.36826</t>
  </si>
  <si>
    <t>0.37308</t>
  </si>
  <si>
    <t>0.00805</t>
  </si>
  <si>
    <t>0.00815</t>
  </si>
  <si>
    <t>4.7511</t>
  </si>
  <si>
    <t>4.8133</t>
  </si>
  <si>
    <t>0.12105</t>
  </si>
  <si>
    <t>0.12264</t>
  </si>
  <si>
    <t>9.2546</t>
  </si>
  <si>
    <t>9.3757</t>
  </si>
  <si>
    <t>19.8430</t>
  </si>
  <si>
    <t>9.1843</t>
  </si>
  <si>
    <t>9.3045</t>
  </si>
  <si>
    <t>45.7644</t>
  </si>
  <si>
    <t>ÖZEL ÇEKME HAKKI (SDR)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</si>
</sst>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0"/>
  <sheetViews>
    <sheetView tabSelected="1" topLeftCell="A169" workbookViewId="0">
      <selection activeCell="I1" sqref="I1:I1048576"/>
    </sheetView>
  </sheetViews>
  <sheetFormatPr defaultRowHeight="14.4" x14ac:dyDescent="0.3"/>
  <cols>
    <col min="1" max="1" width="12.109375" customWidth="1"/>
    <col min="4" max="4" width="20.21875" customWidth="1"/>
    <col min="8" max="8" width="11" customWidth="1"/>
    <col min="9" max="9" width="14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tr">
        <f>CONCATENATE("INSERT INTO [dbo].[DovizKurlari] ([Date], [CurrencyCode], [Unit], [Currency], [ForexBuying], [ForexSelling], [BanknoteBuying], [BanknoteSelling]) VALUES ('",A2,"', '",B2,"', ",C2,", '",D2,"', ",E2,", ",F2,", ",G2,", ",H2,");")</f>
        <v>INSERT INTO [dbo].[DovizKurlari] ([Date], [CurrencyCode], [Unit], [Currency], [ForexBuying], [ForexSelling], [BanknoteBuying], [BanknoteSelling]) VALUES ('2024-01-02', 'USD', 1, 'ABD DOLARI', 29.6675, 29.7209, 29.6467, 29.7655);</v>
      </c>
    </row>
    <row r="3" spans="1:9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tr">
        <f t="shared" ref="I3:I66" si="0">CONCATENATE("INSERT INTO [dbo].[DovizKurlari] ([Date], [CurrencyCode], [Unit], [Currency], [ForexBuying], [ForexSelling], [BanknoteBuying], [BanknoteSelling]) VALUES ('",A3,"', '",B3,"', ",C3,", '",D3,"', ",E3,", ",F3,", ",G3,", ",H3,");")</f>
        <v>INSERT INTO [dbo].[DovizKurlari] ([Date], [CurrencyCode], [Unit], [Currency], [ForexBuying], [ForexSelling], [BanknoteBuying], [BanknoteSelling]) VALUES ('2024-01-02', 'AUD', 1, 'AVUSTRALYA DOLARI', 20.1802, 20.3118, 20.0874, 20.4337);</v>
      </c>
    </row>
    <row r="4" spans="1:9" x14ac:dyDescent="0.3">
      <c r="A4" t="s">
        <v>8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tr">
        <f t="shared" si="0"/>
        <v>INSERT INTO [dbo].[DovizKurlari] ([Date], [CurrencyCode], [Unit], [Currency], [ForexBuying], [ForexSelling], [BanknoteBuying], [BanknoteSelling]) VALUES ('2024-01-02', 'DKK', 1, 'DANİMARKA KRONU', 4.3750, 4.3965, 4.3719, 4.4066);</v>
      </c>
    </row>
    <row r="5" spans="1:9" x14ac:dyDescent="0.3">
      <c r="A5" t="s">
        <v>8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tr">
        <f t="shared" si="0"/>
        <v>INSERT INTO [dbo].[DovizKurlari] ([Date], [CurrencyCode], [Unit], [Currency], [ForexBuying], [ForexSelling], [BanknoteBuying], [BanknoteSelling]) VALUES ('2024-01-02', 'EUR', 1, 'EURO', 32.6671, 32.7260, 32.6443, 32.7751);</v>
      </c>
    </row>
    <row r="6" spans="1:9" x14ac:dyDescent="0.3">
      <c r="A6" t="s">
        <v>8</v>
      </c>
      <c r="B6" t="s">
        <v>34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tr">
        <f t="shared" si="0"/>
        <v>INSERT INTO [dbo].[DovizKurlari] ([Date], [CurrencyCode], [Unit], [Currency], [ForexBuying], [ForexSelling], [BanknoteBuying], [BanknoteSelling]) VALUES ('2024-01-02', 'GBP', 1, 'İNGİLİZ STERLİNİ', 37.6575, 37.8539, 37.6312, 37.9106);</v>
      </c>
    </row>
    <row r="7" spans="1:9" x14ac:dyDescent="0.3">
      <c r="A7" t="s">
        <v>8</v>
      </c>
      <c r="B7" t="s">
        <v>40</v>
      </c>
      <c r="C7" t="s">
        <v>10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tr">
        <f t="shared" si="0"/>
        <v>INSERT INTO [dbo].[DovizKurlari] ([Date], [CurrencyCode], [Unit], [Currency], [ForexBuying], [ForexSelling], [BanknoteBuying], [BanknoteSelling]) VALUES ('2024-01-02', 'CHF', 1, 'İSVİÇRE FRANGI', 34.9607, 35.1852, 34.9083, 35.2380);</v>
      </c>
    </row>
    <row r="8" spans="1:9" x14ac:dyDescent="0.3">
      <c r="A8" t="s">
        <v>8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tr">
        <f t="shared" si="0"/>
        <v>INSERT INTO [dbo].[DovizKurlari] ([Date], [CurrencyCode], [Unit], [Currency], [ForexBuying], [ForexSelling], [BanknoteBuying], [BanknoteSelling]) VALUES ('2024-01-02', 'SEK', 1, 'İSVEÇ KRONU', 2.9254, 2.9557, 2.9234, 2.9625);</v>
      </c>
    </row>
    <row r="9" spans="1:9" x14ac:dyDescent="0.3">
      <c r="A9" t="s">
        <v>8</v>
      </c>
      <c r="B9" t="s">
        <v>52</v>
      </c>
      <c r="C9" t="s">
        <v>10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tr">
        <f t="shared" si="0"/>
        <v>INSERT INTO [dbo].[DovizKurlari] ([Date], [CurrencyCode], [Unit], [Currency], [ForexBuying], [ForexSelling], [BanknoteBuying], [BanknoteSelling]) VALUES ('2024-01-02', 'CAD', 1, 'KANADA DOLARI', 22.3544, 22.4552, 22.2717, 22.5406);</v>
      </c>
    </row>
    <row r="10" spans="1:9" x14ac:dyDescent="0.3">
      <c r="A10" t="s">
        <v>8</v>
      </c>
      <c r="B10" t="s">
        <v>58</v>
      </c>
      <c r="C10" t="s">
        <v>10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tr">
        <f t="shared" si="0"/>
        <v>INSERT INTO [dbo].[DovizKurlari] ([Date], [CurrencyCode], [Unit], [Currency], [ForexBuying], [ForexSelling], [BanknoteBuying], [BanknoteSelling]) VALUES ('2024-01-02', 'KWD', 1, 'KUVEYT DİNARI', 95.9865, 97.2425, 94.5467, 98.7011);</v>
      </c>
    </row>
    <row r="11" spans="1:9" x14ac:dyDescent="0.3">
      <c r="A11" t="s">
        <v>8</v>
      </c>
      <c r="B11" t="s">
        <v>64</v>
      </c>
      <c r="C11" t="s">
        <v>10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tr">
        <f t="shared" si="0"/>
        <v>INSERT INTO [dbo].[DovizKurlari] ([Date], [CurrencyCode], [Unit], [Currency], [ForexBuying], [ForexSelling], [BanknoteBuying], [BanknoteSelling]) VALUES ('2024-01-02', 'NOK', 1, 'NORVEÇ KRONU', 2.9046, 2.9241, 2.9026, 2.9309);</v>
      </c>
    </row>
    <row r="12" spans="1:9" x14ac:dyDescent="0.3">
      <c r="A12" t="s">
        <v>8</v>
      </c>
      <c r="B12" t="s">
        <v>70</v>
      </c>
      <c r="C12" t="s">
        <v>10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tr">
        <f t="shared" si="0"/>
        <v>INSERT INTO [dbo].[DovizKurlari] ([Date], [CurrencyCode], [Unit], [Currency], [ForexBuying], [ForexSelling], [BanknoteBuying], [BanknoteSelling]) VALUES ('2024-01-02', 'SAR', 1, 'SUUDİ ARABİSTAN RİYALİ', 7.9111, 7.9253, 7.8517, 7.9847);</v>
      </c>
    </row>
    <row r="13" spans="1:9" x14ac:dyDescent="0.3">
      <c r="A13" t="s">
        <v>8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tr">
        <f t="shared" si="0"/>
        <v>INSERT INTO [dbo].[DovizKurlari] ([Date], [CurrencyCode], [Unit], [Currency], [ForexBuying], [ForexSelling], [BanknoteBuying], [BanknoteSelling]) VALUES ('2024-01-02', 'JPY', 100, 'JAPON YENİ', 20.8998, 21.0382, 20.8225, 21.1182);</v>
      </c>
    </row>
    <row r="14" spans="1:9" x14ac:dyDescent="0.3">
      <c r="A14" t="s">
        <v>8</v>
      </c>
      <c r="B14" t="s">
        <v>83</v>
      </c>
      <c r="C14" t="s">
        <v>10</v>
      </c>
      <c r="D14" t="s">
        <v>84</v>
      </c>
      <c r="E14" t="s">
        <v>85</v>
      </c>
      <c r="F14" t="s">
        <v>86</v>
      </c>
      <c r="I14" t="str">
        <f>CONCATENATE("INSERT INTO [dbo].[DovizKurlari] ([Date], [CurrencyCode], [Unit], [Currency], [ForexBuying], [ForexSelling]) VALUES ('",A14,"', '",B14,"', ",C14,", '",D14,"', ",E14,", ",F14,");")</f>
        <v>INSERT INTO [dbo].[DovizKurlari] ([Date], [CurrencyCode], [Unit], [Currency], [ForexBuying], [ForexSelling]) VALUES ('2024-01-02', 'BGN', 1, 'BULGAR LEVASI', 16.6082, 16.8256);</v>
      </c>
    </row>
    <row r="15" spans="1:9" x14ac:dyDescent="0.3">
      <c r="A15" t="s">
        <v>8</v>
      </c>
      <c r="B15" t="s">
        <v>87</v>
      </c>
      <c r="C15" t="s">
        <v>10</v>
      </c>
      <c r="D15" t="s">
        <v>88</v>
      </c>
      <c r="E15" t="s">
        <v>89</v>
      </c>
      <c r="F15" t="s">
        <v>90</v>
      </c>
      <c r="I15" t="str">
        <f t="shared" ref="I15:I24" si="1">CONCATENATE("INSERT INTO [dbo].[DovizKurlari] ([Date], [CurrencyCode], [Unit], [Currency], [ForexBuying], [ForexSelling]) VALUES ('",A15,"', '",B15,"', ",C15,", '",D15,"', ",E15,", ",F15,");")</f>
        <v>INSERT INTO [dbo].[DovizKurlari] ([Date], [CurrencyCode], [Unit], [Currency], [ForexBuying], [ForexSelling]) VALUES ('2024-01-02', 'RON', 1, 'RUMEN LEYİ', 6.5336, 6.6191);</v>
      </c>
    </row>
    <row r="16" spans="1:9" x14ac:dyDescent="0.3">
      <c r="A16" t="s">
        <v>8</v>
      </c>
      <c r="B16" t="s">
        <v>91</v>
      </c>
      <c r="C16" t="s">
        <v>10</v>
      </c>
      <c r="D16" t="s">
        <v>92</v>
      </c>
      <c r="E16" t="s">
        <v>93</v>
      </c>
      <c r="F16" t="s">
        <v>94</v>
      </c>
      <c r="I16" t="str">
        <f t="shared" si="1"/>
        <v>INSERT INTO [dbo].[DovizKurlari] ([Date], [CurrencyCode], [Unit], [Currency], [ForexBuying], [ForexSelling]) VALUES ('2024-01-02', 'RUB', 1, 'RUS RUBLESİ', 0.32657, 0.33084);</v>
      </c>
    </row>
    <row r="17" spans="1:9" x14ac:dyDescent="0.3">
      <c r="A17" t="s">
        <v>8</v>
      </c>
      <c r="B17" t="s">
        <v>95</v>
      </c>
      <c r="C17" t="s">
        <v>77</v>
      </c>
      <c r="D17" t="s">
        <v>96</v>
      </c>
      <c r="E17" t="s">
        <v>97</v>
      </c>
      <c r="F17" t="s">
        <v>98</v>
      </c>
      <c r="I17" t="str">
        <f t="shared" si="1"/>
        <v>INSERT INTO [dbo].[DovizKurlari] ([Date], [CurrencyCode], [Unit], [Currency], [ForexBuying], [ForexSelling]) VALUES ('2024-01-02', 'IRR', 100, 'İRAN RİYALİ', 0.07024, 0.07116);</v>
      </c>
    </row>
    <row r="18" spans="1:9" x14ac:dyDescent="0.3">
      <c r="A18" t="s">
        <v>8</v>
      </c>
      <c r="B18" t="s">
        <v>99</v>
      </c>
      <c r="C18" t="s">
        <v>10</v>
      </c>
      <c r="D18" t="s">
        <v>100</v>
      </c>
      <c r="E18" t="s">
        <v>101</v>
      </c>
      <c r="F18" t="s">
        <v>102</v>
      </c>
      <c r="I18" t="str">
        <f t="shared" si="1"/>
        <v>INSERT INTO [dbo].[DovizKurlari] ([Date], [CurrencyCode], [Unit], [Currency], [ForexBuying], [ForexSelling]) VALUES ('2024-01-02', 'CNY', 1, 'ÇİN YUANI', 4.1350, 4.1891);</v>
      </c>
    </row>
    <row r="19" spans="1:9" x14ac:dyDescent="0.3">
      <c r="A19" t="s">
        <v>8</v>
      </c>
      <c r="B19" t="s">
        <v>103</v>
      </c>
      <c r="C19" t="s">
        <v>10</v>
      </c>
      <c r="D19" t="s">
        <v>104</v>
      </c>
      <c r="E19" t="s">
        <v>105</v>
      </c>
      <c r="F19" t="s">
        <v>106</v>
      </c>
      <c r="I19" t="str">
        <f t="shared" si="1"/>
        <v>INSERT INTO [dbo].[DovizKurlari] ([Date], [CurrencyCode], [Unit], [Currency], [ForexBuying], [ForexSelling]) VALUES ('2024-01-02', 'PKR', 1, 'PAKİSTAN RUPİSİ', 0.10493, 0.10630);</v>
      </c>
    </row>
    <row r="20" spans="1:9" x14ac:dyDescent="0.3">
      <c r="A20" t="s">
        <v>8</v>
      </c>
      <c r="B20" t="s">
        <v>107</v>
      </c>
      <c r="C20" t="s">
        <v>10</v>
      </c>
      <c r="D20" t="s">
        <v>108</v>
      </c>
      <c r="E20" t="s">
        <v>109</v>
      </c>
      <c r="F20" t="s">
        <v>110</v>
      </c>
      <c r="I20" t="str">
        <f t="shared" si="1"/>
        <v>INSERT INTO [dbo].[DovizKurlari] ([Date], [CurrencyCode], [Unit], [Currency], [ForexBuying], [ForexSelling]) VALUES ('2024-01-02', 'QAR', 1, 'KATAR RİYALİ', 8.0937, 8.1996);</v>
      </c>
    </row>
    <row r="21" spans="1:9" x14ac:dyDescent="0.3">
      <c r="A21" t="s">
        <v>8</v>
      </c>
      <c r="B21" t="s">
        <v>111</v>
      </c>
      <c r="C21" t="s">
        <v>10</v>
      </c>
      <c r="D21" t="s">
        <v>112</v>
      </c>
      <c r="E21" t="s">
        <v>113</v>
      </c>
      <c r="F21" t="s">
        <v>114</v>
      </c>
      <c r="I21" t="str">
        <f t="shared" si="1"/>
        <v>INSERT INTO [dbo].[DovizKurlari] ([Date], [CurrencyCode], [Unit], [Currency], [ForexBuying], [ForexSelling]) VALUES ('2024-01-02', 'KRW', 1, 'GÜNEY KORE WONU', 0.02263, 0.02292);</v>
      </c>
    </row>
    <row r="22" spans="1:9" x14ac:dyDescent="0.3">
      <c r="A22" t="s">
        <v>8</v>
      </c>
      <c r="B22" t="s">
        <v>115</v>
      </c>
      <c r="C22" t="s">
        <v>10</v>
      </c>
      <c r="D22" t="s">
        <v>116</v>
      </c>
      <c r="E22" t="s">
        <v>117</v>
      </c>
      <c r="F22" t="s">
        <v>118</v>
      </c>
      <c r="I22" t="str">
        <f t="shared" si="1"/>
        <v>INSERT INTO [dbo].[DovizKurlari] ([Date], [CurrencyCode], [Unit], [Currency], [ForexBuying], [ForexSelling]) VALUES ('2024-01-02', 'AZN', 1, 'AZERBAYCAN YENİ MANATI', 17.3537, 17.5807);</v>
      </c>
    </row>
    <row r="23" spans="1:9" x14ac:dyDescent="0.3">
      <c r="A23" t="s">
        <v>8</v>
      </c>
      <c r="B23" t="s">
        <v>119</v>
      </c>
      <c r="C23" t="s">
        <v>10</v>
      </c>
      <c r="D23" t="s">
        <v>120</v>
      </c>
      <c r="E23" t="s">
        <v>121</v>
      </c>
      <c r="F23" t="s">
        <v>122</v>
      </c>
      <c r="I23" t="str">
        <f t="shared" si="1"/>
        <v>INSERT INTO [dbo].[DovizKurlari] ([Date], [CurrencyCode], [Unit], [Currency], [ForexBuying], [ForexSelling]) VALUES ('2024-01-02', 'AED', 1, 'BİRLEŞİK ARAP EMİRLİKLERİ DİRHEMİ', 8.0325, 8.1376);</v>
      </c>
    </row>
    <row r="24" spans="1:9" x14ac:dyDescent="0.3">
      <c r="A24" t="s">
        <v>8</v>
      </c>
      <c r="B24" t="s">
        <v>123</v>
      </c>
      <c r="C24" t="s">
        <v>10</v>
      </c>
      <c r="D24" t="s">
        <v>10618</v>
      </c>
      <c r="E24" t="s">
        <v>124</v>
      </c>
      <c r="I24" t="str">
        <f>CONCATENATE("INSERT INTO [dbo].[DovizKurlari] ([Date], [CurrencyCode], [Unit], [Currency], [ForexBuying]) VALUES ('",A24,"', '",B24,"', ",C24,", '",D24,"', ",E24,");")</f>
        <v>INSERT INTO [dbo].[DovizKurlari] ([Date], [CurrencyCode], [Unit], [Currency], [ForexBuying]) VALUES ('2024-01-02', 'XDR', 1, 'ÖZEL ÇEKME HAKKI (SDR)', 39.8381);</v>
      </c>
    </row>
    <row r="25" spans="1:9" x14ac:dyDescent="0.3">
      <c r="A25" t="s">
        <v>125</v>
      </c>
      <c r="B25" t="s">
        <v>9</v>
      </c>
      <c r="C25" t="s">
        <v>10</v>
      </c>
      <c r="D25" t="s">
        <v>11</v>
      </c>
      <c r="E25" t="s">
        <v>126</v>
      </c>
      <c r="F25" t="s">
        <v>127</v>
      </c>
      <c r="G25" t="s">
        <v>128</v>
      </c>
      <c r="H25" t="s">
        <v>129</v>
      </c>
      <c r="I25" t="str">
        <f t="shared" si="0"/>
        <v>INSERT INTO [dbo].[DovizKurlari] ([Date], [CurrencyCode], [Unit], [Currency], [ForexBuying], [ForexSelling], [BanknoteBuying], [BanknoteSelling]) VALUES ('2024-01-03', 'USD', 1, 'ABD DOLARI', 29.7394, 29.7930, 29.7186, 29.8377);</v>
      </c>
    </row>
    <row r="26" spans="1:9" x14ac:dyDescent="0.3">
      <c r="A26" t="s">
        <v>125</v>
      </c>
      <c r="B26" t="s">
        <v>16</v>
      </c>
      <c r="C26" t="s">
        <v>10</v>
      </c>
      <c r="D26" t="s">
        <v>17</v>
      </c>
      <c r="E26" t="s">
        <v>130</v>
      </c>
      <c r="F26" t="s">
        <v>131</v>
      </c>
      <c r="G26" t="s">
        <v>132</v>
      </c>
      <c r="H26" t="s">
        <v>133</v>
      </c>
      <c r="I26" t="str">
        <f t="shared" si="0"/>
        <v>INSERT INTO [dbo].[DovizKurlari] ([Date], [CurrencyCode], [Unit], [Currency], [ForexBuying], [ForexSelling], [BanknoteBuying], [BanknoteSelling]) VALUES ('2024-01-03', 'AUD', 1, 'AVUSTRALYA DOLARI', 20.0266, 20.1572, 19.9345, 20.2782);</v>
      </c>
    </row>
    <row r="27" spans="1:9" x14ac:dyDescent="0.3">
      <c r="A27" t="s">
        <v>125</v>
      </c>
      <c r="B27" t="s">
        <v>22</v>
      </c>
      <c r="C27" t="s">
        <v>10</v>
      </c>
      <c r="D27" t="s">
        <v>23</v>
      </c>
      <c r="E27" t="s">
        <v>134</v>
      </c>
      <c r="F27" t="s">
        <v>135</v>
      </c>
      <c r="G27" t="s">
        <v>136</v>
      </c>
      <c r="H27" t="s">
        <v>137</v>
      </c>
      <c r="I27" t="str">
        <f t="shared" si="0"/>
        <v>INSERT INTO [dbo].[DovizKurlari] ([Date], [CurrencyCode], [Unit], [Currency], [ForexBuying], [ForexSelling], [BanknoteBuying], [BanknoteSelling]) VALUES ('2024-01-03', 'DKK', 1, 'DANİMARKA KRONU', 4.3571, 4.3785, 4.3540, 4.3885);</v>
      </c>
    </row>
    <row r="28" spans="1:9" x14ac:dyDescent="0.3">
      <c r="A28" t="s">
        <v>125</v>
      </c>
      <c r="B28" t="s">
        <v>28</v>
      </c>
      <c r="C28" t="s">
        <v>10</v>
      </c>
      <c r="D28" t="s">
        <v>29</v>
      </c>
      <c r="E28" t="s">
        <v>138</v>
      </c>
      <c r="F28" t="s">
        <v>139</v>
      </c>
      <c r="G28" t="s">
        <v>140</v>
      </c>
      <c r="H28" t="s">
        <v>141</v>
      </c>
      <c r="I28" t="str">
        <f t="shared" si="0"/>
        <v>INSERT INTO [dbo].[DovizKurlari] ([Date], [CurrencyCode], [Unit], [Currency], [ForexBuying], [ForexSelling], [BanknoteBuying], [BanknoteSelling]) VALUES ('2024-01-03', 'EUR', 1, 'EURO', 32.5431, 32.6017, 32.5203, 32.6506);</v>
      </c>
    </row>
    <row r="29" spans="1:9" x14ac:dyDescent="0.3">
      <c r="A29" t="s">
        <v>125</v>
      </c>
      <c r="B29" t="s">
        <v>34</v>
      </c>
      <c r="C29" t="s">
        <v>10</v>
      </c>
      <c r="D29" t="s">
        <v>35</v>
      </c>
      <c r="E29" t="s">
        <v>142</v>
      </c>
      <c r="F29" t="s">
        <v>143</v>
      </c>
      <c r="G29" t="s">
        <v>144</v>
      </c>
      <c r="H29" t="s">
        <v>145</v>
      </c>
      <c r="I29" t="str">
        <f t="shared" si="0"/>
        <v>INSERT INTO [dbo].[DovizKurlari] ([Date], [CurrencyCode], [Unit], [Currency], [ForexBuying], [ForexSelling], [BanknoteBuying], [BanknoteSelling]) VALUES ('2024-01-03', 'GBP', 1, 'İNGİLİZ STERLİNİ', 37.5126, 37.7081, 37.4863, 37.7647);</v>
      </c>
    </row>
    <row r="30" spans="1:9" x14ac:dyDescent="0.3">
      <c r="A30" t="s">
        <v>125</v>
      </c>
      <c r="B30" t="s">
        <v>40</v>
      </c>
      <c r="C30" t="s">
        <v>10</v>
      </c>
      <c r="D30" t="s">
        <v>41</v>
      </c>
      <c r="E30" t="s">
        <v>146</v>
      </c>
      <c r="F30" t="s">
        <v>147</v>
      </c>
      <c r="G30" t="s">
        <v>148</v>
      </c>
      <c r="H30" t="s">
        <v>149</v>
      </c>
      <c r="I30" t="str">
        <f t="shared" si="0"/>
        <v>INSERT INTO [dbo].[DovizKurlari] ([Date], [CurrencyCode], [Unit], [Currency], [ForexBuying], [ForexSelling], [BanknoteBuying], [BanknoteSelling]) VALUES ('2024-01-03', 'CHF', 1, 'İSVİÇRE FRANGI', 34.8384, 35.0620, 34.7861, 35.1146);</v>
      </c>
    </row>
    <row r="31" spans="1:9" x14ac:dyDescent="0.3">
      <c r="A31" t="s">
        <v>125</v>
      </c>
      <c r="B31" t="s">
        <v>46</v>
      </c>
      <c r="C31" t="s">
        <v>10</v>
      </c>
      <c r="D31" t="s">
        <v>47</v>
      </c>
      <c r="E31" t="s">
        <v>150</v>
      </c>
      <c r="F31" t="s">
        <v>151</v>
      </c>
      <c r="G31" t="s">
        <v>152</v>
      </c>
      <c r="H31" t="s">
        <v>153</v>
      </c>
      <c r="I31" t="str">
        <f t="shared" si="0"/>
        <v>INSERT INTO [dbo].[DovizKurlari] ([Date], [CurrencyCode], [Unit], [Currency], [ForexBuying], [ForexSelling], [BanknoteBuying], [BanknoteSelling]) VALUES ('2024-01-03', 'SEK', 1, 'İSVEÇ KRONU', 2.8987, 2.9287, 2.8967, 2.9355);</v>
      </c>
    </row>
    <row r="32" spans="1:9" x14ac:dyDescent="0.3">
      <c r="A32" t="s">
        <v>125</v>
      </c>
      <c r="B32" t="s">
        <v>52</v>
      </c>
      <c r="C32" t="s">
        <v>10</v>
      </c>
      <c r="D32" t="s">
        <v>53</v>
      </c>
      <c r="E32" t="s">
        <v>154</v>
      </c>
      <c r="F32" t="s">
        <v>155</v>
      </c>
      <c r="G32" t="s">
        <v>156</v>
      </c>
      <c r="H32" t="s">
        <v>157</v>
      </c>
      <c r="I32" t="str">
        <f t="shared" si="0"/>
        <v>INSERT INTO [dbo].[DovizKurlari] ([Date], [CurrencyCode], [Unit], [Currency], [ForexBuying], [ForexSelling], [BanknoteBuying], [BanknoteSelling]) VALUES ('2024-01-03', 'CAD', 1, 'KANADA DOLARI', 22.2799, 22.3803, 22.1974, 22.4654);</v>
      </c>
    </row>
    <row r="33" spans="1:9" x14ac:dyDescent="0.3">
      <c r="A33" t="s">
        <v>125</v>
      </c>
      <c r="B33" t="s">
        <v>58</v>
      </c>
      <c r="C33" t="s">
        <v>10</v>
      </c>
      <c r="D33" t="s">
        <v>59</v>
      </c>
      <c r="E33" t="s">
        <v>158</v>
      </c>
      <c r="F33" t="s">
        <v>159</v>
      </c>
      <c r="G33" t="s">
        <v>160</v>
      </c>
      <c r="H33" t="s">
        <v>161</v>
      </c>
      <c r="I33" t="str">
        <f t="shared" si="0"/>
        <v>INSERT INTO [dbo].[DovizKurlari] ([Date], [CurrencyCode], [Unit], [Currency], [ForexBuying], [ForexSelling], [BanknoteBuying], [BanknoteSelling]) VALUES ('2024-01-03', 'KWD', 1, 'KUVEYT DİNARI', 96.1467, 97.4048, 94.7045, 98.8659);</v>
      </c>
    </row>
    <row r="34" spans="1:9" x14ac:dyDescent="0.3">
      <c r="A34" t="s">
        <v>125</v>
      </c>
      <c r="B34" t="s">
        <v>64</v>
      </c>
      <c r="C34" t="s">
        <v>10</v>
      </c>
      <c r="D34" t="s">
        <v>65</v>
      </c>
      <c r="E34" t="s">
        <v>162</v>
      </c>
      <c r="F34" t="s">
        <v>163</v>
      </c>
      <c r="G34" t="s">
        <v>164</v>
      </c>
      <c r="H34" t="s">
        <v>165</v>
      </c>
      <c r="I34" t="str">
        <f t="shared" si="0"/>
        <v>INSERT INTO [dbo].[DovizKurlari] ([Date], [CurrencyCode], [Unit], [Currency], [ForexBuying], [ForexSelling], [BanknoteBuying], [BanknoteSelling]) VALUES ('2024-01-03', 'NOK', 1, 'NORVEÇ KRONU', 2.8621, 2.8814, 2.8601, 2.8880);</v>
      </c>
    </row>
    <row r="35" spans="1:9" x14ac:dyDescent="0.3">
      <c r="A35" t="s">
        <v>125</v>
      </c>
      <c r="B35" t="s">
        <v>70</v>
      </c>
      <c r="C35" t="s">
        <v>10</v>
      </c>
      <c r="D35" t="s">
        <v>71</v>
      </c>
      <c r="E35" t="s">
        <v>166</v>
      </c>
      <c r="F35" t="s">
        <v>167</v>
      </c>
      <c r="G35" t="s">
        <v>168</v>
      </c>
      <c r="H35" t="s">
        <v>169</v>
      </c>
      <c r="I35" t="str">
        <f t="shared" si="0"/>
        <v>INSERT INTO [dbo].[DovizKurlari] ([Date], [CurrencyCode], [Unit], [Currency], [ForexBuying], [ForexSelling], [BanknoteBuying], [BanknoteSelling]) VALUES ('2024-01-03', 'SAR', 1, 'SUUDİ ARABİSTAN RİYALİ', 7.9299, 7.9442, 7.8704, 8.0038);</v>
      </c>
    </row>
    <row r="36" spans="1:9" x14ac:dyDescent="0.3">
      <c r="A36" t="s">
        <v>125</v>
      </c>
      <c r="B36" t="s">
        <v>76</v>
      </c>
      <c r="C36" t="s">
        <v>77</v>
      </c>
      <c r="D36" t="s">
        <v>78</v>
      </c>
      <c r="E36" t="s">
        <v>170</v>
      </c>
      <c r="F36" t="s">
        <v>171</v>
      </c>
      <c r="G36" t="s">
        <v>172</v>
      </c>
      <c r="H36" t="s">
        <v>173</v>
      </c>
      <c r="I36" t="str">
        <f t="shared" si="0"/>
        <v>INSERT INTO [dbo].[DovizKurlari] ([Date], [CurrencyCode], [Unit], [Currency], [ForexBuying], [ForexSelling], [BanknoteBuying], [BanknoteSelling]) VALUES ('2024-01-03', 'JPY', 100, 'JAPON YENİ', 20.8118, 20.9497, 20.7348, 21.0293);</v>
      </c>
    </row>
    <row r="37" spans="1:9" x14ac:dyDescent="0.3">
      <c r="A37" t="s">
        <v>125</v>
      </c>
      <c r="B37" t="s">
        <v>83</v>
      </c>
      <c r="C37" t="s">
        <v>10</v>
      </c>
      <c r="D37" t="s">
        <v>84</v>
      </c>
      <c r="E37" t="s">
        <v>174</v>
      </c>
      <c r="F37" t="s">
        <v>175</v>
      </c>
      <c r="I37" t="str">
        <f t="shared" ref="I37:I47" si="2">CONCATENATE("INSERT INTO [dbo].[DovizKurlari] ([Date], [CurrencyCode], [Unit], [Currency], [ForexBuying], [ForexSelling]) VALUES ('",A37,"', '",B37,"', ",C37,", '",D37,"', ",E37,", ",F37,");")</f>
        <v>INSERT INTO [dbo].[DovizKurlari] ([Date], [CurrencyCode], [Unit], [Currency], [ForexBuying], [ForexSelling]) VALUES ('2024-01-03', 'BGN', 1, 'BULGAR LEVASI', 16.5456, 16.7621);</v>
      </c>
    </row>
    <row r="38" spans="1:9" x14ac:dyDescent="0.3">
      <c r="A38" t="s">
        <v>125</v>
      </c>
      <c r="B38" t="s">
        <v>87</v>
      </c>
      <c r="C38" t="s">
        <v>10</v>
      </c>
      <c r="D38" t="s">
        <v>88</v>
      </c>
      <c r="E38" t="s">
        <v>176</v>
      </c>
      <c r="F38" t="s">
        <v>177</v>
      </c>
      <c r="I38" t="str">
        <f t="shared" si="2"/>
        <v>INSERT INTO [dbo].[DovizKurlari] ([Date], [CurrencyCode], [Unit], [Currency], [ForexBuying], [ForexSelling]) VALUES ('2024-01-03', 'RON', 1, 'RUMEN LEYİ', 6.5079, 6.5930);</v>
      </c>
    </row>
    <row r="39" spans="1:9" x14ac:dyDescent="0.3">
      <c r="A39" t="s">
        <v>125</v>
      </c>
      <c r="B39" t="s">
        <v>91</v>
      </c>
      <c r="C39" t="s">
        <v>10</v>
      </c>
      <c r="D39" t="s">
        <v>92</v>
      </c>
      <c r="E39" t="s">
        <v>178</v>
      </c>
      <c r="F39" t="s">
        <v>179</v>
      </c>
      <c r="I39" t="str">
        <f t="shared" si="2"/>
        <v>INSERT INTO [dbo].[DovizKurlari] ([Date], [CurrencyCode], [Unit], [Currency], [ForexBuying], [ForexSelling]) VALUES ('2024-01-03', 'RUB', 1, 'RUS RUBLESİ', 0.32361, 0.32784);</v>
      </c>
    </row>
    <row r="40" spans="1:9" x14ac:dyDescent="0.3">
      <c r="A40" t="s">
        <v>125</v>
      </c>
      <c r="B40" t="s">
        <v>95</v>
      </c>
      <c r="C40" t="s">
        <v>77</v>
      </c>
      <c r="D40" t="s">
        <v>96</v>
      </c>
      <c r="E40" t="s">
        <v>180</v>
      </c>
      <c r="F40" t="s">
        <v>181</v>
      </c>
      <c r="I40" t="str">
        <f t="shared" si="2"/>
        <v>INSERT INTO [dbo].[DovizKurlari] ([Date], [CurrencyCode], [Unit], [Currency], [ForexBuying], [ForexSelling]) VALUES ('2024-01-03', 'IRR', 100, 'İRAN RİYALİ', 0.07041, 0.07133);</v>
      </c>
    </row>
    <row r="41" spans="1:9" x14ac:dyDescent="0.3">
      <c r="A41" t="s">
        <v>125</v>
      </c>
      <c r="B41" t="s">
        <v>99</v>
      </c>
      <c r="C41" t="s">
        <v>10</v>
      </c>
      <c r="D41" t="s">
        <v>100</v>
      </c>
      <c r="E41" t="s">
        <v>182</v>
      </c>
      <c r="F41" t="s">
        <v>183</v>
      </c>
      <c r="I41" t="str">
        <f t="shared" si="2"/>
        <v>INSERT INTO [dbo].[DovizKurlari] ([Date], [CurrencyCode], [Unit], [Currency], [ForexBuying], [ForexSelling]) VALUES ('2024-01-03', 'CNY', 1, 'ÇİN YUANI', 4.1389, 4.1931);</v>
      </c>
    </row>
    <row r="42" spans="1:9" x14ac:dyDescent="0.3">
      <c r="A42" t="s">
        <v>125</v>
      </c>
      <c r="B42" t="s">
        <v>103</v>
      </c>
      <c r="C42" t="s">
        <v>10</v>
      </c>
      <c r="D42" t="s">
        <v>104</v>
      </c>
      <c r="E42" t="s">
        <v>184</v>
      </c>
      <c r="F42" t="s">
        <v>185</v>
      </c>
      <c r="I42" t="str">
        <f t="shared" si="2"/>
        <v>INSERT INTO [dbo].[DovizKurlari] ([Date], [CurrencyCode], [Unit], [Currency], [ForexBuying], [ForexSelling]) VALUES ('2024-01-03', 'PKR', 1, 'PAKİSTAN RUPİSİ', 0.10495, 0.10633);</v>
      </c>
    </row>
    <row r="43" spans="1:9" x14ac:dyDescent="0.3">
      <c r="A43" t="s">
        <v>125</v>
      </c>
      <c r="B43" t="s">
        <v>107</v>
      </c>
      <c r="C43" t="s">
        <v>10</v>
      </c>
      <c r="D43" t="s">
        <v>108</v>
      </c>
      <c r="E43" t="s">
        <v>186</v>
      </c>
      <c r="F43" t="s">
        <v>187</v>
      </c>
      <c r="I43" t="str">
        <f t="shared" si="2"/>
        <v>INSERT INTO [dbo].[DovizKurlari] ([Date], [CurrencyCode], [Unit], [Currency], [ForexBuying], [ForexSelling]) VALUES ('2024-01-03', 'QAR', 1, 'KATAR RİYALİ', 8.1132, 8.2194);</v>
      </c>
    </row>
    <row r="44" spans="1:9" x14ac:dyDescent="0.3">
      <c r="A44" t="s">
        <v>125</v>
      </c>
      <c r="B44" t="s">
        <v>111</v>
      </c>
      <c r="C44" t="s">
        <v>10</v>
      </c>
      <c r="D44" t="s">
        <v>112</v>
      </c>
      <c r="E44" t="s">
        <v>188</v>
      </c>
      <c r="F44" t="s">
        <v>189</v>
      </c>
      <c r="I44" t="str">
        <f t="shared" si="2"/>
        <v>INSERT INTO [dbo].[DovizKurlari] ([Date], [CurrencyCode], [Unit], [Currency], [ForexBuying], [ForexSelling]) VALUES ('2024-01-03', 'KRW', 1, 'GÜNEY KORE WONU', 0.02260, 0.02290);</v>
      </c>
    </row>
    <row r="45" spans="1:9" x14ac:dyDescent="0.3">
      <c r="A45" t="s">
        <v>125</v>
      </c>
      <c r="B45" t="s">
        <v>115</v>
      </c>
      <c r="C45" t="s">
        <v>10</v>
      </c>
      <c r="D45" t="s">
        <v>116</v>
      </c>
      <c r="E45" t="s">
        <v>190</v>
      </c>
      <c r="F45" t="s">
        <v>191</v>
      </c>
      <c r="I45" t="str">
        <f t="shared" si="2"/>
        <v>INSERT INTO [dbo].[DovizKurlari] ([Date], [CurrencyCode], [Unit], [Currency], [ForexBuying], [ForexSelling]) VALUES ('2024-01-03', 'AZN', 1, 'AZERBAYCAN YENİ MANATI', 17.3957, 17.6233);</v>
      </c>
    </row>
    <row r="46" spans="1:9" x14ac:dyDescent="0.3">
      <c r="A46" t="s">
        <v>125</v>
      </c>
      <c r="B46" t="s">
        <v>119</v>
      </c>
      <c r="C46" t="s">
        <v>10</v>
      </c>
      <c r="D46" t="s">
        <v>120</v>
      </c>
      <c r="E46" t="s">
        <v>192</v>
      </c>
      <c r="F46" t="s">
        <v>193</v>
      </c>
      <c r="I46" t="str">
        <f t="shared" si="2"/>
        <v>INSERT INTO [dbo].[DovizKurlari] ([Date], [CurrencyCode], [Unit], [Currency], [ForexBuying], [ForexSelling]) VALUES ('2024-01-03', 'AED', 1, 'BİRLEŞİK ARAP EMİRLİKLERİ DİRHEMİ', 8.0519, 8.1573);</v>
      </c>
    </row>
    <row r="47" spans="1:9" x14ac:dyDescent="0.3">
      <c r="A47" t="s">
        <v>125</v>
      </c>
      <c r="B47" t="s">
        <v>123</v>
      </c>
      <c r="C47" t="s">
        <v>10</v>
      </c>
      <c r="D47" t="s">
        <v>10618</v>
      </c>
      <c r="E47" t="s">
        <v>194</v>
      </c>
      <c r="I47" t="str">
        <f>CONCATENATE("INSERT INTO [dbo].[DovizKurlari] ([Date], [CurrencyCode], [Unit], [Currency], [ForexBuying]) VALUES ('",A47,"', '",B47,"', ",C47,", '",D47,"', ",E47,");")</f>
        <v>INSERT INTO [dbo].[DovizKurlari] ([Date], [CurrencyCode], [Unit], [Currency], [ForexBuying]) VALUES ('2024-01-03', 'XDR', 1, 'ÖZEL ÇEKME HAKKI (SDR)', 39.8141);</v>
      </c>
    </row>
    <row r="48" spans="1:9" x14ac:dyDescent="0.3">
      <c r="A48" t="s">
        <v>195</v>
      </c>
      <c r="B48" t="s">
        <v>9</v>
      </c>
      <c r="C48" t="s">
        <v>10</v>
      </c>
      <c r="D48" t="s">
        <v>11</v>
      </c>
      <c r="E48" t="s">
        <v>196</v>
      </c>
      <c r="F48" t="s">
        <v>197</v>
      </c>
      <c r="G48" t="s">
        <v>198</v>
      </c>
      <c r="H48" t="s">
        <v>199</v>
      </c>
      <c r="I48" t="str">
        <f t="shared" si="0"/>
        <v>INSERT INTO [dbo].[DovizKurlari] ([Date], [CurrencyCode], [Unit], [Currency], [ForexBuying], [ForexSelling], [BanknoteBuying], [BanknoteSelling]) VALUES ('2024-01-04', 'USD', 1, 'ABD DOLARI', 29.7452, 29.7988, 29.7244, 29.8435);</v>
      </c>
    </row>
    <row r="49" spans="1:9" x14ac:dyDescent="0.3">
      <c r="A49" t="s">
        <v>195</v>
      </c>
      <c r="B49" t="s">
        <v>16</v>
      </c>
      <c r="C49" t="s">
        <v>10</v>
      </c>
      <c r="D49" t="s">
        <v>17</v>
      </c>
      <c r="E49" t="s">
        <v>200</v>
      </c>
      <c r="F49" t="s">
        <v>201</v>
      </c>
      <c r="G49" t="s">
        <v>202</v>
      </c>
      <c r="H49" t="s">
        <v>203</v>
      </c>
      <c r="I49" t="str">
        <f t="shared" si="0"/>
        <v>INSERT INTO [dbo].[DovizKurlari] ([Date], [CurrencyCode], [Unit], [Currency], [ForexBuying], [ForexSelling], [BanknoteBuying], [BanknoteSelling]) VALUES ('2024-01-04', 'AUD', 1, 'AVUSTRALYA DOLARI', 20.0140, 20.1445, 19.9219, 20.2654);</v>
      </c>
    </row>
    <row r="50" spans="1:9" x14ac:dyDescent="0.3">
      <c r="A50" t="s">
        <v>195</v>
      </c>
      <c r="B50" t="s">
        <v>22</v>
      </c>
      <c r="C50" t="s">
        <v>10</v>
      </c>
      <c r="D50" t="s">
        <v>23</v>
      </c>
      <c r="E50" t="s">
        <v>204</v>
      </c>
      <c r="F50" t="s">
        <v>205</v>
      </c>
      <c r="G50" t="s">
        <v>206</v>
      </c>
      <c r="H50" t="s">
        <v>207</v>
      </c>
      <c r="I50" t="str">
        <f t="shared" si="0"/>
        <v>INSERT INTO [dbo].[DovizKurlari] ([Date], [CurrencyCode], [Unit], [Currency], [ForexBuying], [ForexSelling], [BanknoteBuying], [BanknoteSelling]) VALUES ('2024-01-04', 'DKK', 1, 'DANİMARKA KRONU', 4.3597, 4.3811, 4.3566, 4.3912);</v>
      </c>
    </row>
    <row r="51" spans="1:9" x14ac:dyDescent="0.3">
      <c r="A51" t="s">
        <v>195</v>
      </c>
      <c r="B51" t="s">
        <v>28</v>
      </c>
      <c r="C51" t="s">
        <v>10</v>
      </c>
      <c r="D51" t="s">
        <v>29</v>
      </c>
      <c r="E51" t="s">
        <v>208</v>
      </c>
      <c r="F51" t="s">
        <v>209</v>
      </c>
      <c r="G51" t="s">
        <v>210</v>
      </c>
      <c r="H51" t="s">
        <v>211</v>
      </c>
      <c r="I51" t="str">
        <f t="shared" si="0"/>
        <v>INSERT INTO [dbo].[DovizKurlari] ([Date], [CurrencyCode], [Unit], [Currency], [ForexBuying], [ForexSelling], [BanknoteBuying], [BanknoteSelling]) VALUES ('2024-01-04', 'EUR', 1, 'EURO', 32.5690, 32.6277, 32.5462, 32.6767);</v>
      </c>
    </row>
    <row r="52" spans="1:9" x14ac:dyDescent="0.3">
      <c r="A52" t="s">
        <v>195</v>
      </c>
      <c r="B52" t="s">
        <v>34</v>
      </c>
      <c r="C52" t="s">
        <v>10</v>
      </c>
      <c r="D52" t="s">
        <v>35</v>
      </c>
      <c r="E52" t="s">
        <v>212</v>
      </c>
      <c r="F52" t="s">
        <v>213</v>
      </c>
      <c r="G52" t="s">
        <v>214</v>
      </c>
      <c r="H52" t="s">
        <v>215</v>
      </c>
      <c r="I52" t="str">
        <f t="shared" si="0"/>
        <v>INSERT INTO [dbo].[DovizKurlari] ([Date], [CurrencyCode], [Unit], [Currency], [ForexBuying], [ForexSelling], [BanknoteBuying], [BanknoteSelling]) VALUES ('2024-01-04', 'GBP', 1, 'İNGİLİZ STERLİNİ', 37.7082, 37.9048, 37.6818, 37.9617);</v>
      </c>
    </row>
    <row r="53" spans="1:9" x14ac:dyDescent="0.3">
      <c r="A53" t="s">
        <v>195</v>
      </c>
      <c r="B53" t="s">
        <v>40</v>
      </c>
      <c r="C53" t="s">
        <v>10</v>
      </c>
      <c r="D53" t="s">
        <v>41</v>
      </c>
      <c r="E53" t="s">
        <v>216</v>
      </c>
      <c r="F53" t="s">
        <v>217</v>
      </c>
      <c r="G53" t="s">
        <v>218</v>
      </c>
      <c r="H53" t="s">
        <v>219</v>
      </c>
      <c r="I53" t="str">
        <f t="shared" si="0"/>
        <v>INSERT INTO [dbo].[DovizKurlari] ([Date], [CurrencyCode], [Unit], [Currency], [ForexBuying], [ForexSelling], [BanknoteBuying], [BanknoteSelling]) VALUES ('2024-01-04', 'CHF', 1, 'İSVİÇRE FRANGI', 34.9344, 35.1587, 34.8820, 35.2114);</v>
      </c>
    </row>
    <row r="54" spans="1:9" x14ac:dyDescent="0.3">
      <c r="A54" t="s">
        <v>195</v>
      </c>
      <c r="B54" t="s">
        <v>46</v>
      </c>
      <c r="C54" t="s">
        <v>10</v>
      </c>
      <c r="D54" t="s">
        <v>47</v>
      </c>
      <c r="E54" t="s">
        <v>220</v>
      </c>
      <c r="F54" t="s">
        <v>221</v>
      </c>
      <c r="G54" t="s">
        <v>222</v>
      </c>
      <c r="H54" t="s">
        <v>223</v>
      </c>
      <c r="I54" t="str">
        <f t="shared" si="0"/>
        <v>INSERT INTO [dbo].[DovizKurlari] ([Date], [CurrencyCode], [Unit], [Currency], [ForexBuying], [ForexSelling], [BanknoteBuying], [BanknoteSelling]) VALUES ('2024-01-04', 'SEK', 1, 'İSVEÇ KRONU', 2.8931, 2.9231, 2.8911, 2.9298);</v>
      </c>
    </row>
    <row r="55" spans="1:9" x14ac:dyDescent="0.3">
      <c r="A55" t="s">
        <v>195</v>
      </c>
      <c r="B55" t="s">
        <v>52</v>
      </c>
      <c r="C55" t="s">
        <v>10</v>
      </c>
      <c r="D55" t="s">
        <v>53</v>
      </c>
      <c r="E55" t="s">
        <v>224</v>
      </c>
      <c r="F55" t="s">
        <v>225</v>
      </c>
      <c r="G55" t="s">
        <v>226</v>
      </c>
      <c r="H55" t="s">
        <v>227</v>
      </c>
      <c r="I55" t="str">
        <f t="shared" si="0"/>
        <v>INSERT INTO [dbo].[DovizKurlari] ([Date], [CurrencyCode], [Unit], [Currency], [ForexBuying], [ForexSelling], [BanknoteBuying], [BanknoteSelling]) VALUES ('2024-01-04', 'CAD', 1, 'KANADA DOLARI', 22.2916, 22.3921, 22.2091, 22.4772);</v>
      </c>
    </row>
    <row r="56" spans="1:9" x14ac:dyDescent="0.3">
      <c r="A56" t="s">
        <v>195</v>
      </c>
      <c r="B56" t="s">
        <v>58</v>
      </c>
      <c r="C56" t="s">
        <v>10</v>
      </c>
      <c r="D56" t="s">
        <v>59</v>
      </c>
      <c r="E56" t="s">
        <v>228</v>
      </c>
      <c r="F56" t="s">
        <v>229</v>
      </c>
      <c r="G56" t="s">
        <v>230</v>
      </c>
      <c r="H56" t="s">
        <v>231</v>
      </c>
      <c r="I56" t="str">
        <f t="shared" si="0"/>
        <v>INSERT INTO [dbo].[DovizKurlari] ([Date], [CurrencyCode], [Unit], [Currency], [ForexBuying], [ForexSelling], [BanknoteBuying], [BanknoteSelling]) VALUES ('2024-01-04', 'KWD', 1, 'KUVEYT DİNARI', 96.2143, 97.4732, 94.7711, 98.9353);</v>
      </c>
    </row>
    <row r="57" spans="1:9" x14ac:dyDescent="0.3">
      <c r="A57" t="s">
        <v>195</v>
      </c>
      <c r="B57" t="s">
        <v>64</v>
      </c>
      <c r="C57" t="s">
        <v>10</v>
      </c>
      <c r="D57" t="s">
        <v>65</v>
      </c>
      <c r="E57" t="s">
        <v>232</v>
      </c>
      <c r="F57" t="s">
        <v>233</v>
      </c>
      <c r="G57" t="s">
        <v>234</v>
      </c>
      <c r="H57" t="s">
        <v>235</v>
      </c>
      <c r="I57" t="str">
        <f t="shared" si="0"/>
        <v>INSERT INTO [dbo].[DovizKurlari] ([Date], [CurrencyCode], [Unit], [Currency], [ForexBuying], [ForexSelling], [BanknoteBuying], [BanknoteSelling]) VALUES ('2024-01-04', 'NOK', 1, 'NORVEÇ KRONU', 2.8805, 2.8999, 2.8785, 2.9066);</v>
      </c>
    </row>
    <row r="58" spans="1:9" x14ac:dyDescent="0.3">
      <c r="A58" t="s">
        <v>195</v>
      </c>
      <c r="B58" t="s">
        <v>70</v>
      </c>
      <c r="C58" t="s">
        <v>10</v>
      </c>
      <c r="D58" t="s">
        <v>71</v>
      </c>
      <c r="E58" t="s">
        <v>236</v>
      </c>
      <c r="F58" t="s">
        <v>237</v>
      </c>
      <c r="G58" t="s">
        <v>238</v>
      </c>
      <c r="H58" t="s">
        <v>239</v>
      </c>
      <c r="I58" t="str">
        <f t="shared" si="0"/>
        <v>INSERT INTO [dbo].[DovizKurlari] ([Date], [CurrencyCode], [Unit], [Currency], [ForexBuying], [ForexSelling], [BanknoteBuying], [BanknoteSelling]) VALUES ('2024-01-04', 'SAR', 1, 'SUUDİ ARABİSTAN RİYALİ', 7.9313, 7.9456, 7.8718, 8.0052);</v>
      </c>
    </row>
    <row r="59" spans="1:9" x14ac:dyDescent="0.3">
      <c r="A59" t="s">
        <v>195</v>
      </c>
      <c r="B59" t="s">
        <v>76</v>
      </c>
      <c r="C59" t="s">
        <v>77</v>
      </c>
      <c r="D59" t="s">
        <v>78</v>
      </c>
      <c r="E59" t="s">
        <v>240</v>
      </c>
      <c r="F59" t="s">
        <v>241</v>
      </c>
      <c r="G59" t="s">
        <v>242</v>
      </c>
      <c r="H59" t="s">
        <v>243</v>
      </c>
      <c r="I59" t="str">
        <f t="shared" si="0"/>
        <v>INSERT INTO [dbo].[DovizKurlari] ([Date], [CurrencyCode], [Unit], [Currency], [ForexBuying], [ForexSelling], [BanknoteBuying], [BanknoteSelling]) VALUES ('2024-01-04', 'JPY', 100, 'JAPON YENİ', 20.6338, 20.7704, 20.5574, 20.8493);</v>
      </c>
    </row>
    <row r="60" spans="1:9" x14ac:dyDescent="0.3">
      <c r="A60" t="s">
        <v>195</v>
      </c>
      <c r="B60" t="s">
        <v>83</v>
      </c>
      <c r="C60" t="s">
        <v>10</v>
      </c>
      <c r="D60" t="s">
        <v>84</v>
      </c>
      <c r="E60" t="s">
        <v>244</v>
      </c>
      <c r="F60" t="s">
        <v>245</v>
      </c>
      <c r="I60" t="str">
        <f t="shared" ref="I60:I70" si="3">CONCATENATE("INSERT INTO [dbo].[DovizKurlari] ([Date], [CurrencyCode], [Unit], [Currency], [ForexBuying], [ForexSelling]) VALUES ('",A60,"', '",B60,"', ",C60,", '",D60,"', ",E60,", ",F60,");")</f>
        <v>INSERT INTO [dbo].[DovizKurlari] ([Date], [CurrencyCode], [Unit], [Currency], [ForexBuying], [ForexSelling]) VALUES ('2024-01-04', 'BGN', 1, 'BULGAR LEVASI', 16.5592, 16.7759);</v>
      </c>
    </row>
    <row r="61" spans="1:9" x14ac:dyDescent="0.3">
      <c r="A61" t="s">
        <v>195</v>
      </c>
      <c r="B61" t="s">
        <v>87</v>
      </c>
      <c r="C61" t="s">
        <v>10</v>
      </c>
      <c r="D61" t="s">
        <v>88</v>
      </c>
      <c r="E61" t="s">
        <v>246</v>
      </c>
      <c r="F61" t="s">
        <v>247</v>
      </c>
      <c r="I61" t="str">
        <f t="shared" si="3"/>
        <v>INSERT INTO [dbo].[DovizKurlari] ([Date], [CurrencyCode], [Unit], [Currency], [ForexBuying], [ForexSelling]) VALUES ('2024-01-04', 'RON', 1, 'RUMEN LEYİ', 6.5123, 6.5975);</v>
      </c>
    </row>
    <row r="62" spans="1:9" x14ac:dyDescent="0.3">
      <c r="A62" t="s">
        <v>195</v>
      </c>
      <c r="B62" t="s">
        <v>91</v>
      </c>
      <c r="C62" t="s">
        <v>10</v>
      </c>
      <c r="D62" t="s">
        <v>92</v>
      </c>
      <c r="E62" t="s">
        <v>248</v>
      </c>
      <c r="F62" t="s">
        <v>249</v>
      </c>
      <c r="I62" t="str">
        <f t="shared" si="3"/>
        <v>INSERT INTO [dbo].[DovizKurlari] ([Date], [CurrencyCode], [Unit], [Currency], [ForexBuying], [ForexSelling]) VALUES ('2024-01-04', 'RUB', 1, 'RUS RUBLESİ', 0.32345, 0.32768);</v>
      </c>
    </row>
    <row r="63" spans="1:9" x14ac:dyDescent="0.3">
      <c r="A63" t="s">
        <v>195</v>
      </c>
      <c r="B63" t="s">
        <v>95</v>
      </c>
      <c r="C63" t="s">
        <v>77</v>
      </c>
      <c r="D63" t="s">
        <v>96</v>
      </c>
      <c r="E63" t="s">
        <v>250</v>
      </c>
      <c r="F63" t="s">
        <v>251</v>
      </c>
      <c r="I63" t="str">
        <f t="shared" si="3"/>
        <v>INSERT INTO [dbo].[DovizKurlari] ([Date], [CurrencyCode], [Unit], [Currency], [ForexBuying], [ForexSelling]) VALUES ('2024-01-04', 'IRR', 100, 'İRAN RİYALİ', 0.07043, 0.07135);</v>
      </c>
    </row>
    <row r="64" spans="1:9" x14ac:dyDescent="0.3">
      <c r="A64" t="s">
        <v>195</v>
      </c>
      <c r="B64" t="s">
        <v>99</v>
      </c>
      <c r="C64" t="s">
        <v>10</v>
      </c>
      <c r="D64" t="s">
        <v>100</v>
      </c>
      <c r="E64" t="s">
        <v>252</v>
      </c>
      <c r="F64" t="s">
        <v>253</v>
      </c>
      <c r="I64" t="str">
        <f t="shared" si="3"/>
        <v>INSERT INTO [dbo].[DovizKurlari] ([Date], [CurrencyCode], [Unit], [Currency], [ForexBuying], [ForexSelling]) VALUES ('2024-01-04', 'CNY', 1, 'ÇİN YUANI', 4.1364, 4.1905);</v>
      </c>
    </row>
    <row r="65" spans="1:9" x14ac:dyDescent="0.3">
      <c r="A65" t="s">
        <v>195</v>
      </c>
      <c r="B65" t="s">
        <v>103</v>
      </c>
      <c r="C65" t="s">
        <v>10</v>
      </c>
      <c r="D65" t="s">
        <v>104</v>
      </c>
      <c r="E65" t="s">
        <v>254</v>
      </c>
      <c r="F65" t="s">
        <v>255</v>
      </c>
      <c r="I65" t="str">
        <f t="shared" si="3"/>
        <v>INSERT INTO [dbo].[DovizKurlari] ([Date], [CurrencyCode], [Unit], [Currency], [ForexBuying], [ForexSelling]) VALUES ('2024-01-04', 'PKR', 1, 'PAKİSTAN RUPİSİ', 0.10498, 0.10636);</v>
      </c>
    </row>
    <row r="66" spans="1:9" x14ac:dyDescent="0.3">
      <c r="A66" t="s">
        <v>195</v>
      </c>
      <c r="B66" t="s">
        <v>107</v>
      </c>
      <c r="C66" t="s">
        <v>10</v>
      </c>
      <c r="D66" t="s">
        <v>108</v>
      </c>
      <c r="E66" t="s">
        <v>256</v>
      </c>
      <c r="F66" t="s">
        <v>257</v>
      </c>
      <c r="I66" t="str">
        <f t="shared" si="3"/>
        <v>INSERT INTO [dbo].[DovizKurlari] ([Date], [CurrencyCode], [Unit], [Currency], [ForexBuying], [ForexSelling]) VALUES ('2024-01-04', 'QAR', 1, 'KATAR RİYALİ', 8.1134, 8.2196);</v>
      </c>
    </row>
    <row r="67" spans="1:9" x14ac:dyDescent="0.3">
      <c r="A67" t="s">
        <v>195</v>
      </c>
      <c r="B67" t="s">
        <v>111</v>
      </c>
      <c r="C67" t="s">
        <v>10</v>
      </c>
      <c r="D67" t="s">
        <v>112</v>
      </c>
      <c r="E67" t="s">
        <v>258</v>
      </c>
      <c r="F67" t="s">
        <v>259</v>
      </c>
      <c r="I67" t="str">
        <f t="shared" si="3"/>
        <v>INSERT INTO [dbo].[DovizKurlari] ([Date], [CurrencyCode], [Unit], [Currency], [ForexBuying], [ForexSelling]) VALUES ('2024-01-04', 'KRW', 1, 'GÜNEY KORE WONU', 0.02262, 0.02291);</v>
      </c>
    </row>
    <row r="68" spans="1:9" x14ac:dyDescent="0.3">
      <c r="A68" t="s">
        <v>195</v>
      </c>
      <c r="B68" t="s">
        <v>115</v>
      </c>
      <c r="C68" t="s">
        <v>10</v>
      </c>
      <c r="D68" t="s">
        <v>116</v>
      </c>
      <c r="E68" t="s">
        <v>260</v>
      </c>
      <c r="F68" t="s">
        <v>261</v>
      </c>
      <c r="I68" t="str">
        <f t="shared" si="3"/>
        <v>INSERT INTO [dbo].[DovizKurlari] ([Date], [CurrencyCode], [Unit], [Currency], [ForexBuying], [ForexSelling]) VALUES ('2024-01-04', 'AZN', 1, 'AZERBAYCAN YENİ MANATI', 17.3991, 17.6268);</v>
      </c>
    </row>
    <row r="69" spans="1:9" x14ac:dyDescent="0.3">
      <c r="A69" t="s">
        <v>195</v>
      </c>
      <c r="B69" t="s">
        <v>119</v>
      </c>
      <c r="C69" t="s">
        <v>10</v>
      </c>
      <c r="D69" t="s">
        <v>120</v>
      </c>
      <c r="E69" t="s">
        <v>262</v>
      </c>
      <c r="F69" t="s">
        <v>263</v>
      </c>
      <c r="I69" t="str">
        <f t="shared" si="3"/>
        <v>INSERT INTO [dbo].[DovizKurlari] ([Date], [CurrencyCode], [Unit], [Currency], [ForexBuying], [ForexSelling]) VALUES ('2024-01-04', 'AED', 1, 'BİRLEŞİK ARAP EMİRLİKLERİ DİRHEMİ', 8.0535, 8.1589);</v>
      </c>
    </row>
    <row r="70" spans="1:9" x14ac:dyDescent="0.3">
      <c r="A70" t="s">
        <v>195</v>
      </c>
      <c r="B70" t="s">
        <v>123</v>
      </c>
      <c r="C70" t="s">
        <v>10</v>
      </c>
      <c r="D70" t="s">
        <v>10618</v>
      </c>
      <c r="E70" t="s">
        <v>264</v>
      </c>
      <c r="I70" t="str">
        <f>CONCATENATE("INSERT INTO [dbo].[DovizKurlari] ([Date], [CurrencyCode], [Unit], [Currency], [ForexBuying]) VALUES ('",A70,"', '",B70,"', ",C70,", '",D70,"', ",E70,");")</f>
        <v>INSERT INTO [dbo].[DovizKurlari] ([Date], [CurrencyCode], [Unit], [Currency], [ForexBuying]) VALUES ('2024-01-04', 'XDR', 1, 'ÖZEL ÇEKME HAKKI (SDR)', 39.8162);</v>
      </c>
    </row>
    <row r="71" spans="1:9" x14ac:dyDescent="0.3">
      <c r="A71" t="s">
        <v>265</v>
      </c>
      <c r="B71" t="s">
        <v>9</v>
      </c>
      <c r="C71" t="s">
        <v>10</v>
      </c>
      <c r="D71" t="s">
        <v>11</v>
      </c>
      <c r="E71" t="s">
        <v>266</v>
      </c>
      <c r="F71" t="s">
        <v>267</v>
      </c>
      <c r="G71" t="s">
        <v>268</v>
      </c>
      <c r="H71" t="s">
        <v>269</v>
      </c>
      <c r="I71" t="str">
        <f t="shared" ref="I67:I130" si="4">CONCATENATE("INSERT INTO [dbo].[DovizKurlari] ([Date], [CurrencyCode], [Unit], [Currency], [ForexBuying], [ForexSelling], [BanknoteBuying], [BanknoteSelling]) VALUES ('",A71,"', '",B71,"', ",C71,", '",D71,"', ",E71,", ",F71,", ",G71,", ",H71,");")</f>
        <v>INSERT INTO [dbo].[DovizKurlari] ([Date], [CurrencyCode], [Unit], [Currency], [ForexBuying], [ForexSelling], [BanknoteBuying], [BanknoteSelling]) VALUES ('2024-01-05', 'USD', 1, 'ABD DOLARI', 29.7714, 29.8250, 29.7505, 29.8698);</v>
      </c>
    </row>
    <row r="72" spans="1:9" x14ac:dyDescent="0.3">
      <c r="A72" t="s">
        <v>265</v>
      </c>
      <c r="B72" t="s">
        <v>16</v>
      </c>
      <c r="C72" t="s">
        <v>10</v>
      </c>
      <c r="D72" t="s">
        <v>17</v>
      </c>
      <c r="E72" t="s">
        <v>270</v>
      </c>
      <c r="F72" t="s">
        <v>271</v>
      </c>
      <c r="G72" t="s">
        <v>272</v>
      </c>
      <c r="H72" t="s">
        <v>273</v>
      </c>
      <c r="I72" t="str">
        <f t="shared" si="4"/>
        <v>INSERT INTO [dbo].[DovizKurlari] ([Date], [CurrencyCode], [Unit], [Currency], [ForexBuying], [ForexSelling], [BanknoteBuying], [BanknoteSelling]) VALUES ('2024-01-05', 'AUD', 1, 'AVUSTRALYA DOLARI', 19.8655, 19.9951, 19.7741, 20.1150);</v>
      </c>
    </row>
    <row r="73" spans="1:9" x14ac:dyDescent="0.3">
      <c r="A73" t="s">
        <v>265</v>
      </c>
      <c r="B73" t="s">
        <v>22</v>
      </c>
      <c r="C73" t="s">
        <v>10</v>
      </c>
      <c r="D73" t="s">
        <v>23</v>
      </c>
      <c r="E73" t="s">
        <v>274</v>
      </c>
      <c r="F73" t="s">
        <v>275</v>
      </c>
      <c r="G73" t="s">
        <v>276</v>
      </c>
      <c r="H73" t="s">
        <v>277</v>
      </c>
      <c r="I73" t="str">
        <f t="shared" si="4"/>
        <v>INSERT INTO [dbo].[DovizKurlari] ([Date], [CurrencyCode], [Unit], [Currency], [ForexBuying], [ForexSelling], [BanknoteBuying], [BanknoteSelling]) VALUES ('2024-01-05', 'DKK', 1, 'DANİMARKA KRONU', 4.3507, 4.3721, 4.3476, 4.3821);</v>
      </c>
    </row>
    <row r="74" spans="1:9" x14ac:dyDescent="0.3">
      <c r="A74" t="s">
        <v>265</v>
      </c>
      <c r="B74" t="s">
        <v>28</v>
      </c>
      <c r="C74" t="s">
        <v>10</v>
      </c>
      <c r="D74" t="s">
        <v>29</v>
      </c>
      <c r="E74" t="s">
        <v>278</v>
      </c>
      <c r="F74" t="s">
        <v>279</v>
      </c>
      <c r="G74" t="s">
        <v>280</v>
      </c>
      <c r="H74" t="s">
        <v>281</v>
      </c>
      <c r="I74" t="str">
        <f t="shared" si="4"/>
        <v>INSERT INTO [dbo].[DovizKurlari] ([Date], [CurrencyCode], [Unit], [Currency], [ForexBuying], [ForexSelling], [BanknoteBuying], [BanknoteSelling]) VALUES ('2024-01-05', 'EUR', 1, 'EURO', 32.4987, 32.5572, 32.4759, 32.6061);</v>
      </c>
    </row>
    <row r="75" spans="1:9" x14ac:dyDescent="0.3">
      <c r="A75" t="s">
        <v>265</v>
      </c>
      <c r="B75" t="s">
        <v>34</v>
      </c>
      <c r="C75" t="s">
        <v>10</v>
      </c>
      <c r="D75" t="s">
        <v>35</v>
      </c>
      <c r="E75" t="s">
        <v>282</v>
      </c>
      <c r="F75" t="s">
        <v>283</v>
      </c>
      <c r="G75" t="s">
        <v>284</v>
      </c>
      <c r="H75" t="s">
        <v>285</v>
      </c>
      <c r="I75" t="str">
        <f t="shared" si="4"/>
        <v>INSERT INTO [dbo].[DovizKurlari] ([Date], [CurrencyCode], [Unit], [Currency], [ForexBuying], [ForexSelling], [BanknoteBuying], [BanknoteSelling]) VALUES ('2024-01-05', 'GBP', 1, 'İNGİLİZ STERLİNİ', 37.6378, 37.8341, 37.6115, 37.8908);</v>
      </c>
    </row>
    <row r="76" spans="1:9" x14ac:dyDescent="0.3">
      <c r="A76" t="s">
        <v>265</v>
      </c>
      <c r="B76" t="s">
        <v>40</v>
      </c>
      <c r="C76" t="s">
        <v>10</v>
      </c>
      <c r="D76" t="s">
        <v>41</v>
      </c>
      <c r="E76" t="s">
        <v>286</v>
      </c>
      <c r="F76" t="s">
        <v>287</v>
      </c>
      <c r="G76" t="s">
        <v>288</v>
      </c>
      <c r="H76" t="s">
        <v>289</v>
      </c>
      <c r="I76" t="str">
        <f t="shared" si="4"/>
        <v>INSERT INTO [dbo].[DovizKurlari] ([Date], [CurrencyCode], [Unit], [Currency], [ForexBuying], [ForexSelling], [BanknoteBuying], [BanknoteSelling]) VALUES ('2024-01-05', 'CHF', 1, 'İSVİÇRE FRANGI', 34.8455, 35.0692, 34.7932, 35.1218);</v>
      </c>
    </row>
    <row r="77" spans="1:9" x14ac:dyDescent="0.3">
      <c r="A77" t="s">
        <v>265</v>
      </c>
      <c r="B77" t="s">
        <v>46</v>
      </c>
      <c r="C77" t="s">
        <v>10</v>
      </c>
      <c r="D77" t="s">
        <v>47</v>
      </c>
      <c r="E77" t="s">
        <v>290</v>
      </c>
      <c r="F77" t="s">
        <v>291</v>
      </c>
      <c r="G77" t="s">
        <v>292</v>
      </c>
      <c r="H77" t="s">
        <v>293</v>
      </c>
      <c r="I77" t="str">
        <f t="shared" si="4"/>
        <v>INSERT INTO [dbo].[DovizKurlari] ([Date], [CurrencyCode], [Unit], [Currency], [ForexBuying], [ForexSelling], [BanknoteBuying], [BanknoteSelling]) VALUES ('2024-01-05', 'SEK', 1, 'İSVEÇ KRONU', 2.8885, 2.9184, 2.8864, 2.9251);</v>
      </c>
    </row>
    <row r="78" spans="1:9" x14ac:dyDescent="0.3">
      <c r="A78" t="s">
        <v>265</v>
      </c>
      <c r="B78" t="s">
        <v>52</v>
      </c>
      <c r="C78" t="s">
        <v>10</v>
      </c>
      <c r="D78" t="s">
        <v>53</v>
      </c>
      <c r="E78" t="s">
        <v>294</v>
      </c>
      <c r="F78" t="s">
        <v>295</v>
      </c>
      <c r="G78" t="s">
        <v>296</v>
      </c>
      <c r="H78" t="s">
        <v>297</v>
      </c>
      <c r="I78" t="str">
        <f t="shared" si="4"/>
        <v>INSERT INTO [dbo].[DovizKurlari] ([Date], [CurrencyCode], [Unit], [Currency], [ForexBuying], [ForexSelling], [BanknoteBuying], [BanknoteSelling]) VALUES ('2024-01-05', 'CAD', 1, 'KANADA DOLARI', 22.2401, 22.3404, 22.1578, 22.4253);</v>
      </c>
    </row>
    <row r="79" spans="1:9" x14ac:dyDescent="0.3">
      <c r="A79" t="s">
        <v>265</v>
      </c>
      <c r="B79" t="s">
        <v>58</v>
      </c>
      <c r="C79" t="s">
        <v>10</v>
      </c>
      <c r="D79" t="s">
        <v>59</v>
      </c>
      <c r="E79" t="s">
        <v>298</v>
      </c>
      <c r="F79" t="s">
        <v>299</v>
      </c>
      <c r="G79" t="s">
        <v>300</v>
      </c>
      <c r="H79" t="s">
        <v>301</v>
      </c>
      <c r="I79" t="str">
        <f t="shared" si="4"/>
        <v>INSERT INTO [dbo].[DovizKurlari] ([Date], [CurrencyCode], [Unit], [Currency], [ForexBuying], [ForexSelling], [BanknoteBuying], [BanknoteSelling]) VALUES ('2024-01-05', 'KWD', 1, 'KUVEYT DİNARI', 96.2321, 97.4913, 94.7886, 98.9537);</v>
      </c>
    </row>
    <row r="80" spans="1:9" x14ac:dyDescent="0.3">
      <c r="A80" t="s">
        <v>265</v>
      </c>
      <c r="B80" t="s">
        <v>64</v>
      </c>
      <c r="C80" t="s">
        <v>10</v>
      </c>
      <c r="D80" t="s">
        <v>65</v>
      </c>
      <c r="E80" t="s">
        <v>302</v>
      </c>
      <c r="F80" t="s">
        <v>303</v>
      </c>
      <c r="G80" t="s">
        <v>304</v>
      </c>
      <c r="H80" t="s">
        <v>305</v>
      </c>
      <c r="I80" t="str">
        <f t="shared" si="4"/>
        <v>INSERT INTO [dbo].[DovizKurlari] ([Date], [CurrencyCode], [Unit], [Currency], [ForexBuying], [ForexSelling], [BanknoteBuying], [BanknoteSelling]) VALUES ('2024-01-05', 'NOK', 1, 'NORVEÇ KRONU', 2.8756, 2.8950, 2.8736, 2.9016);</v>
      </c>
    </row>
    <row r="81" spans="1:9" x14ac:dyDescent="0.3">
      <c r="A81" t="s">
        <v>265</v>
      </c>
      <c r="B81" t="s">
        <v>70</v>
      </c>
      <c r="C81" t="s">
        <v>10</v>
      </c>
      <c r="D81" t="s">
        <v>71</v>
      </c>
      <c r="E81" t="s">
        <v>306</v>
      </c>
      <c r="F81" t="s">
        <v>307</v>
      </c>
      <c r="G81" t="s">
        <v>308</v>
      </c>
      <c r="H81" t="s">
        <v>309</v>
      </c>
      <c r="I81" t="str">
        <f t="shared" si="4"/>
        <v>INSERT INTO [dbo].[DovizKurlari] ([Date], [CurrencyCode], [Unit], [Currency], [ForexBuying], [ForexSelling], [BanknoteBuying], [BanknoteSelling]) VALUES ('2024-01-05', 'SAR', 1, 'SUUDİ ARABİSTAN RİYALİ', 7.9383, 7.9526, 7.8788, 8.0123);</v>
      </c>
    </row>
    <row r="82" spans="1:9" x14ac:dyDescent="0.3">
      <c r="A82" t="s">
        <v>265</v>
      </c>
      <c r="B82" t="s">
        <v>76</v>
      </c>
      <c r="C82" t="s">
        <v>77</v>
      </c>
      <c r="D82" t="s">
        <v>78</v>
      </c>
      <c r="E82" t="s">
        <v>310</v>
      </c>
      <c r="F82" t="s">
        <v>311</v>
      </c>
      <c r="G82" t="s">
        <v>312</v>
      </c>
      <c r="H82" t="s">
        <v>313</v>
      </c>
      <c r="I82" t="str">
        <f t="shared" si="4"/>
        <v>INSERT INTO [dbo].[DovizKurlari] ([Date], [CurrencyCode], [Unit], [Currency], [ForexBuying], [ForexSelling], [BanknoteBuying], [BanknoteSelling]) VALUES ('2024-01-05', 'JPY', 100, 'JAPON YENİ', 20.4574, 20.5929, 20.3817, 20.6711);</v>
      </c>
    </row>
    <row r="83" spans="1:9" x14ac:dyDescent="0.3">
      <c r="A83" t="s">
        <v>265</v>
      </c>
      <c r="B83" t="s">
        <v>83</v>
      </c>
      <c r="C83" t="s">
        <v>10</v>
      </c>
      <c r="D83" t="s">
        <v>84</v>
      </c>
      <c r="E83" t="s">
        <v>314</v>
      </c>
      <c r="F83" t="s">
        <v>315</v>
      </c>
      <c r="I83" t="str">
        <f t="shared" ref="I83:I93" si="5">CONCATENATE("INSERT INTO [dbo].[DovizKurlari] ([Date], [CurrencyCode], [Unit], [Currency], [ForexBuying], [ForexSelling]) VALUES ('",A83,"', '",B83,"', ",C83,", '",D83,"', ",E83,", ",F83,");")</f>
        <v>INSERT INTO [dbo].[DovizKurlari] ([Date], [CurrencyCode], [Unit], [Currency], [ForexBuying], [ForexSelling]) VALUES ('2024-01-05', 'BGN', 1, 'BULGAR LEVASI', 16.5236, 16.7398);</v>
      </c>
    </row>
    <row r="84" spans="1:9" x14ac:dyDescent="0.3">
      <c r="A84" t="s">
        <v>265</v>
      </c>
      <c r="B84" t="s">
        <v>87</v>
      </c>
      <c r="C84" t="s">
        <v>10</v>
      </c>
      <c r="D84" t="s">
        <v>88</v>
      </c>
      <c r="E84" t="s">
        <v>316</v>
      </c>
      <c r="F84" t="s">
        <v>317</v>
      </c>
      <c r="I84" t="str">
        <f t="shared" si="5"/>
        <v>INSERT INTO [dbo].[DovizKurlari] ([Date], [CurrencyCode], [Unit], [Currency], [ForexBuying], [ForexSelling]) VALUES ('2024-01-05', 'RON', 1, 'RUMEN LEYİ', 6.4969, 6.5819);</v>
      </c>
    </row>
    <row r="85" spans="1:9" x14ac:dyDescent="0.3">
      <c r="A85" t="s">
        <v>265</v>
      </c>
      <c r="B85" t="s">
        <v>91</v>
      </c>
      <c r="C85" t="s">
        <v>10</v>
      </c>
      <c r="D85" t="s">
        <v>92</v>
      </c>
      <c r="E85" t="s">
        <v>318</v>
      </c>
      <c r="F85" t="s">
        <v>319</v>
      </c>
      <c r="I85" t="str">
        <f t="shared" si="5"/>
        <v>INSERT INTO [dbo].[DovizKurlari] ([Date], [CurrencyCode], [Unit], [Currency], [ForexBuying], [ForexSelling]) VALUES ('2024-01-05', 'RUB', 1, 'RUS RUBLESİ', 0.32467, 0.32892);</v>
      </c>
    </row>
    <row r="86" spans="1:9" x14ac:dyDescent="0.3">
      <c r="A86" t="s">
        <v>265</v>
      </c>
      <c r="B86" t="s">
        <v>95</v>
      </c>
      <c r="C86" t="s">
        <v>77</v>
      </c>
      <c r="D86" t="s">
        <v>96</v>
      </c>
      <c r="E86" t="s">
        <v>320</v>
      </c>
      <c r="F86" t="s">
        <v>321</v>
      </c>
      <c r="I86" t="str">
        <f t="shared" si="5"/>
        <v>INSERT INTO [dbo].[DovizKurlari] ([Date], [CurrencyCode], [Unit], [Currency], [ForexBuying], [ForexSelling]) VALUES ('2024-01-05', 'IRR', 100, 'İRAN RİYALİ', 0.07049, 0.07141);</v>
      </c>
    </row>
    <row r="87" spans="1:9" x14ac:dyDescent="0.3">
      <c r="A87" t="s">
        <v>265</v>
      </c>
      <c r="B87" t="s">
        <v>99</v>
      </c>
      <c r="C87" t="s">
        <v>10</v>
      </c>
      <c r="D87" t="s">
        <v>100</v>
      </c>
      <c r="E87" t="s">
        <v>322</v>
      </c>
      <c r="F87" t="s">
        <v>323</v>
      </c>
      <c r="I87" t="str">
        <f t="shared" si="5"/>
        <v>INSERT INTO [dbo].[DovizKurlari] ([Date], [CurrencyCode], [Unit], [Currency], [ForexBuying], [ForexSelling]) VALUES ('2024-01-05', 'CNY', 1, 'ÇİN YUANI', 4.1359, 4.1900);</v>
      </c>
    </row>
    <row r="88" spans="1:9" x14ac:dyDescent="0.3">
      <c r="A88" t="s">
        <v>265</v>
      </c>
      <c r="B88" t="s">
        <v>103</v>
      </c>
      <c r="C88" t="s">
        <v>10</v>
      </c>
      <c r="D88" t="s">
        <v>104</v>
      </c>
      <c r="E88" t="s">
        <v>324</v>
      </c>
      <c r="F88" t="s">
        <v>325</v>
      </c>
      <c r="I88" t="str">
        <f t="shared" si="5"/>
        <v>INSERT INTO [dbo].[DovizKurlari] ([Date], [CurrencyCode], [Unit], [Currency], [ForexBuying], [ForexSelling]) VALUES ('2024-01-05', 'PKR', 1, 'PAKİSTAN RUPİSİ', 0.10624, 0.10763);</v>
      </c>
    </row>
    <row r="89" spans="1:9" x14ac:dyDescent="0.3">
      <c r="A89" t="s">
        <v>265</v>
      </c>
      <c r="B89" t="s">
        <v>107</v>
      </c>
      <c r="C89" t="s">
        <v>10</v>
      </c>
      <c r="D89" t="s">
        <v>108</v>
      </c>
      <c r="E89" t="s">
        <v>326</v>
      </c>
      <c r="F89" t="s">
        <v>327</v>
      </c>
      <c r="I89" t="str">
        <f t="shared" si="5"/>
        <v>INSERT INTO [dbo].[DovizKurlari] ([Date], [CurrencyCode], [Unit], [Currency], [ForexBuying], [ForexSelling]) VALUES ('2024-01-05', 'QAR', 1, 'KATAR RİYALİ', 8.1208, 8.2271);</v>
      </c>
    </row>
    <row r="90" spans="1:9" x14ac:dyDescent="0.3">
      <c r="A90" t="s">
        <v>265</v>
      </c>
      <c r="B90" t="s">
        <v>111</v>
      </c>
      <c r="C90" t="s">
        <v>10</v>
      </c>
      <c r="D90" t="s">
        <v>112</v>
      </c>
      <c r="E90" t="s">
        <v>328</v>
      </c>
      <c r="F90" t="s">
        <v>329</v>
      </c>
      <c r="I90" t="str">
        <f t="shared" si="5"/>
        <v>INSERT INTO [dbo].[DovizKurlari] ([Date], [CurrencyCode], [Unit], [Currency], [ForexBuying], [ForexSelling]) VALUES ('2024-01-05', 'KRW', 1, 'GÜNEY KORE WONU', 0.02247, 0.02277);</v>
      </c>
    </row>
    <row r="91" spans="1:9" x14ac:dyDescent="0.3">
      <c r="A91" t="s">
        <v>265</v>
      </c>
      <c r="B91" t="s">
        <v>115</v>
      </c>
      <c r="C91" t="s">
        <v>10</v>
      </c>
      <c r="D91" t="s">
        <v>116</v>
      </c>
      <c r="E91" t="s">
        <v>330</v>
      </c>
      <c r="F91" t="s">
        <v>331</v>
      </c>
      <c r="I91" t="str">
        <f t="shared" si="5"/>
        <v>INSERT INTO [dbo].[DovizKurlari] ([Date], [CurrencyCode], [Unit], [Currency], [ForexBuying], [ForexSelling]) VALUES ('2024-01-05', 'AZN', 1, 'AZERBAYCAN YENİ MANATI', 17.4144, 17.6423);</v>
      </c>
    </row>
    <row r="92" spans="1:9" x14ac:dyDescent="0.3">
      <c r="A92" t="s">
        <v>265</v>
      </c>
      <c r="B92" t="s">
        <v>119</v>
      </c>
      <c r="C92" t="s">
        <v>10</v>
      </c>
      <c r="D92" t="s">
        <v>120</v>
      </c>
      <c r="E92" t="s">
        <v>332</v>
      </c>
      <c r="F92" t="s">
        <v>333</v>
      </c>
      <c r="I92" t="str">
        <f t="shared" si="5"/>
        <v>INSERT INTO [dbo].[DovizKurlari] ([Date], [CurrencyCode], [Unit], [Currency], [ForexBuying], [ForexSelling]) VALUES ('2024-01-05', 'AED', 1, 'BİRLEŞİK ARAP EMİRLİKLERİ DİRHEMİ', 8.0606, 8.1660);</v>
      </c>
    </row>
    <row r="93" spans="1:9" x14ac:dyDescent="0.3">
      <c r="A93" t="s">
        <v>265</v>
      </c>
      <c r="B93" t="s">
        <v>123</v>
      </c>
      <c r="C93" t="s">
        <v>10</v>
      </c>
      <c r="D93" t="s">
        <v>10618</v>
      </c>
      <c r="E93" t="s">
        <v>334</v>
      </c>
      <c r="I93" t="str">
        <f>CONCATENATE("INSERT INTO [dbo].[DovizKurlari] ([Date], [CurrencyCode], [Unit], [Currency], [ForexBuying]) VALUES ('",A93,"', '",B93,"', ",C93,", '",D93,"', ",E93,");")</f>
        <v>INSERT INTO [dbo].[DovizKurlari] ([Date], [CurrencyCode], [Unit], [Currency], [ForexBuying]) VALUES ('2024-01-05', 'XDR', 1, 'ÖZEL ÇEKME HAKKI (SDR)', 39.7750);</v>
      </c>
    </row>
    <row r="94" spans="1:9" x14ac:dyDescent="0.3">
      <c r="A94" t="s">
        <v>335</v>
      </c>
      <c r="B94" t="s">
        <v>9</v>
      </c>
      <c r="C94" t="s">
        <v>10</v>
      </c>
      <c r="D94" t="s">
        <v>11</v>
      </c>
      <c r="E94" t="s">
        <v>336</v>
      </c>
      <c r="F94" t="s">
        <v>337</v>
      </c>
      <c r="G94" t="s">
        <v>338</v>
      </c>
      <c r="H94" t="s">
        <v>339</v>
      </c>
      <c r="I94" t="str">
        <f t="shared" si="4"/>
        <v>INSERT INTO [dbo].[DovizKurlari] ([Date], [CurrencyCode], [Unit], [Currency], [ForexBuying], [ForexSelling], [BanknoteBuying], [BanknoteSelling]) VALUES ('2024-01-08', 'USD', 1, 'ABD DOLARI', 29.8342, 29.8879, 29.8133, 29.9327);</v>
      </c>
    </row>
    <row r="95" spans="1:9" x14ac:dyDescent="0.3">
      <c r="A95" t="s">
        <v>335</v>
      </c>
      <c r="B95" t="s">
        <v>16</v>
      </c>
      <c r="C95" t="s">
        <v>10</v>
      </c>
      <c r="D95" t="s">
        <v>17</v>
      </c>
      <c r="E95" t="s">
        <v>340</v>
      </c>
      <c r="F95" t="s">
        <v>341</v>
      </c>
      <c r="G95" t="s">
        <v>342</v>
      </c>
      <c r="H95" t="s">
        <v>343</v>
      </c>
      <c r="I95" t="str">
        <f t="shared" si="4"/>
        <v>INSERT INTO [dbo].[DovizKurlari] ([Date], [CurrencyCode], [Unit], [Currency], [ForexBuying], [ForexSelling], [BanknoteBuying], [BanknoteSelling]) VALUES ('2024-01-08', 'AUD', 1, 'AVUSTRALYA DOLARI', 19.9324, 20.0624, 19.8408, 20.1828);</v>
      </c>
    </row>
    <row r="96" spans="1:9" x14ac:dyDescent="0.3">
      <c r="A96" t="s">
        <v>335</v>
      </c>
      <c r="B96" t="s">
        <v>22</v>
      </c>
      <c r="C96" t="s">
        <v>10</v>
      </c>
      <c r="D96" t="s">
        <v>23</v>
      </c>
      <c r="E96" t="s">
        <v>344</v>
      </c>
      <c r="F96" t="s">
        <v>345</v>
      </c>
      <c r="G96" t="s">
        <v>346</v>
      </c>
      <c r="H96" t="s">
        <v>347</v>
      </c>
      <c r="I96" t="str">
        <f t="shared" si="4"/>
        <v>INSERT INTO [dbo].[DovizKurlari] ([Date], [CurrencyCode], [Unit], [Currency], [ForexBuying], [ForexSelling], [BanknoteBuying], [BanknoteSelling]) VALUES ('2024-01-08', 'DKK', 1, 'DANİMARKA KRONU', 4.3692, 4.3906, 4.3661, 4.4007);</v>
      </c>
    </row>
    <row r="97" spans="1:9" x14ac:dyDescent="0.3">
      <c r="A97" t="s">
        <v>335</v>
      </c>
      <c r="B97" t="s">
        <v>28</v>
      </c>
      <c r="C97" t="s">
        <v>10</v>
      </c>
      <c r="D97" t="s">
        <v>29</v>
      </c>
      <c r="E97" t="s">
        <v>348</v>
      </c>
      <c r="F97" t="s">
        <v>349</v>
      </c>
      <c r="G97" t="s">
        <v>350</v>
      </c>
      <c r="H97" t="s">
        <v>351</v>
      </c>
      <c r="I97" t="str">
        <f t="shared" si="4"/>
        <v>INSERT INTO [dbo].[DovizKurlari] ([Date], [CurrencyCode], [Unit], [Currency], [ForexBuying], [ForexSelling], [BanknoteBuying], [BanknoteSelling]) VALUES ('2024-01-08', 'EUR', 1, 'EURO', 32.6401, 32.6989, 32.6172, 32.7479);</v>
      </c>
    </row>
    <row r="98" spans="1:9" x14ac:dyDescent="0.3">
      <c r="A98" t="s">
        <v>335</v>
      </c>
      <c r="B98" t="s">
        <v>34</v>
      </c>
      <c r="C98" t="s">
        <v>10</v>
      </c>
      <c r="D98" t="s">
        <v>35</v>
      </c>
      <c r="E98" t="s">
        <v>352</v>
      </c>
      <c r="F98" t="s">
        <v>353</v>
      </c>
      <c r="G98" t="s">
        <v>354</v>
      </c>
      <c r="H98" t="s">
        <v>355</v>
      </c>
      <c r="I98" t="str">
        <f t="shared" si="4"/>
        <v>INSERT INTO [dbo].[DovizKurlari] ([Date], [CurrencyCode], [Unit], [Currency], [ForexBuying], [ForexSelling], [BanknoteBuying], [BanknoteSelling]) VALUES ('2024-01-08', 'GBP', 1, 'İNGİLİZ STERLİNİ', 37.8316, 38.0288, 37.8051, 38.0859);</v>
      </c>
    </row>
    <row r="99" spans="1:9" x14ac:dyDescent="0.3">
      <c r="A99" t="s">
        <v>335</v>
      </c>
      <c r="B99" t="s">
        <v>40</v>
      </c>
      <c r="C99" t="s">
        <v>10</v>
      </c>
      <c r="D99" t="s">
        <v>41</v>
      </c>
      <c r="E99" t="s">
        <v>356</v>
      </c>
      <c r="F99" t="s">
        <v>357</v>
      </c>
      <c r="G99" t="s">
        <v>358</v>
      </c>
      <c r="H99" t="s">
        <v>359</v>
      </c>
      <c r="I99" t="str">
        <f t="shared" si="4"/>
        <v>INSERT INTO [dbo].[DovizKurlari] ([Date], [CurrencyCode], [Unit], [Currency], [ForexBuying], [ForexSelling], [BanknoteBuying], [BanknoteSelling]) VALUES ('2024-01-08', 'CHF', 1, 'İSVİÇRE FRANGI', 34.9880, 35.2127, 34.9355, 35.2655);</v>
      </c>
    </row>
    <row r="100" spans="1:9" x14ac:dyDescent="0.3">
      <c r="A100" t="s">
        <v>335</v>
      </c>
      <c r="B100" t="s">
        <v>46</v>
      </c>
      <c r="C100" t="s">
        <v>10</v>
      </c>
      <c r="D100" t="s">
        <v>47</v>
      </c>
      <c r="E100" t="s">
        <v>360</v>
      </c>
      <c r="F100" t="s">
        <v>361</v>
      </c>
      <c r="G100" t="s">
        <v>362</v>
      </c>
      <c r="H100" t="s">
        <v>363</v>
      </c>
      <c r="I100" t="str">
        <f t="shared" si="4"/>
        <v>INSERT INTO [dbo].[DovizKurlari] ([Date], [CurrencyCode], [Unit], [Currency], [ForexBuying], [ForexSelling], [BanknoteBuying], [BanknoteSelling]) VALUES ('2024-01-08', 'SEK', 1, 'İSVEÇ KRONU', 2.8897, 2.9196, 2.8877, 2.9263);</v>
      </c>
    </row>
    <row r="101" spans="1:9" x14ac:dyDescent="0.3">
      <c r="A101" t="s">
        <v>335</v>
      </c>
      <c r="B101" t="s">
        <v>52</v>
      </c>
      <c r="C101" t="s">
        <v>10</v>
      </c>
      <c r="D101" t="s">
        <v>53</v>
      </c>
      <c r="E101" t="s">
        <v>364</v>
      </c>
      <c r="F101" t="s">
        <v>365</v>
      </c>
      <c r="G101" t="s">
        <v>366</v>
      </c>
      <c r="H101" t="s">
        <v>367</v>
      </c>
      <c r="I101" t="str">
        <f t="shared" si="4"/>
        <v>INSERT INTO [dbo].[DovizKurlari] ([Date], [CurrencyCode], [Unit], [Currency], [ForexBuying], [ForexSelling], [BanknoteBuying], [BanknoteSelling]) VALUES ('2024-01-08', 'CAD', 1, 'KANADA DOLARI', 22.2686, 22.3690, 22.1862, 22.4540);</v>
      </c>
    </row>
    <row r="102" spans="1:9" x14ac:dyDescent="0.3">
      <c r="A102" t="s">
        <v>335</v>
      </c>
      <c r="B102" t="s">
        <v>58</v>
      </c>
      <c r="C102" t="s">
        <v>10</v>
      </c>
      <c r="D102" t="s">
        <v>59</v>
      </c>
      <c r="E102" t="s">
        <v>368</v>
      </c>
      <c r="F102" t="s">
        <v>369</v>
      </c>
      <c r="G102" t="s">
        <v>370</v>
      </c>
      <c r="H102" t="s">
        <v>371</v>
      </c>
      <c r="I102" t="str">
        <f t="shared" si="4"/>
        <v>INSERT INTO [dbo].[DovizKurlari] ([Date], [CurrencyCode], [Unit], [Currency], [ForexBuying], [ForexSelling], [BanknoteBuying], [BanknoteSelling]) VALUES ('2024-01-08', 'KWD', 1, 'KUVEYT DİNARI', 96.4967, 97.7593, 95.0492, 99.2257);</v>
      </c>
    </row>
    <row r="103" spans="1:9" x14ac:dyDescent="0.3">
      <c r="A103" t="s">
        <v>335</v>
      </c>
      <c r="B103" t="s">
        <v>64</v>
      </c>
      <c r="C103" t="s">
        <v>10</v>
      </c>
      <c r="D103" t="s">
        <v>65</v>
      </c>
      <c r="E103" t="s">
        <v>372</v>
      </c>
      <c r="F103" t="s">
        <v>373</v>
      </c>
      <c r="G103" t="s">
        <v>374</v>
      </c>
      <c r="H103" t="s">
        <v>375</v>
      </c>
      <c r="I103" t="str">
        <f t="shared" si="4"/>
        <v>INSERT INTO [dbo].[DovizKurlari] ([Date], [CurrencyCode], [Unit], [Currency], [ForexBuying], [ForexSelling], [BanknoteBuying], [BanknoteSelling]) VALUES ('2024-01-08', 'NOK', 1, 'NORVEÇ KRONU', 2.8735, 2.8928, 2.8715, 2.8995);</v>
      </c>
    </row>
    <row r="104" spans="1:9" x14ac:dyDescent="0.3">
      <c r="A104" t="s">
        <v>335</v>
      </c>
      <c r="B104" t="s">
        <v>70</v>
      </c>
      <c r="C104" t="s">
        <v>10</v>
      </c>
      <c r="D104" t="s">
        <v>71</v>
      </c>
      <c r="E104" t="s">
        <v>376</v>
      </c>
      <c r="F104" t="s">
        <v>377</v>
      </c>
      <c r="G104" t="s">
        <v>378</v>
      </c>
      <c r="H104" t="s">
        <v>379</v>
      </c>
      <c r="I104" t="str">
        <f t="shared" si="4"/>
        <v>INSERT INTO [dbo].[DovizKurlari] ([Date], [CurrencyCode], [Unit], [Currency], [ForexBuying], [ForexSelling], [BanknoteBuying], [BanknoteSelling]) VALUES ('2024-01-08', 'SAR', 1, 'SUUDİ ARABİSTAN RİYALİ', 7.9552, 7.9696, 7.8956, 8.0293);</v>
      </c>
    </row>
    <row r="105" spans="1:9" x14ac:dyDescent="0.3">
      <c r="A105" t="s">
        <v>335</v>
      </c>
      <c r="B105" t="s">
        <v>76</v>
      </c>
      <c r="C105" t="s">
        <v>77</v>
      </c>
      <c r="D105" t="s">
        <v>78</v>
      </c>
      <c r="E105" t="s">
        <v>380</v>
      </c>
      <c r="F105" t="s">
        <v>381</v>
      </c>
      <c r="G105" t="s">
        <v>382</v>
      </c>
      <c r="H105" t="s">
        <v>383</v>
      </c>
      <c r="I105" t="str">
        <f t="shared" si="4"/>
        <v>INSERT INTO [dbo].[DovizKurlari] ([Date], [CurrencyCode], [Unit], [Currency], [ForexBuying], [ForexSelling], [BanknoteBuying], [BanknoteSelling]) VALUES ('2024-01-08', 'JPY', 100, 'JAPON YENİ', 20.6124, 20.7489, 20.5362, 20.8278);</v>
      </c>
    </row>
    <row r="106" spans="1:9" x14ac:dyDescent="0.3">
      <c r="A106" t="s">
        <v>335</v>
      </c>
      <c r="B106" t="s">
        <v>83</v>
      </c>
      <c r="C106" t="s">
        <v>10</v>
      </c>
      <c r="D106" t="s">
        <v>84</v>
      </c>
      <c r="E106" t="s">
        <v>384</v>
      </c>
      <c r="F106" t="s">
        <v>385</v>
      </c>
      <c r="I106" t="str">
        <f t="shared" ref="I106:I116" si="6">CONCATENATE("INSERT INTO [dbo].[DovizKurlari] ([Date], [CurrencyCode], [Unit], [Currency], [ForexBuying], [ForexSelling]) VALUES ('",A106,"', '",B106,"', ",C106,", '",D106,"', ",E106,", ",F106,");")</f>
        <v>INSERT INTO [dbo].[DovizKurlari] ([Date], [CurrencyCode], [Unit], [Currency], [ForexBuying], [ForexSelling]) VALUES ('2024-01-08', 'BGN', 1, 'BULGAR LEVASI', 16.5953, 16.8124);</v>
      </c>
    </row>
    <row r="107" spans="1:9" x14ac:dyDescent="0.3">
      <c r="A107" t="s">
        <v>335</v>
      </c>
      <c r="B107" t="s">
        <v>87</v>
      </c>
      <c r="C107" t="s">
        <v>10</v>
      </c>
      <c r="D107" t="s">
        <v>88</v>
      </c>
      <c r="E107" t="s">
        <v>386</v>
      </c>
      <c r="F107" t="s">
        <v>387</v>
      </c>
      <c r="I107" t="str">
        <f t="shared" si="6"/>
        <v>INSERT INTO [dbo].[DovizKurlari] ([Date], [CurrencyCode], [Unit], [Currency], [ForexBuying], [ForexSelling]) VALUES ('2024-01-08', 'RON', 1, 'RUMEN LEYİ', 6.5265, 6.6119);</v>
      </c>
    </row>
    <row r="108" spans="1:9" x14ac:dyDescent="0.3">
      <c r="A108" t="s">
        <v>335</v>
      </c>
      <c r="B108" t="s">
        <v>91</v>
      </c>
      <c r="C108" t="s">
        <v>10</v>
      </c>
      <c r="D108" t="s">
        <v>92</v>
      </c>
      <c r="E108" t="s">
        <v>388</v>
      </c>
      <c r="F108" t="s">
        <v>389</v>
      </c>
      <c r="I108" t="str">
        <f t="shared" si="6"/>
        <v>INSERT INTO [dbo].[DovizKurlari] ([Date], [CurrencyCode], [Unit], [Currency], [ForexBuying], [ForexSelling]) VALUES ('2024-01-08', 'RUB', 1, 'RUS RUBLESİ', 0.32640, 0.33067);</v>
      </c>
    </row>
    <row r="109" spans="1:9" x14ac:dyDescent="0.3">
      <c r="A109" t="s">
        <v>335</v>
      </c>
      <c r="B109" t="s">
        <v>95</v>
      </c>
      <c r="C109" t="s">
        <v>77</v>
      </c>
      <c r="D109" t="s">
        <v>96</v>
      </c>
      <c r="E109" t="s">
        <v>390</v>
      </c>
      <c r="F109" t="s">
        <v>391</v>
      </c>
      <c r="I109" t="str">
        <f t="shared" si="6"/>
        <v>INSERT INTO [dbo].[DovizKurlari] ([Date], [CurrencyCode], [Unit], [Currency], [ForexBuying], [ForexSelling]) VALUES ('2024-01-08', 'IRR', 100, 'İRAN RİYALİ', 0.07064, 0.07156);</v>
      </c>
    </row>
    <row r="110" spans="1:9" x14ac:dyDescent="0.3">
      <c r="A110" t="s">
        <v>335</v>
      </c>
      <c r="B110" t="s">
        <v>99</v>
      </c>
      <c r="C110" t="s">
        <v>10</v>
      </c>
      <c r="D110" t="s">
        <v>100</v>
      </c>
      <c r="E110" t="s">
        <v>392</v>
      </c>
      <c r="F110" t="s">
        <v>393</v>
      </c>
      <c r="I110" t="str">
        <f t="shared" si="6"/>
        <v>INSERT INTO [dbo].[DovizKurlari] ([Date], [CurrencyCode], [Unit], [Currency], [ForexBuying], [ForexSelling]) VALUES ('2024-01-08', 'CNY', 1, 'ÇİN YUANI', 4.1433, 4.1975);</v>
      </c>
    </row>
    <row r="111" spans="1:9" x14ac:dyDescent="0.3">
      <c r="A111" t="s">
        <v>335</v>
      </c>
      <c r="B111" t="s">
        <v>103</v>
      </c>
      <c r="C111" t="s">
        <v>10</v>
      </c>
      <c r="D111" t="s">
        <v>104</v>
      </c>
      <c r="E111" t="s">
        <v>394</v>
      </c>
      <c r="F111" t="s">
        <v>395</v>
      </c>
      <c r="I111" t="str">
        <f t="shared" si="6"/>
        <v>INSERT INTO [dbo].[DovizKurlari] ([Date], [CurrencyCode], [Unit], [Currency], [ForexBuying], [ForexSelling]) VALUES ('2024-01-08', 'PKR', 1, 'PAKİSTAN RUPİSİ', 0.10587, 0.10726);</v>
      </c>
    </row>
    <row r="112" spans="1:9" x14ac:dyDescent="0.3">
      <c r="A112" t="s">
        <v>335</v>
      </c>
      <c r="B112" t="s">
        <v>107</v>
      </c>
      <c r="C112" t="s">
        <v>10</v>
      </c>
      <c r="D112" t="s">
        <v>108</v>
      </c>
      <c r="E112" t="s">
        <v>396</v>
      </c>
      <c r="F112" t="s">
        <v>397</v>
      </c>
      <c r="I112" t="str">
        <f t="shared" si="6"/>
        <v>INSERT INTO [dbo].[DovizKurlari] ([Date], [CurrencyCode], [Unit], [Currency], [ForexBuying], [ForexSelling]) VALUES ('2024-01-08', 'QAR', 1, 'KATAR RİYALİ', 8.1415, 8.2480);</v>
      </c>
    </row>
    <row r="113" spans="1:9" x14ac:dyDescent="0.3">
      <c r="A113" t="s">
        <v>335</v>
      </c>
      <c r="B113" t="s">
        <v>111</v>
      </c>
      <c r="C113" t="s">
        <v>10</v>
      </c>
      <c r="D113" t="s">
        <v>112</v>
      </c>
      <c r="E113" t="s">
        <v>398</v>
      </c>
      <c r="F113" t="s">
        <v>399</v>
      </c>
      <c r="I113" t="str">
        <f t="shared" si="6"/>
        <v>INSERT INTO [dbo].[DovizKurlari] ([Date], [CurrencyCode], [Unit], [Currency], [ForexBuying], [ForexSelling]) VALUES ('2024-01-08', 'KRW', 1, 'GÜNEY KORE WONU', 0.02251, 0.02280);</v>
      </c>
    </row>
    <row r="114" spans="1:9" x14ac:dyDescent="0.3">
      <c r="A114" t="s">
        <v>335</v>
      </c>
      <c r="B114" t="s">
        <v>115</v>
      </c>
      <c r="C114" t="s">
        <v>10</v>
      </c>
      <c r="D114" t="s">
        <v>116</v>
      </c>
      <c r="E114" t="s">
        <v>400</v>
      </c>
      <c r="F114" t="s">
        <v>401</v>
      </c>
      <c r="I114" t="str">
        <f t="shared" si="6"/>
        <v>INSERT INTO [dbo].[DovizKurlari] ([Date], [CurrencyCode], [Unit], [Currency], [ForexBuying], [ForexSelling]) VALUES ('2024-01-08', 'AZN', 1, 'AZERBAYCAN YENİ MANATI', 17.4511, 17.6795);</v>
      </c>
    </row>
    <row r="115" spans="1:9" x14ac:dyDescent="0.3">
      <c r="A115" t="s">
        <v>335</v>
      </c>
      <c r="B115" t="s">
        <v>119</v>
      </c>
      <c r="C115" t="s">
        <v>10</v>
      </c>
      <c r="D115" t="s">
        <v>120</v>
      </c>
      <c r="E115" t="s">
        <v>402</v>
      </c>
      <c r="F115" t="s">
        <v>403</v>
      </c>
      <c r="I115" t="str">
        <f t="shared" si="6"/>
        <v>INSERT INTO [dbo].[DovizKurlari] ([Date], [CurrencyCode], [Unit], [Currency], [ForexBuying], [ForexSelling]) VALUES ('2024-01-08', 'AED', 1, 'BİRLEŞİK ARAP EMİRLİKLERİ DİRHEMİ', 8.0776, 8.1833);</v>
      </c>
    </row>
    <row r="116" spans="1:9" x14ac:dyDescent="0.3">
      <c r="A116" t="s">
        <v>335</v>
      </c>
      <c r="B116" t="s">
        <v>123</v>
      </c>
      <c r="C116" t="s">
        <v>10</v>
      </c>
      <c r="D116" t="s">
        <v>10618</v>
      </c>
      <c r="E116" t="s">
        <v>404</v>
      </c>
      <c r="I116" t="str">
        <f>CONCATENATE("INSERT INTO [dbo].[DovizKurlari] ([Date], [CurrencyCode], [Unit], [Currency], [ForexBuying]) VALUES ('",A116,"', '",B116,"', ",C116,", '",D116,"', ",E116,");")</f>
        <v>INSERT INTO [dbo].[DovizKurlari] ([Date], [CurrencyCode], [Unit], [Currency], [ForexBuying]) VALUES ('2024-01-08', 'XDR', 1, 'ÖZEL ÇEKME HAKKI (SDR)', 39.9090);</v>
      </c>
    </row>
    <row r="117" spans="1:9" x14ac:dyDescent="0.3">
      <c r="A117" t="s">
        <v>405</v>
      </c>
      <c r="B117" t="s">
        <v>9</v>
      </c>
      <c r="C117" t="s">
        <v>10</v>
      </c>
      <c r="D117" t="s">
        <v>11</v>
      </c>
      <c r="E117" t="s">
        <v>406</v>
      </c>
      <c r="F117" t="s">
        <v>407</v>
      </c>
      <c r="G117" t="s">
        <v>408</v>
      </c>
      <c r="H117" t="s">
        <v>409</v>
      </c>
      <c r="I117" t="str">
        <f t="shared" si="4"/>
        <v>INSERT INTO [dbo].[DovizKurlari] ([Date], [CurrencyCode], [Unit], [Currency], [ForexBuying], [ForexSelling], [BanknoteBuying], [BanknoteSelling]) VALUES ('2024-01-09', 'USD', 1, 'ABD DOLARI', 29.8823, 29.9361, 29.8614, 29.9810);</v>
      </c>
    </row>
    <row r="118" spans="1:9" x14ac:dyDescent="0.3">
      <c r="A118" t="s">
        <v>405</v>
      </c>
      <c r="B118" t="s">
        <v>16</v>
      </c>
      <c r="C118" t="s">
        <v>10</v>
      </c>
      <c r="D118" t="s">
        <v>17</v>
      </c>
      <c r="E118" t="s">
        <v>410</v>
      </c>
      <c r="F118" t="s">
        <v>411</v>
      </c>
      <c r="G118" t="s">
        <v>412</v>
      </c>
      <c r="H118" t="s">
        <v>413</v>
      </c>
      <c r="I118" t="str">
        <f t="shared" si="4"/>
        <v>INSERT INTO [dbo].[DovizKurlari] ([Date], [CurrencyCode], [Unit], [Currency], [ForexBuying], [ForexSelling], [BanknoteBuying], [BanknoteSelling]) VALUES ('2024-01-09', 'AUD', 1, 'AVUSTRALYA DOLARI', 19.9780, 20.1083, 19.8861, 20.2289);</v>
      </c>
    </row>
    <row r="119" spans="1:9" x14ac:dyDescent="0.3">
      <c r="A119" t="s">
        <v>405</v>
      </c>
      <c r="B119" t="s">
        <v>22</v>
      </c>
      <c r="C119" t="s">
        <v>10</v>
      </c>
      <c r="D119" t="s">
        <v>23</v>
      </c>
      <c r="E119" t="s">
        <v>414</v>
      </c>
      <c r="F119" t="s">
        <v>415</v>
      </c>
      <c r="G119" t="s">
        <v>416</v>
      </c>
      <c r="H119" t="s">
        <v>417</v>
      </c>
      <c r="I119" t="str">
        <f t="shared" si="4"/>
        <v>INSERT INTO [dbo].[DovizKurlari] ([Date], [CurrencyCode], [Unit], [Currency], [ForexBuying], [ForexSelling], [BanknoteBuying], [BanknoteSelling]) VALUES ('2024-01-09', 'DKK', 1, 'DANİMARKA KRONU', 4.3784, 4.3999, 4.3753, 4.4100);</v>
      </c>
    </row>
    <row r="120" spans="1:9" x14ac:dyDescent="0.3">
      <c r="A120" t="s">
        <v>405</v>
      </c>
      <c r="B120" t="s">
        <v>28</v>
      </c>
      <c r="C120" t="s">
        <v>10</v>
      </c>
      <c r="D120" t="s">
        <v>29</v>
      </c>
      <c r="E120" t="s">
        <v>418</v>
      </c>
      <c r="F120" t="s">
        <v>419</v>
      </c>
      <c r="G120" t="s">
        <v>420</v>
      </c>
      <c r="H120" t="s">
        <v>421</v>
      </c>
      <c r="I120" t="str">
        <f t="shared" si="4"/>
        <v>INSERT INTO [dbo].[DovizKurlari] ([Date], [CurrencyCode], [Unit], [Currency], [ForexBuying], [ForexSelling], [BanknoteBuying], [BanknoteSelling]) VALUES ('2024-01-09', 'EUR', 1, 'EURO', 32.7049, 32.7638, 32.6820, 32.8130);</v>
      </c>
    </row>
    <row r="121" spans="1:9" x14ac:dyDescent="0.3">
      <c r="A121" t="s">
        <v>405</v>
      </c>
      <c r="B121" t="s">
        <v>34</v>
      </c>
      <c r="C121" t="s">
        <v>10</v>
      </c>
      <c r="D121" t="s">
        <v>35</v>
      </c>
      <c r="E121" t="s">
        <v>422</v>
      </c>
      <c r="F121" t="s">
        <v>423</v>
      </c>
      <c r="G121" t="s">
        <v>424</v>
      </c>
      <c r="H121" t="s">
        <v>425</v>
      </c>
      <c r="I121" t="str">
        <f t="shared" si="4"/>
        <v>INSERT INTO [dbo].[DovizKurlari] ([Date], [CurrencyCode], [Unit], [Currency], [ForexBuying], [ForexSelling], [BanknoteBuying], [BanknoteSelling]) VALUES ('2024-01-09', 'GBP', 1, 'İNGİLİZ STERLİNİ', 37.9809, 38.1789, 37.9543, 38.2362);</v>
      </c>
    </row>
    <row r="122" spans="1:9" x14ac:dyDescent="0.3">
      <c r="A122" t="s">
        <v>405</v>
      </c>
      <c r="B122" t="s">
        <v>40</v>
      </c>
      <c r="C122" t="s">
        <v>10</v>
      </c>
      <c r="D122" t="s">
        <v>41</v>
      </c>
      <c r="E122" t="s">
        <v>426</v>
      </c>
      <c r="F122" t="s">
        <v>427</v>
      </c>
      <c r="G122" t="s">
        <v>428</v>
      </c>
      <c r="H122" t="s">
        <v>429</v>
      </c>
      <c r="I122" t="str">
        <f t="shared" si="4"/>
        <v>INSERT INTO [dbo].[DovizKurlari] ([Date], [CurrencyCode], [Unit], [Currency], [ForexBuying], [ForexSelling], [BanknoteBuying], [BanknoteSelling]) VALUES ('2024-01-09', 'CHF', 1, 'İSVİÇRE FRANGI', 35.0929, 35.3182, 35.0403, 35.3712);</v>
      </c>
    </row>
    <row r="123" spans="1:9" x14ac:dyDescent="0.3">
      <c r="A123" t="s">
        <v>405</v>
      </c>
      <c r="B123" t="s">
        <v>46</v>
      </c>
      <c r="C123" t="s">
        <v>10</v>
      </c>
      <c r="D123" t="s">
        <v>47</v>
      </c>
      <c r="E123" t="s">
        <v>430</v>
      </c>
      <c r="F123" t="s">
        <v>431</v>
      </c>
      <c r="G123" t="s">
        <v>432</v>
      </c>
      <c r="H123" t="s">
        <v>433</v>
      </c>
      <c r="I123" t="str">
        <f t="shared" si="4"/>
        <v>INSERT INTO [dbo].[DovizKurlari] ([Date], [CurrencyCode], [Unit], [Currency], [ForexBuying], [ForexSelling], [BanknoteBuying], [BanknoteSelling]) VALUES ('2024-01-09', 'SEK', 1, 'İSVEÇ KRONU', 2.9047, 2.9348, 2.9027, 2.9415);</v>
      </c>
    </row>
    <row r="124" spans="1:9" x14ac:dyDescent="0.3">
      <c r="A124" t="s">
        <v>405</v>
      </c>
      <c r="B124" t="s">
        <v>52</v>
      </c>
      <c r="C124" t="s">
        <v>10</v>
      </c>
      <c r="D124" t="s">
        <v>53</v>
      </c>
      <c r="E124" t="s">
        <v>434</v>
      </c>
      <c r="F124" t="s">
        <v>435</v>
      </c>
      <c r="G124" t="s">
        <v>436</v>
      </c>
      <c r="H124" t="s">
        <v>437</v>
      </c>
      <c r="I124" t="str">
        <f t="shared" si="4"/>
        <v>INSERT INTO [dbo].[DovizKurlari] ([Date], [CurrencyCode], [Unit], [Currency], [ForexBuying], [ForexSelling], [BanknoteBuying], [BanknoteSelling]) VALUES ('2024-01-09', 'CAD', 1, 'KANADA DOLARI', 22.3322, 22.4329, 22.2495, 22.5181);</v>
      </c>
    </row>
    <row r="125" spans="1:9" x14ac:dyDescent="0.3">
      <c r="A125" t="s">
        <v>405</v>
      </c>
      <c r="B125" t="s">
        <v>58</v>
      </c>
      <c r="C125" t="s">
        <v>10</v>
      </c>
      <c r="D125" t="s">
        <v>59</v>
      </c>
      <c r="E125" t="s">
        <v>438</v>
      </c>
      <c r="F125" t="s">
        <v>439</v>
      </c>
      <c r="G125" t="s">
        <v>440</v>
      </c>
      <c r="H125" t="s">
        <v>441</v>
      </c>
      <c r="I125" t="str">
        <f t="shared" si="4"/>
        <v>INSERT INTO [dbo].[DovizKurlari] ([Date], [CurrencyCode], [Unit], [Currency], [ForexBuying], [ForexSelling], [BanknoteBuying], [BanknoteSelling]) VALUES ('2024-01-09', 'KWD', 1, 'KUVEYT DİNARI', 96.6696, 97.9345, 95.2195, 99.4035);</v>
      </c>
    </row>
    <row r="126" spans="1:9" x14ac:dyDescent="0.3">
      <c r="A126" t="s">
        <v>405</v>
      </c>
      <c r="B126" t="s">
        <v>64</v>
      </c>
      <c r="C126" t="s">
        <v>10</v>
      </c>
      <c r="D126" t="s">
        <v>65</v>
      </c>
      <c r="E126" t="s">
        <v>442</v>
      </c>
      <c r="F126" t="s">
        <v>443</v>
      </c>
      <c r="G126" t="s">
        <v>444</v>
      </c>
      <c r="H126" t="s">
        <v>445</v>
      </c>
      <c r="I126" t="str">
        <f t="shared" si="4"/>
        <v>INSERT INTO [dbo].[DovizKurlari] ([Date], [CurrencyCode], [Unit], [Currency], [ForexBuying], [ForexSelling], [BanknoteBuying], [BanknoteSelling]) VALUES ('2024-01-09', 'NOK', 1, 'NORVEÇ KRONU', 2.8748, 2.8942, 2.8728, 2.9008);</v>
      </c>
    </row>
    <row r="127" spans="1:9" x14ac:dyDescent="0.3">
      <c r="A127" t="s">
        <v>405</v>
      </c>
      <c r="B127" t="s">
        <v>70</v>
      </c>
      <c r="C127" t="s">
        <v>10</v>
      </c>
      <c r="D127" t="s">
        <v>71</v>
      </c>
      <c r="E127" t="s">
        <v>446</v>
      </c>
      <c r="F127" t="s">
        <v>447</v>
      </c>
      <c r="G127" t="s">
        <v>448</v>
      </c>
      <c r="H127" t="s">
        <v>449</v>
      </c>
      <c r="I127" t="str">
        <f t="shared" si="4"/>
        <v>INSERT INTO [dbo].[DovizKurlari] ([Date], [CurrencyCode], [Unit], [Currency], [ForexBuying], [ForexSelling], [BanknoteBuying], [BanknoteSelling]) VALUES ('2024-01-09', 'SAR', 1, 'SUUDİ ARABİSTAN RİYALİ', 7.9682, 7.9826, 7.9085, 8.0424);</v>
      </c>
    </row>
    <row r="128" spans="1:9" x14ac:dyDescent="0.3">
      <c r="A128" t="s">
        <v>405</v>
      </c>
      <c r="B128" t="s">
        <v>76</v>
      </c>
      <c r="C128" t="s">
        <v>77</v>
      </c>
      <c r="D128" t="s">
        <v>78</v>
      </c>
      <c r="E128" t="s">
        <v>450</v>
      </c>
      <c r="F128" t="s">
        <v>451</v>
      </c>
      <c r="G128" t="s">
        <v>452</v>
      </c>
      <c r="H128" t="s">
        <v>453</v>
      </c>
      <c r="I128" t="str">
        <f t="shared" si="4"/>
        <v>INSERT INTO [dbo].[DovizKurlari] ([Date], [CurrencyCode], [Unit], [Currency], [ForexBuying], [ForexSelling], [BanknoteBuying], [BanknoteSelling]) VALUES ('2024-01-09', 'JPY', 100, 'JAPON YENİ', 20.6957, 20.8328, 20.6192, 20.9119);</v>
      </c>
    </row>
    <row r="129" spans="1:9" x14ac:dyDescent="0.3">
      <c r="A129" t="s">
        <v>405</v>
      </c>
      <c r="B129" t="s">
        <v>83</v>
      </c>
      <c r="C129" t="s">
        <v>10</v>
      </c>
      <c r="D129" t="s">
        <v>84</v>
      </c>
      <c r="E129" t="s">
        <v>454</v>
      </c>
      <c r="F129" t="s">
        <v>455</v>
      </c>
      <c r="I129" t="str">
        <f t="shared" ref="I129:I139" si="7">CONCATENATE("INSERT INTO [dbo].[DovizKurlari] ([Date], [CurrencyCode], [Unit], [Currency], [ForexBuying], [ForexSelling]) VALUES ('",A129,"', '",B129,"', ",C129,", '",D129,"', ",E129,", ",F129,");")</f>
        <v>INSERT INTO [dbo].[DovizKurlari] ([Date], [CurrencyCode], [Unit], [Currency], [ForexBuying], [ForexSelling]) VALUES ('2024-01-09', 'BGN', 1, 'BULGAR LEVASI', 16.6285, 16.8460);</v>
      </c>
    </row>
    <row r="130" spans="1:9" x14ac:dyDescent="0.3">
      <c r="A130" t="s">
        <v>405</v>
      </c>
      <c r="B130" t="s">
        <v>87</v>
      </c>
      <c r="C130" t="s">
        <v>10</v>
      </c>
      <c r="D130" t="s">
        <v>88</v>
      </c>
      <c r="E130" t="s">
        <v>456</v>
      </c>
      <c r="F130" t="s">
        <v>457</v>
      </c>
      <c r="I130" t="str">
        <f t="shared" si="7"/>
        <v>INSERT INTO [dbo].[DovizKurlari] ([Date], [CurrencyCode], [Unit], [Currency], [ForexBuying], [ForexSelling]) VALUES ('2024-01-09', 'RON', 1, 'RUMEN LEYİ', 6.5409, 6.6265);</v>
      </c>
    </row>
    <row r="131" spans="1:9" x14ac:dyDescent="0.3">
      <c r="A131" t="s">
        <v>405</v>
      </c>
      <c r="B131" t="s">
        <v>91</v>
      </c>
      <c r="C131" t="s">
        <v>10</v>
      </c>
      <c r="D131" t="s">
        <v>92</v>
      </c>
      <c r="E131" t="s">
        <v>458</v>
      </c>
      <c r="F131" t="s">
        <v>459</v>
      </c>
      <c r="I131" t="str">
        <f t="shared" si="7"/>
        <v>INSERT INTO [dbo].[DovizKurlari] ([Date], [CurrencyCode], [Unit], [Currency], [ForexBuying], [ForexSelling]) VALUES ('2024-01-09', 'RUB', 1, 'RUS RUBLESİ', 0.32851, 0.33281);</v>
      </c>
    </row>
    <row r="132" spans="1:9" x14ac:dyDescent="0.3">
      <c r="A132" t="s">
        <v>405</v>
      </c>
      <c r="B132" t="s">
        <v>95</v>
      </c>
      <c r="C132" t="s">
        <v>77</v>
      </c>
      <c r="D132" t="s">
        <v>96</v>
      </c>
      <c r="E132" t="s">
        <v>460</v>
      </c>
      <c r="F132" t="s">
        <v>461</v>
      </c>
      <c r="I132" t="str">
        <f t="shared" si="7"/>
        <v>INSERT INTO [dbo].[DovizKurlari] ([Date], [CurrencyCode], [Unit], [Currency], [ForexBuying], [ForexSelling]) VALUES ('2024-01-09', 'IRR', 100, 'İRAN RİYALİ', 0.07075, 0.07168);</v>
      </c>
    </row>
    <row r="133" spans="1:9" x14ac:dyDescent="0.3">
      <c r="A133" t="s">
        <v>405</v>
      </c>
      <c r="B133" t="s">
        <v>99</v>
      </c>
      <c r="C133" t="s">
        <v>10</v>
      </c>
      <c r="D133" t="s">
        <v>100</v>
      </c>
      <c r="E133" t="s">
        <v>462</v>
      </c>
      <c r="F133" t="s">
        <v>463</v>
      </c>
      <c r="I133" t="str">
        <f t="shared" si="7"/>
        <v>INSERT INTO [dbo].[DovizKurlari] ([Date], [CurrencyCode], [Unit], [Currency], [ForexBuying], [ForexSelling]) VALUES ('2024-01-09', 'CNY', 1, 'ÇİN YUANI', 4.1497, 4.2040);</v>
      </c>
    </row>
    <row r="134" spans="1:9" x14ac:dyDescent="0.3">
      <c r="A134" t="s">
        <v>405</v>
      </c>
      <c r="B134" t="s">
        <v>103</v>
      </c>
      <c r="C134" t="s">
        <v>10</v>
      </c>
      <c r="D134" t="s">
        <v>104</v>
      </c>
      <c r="E134" t="s">
        <v>464</v>
      </c>
      <c r="F134" t="s">
        <v>465</v>
      </c>
      <c r="I134" t="str">
        <f t="shared" si="7"/>
        <v>INSERT INTO [dbo].[DovizKurlari] ([Date], [CurrencyCode], [Unit], [Currency], [ForexBuying], [ForexSelling]) VALUES ('2024-01-09', 'PKR', 1, 'PAKİSTAN RUPİSİ', 0.10566, 0.10704);</v>
      </c>
    </row>
    <row r="135" spans="1:9" x14ac:dyDescent="0.3">
      <c r="A135" t="s">
        <v>405</v>
      </c>
      <c r="B135" t="s">
        <v>107</v>
      </c>
      <c r="C135" t="s">
        <v>10</v>
      </c>
      <c r="D135" t="s">
        <v>108</v>
      </c>
      <c r="E135" t="s">
        <v>466</v>
      </c>
      <c r="F135" t="s">
        <v>467</v>
      </c>
      <c r="I135" t="str">
        <f t="shared" si="7"/>
        <v>INSERT INTO [dbo].[DovizKurlari] ([Date], [CurrencyCode], [Unit], [Currency], [ForexBuying], [ForexSelling]) VALUES ('2024-01-09', 'QAR', 1, 'KATAR RİYALİ', 8.1522, 8.2589);</v>
      </c>
    </row>
    <row r="136" spans="1:9" x14ac:dyDescent="0.3">
      <c r="A136" t="s">
        <v>405</v>
      </c>
      <c r="B136" t="s">
        <v>111</v>
      </c>
      <c r="C136" t="s">
        <v>10</v>
      </c>
      <c r="D136" t="s">
        <v>112</v>
      </c>
      <c r="E136" t="s">
        <v>468</v>
      </c>
      <c r="F136" t="s">
        <v>469</v>
      </c>
      <c r="I136" t="str">
        <f t="shared" si="7"/>
        <v>INSERT INTO [dbo].[DovizKurlari] ([Date], [CurrencyCode], [Unit], [Currency], [ForexBuying], [ForexSelling]) VALUES ('2024-01-09', 'KRW', 1, 'GÜNEY KORE WONU', 0.02255, 0.02284);</v>
      </c>
    </row>
    <row r="137" spans="1:9" x14ac:dyDescent="0.3">
      <c r="A137" t="s">
        <v>405</v>
      </c>
      <c r="B137" t="s">
        <v>115</v>
      </c>
      <c r="C137" t="s">
        <v>10</v>
      </c>
      <c r="D137" t="s">
        <v>116</v>
      </c>
      <c r="E137" t="s">
        <v>470</v>
      </c>
      <c r="F137" t="s">
        <v>471</v>
      </c>
      <c r="I137" t="str">
        <f t="shared" si="7"/>
        <v>INSERT INTO [dbo].[DovizKurlari] ([Date], [CurrencyCode], [Unit], [Currency], [ForexBuying], [ForexSelling]) VALUES ('2024-01-09', 'AZN', 1, 'AZERBAYCAN YENİ MANATI', 17.4793, 17.7080);</v>
      </c>
    </row>
    <row r="138" spans="1:9" x14ac:dyDescent="0.3">
      <c r="A138" t="s">
        <v>405</v>
      </c>
      <c r="B138" t="s">
        <v>119</v>
      </c>
      <c r="C138" t="s">
        <v>10</v>
      </c>
      <c r="D138" t="s">
        <v>120</v>
      </c>
      <c r="E138" t="s">
        <v>472</v>
      </c>
      <c r="F138" t="s">
        <v>473</v>
      </c>
      <c r="I138" t="str">
        <f t="shared" si="7"/>
        <v>INSERT INTO [dbo].[DovizKurlari] ([Date], [CurrencyCode], [Unit], [Currency], [ForexBuying], [ForexSelling]) VALUES ('2024-01-09', 'AED', 1, 'BİRLEŞİK ARAP EMİRLİKLERİ DİRHEMİ', 8.0906, 8.1965);</v>
      </c>
    </row>
    <row r="139" spans="1:9" x14ac:dyDescent="0.3">
      <c r="A139" t="s">
        <v>405</v>
      </c>
      <c r="B139" t="s">
        <v>123</v>
      </c>
      <c r="C139" t="s">
        <v>10</v>
      </c>
      <c r="D139" t="s">
        <v>10618</v>
      </c>
      <c r="E139" t="s">
        <v>474</v>
      </c>
      <c r="I139" t="str">
        <f>CONCATENATE("INSERT INTO [dbo].[DovizKurlari] ([Date], [CurrencyCode], [Unit], [Currency], [ForexBuying]) VALUES ('",A139,"', '",B139,"', ",C139,", '",D139,"', ",E139,");")</f>
        <v>INSERT INTO [dbo].[DovizKurlari] ([Date], [CurrencyCode], [Unit], [Currency], [ForexBuying]) VALUES ('2024-01-09', 'XDR', 1, 'ÖZEL ÇEKME HAKKI (SDR)', 39.9915);</v>
      </c>
    </row>
    <row r="140" spans="1:9" x14ac:dyDescent="0.3">
      <c r="A140" t="s">
        <v>475</v>
      </c>
      <c r="B140" t="s">
        <v>9</v>
      </c>
      <c r="C140" t="s">
        <v>10</v>
      </c>
      <c r="D140" t="s">
        <v>11</v>
      </c>
      <c r="E140" t="s">
        <v>476</v>
      </c>
      <c r="F140" t="s">
        <v>477</v>
      </c>
      <c r="G140" t="s">
        <v>478</v>
      </c>
      <c r="H140" t="s">
        <v>479</v>
      </c>
      <c r="I140" t="str">
        <f t="shared" ref="I131:I194" si="8">CONCATENATE("INSERT INTO [dbo].[DovizKurlari] ([Date], [CurrencyCode], [Unit], [Currency], [ForexBuying], [ForexSelling], [BanknoteBuying], [BanknoteSelling]) VALUES ('",A140,"', '",B140,"', ",C140,", '",D140,"', ",E140,", ",F140,", ",G140,", ",H140,");")</f>
        <v>INSERT INTO [dbo].[DovizKurlari] ([Date], [CurrencyCode], [Unit], [Currency], [ForexBuying], [ForexSelling], [BanknoteBuying], [BanknoteSelling]) VALUES ('2024-01-10', 'USD', 1, 'ABD DOLARI', 29.9136, 29.9675, 29.8926, 30.0124);</v>
      </c>
    </row>
    <row r="141" spans="1:9" x14ac:dyDescent="0.3">
      <c r="A141" t="s">
        <v>475</v>
      </c>
      <c r="B141" t="s">
        <v>16</v>
      </c>
      <c r="C141" t="s">
        <v>10</v>
      </c>
      <c r="D141" t="s">
        <v>17</v>
      </c>
      <c r="E141" t="s">
        <v>480</v>
      </c>
      <c r="F141" t="s">
        <v>481</v>
      </c>
      <c r="G141" t="s">
        <v>482</v>
      </c>
      <c r="H141" t="s">
        <v>483</v>
      </c>
      <c r="I141" t="str">
        <f t="shared" si="8"/>
        <v>INSERT INTO [dbo].[DovizKurlari] ([Date], [CurrencyCode], [Unit], [Currency], [ForexBuying], [ForexSelling], [BanknoteBuying], [BanknoteSelling]) VALUES ('2024-01-10', 'AUD', 1, 'AVUSTRALYA DOLARI', 20.0032, 20.1336, 19.9112, 20.2544);</v>
      </c>
    </row>
    <row r="142" spans="1:9" x14ac:dyDescent="0.3">
      <c r="A142" t="s">
        <v>475</v>
      </c>
      <c r="B142" t="s">
        <v>22</v>
      </c>
      <c r="C142" t="s">
        <v>10</v>
      </c>
      <c r="D142" t="s">
        <v>23</v>
      </c>
      <c r="E142" t="s">
        <v>205</v>
      </c>
      <c r="F142" t="s">
        <v>484</v>
      </c>
      <c r="G142" t="s">
        <v>485</v>
      </c>
      <c r="H142" t="s">
        <v>486</v>
      </c>
      <c r="I142" t="str">
        <f t="shared" si="8"/>
        <v>INSERT INTO [dbo].[DovizKurlari] ([Date], [CurrencyCode], [Unit], [Currency], [ForexBuying], [ForexSelling], [BanknoteBuying], [BanknoteSelling]) VALUES ('2024-01-10', 'DKK', 1, 'DANİMARKA KRONU', 4.3811, 4.4026, 4.3780, 4.4127);</v>
      </c>
    </row>
    <row r="143" spans="1:9" x14ac:dyDescent="0.3">
      <c r="A143" t="s">
        <v>475</v>
      </c>
      <c r="B143" t="s">
        <v>28</v>
      </c>
      <c r="C143" t="s">
        <v>10</v>
      </c>
      <c r="D143" t="s">
        <v>29</v>
      </c>
      <c r="E143" t="s">
        <v>487</v>
      </c>
      <c r="F143" t="s">
        <v>488</v>
      </c>
      <c r="G143" t="s">
        <v>489</v>
      </c>
      <c r="H143" t="s">
        <v>490</v>
      </c>
      <c r="I143" t="str">
        <f t="shared" si="8"/>
        <v>INSERT INTO [dbo].[DovizKurlari] ([Date], [CurrencyCode], [Unit], [Currency], [ForexBuying], [ForexSelling], [BanknoteBuying], [BanknoteSelling]) VALUES ('2024-01-10', 'EUR', 1, 'EURO', 32.7240, 32.7829, 32.7011, 32.8321);</v>
      </c>
    </row>
    <row r="144" spans="1:9" x14ac:dyDescent="0.3">
      <c r="A144" t="s">
        <v>475</v>
      </c>
      <c r="B144" t="s">
        <v>34</v>
      </c>
      <c r="C144" t="s">
        <v>10</v>
      </c>
      <c r="D144" t="s">
        <v>35</v>
      </c>
      <c r="E144" t="s">
        <v>491</v>
      </c>
      <c r="F144" t="s">
        <v>492</v>
      </c>
      <c r="G144" t="s">
        <v>493</v>
      </c>
      <c r="H144" t="s">
        <v>494</v>
      </c>
      <c r="I144" t="str">
        <f t="shared" si="8"/>
        <v>INSERT INTO [dbo].[DovizKurlari] ([Date], [CurrencyCode], [Unit], [Currency], [ForexBuying], [ForexSelling], [BanknoteBuying], [BanknoteSelling]) VALUES ('2024-01-10', 'GBP', 1, 'İNGİLİZ STERLİNİ', 37.9642, 38.1621, 37.9376, 38.2194);</v>
      </c>
    </row>
    <row r="145" spans="1:9" x14ac:dyDescent="0.3">
      <c r="A145" t="s">
        <v>475</v>
      </c>
      <c r="B145" t="s">
        <v>40</v>
      </c>
      <c r="C145" t="s">
        <v>10</v>
      </c>
      <c r="D145" t="s">
        <v>41</v>
      </c>
      <c r="E145" t="s">
        <v>495</v>
      </c>
      <c r="F145" t="s">
        <v>496</v>
      </c>
      <c r="G145" t="s">
        <v>497</v>
      </c>
      <c r="H145" t="s">
        <v>498</v>
      </c>
      <c r="I145" t="str">
        <f t="shared" si="8"/>
        <v>INSERT INTO [dbo].[DovizKurlari] ([Date], [CurrencyCode], [Unit], [Currency], [ForexBuying], [ForexSelling], [BanknoteBuying], [BanknoteSelling]) VALUES ('2024-01-10', 'CHF', 1, 'İSVİÇRE FRANGI', 35.0061, 35.2308, 34.9536, 35.2837);</v>
      </c>
    </row>
    <row r="146" spans="1:9" x14ac:dyDescent="0.3">
      <c r="A146" t="s">
        <v>475</v>
      </c>
      <c r="B146" t="s">
        <v>46</v>
      </c>
      <c r="C146" t="s">
        <v>10</v>
      </c>
      <c r="D146" t="s">
        <v>47</v>
      </c>
      <c r="E146" t="s">
        <v>499</v>
      </c>
      <c r="F146" t="s">
        <v>500</v>
      </c>
      <c r="G146" t="s">
        <v>501</v>
      </c>
      <c r="H146" t="s">
        <v>502</v>
      </c>
      <c r="I146" t="str">
        <f t="shared" si="8"/>
        <v>INSERT INTO [dbo].[DovizKurlari] ([Date], [CurrencyCode], [Unit], [Currency], [ForexBuying], [ForexSelling], [BanknoteBuying], [BanknoteSelling]) VALUES ('2024-01-10', 'SEK', 1, 'İSVEÇ KRONU', 2.9085, 2.9386, 2.9065, 2.9454);</v>
      </c>
    </row>
    <row r="147" spans="1:9" x14ac:dyDescent="0.3">
      <c r="A147" t="s">
        <v>475</v>
      </c>
      <c r="B147" t="s">
        <v>52</v>
      </c>
      <c r="C147" t="s">
        <v>10</v>
      </c>
      <c r="D147" t="s">
        <v>53</v>
      </c>
      <c r="E147" t="s">
        <v>503</v>
      </c>
      <c r="F147" t="s">
        <v>504</v>
      </c>
      <c r="G147" t="s">
        <v>505</v>
      </c>
      <c r="H147" t="s">
        <v>506</v>
      </c>
      <c r="I147" t="str">
        <f t="shared" si="8"/>
        <v>INSERT INTO [dbo].[DovizKurlari] ([Date], [CurrencyCode], [Unit], [Currency], [ForexBuying], [ForexSelling], [BanknoteBuying], [BanknoteSelling]) VALUES ('2024-01-10', 'CAD', 1, 'KANADA DOLARI', 22.3288, 22.4295, 22.2462, 22.5148);</v>
      </c>
    </row>
    <row r="148" spans="1:9" x14ac:dyDescent="0.3">
      <c r="A148" t="s">
        <v>475</v>
      </c>
      <c r="B148" t="s">
        <v>58</v>
      </c>
      <c r="C148" t="s">
        <v>10</v>
      </c>
      <c r="D148" t="s">
        <v>59</v>
      </c>
      <c r="E148" t="s">
        <v>507</v>
      </c>
      <c r="F148" t="s">
        <v>508</v>
      </c>
      <c r="G148" t="s">
        <v>509</v>
      </c>
      <c r="H148" t="s">
        <v>510</v>
      </c>
      <c r="I148" t="str">
        <f t="shared" si="8"/>
        <v>INSERT INTO [dbo].[DovizKurlari] ([Date], [CurrencyCode], [Unit], [Currency], [ForexBuying], [ForexSelling], [BanknoteBuying], [BanknoteSelling]) VALUES ('2024-01-10', 'KWD', 1, 'KUVEYT DİNARI', 96.7357, 98.0015, 95.2847, 99.4716);</v>
      </c>
    </row>
    <row r="149" spans="1:9" x14ac:dyDescent="0.3">
      <c r="A149" t="s">
        <v>475</v>
      </c>
      <c r="B149" t="s">
        <v>64</v>
      </c>
      <c r="C149" t="s">
        <v>10</v>
      </c>
      <c r="D149" t="s">
        <v>65</v>
      </c>
      <c r="E149" t="s">
        <v>511</v>
      </c>
      <c r="F149" t="s">
        <v>512</v>
      </c>
      <c r="G149" t="s">
        <v>513</v>
      </c>
      <c r="H149" t="s">
        <v>514</v>
      </c>
      <c r="I149" t="str">
        <f t="shared" si="8"/>
        <v>INSERT INTO [dbo].[DovizKurlari] ([Date], [CurrencyCode], [Unit], [Currency], [ForexBuying], [ForexSelling], [BanknoteBuying], [BanknoteSelling]) VALUES ('2024-01-10', 'NOK', 1, 'NORVEÇ KRONU', 2.8866, 2.9060, 2.8846, 2.9127);</v>
      </c>
    </row>
    <row r="150" spans="1:9" x14ac:dyDescent="0.3">
      <c r="A150" t="s">
        <v>475</v>
      </c>
      <c r="B150" t="s">
        <v>70</v>
      </c>
      <c r="C150" t="s">
        <v>10</v>
      </c>
      <c r="D150" t="s">
        <v>71</v>
      </c>
      <c r="E150" t="s">
        <v>515</v>
      </c>
      <c r="F150" t="s">
        <v>516</v>
      </c>
      <c r="G150" t="s">
        <v>517</v>
      </c>
      <c r="H150" t="s">
        <v>518</v>
      </c>
      <c r="I150" t="str">
        <f t="shared" si="8"/>
        <v>INSERT INTO [dbo].[DovizKurlari] ([Date], [CurrencyCode], [Unit], [Currency], [ForexBuying], [ForexSelling], [BanknoteBuying], [BanknoteSelling]) VALUES ('2024-01-10', 'SAR', 1, 'SUUDİ ARABİSTAN RİYALİ', 7.9763, 7.9907, 7.9165, 8.0506);</v>
      </c>
    </row>
    <row r="151" spans="1:9" x14ac:dyDescent="0.3">
      <c r="A151" t="s">
        <v>475</v>
      </c>
      <c r="B151" t="s">
        <v>76</v>
      </c>
      <c r="C151" t="s">
        <v>77</v>
      </c>
      <c r="D151" t="s">
        <v>78</v>
      </c>
      <c r="E151" t="s">
        <v>519</v>
      </c>
      <c r="F151" t="s">
        <v>520</v>
      </c>
      <c r="G151" t="s">
        <v>521</v>
      </c>
      <c r="H151" t="s">
        <v>522</v>
      </c>
      <c r="I151" t="str">
        <f t="shared" si="8"/>
        <v>INSERT INTO [dbo].[DovizKurlari] ([Date], [CurrencyCode], [Unit], [Currency], [ForexBuying], [ForexSelling], [BanknoteBuying], [BanknoteSelling]) VALUES ('2024-01-10', 'JPY', 100, 'JAPON YENİ', 20.5833, 20.7196, 20.5072, 20.7984);</v>
      </c>
    </row>
    <row r="152" spans="1:9" x14ac:dyDescent="0.3">
      <c r="A152" t="s">
        <v>475</v>
      </c>
      <c r="B152" t="s">
        <v>83</v>
      </c>
      <c r="C152" t="s">
        <v>10</v>
      </c>
      <c r="D152" t="s">
        <v>84</v>
      </c>
      <c r="E152" t="s">
        <v>523</v>
      </c>
      <c r="F152" t="s">
        <v>524</v>
      </c>
      <c r="I152" t="str">
        <f t="shared" ref="I152:I162" si="9">CONCATENATE("INSERT INTO [dbo].[DovizKurlari] ([Date], [CurrencyCode], [Unit], [Currency], [ForexBuying], [ForexSelling]) VALUES ('",A152,"', '",B152,"', ",C152,", '",D152,"', ",E152,", ",F152,");")</f>
        <v>INSERT INTO [dbo].[DovizKurlari] ([Date], [CurrencyCode], [Unit], [Currency], [ForexBuying], [ForexSelling]) VALUES ('2024-01-10', 'BGN', 1, 'BULGAR LEVASI', 16.6377, 16.8554);</v>
      </c>
    </row>
    <row r="153" spans="1:9" x14ac:dyDescent="0.3">
      <c r="A153" t="s">
        <v>475</v>
      </c>
      <c r="B153" t="s">
        <v>87</v>
      </c>
      <c r="C153" t="s">
        <v>10</v>
      </c>
      <c r="D153" t="s">
        <v>88</v>
      </c>
      <c r="E153" t="s">
        <v>525</v>
      </c>
      <c r="F153" t="s">
        <v>526</v>
      </c>
      <c r="I153" t="str">
        <f t="shared" si="9"/>
        <v>INSERT INTO [dbo].[DovizKurlari] ([Date], [CurrencyCode], [Unit], [Currency], [ForexBuying], [ForexSelling]) VALUES ('2024-01-10', 'RON', 1, 'RUMEN LEYİ', 6.5445, 6.6301);</v>
      </c>
    </row>
    <row r="154" spans="1:9" x14ac:dyDescent="0.3">
      <c r="A154" t="s">
        <v>475</v>
      </c>
      <c r="B154" t="s">
        <v>91</v>
      </c>
      <c r="C154" t="s">
        <v>10</v>
      </c>
      <c r="D154" t="s">
        <v>92</v>
      </c>
      <c r="E154" t="s">
        <v>527</v>
      </c>
      <c r="F154" t="s">
        <v>528</v>
      </c>
      <c r="I154" t="str">
        <f t="shared" si="9"/>
        <v>INSERT INTO [dbo].[DovizKurlari] ([Date], [CurrencyCode], [Unit], [Currency], [ForexBuying], [ForexSelling]) VALUES ('2024-01-10', 'RUB', 1, 'RUS RUBLESİ', 0.33272, 0.33708);</v>
      </c>
    </row>
    <row r="155" spans="1:9" x14ac:dyDescent="0.3">
      <c r="A155" t="s">
        <v>475</v>
      </c>
      <c r="B155" t="s">
        <v>95</v>
      </c>
      <c r="C155" t="s">
        <v>77</v>
      </c>
      <c r="D155" t="s">
        <v>96</v>
      </c>
      <c r="E155" t="s">
        <v>529</v>
      </c>
      <c r="F155" t="s">
        <v>530</v>
      </c>
      <c r="I155" t="str">
        <f t="shared" si="9"/>
        <v>INSERT INTO [dbo].[DovizKurlari] ([Date], [CurrencyCode], [Unit], [Currency], [ForexBuying], [ForexSelling]) VALUES ('2024-01-10', 'IRR', 100, 'İRAN RİYALİ', 0.07082, 0.07175);</v>
      </c>
    </row>
    <row r="156" spans="1:9" x14ac:dyDescent="0.3">
      <c r="A156" t="s">
        <v>475</v>
      </c>
      <c r="B156" t="s">
        <v>99</v>
      </c>
      <c r="C156" t="s">
        <v>10</v>
      </c>
      <c r="D156" t="s">
        <v>100</v>
      </c>
      <c r="E156" t="s">
        <v>531</v>
      </c>
      <c r="F156" t="s">
        <v>532</v>
      </c>
      <c r="I156" t="str">
        <f t="shared" si="9"/>
        <v>INSERT INTO [dbo].[DovizKurlari] ([Date], [CurrencyCode], [Unit], [Currency], [ForexBuying], [ForexSelling]) VALUES ('2024-01-10', 'CNY', 1, 'ÇİN YUANI', 4.1476, 4.2019);</v>
      </c>
    </row>
    <row r="157" spans="1:9" x14ac:dyDescent="0.3">
      <c r="A157" t="s">
        <v>475</v>
      </c>
      <c r="B157" t="s">
        <v>103</v>
      </c>
      <c r="C157" t="s">
        <v>10</v>
      </c>
      <c r="D157" t="s">
        <v>104</v>
      </c>
      <c r="E157" t="s">
        <v>533</v>
      </c>
      <c r="F157" t="s">
        <v>534</v>
      </c>
      <c r="I157" t="str">
        <f t="shared" si="9"/>
        <v>INSERT INTO [dbo].[DovizKurlari] ([Date], [CurrencyCode], [Unit], [Currency], [ForexBuying], [ForexSelling]) VALUES ('2024-01-10', 'PKR', 1, 'PAKİSTAN RUPİSİ', 0.10583, 0.10722);</v>
      </c>
    </row>
    <row r="158" spans="1:9" x14ac:dyDescent="0.3">
      <c r="A158" t="s">
        <v>475</v>
      </c>
      <c r="B158" t="s">
        <v>107</v>
      </c>
      <c r="C158" t="s">
        <v>10</v>
      </c>
      <c r="D158" t="s">
        <v>108</v>
      </c>
      <c r="E158" t="s">
        <v>535</v>
      </c>
      <c r="F158" t="s">
        <v>536</v>
      </c>
      <c r="I158" t="str">
        <f t="shared" si="9"/>
        <v>INSERT INTO [dbo].[DovizKurlari] ([Date], [CurrencyCode], [Unit], [Currency], [ForexBuying], [ForexSelling]) VALUES ('2024-01-10', 'QAR', 1, 'KATAR RİYALİ', 8.1588, 8.2655);</v>
      </c>
    </row>
    <row r="159" spans="1:9" x14ac:dyDescent="0.3">
      <c r="A159" t="s">
        <v>475</v>
      </c>
      <c r="B159" t="s">
        <v>111</v>
      </c>
      <c r="C159" t="s">
        <v>10</v>
      </c>
      <c r="D159" t="s">
        <v>112</v>
      </c>
      <c r="E159" t="s">
        <v>537</v>
      </c>
      <c r="F159" t="s">
        <v>538</v>
      </c>
      <c r="I159" t="str">
        <f t="shared" si="9"/>
        <v>INSERT INTO [dbo].[DovizKurlari] ([Date], [CurrencyCode], [Unit], [Currency], [ForexBuying], [ForexSelling]) VALUES ('2024-01-10', 'KRW', 1, 'GÜNEY KORE WONU', 0.02254, 0.02283);</v>
      </c>
    </row>
    <row r="160" spans="1:9" x14ac:dyDescent="0.3">
      <c r="A160" t="s">
        <v>475</v>
      </c>
      <c r="B160" t="s">
        <v>115</v>
      </c>
      <c r="C160" t="s">
        <v>10</v>
      </c>
      <c r="D160" t="s">
        <v>116</v>
      </c>
      <c r="E160" t="s">
        <v>539</v>
      </c>
      <c r="F160" t="s">
        <v>540</v>
      </c>
      <c r="I160" t="str">
        <f t="shared" si="9"/>
        <v>INSERT INTO [dbo].[DovizKurlari] ([Date], [CurrencyCode], [Unit], [Currency], [ForexBuying], [ForexSelling]) VALUES ('2024-01-10', 'AZN', 1, 'AZERBAYCAN YENİ MANATI', 17.4976, 17.7266);</v>
      </c>
    </row>
    <row r="161" spans="1:9" x14ac:dyDescent="0.3">
      <c r="A161" t="s">
        <v>475</v>
      </c>
      <c r="B161" t="s">
        <v>119</v>
      </c>
      <c r="C161" t="s">
        <v>10</v>
      </c>
      <c r="D161" t="s">
        <v>120</v>
      </c>
      <c r="E161" t="s">
        <v>541</v>
      </c>
      <c r="F161" t="s">
        <v>542</v>
      </c>
      <c r="I161" t="str">
        <f t="shared" si="9"/>
        <v>INSERT INTO [dbo].[DovizKurlari] ([Date], [CurrencyCode], [Unit], [Currency], [ForexBuying], [ForexSelling]) VALUES ('2024-01-10', 'AED', 1, 'BİRLEŞİK ARAP EMİRLİKLERİ DİRHEMİ', 8.0990, 8.2050);</v>
      </c>
    </row>
    <row r="162" spans="1:9" x14ac:dyDescent="0.3">
      <c r="A162" t="s">
        <v>475</v>
      </c>
      <c r="B162" t="s">
        <v>123</v>
      </c>
      <c r="C162" t="s">
        <v>10</v>
      </c>
      <c r="D162" t="s">
        <v>10618</v>
      </c>
      <c r="E162" t="s">
        <v>543</v>
      </c>
      <c r="I162" t="str">
        <f>CONCATENATE("INSERT INTO [dbo].[DovizKurlari] ([Date], [CurrencyCode], [Unit], [Currency], [ForexBuying]) VALUES ('",A162,"', '",B162,"', ",C162,", '",D162,"', ",E162,");")</f>
        <v>INSERT INTO [dbo].[DovizKurlari] ([Date], [CurrencyCode], [Unit], [Currency], [ForexBuying]) VALUES ('2024-01-10', 'XDR', 1, 'ÖZEL ÇEKME HAKKI (SDR)', 39.9979);</v>
      </c>
    </row>
    <row r="163" spans="1:9" x14ac:dyDescent="0.3">
      <c r="A163" t="s">
        <v>544</v>
      </c>
      <c r="B163" t="s">
        <v>9</v>
      </c>
      <c r="C163" t="s">
        <v>10</v>
      </c>
      <c r="D163" t="s">
        <v>11</v>
      </c>
      <c r="E163" t="s">
        <v>545</v>
      </c>
      <c r="F163" t="s">
        <v>546</v>
      </c>
      <c r="G163" t="s">
        <v>547</v>
      </c>
      <c r="H163" t="s">
        <v>548</v>
      </c>
      <c r="I163" t="str">
        <f t="shared" si="8"/>
        <v>INSERT INTO [dbo].[DovizKurlari] ([Date], [CurrencyCode], [Unit], [Currency], [ForexBuying], [ForexSelling], [BanknoteBuying], [BanknoteSelling]) VALUES ('2024-01-11', 'USD', 1, 'ABD DOLARI', 29.9581, 30.0121, 29.9371, 30.0571);</v>
      </c>
    </row>
    <row r="164" spans="1:9" x14ac:dyDescent="0.3">
      <c r="A164" t="s">
        <v>544</v>
      </c>
      <c r="B164" t="s">
        <v>16</v>
      </c>
      <c r="C164" t="s">
        <v>10</v>
      </c>
      <c r="D164" t="s">
        <v>17</v>
      </c>
      <c r="E164" t="s">
        <v>549</v>
      </c>
      <c r="F164" t="s">
        <v>550</v>
      </c>
      <c r="G164" t="s">
        <v>551</v>
      </c>
      <c r="H164" t="s">
        <v>552</v>
      </c>
      <c r="I164" t="str">
        <f t="shared" si="8"/>
        <v>INSERT INTO [dbo].[DovizKurlari] ([Date], [CurrencyCode], [Unit], [Currency], [ForexBuying], [ForexSelling], [BanknoteBuying], [BanknoteSelling]) VALUES ('2024-01-11', 'AUD', 1, 'AVUSTRALYA DOLARI', 20.0641, 20.1949, 19.9718, 20.3161);</v>
      </c>
    </row>
    <row r="165" spans="1:9" x14ac:dyDescent="0.3">
      <c r="A165" t="s">
        <v>544</v>
      </c>
      <c r="B165" t="s">
        <v>22</v>
      </c>
      <c r="C165" t="s">
        <v>10</v>
      </c>
      <c r="D165" t="s">
        <v>23</v>
      </c>
      <c r="E165" t="s">
        <v>553</v>
      </c>
      <c r="F165" t="s">
        <v>554</v>
      </c>
      <c r="G165" t="s">
        <v>555</v>
      </c>
      <c r="H165" t="s">
        <v>556</v>
      </c>
      <c r="I165" t="str">
        <f t="shared" si="8"/>
        <v>INSERT INTO [dbo].[DovizKurlari] ([Date], [CurrencyCode], [Unit], [Currency], [ForexBuying], [ForexSelling], [BanknoteBuying], [BanknoteSelling]) VALUES ('2024-01-11', 'DKK', 1, 'DANİMARKA KRONU', 4.4022, 4.4238, 4.3991, 4.4340);</v>
      </c>
    </row>
    <row r="166" spans="1:9" x14ac:dyDescent="0.3">
      <c r="A166" t="s">
        <v>544</v>
      </c>
      <c r="B166" t="s">
        <v>28</v>
      </c>
      <c r="C166" t="s">
        <v>10</v>
      </c>
      <c r="D166" t="s">
        <v>29</v>
      </c>
      <c r="E166" t="s">
        <v>557</v>
      </c>
      <c r="F166" t="s">
        <v>558</v>
      </c>
      <c r="G166" t="s">
        <v>559</v>
      </c>
      <c r="H166" t="s">
        <v>560</v>
      </c>
      <c r="I166" t="str">
        <f t="shared" si="8"/>
        <v>INSERT INTO [dbo].[DovizKurlari] ([Date], [CurrencyCode], [Unit], [Currency], [ForexBuying], [ForexSelling], [BanknoteBuying], [BanknoteSelling]) VALUES ('2024-01-11', 'EUR', 1, 'EURO', 32.8800, 32.9393, 32.8570, 32.9887);</v>
      </c>
    </row>
    <row r="167" spans="1:9" x14ac:dyDescent="0.3">
      <c r="A167" t="s">
        <v>544</v>
      </c>
      <c r="B167" t="s">
        <v>34</v>
      </c>
      <c r="C167" t="s">
        <v>10</v>
      </c>
      <c r="D167" t="s">
        <v>35</v>
      </c>
      <c r="E167" t="s">
        <v>561</v>
      </c>
      <c r="F167" t="s">
        <v>562</v>
      </c>
      <c r="G167" t="s">
        <v>563</v>
      </c>
      <c r="H167" t="s">
        <v>564</v>
      </c>
      <c r="I167" t="str">
        <f t="shared" si="8"/>
        <v>INSERT INTO [dbo].[DovizKurlari] ([Date], [CurrencyCode], [Unit], [Currency], [ForexBuying], [ForexSelling], [BanknoteBuying], [BanknoteSelling]) VALUES ('2024-01-11', 'GBP', 1, 'İNGİLİZ STERLİNİ', 38.1573, 38.3562, 38.1306, 38.4137);</v>
      </c>
    </row>
    <row r="168" spans="1:9" x14ac:dyDescent="0.3">
      <c r="A168" t="s">
        <v>544</v>
      </c>
      <c r="B168" t="s">
        <v>40</v>
      </c>
      <c r="C168" t="s">
        <v>10</v>
      </c>
      <c r="D168" t="s">
        <v>41</v>
      </c>
      <c r="E168" t="s">
        <v>565</v>
      </c>
      <c r="F168" t="s">
        <v>566</v>
      </c>
      <c r="G168" t="s">
        <v>567</v>
      </c>
      <c r="H168" t="s">
        <v>568</v>
      </c>
      <c r="I168" t="str">
        <f t="shared" si="8"/>
        <v>INSERT INTO [dbo].[DovizKurlari] ([Date], [CurrencyCode], [Unit], [Currency], [ForexBuying], [ForexSelling], [BanknoteBuying], [BanknoteSelling]) VALUES ('2024-01-11', 'CHF', 1, 'İSVİÇRE FRANGI', 35.1427, 35.3683, 35.0900, 35.4214);</v>
      </c>
    </row>
    <row r="169" spans="1:9" x14ac:dyDescent="0.3">
      <c r="A169" t="s">
        <v>544</v>
      </c>
      <c r="B169" t="s">
        <v>46</v>
      </c>
      <c r="C169" t="s">
        <v>10</v>
      </c>
      <c r="D169" t="s">
        <v>47</v>
      </c>
      <c r="E169" t="s">
        <v>569</v>
      </c>
      <c r="F169" t="s">
        <v>570</v>
      </c>
      <c r="G169" t="s">
        <v>571</v>
      </c>
      <c r="H169" t="s">
        <v>572</v>
      </c>
      <c r="I169" t="str">
        <f t="shared" si="8"/>
        <v>INSERT INTO [dbo].[DovizKurlari] ([Date], [CurrencyCode], [Unit], [Currency], [ForexBuying], [ForexSelling], [BanknoteBuying], [BanknoteSelling]) VALUES ('2024-01-11', 'SEK', 1, 'İSVEÇ KRONU', 2.9223, 2.9526, 2.9203, 2.9594);</v>
      </c>
    </row>
    <row r="170" spans="1:9" x14ac:dyDescent="0.3">
      <c r="A170" t="s">
        <v>544</v>
      </c>
      <c r="B170" t="s">
        <v>52</v>
      </c>
      <c r="C170" t="s">
        <v>10</v>
      </c>
      <c r="D170" t="s">
        <v>53</v>
      </c>
      <c r="E170" t="s">
        <v>573</v>
      </c>
      <c r="F170" t="s">
        <v>574</v>
      </c>
      <c r="G170" t="s">
        <v>575</v>
      </c>
      <c r="H170" t="s">
        <v>576</v>
      </c>
      <c r="I170" t="str">
        <f t="shared" si="8"/>
        <v>INSERT INTO [dbo].[DovizKurlari] ([Date], [CurrencyCode], [Unit], [Currency], [ForexBuying], [ForexSelling], [BanknoteBuying], [BanknoteSelling]) VALUES ('2024-01-11', 'CAD', 1, 'KANADA DOLARI', 22.3809, 22.4818, 22.2981, 22.5672);</v>
      </c>
    </row>
    <row r="171" spans="1:9" x14ac:dyDescent="0.3">
      <c r="A171" t="s">
        <v>544</v>
      </c>
      <c r="B171" t="s">
        <v>58</v>
      </c>
      <c r="C171" t="s">
        <v>10</v>
      </c>
      <c r="D171" t="s">
        <v>59</v>
      </c>
      <c r="E171" t="s">
        <v>577</v>
      </c>
      <c r="F171" t="s">
        <v>578</v>
      </c>
      <c r="G171" t="s">
        <v>579</v>
      </c>
      <c r="H171" t="s">
        <v>580</v>
      </c>
      <c r="I171" t="str">
        <f t="shared" si="8"/>
        <v>INSERT INTO [dbo].[DovizKurlari] ([Date], [CurrencyCode], [Unit], [Currency], [ForexBuying], [ForexSelling], [BanknoteBuying], [BanknoteSelling]) VALUES ('2024-01-11', 'KWD', 1, 'KUVEYT DİNARI', 96.9344, 98.2028, 95.4803, 99.6758);</v>
      </c>
    </row>
    <row r="172" spans="1:9" x14ac:dyDescent="0.3">
      <c r="A172" t="s">
        <v>544</v>
      </c>
      <c r="B172" t="s">
        <v>64</v>
      </c>
      <c r="C172" t="s">
        <v>10</v>
      </c>
      <c r="D172" t="s">
        <v>65</v>
      </c>
      <c r="E172" t="s">
        <v>220</v>
      </c>
      <c r="F172" t="s">
        <v>581</v>
      </c>
      <c r="G172" t="s">
        <v>222</v>
      </c>
      <c r="H172" t="s">
        <v>582</v>
      </c>
      <c r="I172" t="str">
        <f t="shared" si="8"/>
        <v>INSERT INTO [dbo].[DovizKurlari] ([Date], [CurrencyCode], [Unit], [Currency], [ForexBuying], [ForexSelling], [BanknoteBuying], [BanknoteSelling]) VALUES ('2024-01-11', 'NOK', 1, 'NORVEÇ KRONU', 2.8931, 2.9125, 2.8911, 2.9192);</v>
      </c>
    </row>
    <row r="173" spans="1:9" x14ac:dyDescent="0.3">
      <c r="A173" t="s">
        <v>544</v>
      </c>
      <c r="B173" t="s">
        <v>70</v>
      </c>
      <c r="C173" t="s">
        <v>10</v>
      </c>
      <c r="D173" t="s">
        <v>71</v>
      </c>
      <c r="E173" t="s">
        <v>583</v>
      </c>
      <c r="F173" t="s">
        <v>584</v>
      </c>
      <c r="G173" t="s">
        <v>585</v>
      </c>
      <c r="H173" t="s">
        <v>586</v>
      </c>
      <c r="I173" t="str">
        <f t="shared" si="8"/>
        <v>INSERT INTO [dbo].[DovizKurlari] ([Date], [CurrencyCode], [Unit], [Currency], [ForexBuying], [ForexSelling], [BanknoteBuying], [BanknoteSelling]) VALUES ('2024-01-11', 'SAR', 1, 'SUUDİ ARABİSTAN RİYALİ', 7.9884, 8.0028, 7.9285, 8.0628);</v>
      </c>
    </row>
    <row r="174" spans="1:9" x14ac:dyDescent="0.3">
      <c r="A174" t="s">
        <v>544</v>
      </c>
      <c r="B174" t="s">
        <v>76</v>
      </c>
      <c r="C174" t="s">
        <v>77</v>
      </c>
      <c r="D174" t="s">
        <v>78</v>
      </c>
      <c r="E174" t="s">
        <v>587</v>
      </c>
      <c r="F174" t="s">
        <v>588</v>
      </c>
      <c r="G174" t="s">
        <v>589</v>
      </c>
      <c r="H174" t="s">
        <v>590</v>
      </c>
      <c r="I174" t="str">
        <f t="shared" si="8"/>
        <v>INSERT INTO [dbo].[DovizKurlari] ([Date], [CurrencyCode], [Unit], [Currency], [ForexBuying], [ForexSelling], [BanknoteBuying], [BanknoteSelling]) VALUES ('2024-01-11', 'JPY', 100, 'JAPON YENİ', 20.5474, 20.6834, 20.4713, 20.7620);</v>
      </c>
    </row>
    <row r="175" spans="1:9" x14ac:dyDescent="0.3">
      <c r="A175" t="s">
        <v>544</v>
      </c>
      <c r="B175" t="s">
        <v>83</v>
      </c>
      <c r="C175" t="s">
        <v>10</v>
      </c>
      <c r="D175" t="s">
        <v>84</v>
      </c>
      <c r="E175" t="s">
        <v>591</v>
      </c>
      <c r="F175" t="s">
        <v>592</v>
      </c>
      <c r="I175" t="str">
        <f t="shared" ref="I175:I185" si="10">CONCATENATE("INSERT INTO [dbo].[DovizKurlari] ([Date], [CurrencyCode], [Unit], [Currency], [ForexBuying], [ForexSelling]) VALUES ('",A175,"', '",B175,"', ",C175,", '",D175,"', ",E175,", ",F175,");")</f>
        <v>INSERT INTO [dbo].[DovizKurlari] ([Date], [CurrencyCode], [Unit], [Currency], [ForexBuying], [ForexSelling]) VALUES ('2024-01-11', 'BGN', 1, 'BULGAR LEVASI', 16.7163, 16.9351);</v>
      </c>
    </row>
    <row r="176" spans="1:9" x14ac:dyDescent="0.3">
      <c r="A176" t="s">
        <v>544</v>
      </c>
      <c r="B176" t="s">
        <v>87</v>
      </c>
      <c r="C176" t="s">
        <v>10</v>
      </c>
      <c r="D176" t="s">
        <v>88</v>
      </c>
      <c r="E176" t="s">
        <v>593</v>
      </c>
      <c r="F176" t="s">
        <v>594</v>
      </c>
      <c r="I176" t="str">
        <f t="shared" si="10"/>
        <v>INSERT INTO [dbo].[DovizKurlari] ([Date], [CurrencyCode], [Unit], [Currency], [ForexBuying], [ForexSelling]) VALUES ('2024-01-11', 'RON', 1, 'RUMEN LEYİ', 6.5754, 6.6614);</v>
      </c>
    </row>
    <row r="177" spans="1:9" x14ac:dyDescent="0.3">
      <c r="A177" t="s">
        <v>544</v>
      </c>
      <c r="B177" t="s">
        <v>91</v>
      </c>
      <c r="C177" t="s">
        <v>10</v>
      </c>
      <c r="D177" t="s">
        <v>92</v>
      </c>
      <c r="E177" t="s">
        <v>595</v>
      </c>
      <c r="F177" t="s">
        <v>596</v>
      </c>
      <c r="I177" t="str">
        <f t="shared" si="10"/>
        <v>INSERT INTO [dbo].[DovizKurlari] ([Date], [CurrencyCode], [Unit], [Currency], [ForexBuying], [ForexSelling]) VALUES ('2024-01-11', 'RUB', 1, 'RUS RUBLESİ', 0.33549, 0.33988);</v>
      </c>
    </row>
    <row r="178" spans="1:9" x14ac:dyDescent="0.3">
      <c r="A178" t="s">
        <v>544</v>
      </c>
      <c r="B178" t="s">
        <v>95</v>
      </c>
      <c r="C178" t="s">
        <v>77</v>
      </c>
      <c r="D178" t="s">
        <v>96</v>
      </c>
      <c r="E178" t="s">
        <v>597</v>
      </c>
      <c r="F178" t="s">
        <v>598</v>
      </c>
      <c r="I178" t="str">
        <f t="shared" si="10"/>
        <v>INSERT INTO [dbo].[DovizKurlari] ([Date], [CurrencyCode], [Unit], [Currency], [ForexBuying], [ForexSelling]) VALUES ('2024-01-11', 'IRR', 100, 'İRAN RİYALİ', 0.07093, 0.07186);</v>
      </c>
    </row>
    <row r="179" spans="1:9" x14ac:dyDescent="0.3">
      <c r="A179" t="s">
        <v>544</v>
      </c>
      <c r="B179" t="s">
        <v>99</v>
      </c>
      <c r="C179" t="s">
        <v>10</v>
      </c>
      <c r="D179" t="s">
        <v>100</v>
      </c>
      <c r="E179" t="s">
        <v>599</v>
      </c>
      <c r="F179" t="s">
        <v>600</v>
      </c>
      <c r="I179" t="str">
        <f t="shared" si="10"/>
        <v>INSERT INTO [dbo].[DovizKurlari] ([Date], [CurrencyCode], [Unit], [Currency], [ForexBuying], [ForexSelling]) VALUES ('2024-01-11', 'CNY', 1, 'ÇİN YUANI', 4.1600, 4.2144);</v>
      </c>
    </row>
    <row r="180" spans="1:9" x14ac:dyDescent="0.3">
      <c r="A180" t="s">
        <v>544</v>
      </c>
      <c r="B180" t="s">
        <v>103</v>
      </c>
      <c r="C180" t="s">
        <v>10</v>
      </c>
      <c r="D180" t="s">
        <v>104</v>
      </c>
      <c r="E180" t="s">
        <v>601</v>
      </c>
      <c r="F180" t="s">
        <v>602</v>
      </c>
      <c r="I180" t="str">
        <f t="shared" si="10"/>
        <v>INSERT INTO [dbo].[DovizKurlari] ([Date], [CurrencyCode], [Unit], [Currency], [ForexBuying], [ForexSelling]) VALUES ('2024-01-11', 'PKR', 1, 'PAKİSTAN RUPİSİ', 0.10602, 0.10741);</v>
      </c>
    </row>
    <row r="181" spans="1:9" x14ac:dyDescent="0.3">
      <c r="A181" t="s">
        <v>544</v>
      </c>
      <c r="B181" t="s">
        <v>107</v>
      </c>
      <c r="C181" t="s">
        <v>10</v>
      </c>
      <c r="D181" t="s">
        <v>108</v>
      </c>
      <c r="E181" t="s">
        <v>603</v>
      </c>
      <c r="F181" t="s">
        <v>604</v>
      </c>
      <c r="I181" t="str">
        <f t="shared" si="10"/>
        <v>INSERT INTO [dbo].[DovizKurlari] ([Date], [CurrencyCode], [Unit], [Currency], [ForexBuying], [ForexSelling]) VALUES ('2024-01-11', 'QAR', 1, 'KATAR RİYALİ', 8.1730, 8.2800);</v>
      </c>
    </row>
    <row r="182" spans="1:9" x14ac:dyDescent="0.3">
      <c r="A182" t="s">
        <v>544</v>
      </c>
      <c r="B182" t="s">
        <v>111</v>
      </c>
      <c r="C182" t="s">
        <v>10</v>
      </c>
      <c r="D182" t="s">
        <v>112</v>
      </c>
      <c r="E182" t="s">
        <v>605</v>
      </c>
      <c r="F182" t="s">
        <v>606</v>
      </c>
      <c r="I182" t="str">
        <f t="shared" si="10"/>
        <v>INSERT INTO [dbo].[DovizKurlari] ([Date], [CurrencyCode], [Unit], [Currency], [ForexBuying], [ForexSelling]) VALUES ('2024-01-11', 'KRW', 1, 'GÜNEY KORE WONU', 0.02265, 0.02295);</v>
      </c>
    </row>
    <row r="183" spans="1:9" x14ac:dyDescent="0.3">
      <c r="A183" t="s">
        <v>544</v>
      </c>
      <c r="B183" t="s">
        <v>115</v>
      </c>
      <c r="C183" t="s">
        <v>10</v>
      </c>
      <c r="D183" t="s">
        <v>116</v>
      </c>
      <c r="E183" t="s">
        <v>607</v>
      </c>
      <c r="F183" t="s">
        <v>608</v>
      </c>
      <c r="I183" t="str">
        <f t="shared" si="10"/>
        <v>INSERT INTO [dbo].[DovizKurlari] ([Date], [CurrencyCode], [Unit], [Currency], [ForexBuying], [ForexSelling]) VALUES ('2024-01-11', 'AZN', 1, 'AZERBAYCAN YENİ MANATI', 17.5236, 17.7529);</v>
      </c>
    </row>
    <row r="184" spans="1:9" x14ac:dyDescent="0.3">
      <c r="A184" t="s">
        <v>544</v>
      </c>
      <c r="B184" t="s">
        <v>119</v>
      </c>
      <c r="C184" t="s">
        <v>10</v>
      </c>
      <c r="D184" t="s">
        <v>120</v>
      </c>
      <c r="E184" t="s">
        <v>609</v>
      </c>
      <c r="F184" t="s">
        <v>610</v>
      </c>
      <c r="I184" t="str">
        <f t="shared" si="10"/>
        <v>INSERT INTO [dbo].[DovizKurlari] ([Date], [CurrencyCode], [Unit], [Currency], [ForexBuying], [ForexSelling]) VALUES ('2024-01-11', 'AED', 1, 'BİRLEŞİK ARAP EMİRLİKLERİ DİRHEMİ', 8.1110, 8.2171);</v>
      </c>
    </row>
    <row r="185" spans="1:9" x14ac:dyDescent="0.3">
      <c r="A185" t="s">
        <v>544</v>
      </c>
      <c r="B185" t="s">
        <v>123</v>
      </c>
      <c r="C185" t="s">
        <v>10</v>
      </c>
      <c r="D185" t="s">
        <v>10618</v>
      </c>
      <c r="E185" t="s">
        <v>611</v>
      </c>
      <c r="I185" t="str">
        <f>CONCATENATE("INSERT INTO [dbo].[DovizKurlari] ([Date], [CurrencyCode], [Unit], [Currency], [ForexBuying]) VALUES ('",A185,"', '",B185,"', ",C185,", '",D185,"', ",E185,");")</f>
        <v>INSERT INTO [dbo].[DovizKurlari] ([Date], [CurrencyCode], [Unit], [Currency], [ForexBuying]) VALUES ('2024-01-11', 'XDR', 1, 'ÖZEL ÇEKME HAKKI (SDR)', 40.1066);</v>
      </c>
    </row>
    <row r="186" spans="1:9" x14ac:dyDescent="0.3">
      <c r="A186" t="s">
        <v>612</v>
      </c>
      <c r="B186" t="s">
        <v>9</v>
      </c>
      <c r="C186" t="s">
        <v>10</v>
      </c>
      <c r="D186" t="s">
        <v>11</v>
      </c>
      <c r="E186" t="s">
        <v>613</v>
      </c>
      <c r="F186" t="s">
        <v>614</v>
      </c>
      <c r="G186" t="s">
        <v>615</v>
      </c>
      <c r="H186" t="s">
        <v>616</v>
      </c>
      <c r="I186" t="str">
        <f t="shared" si="8"/>
        <v>INSERT INTO [dbo].[DovizKurlari] ([Date], [CurrencyCode], [Unit], [Currency], [ForexBuying], [ForexSelling], [BanknoteBuying], [BanknoteSelling]) VALUES ('2024-01-12', 'USD', 1, 'ABD DOLARI', 30.0163, 30.0704, 29.9953, 30.1155);</v>
      </c>
    </row>
    <row r="187" spans="1:9" x14ac:dyDescent="0.3">
      <c r="A187" t="s">
        <v>612</v>
      </c>
      <c r="B187" t="s">
        <v>16</v>
      </c>
      <c r="C187" t="s">
        <v>10</v>
      </c>
      <c r="D187" t="s">
        <v>17</v>
      </c>
      <c r="E187" t="s">
        <v>617</v>
      </c>
      <c r="F187" t="s">
        <v>618</v>
      </c>
      <c r="G187" t="s">
        <v>619</v>
      </c>
      <c r="H187" t="s">
        <v>620</v>
      </c>
      <c r="I187" t="str">
        <f t="shared" si="8"/>
        <v>INSERT INTO [dbo].[DovizKurlari] ([Date], [CurrencyCode], [Unit], [Currency], [ForexBuying], [ForexSelling], [BanknoteBuying], [BanknoteSelling]) VALUES ('2024-01-12', 'AUD', 1, 'AVUSTRALYA DOLARI', 20.0581, 20.1889, 19.9659, 20.3101);</v>
      </c>
    </row>
    <row r="188" spans="1:9" x14ac:dyDescent="0.3">
      <c r="A188" t="s">
        <v>612</v>
      </c>
      <c r="B188" t="s">
        <v>22</v>
      </c>
      <c r="C188" t="s">
        <v>10</v>
      </c>
      <c r="D188" t="s">
        <v>23</v>
      </c>
      <c r="E188" t="s">
        <v>621</v>
      </c>
      <c r="F188" t="s">
        <v>622</v>
      </c>
      <c r="G188" t="s">
        <v>623</v>
      </c>
      <c r="H188" t="s">
        <v>624</v>
      </c>
      <c r="I188" t="str">
        <f t="shared" si="8"/>
        <v>INSERT INTO [dbo].[DovizKurlari] ([Date], [CurrencyCode], [Unit], [Currency], [ForexBuying], [ForexSelling], [BanknoteBuying], [BanknoteSelling]) VALUES ('2024-01-12', 'DKK', 1, 'DANİMARKA KRONU', 4.4068, 4.4285, 4.4037, 4.4387);</v>
      </c>
    </row>
    <row r="189" spans="1:9" x14ac:dyDescent="0.3">
      <c r="A189" t="s">
        <v>612</v>
      </c>
      <c r="B189" t="s">
        <v>28</v>
      </c>
      <c r="C189" t="s">
        <v>10</v>
      </c>
      <c r="D189" t="s">
        <v>29</v>
      </c>
      <c r="E189" t="s">
        <v>625</v>
      </c>
      <c r="F189" t="s">
        <v>626</v>
      </c>
      <c r="G189" t="s">
        <v>627</v>
      </c>
      <c r="H189" t="s">
        <v>628</v>
      </c>
      <c r="I189" t="str">
        <f t="shared" si="8"/>
        <v>INSERT INTO [dbo].[DovizKurlari] ([Date], [CurrencyCode], [Unit], [Currency], [ForexBuying], [ForexSelling], [BanknoteBuying], [BanknoteSelling]) VALUES ('2024-01-12', 'EUR', 1, 'EURO', 32.9124, 32.9717, 32.8893, 33.0211);</v>
      </c>
    </row>
    <row r="190" spans="1:9" x14ac:dyDescent="0.3">
      <c r="A190" t="s">
        <v>612</v>
      </c>
      <c r="B190" t="s">
        <v>34</v>
      </c>
      <c r="C190" t="s">
        <v>10</v>
      </c>
      <c r="D190" t="s">
        <v>35</v>
      </c>
      <c r="E190" t="s">
        <v>629</v>
      </c>
      <c r="F190" t="s">
        <v>630</v>
      </c>
      <c r="G190" t="s">
        <v>631</v>
      </c>
      <c r="H190" t="s">
        <v>632</v>
      </c>
      <c r="I190" t="str">
        <f t="shared" si="8"/>
        <v>INSERT INTO [dbo].[DovizKurlari] ([Date], [CurrencyCode], [Unit], [Currency], [ForexBuying], [ForexSelling], [BanknoteBuying], [BanknoteSelling]) VALUES ('2024-01-12', 'GBP', 1, 'İNGİLİZ STERLİNİ', 38.2202, 38.4194, 38.1934, 38.4770);</v>
      </c>
    </row>
    <row r="191" spans="1:9" x14ac:dyDescent="0.3">
      <c r="A191" t="s">
        <v>612</v>
      </c>
      <c r="B191" t="s">
        <v>40</v>
      </c>
      <c r="C191" t="s">
        <v>10</v>
      </c>
      <c r="D191" t="s">
        <v>41</v>
      </c>
      <c r="E191" t="s">
        <v>633</v>
      </c>
      <c r="F191" t="s">
        <v>634</v>
      </c>
      <c r="G191" t="s">
        <v>635</v>
      </c>
      <c r="H191" t="s">
        <v>636</v>
      </c>
      <c r="I191" t="str">
        <f t="shared" si="8"/>
        <v>INSERT INTO [dbo].[DovizKurlari] ([Date], [CurrencyCode], [Unit], [Currency], [ForexBuying], [ForexSelling], [BanknoteBuying], [BanknoteSelling]) VALUES ('2024-01-12', 'CHF', 1, 'İSVİÇRE FRANGI', 35.1115, 35.3370, 35.0589, 35.3900);</v>
      </c>
    </row>
    <row r="192" spans="1:9" x14ac:dyDescent="0.3">
      <c r="A192" t="s">
        <v>612</v>
      </c>
      <c r="B192" t="s">
        <v>46</v>
      </c>
      <c r="C192" t="s">
        <v>10</v>
      </c>
      <c r="D192" t="s">
        <v>47</v>
      </c>
      <c r="E192" t="s">
        <v>581</v>
      </c>
      <c r="F192" t="s">
        <v>637</v>
      </c>
      <c r="G192" t="s">
        <v>638</v>
      </c>
      <c r="H192" t="s">
        <v>639</v>
      </c>
      <c r="I192" t="str">
        <f t="shared" si="8"/>
        <v>INSERT INTO [dbo].[DovizKurlari] ([Date], [CurrencyCode], [Unit], [Currency], [ForexBuying], [ForexSelling], [BanknoteBuying], [BanknoteSelling]) VALUES ('2024-01-12', 'SEK', 1, 'İSVEÇ KRONU', 2.9125, 2.9427, 2.9105, 2.9495);</v>
      </c>
    </row>
    <row r="193" spans="1:9" x14ac:dyDescent="0.3">
      <c r="A193" t="s">
        <v>612</v>
      </c>
      <c r="B193" t="s">
        <v>52</v>
      </c>
      <c r="C193" t="s">
        <v>10</v>
      </c>
      <c r="D193" t="s">
        <v>53</v>
      </c>
      <c r="E193" t="s">
        <v>640</v>
      </c>
      <c r="F193" t="s">
        <v>641</v>
      </c>
      <c r="G193" t="s">
        <v>642</v>
      </c>
      <c r="H193" t="s">
        <v>643</v>
      </c>
      <c r="I193" t="str">
        <f t="shared" si="8"/>
        <v>INSERT INTO [dbo].[DovizKurlari] ([Date], [CurrencyCode], [Unit], [Currency], [ForexBuying], [ForexSelling], [BanknoteBuying], [BanknoteSelling]) VALUES ('2024-01-12', 'CAD', 1, 'KANADA DOLARI', 22.4262, 22.5273, 22.3432, 22.6129);</v>
      </c>
    </row>
    <row r="194" spans="1:9" x14ac:dyDescent="0.3">
      <c r="A194" t="s">
        <v>612</v>
      </c>
      <c r="B194" t="s">
        <v>58</v>
      </c>
      <c r="C194" t="s">
        <v>10</v>
      </c>
      <c r="D194" t="s">
        <v>59</v>
      </c>
      <c r="E194" t="s">
        <v>644</v>
      </c>
      <c r="F194" t="s">
        <v>645</v>
      </c>
      <c r="G194" t="s">
        <v>646</v>
      </c>
      <c r="H194" t="s">
        <v>647</v>
      </c>
      <c r="I194" t="str">
        <f t="shared" si="8"/>
        <v>INSERT INTO [dbo].[DovizKurlari] ([Date], [CurrencyCode], [Unit], [Currency], [ForexBuying], [ForexSelling], [BanknoteBuying], [BanknoteSelling]) VALUES ('2024-01-12', 'KWD', 1, 'KUVEYT DİNARI', 97.1427, 98.4138, 95.6856, 99.8900);</v>
      </c>
    </row>
    <row r="195" spans="1:9" x14ac:dyDescent="0.3">
      <c r="A195" t="s">
        <v>612</v>
      </c>
      <c r="B195" t="s">
        <v>64</v>
      </c>
      <c r="C195" t="s">
        <v>10</v>
      </c>
      <c r="D195" t="s">
        <v>65</v>
      </c>
      <c r="E195" t="s">
        <v>648</v>
      </c>
      <c r="F195" t="s">
        <v>649</v>
      </c>
      <c r="G195" t="s">
        <v>650</v>
      </c>
      <c r="H195" t="s">
        <v>651</v>
      </c>
      <c r="I195" t="str">
        <f t="shared" ref="I195:I258" si="11">CONCATENATE("INSERT INTO [dbo].[DovizKurlari] ([Date], [CurrencyCode], [Unit], [Currency], [ForexBuying], [ForexSelling], [BanknoteBuying], [BanknoteSelling]) VALUES ('",A195,"', '",B195,"', ",C195,", '",D195,"', ",E195,", ",F195,", ",G195,", ",H195,");")</f>
        <v>INSERT INTO [dbo].[DovizKurlari] ([Date], [CurrencyCode], [Unit], [Currency], [ForexBuying], [ForexSelling], [BanknoteBuying], [BanknoteSelling]) VALUES ('2024-01-12', 'NOK', 1, 'NORVEÇ KRONU', 2.9112, 2.9308, 2.9092, 2.9375);</v>
      </c>
    </row>
    <row r="196" spans="1:9" x14ac:dyDescent="0.3">
      <c r="A196" t="s">
        <v>612</v>
      </c>
      <c r="B196" t="s">
        <v>70</v>
      </c>
      <c r="C196" t="s">
        <v>10</v>
      </c>
      <c r="D196" t="s">
        <v>71</v>
      </c>
      <c r="E196" t="s">
        <v>652</v>
      </c>
      <c r="F196" t="s">
        <v>653</v>
      </c>
      <c r="G196" t="s">
        <v>654</v>
      </c>
      <c r="H196" t="s">
        <v>655</v>
      </c>
      <c r="I196" t="str">
        <f t="shared" si="11"/>
        <v>INSERT INTO [dbo].[DovizKurlari] ([Date], [CurrencyCode], [Unit], [Currency], [ForexBuying], [ForexSelling], [BanknoteBuying], [BanknoteSelling]) VALUES ('2024-01-12', 'SAR', 1, 'SUUDİ ARABİSTAN RİYALİ', 8.0036, 8.0181, 7.9436, 8.0782);</v>
      </c>
    </row>
    <row r="197" spans="1:9" x14ac:dyDescent="0.3">
      <c r="A197" t="s">
        <v>612</v>
      </c>
      <c r="B197" t="s">
        <v>76</v>
      </c>
      <c r="C197" t="s">
        <v>77</v>
      </c>
      <c r="D197" t="s">
        <v>78</v>
      </c>
      <c r="E197" t="s">
        <v>656</v>
      </c>
      <c r="F197" t="s">
        <v>657</v>
      </c>
      <c r="G197" t="s">
        <v>658</v>
      </c>
      <c r="H197" t="s">
        <v>659</v>
      </c>
      <c r="I197" t="str">
        <f t="shared" si="11"/>
        <v>INSERT INTO [dbo].[DovizKurlari] ([Date], [CurrencyCode], [Unit], [Currency], [ForexBuying], [ForexSelling], [BanknoteBuying], [BanknoteSelling]) VALUES ('2024-01-12', 'JPY', 100, 'JAPON YENİ', 20.6313, 20.7679, 20.5549, 20.8468);</v>
      </c>
    </row>
    <row r="198" spans="1:9" x14ac:dyDescent="0.3">
      <c r="A198" t="s">
        <v>612</v>
      </c>
      <c r="B198" t="s">
        <v>83</v>
      </c>
      <c r="C198" t="s">
        <v>10</v>
      </c>
      <c r="D198" t="s">
        <v>84</v>
      </c>
      <c r="E198" t="s">
        <v>660</v>
      </c>
      <c r="F198" t="s">
        <v>661</v>
      </c>
      <c r="I198" t="str">
        <f t="shared" ref="I198:I208" si="12">CONCATENATE("INSERT INTO [dbo].[DovizKurlari] ([Date], [CurrencyCode], [Unit], [Currency], [ForexBuying], [ForexSelling]) VALUES ('",A198,"', '",B198,"', ",C198,", '",D198,"', ",E198,", ",F198,");")</f>
        <v>INSERT INTO [dbo].[DovizKurlari] ([Date], [CurrencyCode], [Unit], [Currency], [ForexBuying], [ForexSelling]) VALUES ('2024-01-12', 'BGN', 1, 'BULGAR LEVASI', 16.7330, 16.9520);</v>
      </c>
    </row>
    <row r="199" spans="1:9" x14ac:dyDescent="0.3">
      <c r="A199" t="s">
        <v>612</v>
      </c>
      <c r="B199" t="s">
        <v>87</v>
      </c>
      <c r="C199" t="s">
        <v>10</v>
      </c>
      <c r="D199" t="s">
        <v>88</v>
      </c>
      <c r="E199" t="s">
        <v>662</v>
      </c>
      <c r="F199" t="s">
        <v>663</v>
      </c>
      <c r="I199" t="str">
        <f t="shared" si="12"/>
        <v>INSERT INTO [dbo].[DovizKurlari] ([Date], [CurrencyCode], [Unit], [Currency], [ForexBuying], [ForexSelling]) VALUES ('2024-01-12', 'RON', 1, 'RUMEN LEYİ', 6.5815, 6.6676);</v>
      </c>
    </row>
    <row r="200" spans="1:9" x14ac:dyDescent="0.3">
      <c r="A200" t="s">
        <v>612</v>
      </c>
      <c r="B200" t="s">
        <v>91</v>
      </c>
      <c r="C200" t="s">
        <v>10</v>
      </c>
      <c r="D200" t="s">
        <v>92</v>
      </c>
      <c r="E200" t="s">
        <v>664</v>
      </c>
      <c r="F200" t="s">
        <v>665</v>
      </c>
      <c r="I200" t="str">
        <f t="shared" si="12"/>
        <v>INSERT INTO [dbo].[DovizKurlari] ([Date], [CurrencyCode], [Unit], [Currency], [ForexBuying], [ForexSelling]) VALUES ('2024-01-12', 'RUB', 1, 'RUS RUBLESİ', 0.33860, 0.34303);</v>
      </c>
    </row>
    <row r="201" spans="1:9" x14ac:dyDescent="0.3">
      <c r="A201" t="s">
        <v>612</v>
      </c>
      <c r="B201" t="s">
        <v>95</v>
      </c>
      <c r="C201" t="s">
        <v>77</v>
      </c>
      <c r="D201" t="s">
        <v>96</v>
      </c>
      <c r="E201" t="s">
        <v>666</v>
      </c>
      <c r="F201" t="s">
        <v>667</v>
      </c>
      <c r="I201" t="str">
        <f t="shared" si="12"/>
        <v>INSERT INTO [dbo].[DovizKurlari] ([Date], [CurrencyCode], [Unit], [Currency], [ForexBuying], [ForexSelling]) VALUES ('2024-01-12', 'IRR', 100, 'İRAN RİYALİ', 0.07107, 0.07200);</v>
      </c>
    </row>
    <row r="202" spans="1:9" x14ac:dyDescent="0.3">
      <c r="A202" t="s">
        <v>612</v>
      </c>
      <c r="B202" t="s">
        <v>99</v>
      </c>
      <c r="C202" t="s">
        <v>10</v>
      </c>
      <c r="D202" t="s">
        <v>100</v>
      </c>
      <c r="E202" t="s">
        <v>668</v>
      </c>
      <c r="F202" t="s">
        <v>669</v>
      </c>
      <c r="I202" t="str">
        <f t="shared" si="12"/>
        <v>INSERT INTO [dbo].[DovizKurlari] ([Date], [CurrencyCode], [Unit], [Currency], [ForexBuying], [ForexSelling]) VALUES ('2024-01-12', 'CNY', 1, 'ÇİN YUANI', 4.1656, 4.2201);</v>
      </c>
    </row>
    <row r="203" spans="1:9" x14ac:dyDescent="0.3">
      <c r="A203" t="s">
        <v>612</v>
      </c>
      <c r="B203" t="s">
        <v>103</v>
      </c>
      <c r="C203" t="s">
        <v>10</v>
      </c>
      <c r="D203" t="s">
        <v>104</v>
      </c>
      <c r="E203" t="s">
        <v>670</v>
      </c>
      <c r="F203" t="s">
        <v>671</v>
      </c>
      <c r="I203" t="str">
        <f t="shared" si="12"/>
        <v>INSERT INTO [dbo].[DovizKurlari] ([Date], [CurrencyCode], [Unit], [Currency], [ForexBuying], [ForexSelling]) VALUES ('2024-01-12', 'PKR', 1, 'PAKİSTAN RUPİSİ', 0.10670, 0.10809);</v>
      </c>
    </row>
    <row r="204" spans="1:9" x14ac:dyDescent="0.3">
      <c r="A204" t="s">
        <v>612</v>
      </c>
      <c r="B204" t="s">
        <v>107</v>
      </c>
      <c r="C204" t="s">
        <v>10</v>
      </c>
      <c r="D204" t="s">
        <v>108</v>
      </c>
      <c r="E204" t="s">
        <v>672</v>
      </c>
      <c r="F204" t="s">
        <v>673</v>
      </c>
      <c r="I204" t="str">
        <f t="shared" si="12"/>
        <v>INSERT INTO [dbo].[DovizKurlari] ([Date], [CurrencyCode], [Unit], [Currency], [ForexBuying], [ForexSelling]) VALUES ('2024-01-12', 'QAR', 1, 'KATAR RİYALİ', 8.1835, 8.2905);</v>
      </c>
    </row>
    <row r="205" spans="1:9" x14ac:dyDescent="0.3">
      <c r="A205" t="s">
        <v>612</v>
      </c>
      <c r="B205" t="s">
        <v>111</v>
      </c>
      <c r="C205" t="s">
        <v>10</v>
      </c>
      <c r="D205" t="s">
        <v>112</v>
      </c>
      <c r="E205" t="s">
        <v>674</v>
      </c>
      <c r="F205" t="s">
        <v>675</v>
      </c>
      <c r="I205" t="str">
        <f t="shared" si="12"/>
        <v>INSERT INTO [dbo].[DovizKurlari] ([Date], [CurrencyCode], [Unit], [Currency], [ForexBuying], [ForexSelling]) VALUES ('2024-01-12', 'KRW', 1, 'GÜNEY KORE WONU', 0.02272, 0.02302);</v>
      </c>
    </row>
    <row r="206" spans="1:9" x14ac:dyDescent="0.3">
      <c r="A206" t="s">
        <v>612</v>
      </c>
      <c r="B206" t="s">
        <v>115</v>
      </c>
      <c r="C206" t="s">
        <v>10</v>
      </c>
      <c r="D206" t="s">
        <v>116</v>
      </c>
      <c r="E206" t="s">
        <v>676</v>
      </c>
      <c r="F206" t="s">
        <v>677</v>
      </c>
      <c r="I206" t="str">
        <f t="shared" si="12"/>
        <v>INSERT INTO [dbo].[DovizKurlari] ([Date], [CurrencyCode], [Unit], [Currency], [ForexBuying], [ForexSelling]) VALUES ('2024-01-12', 'AZN', 1, 'AZERBAYCAN YENİ MANATI', 17.5577, 17.7874);</v>
      </c>
    </row>
    <row r="207" spans="1:9" x14ac:dyDescent="0.3">
      <c r="A207" t="s">
        <v>612</v>
      </c>
      <c r="B207" t="s">
        <v>119</v>
      </c>
      <c r="C207" t="s">
        <v>10</v>
      </c>
      <c r="D207" t="s">
        <v>120</v>
      </c>
      <c r="E207" t="s">
        <v>678</v>
      </c>
      <c r="F207" t="s">
        <v>679</v>
      </c>
      <c r="I207" t="str">
        <f t="shared" si="12"/>
        <v>INSERT INTO [dbo].[DovizKurlari] ([Date], [CurrencyCode], [Unit], [Currency], [ForexBuying], [ForexSelling]) VALUES ('2024-01-12', 'AED', 1, 'BİRLEŞİK ARAP EMİRLİKLERİ DİRHEMİ', 8.1268, 8.2332);</v>
      </c>
    </row>
    <row r="208" spans="1:9" x14ac:dyDescent="0.3">
      <c r="A208" t="s">
        <v>612</v>
      </c>
      <c r="B208" t="s">
        <v>123</v>
      </c>
      <c r="C208" t="s">
        <v>10</v>
      </c>
      <c r="D208" t="s">
        <v>10618</v>
      </c>
      <c r="E208" t="s">
        <v>680</v>
      </c>
      <c r="I208" t="str">
        <f>CONCATENATE("INSERT INTO [dbo].[DovizKurlari] ([Date], [CurrencyCode], [Unit], [Currency], [ForexBuying]) VALUES ('",A208,"', '",B208,"', ",C208,", '",D208,"', ",E208,");")</f>
        <v>INSERT INTO [dbo].[DovizKurlari] ([Date], [CurrencyCode], [Unit], [Currency], [ForexBuying]) VALUES ('2024-01-12', 'XDR', 1, 'ÖZEL ÇEKME HAKKI (SDR)', 40.1750);</v>
      </c>
    </row>
    <row r="209" spans="1:9" x14ac:dyDescent="0.3">
      <c r="A209" t="s">
        <v>681</v>
      </c>
      <c r="B209" t="s">
        <v>9</v>
      </c>
      <c r="C209" t="s">
        <v>10</v>
      </c>
      <c r="D209" t="s">
        <v>11</v>
      </c>
      <c r="E209" t="s">
        <v>682</v>
      </c>
      <c r="F209" t="s">
        <v>683</v>
      </c>
      <c r="G209" t="s">
        <v>684</v>
      </c>
      <c r="H209" t="s">
        <v>685</v>
      </c>
      <c r="I209" t="str">
        <f t="shared" si="11"/>
        <v>INSERT INTO [dbo].[DovizKurlari] ([Date], [CurrencyCode], [Unit], [Currency], [ForexBuying], [ForexSelling], [BanknoteBuying], [BanknoteSelling]) VALUES ('2024-01-15', 'USD', 1, 'ABD DOLARI', 30.0449, 30.0990, 30.0238, 30.1442);</v>
      </c>
    </row>
    <row r="210" spans="1:9" x14ac:dyDescent="0.3">
      <c r="A210" t="s">
        <v>681</v>
      </c>
      <c r="B210" t="s">
        <v>16</v>
      </c>
      <c r="C210" t="s">
        <v>10</v>
      </c>
      <c r="D210" t="s">
        <v>17</v>
      </c>
      <c r="E210" t="s">
        <v>686</v>
      </c>
      <c r="F210" t="s">
        <v>687</v>
      </c>
      <c r="G210" t="s">
        <v>688</v>
      </c>
      <c r="H210" t="s">
        <v>689</v>
      </c>
      <c r="I210" t="str">
        <f t="shared" si="11"/>
        <v>INSERT INTO [dbo].[DovizKurlari] ([Date], [CurrencyCode], [Unit], [Currency], [ForexBuying], [ForexSelling], [BanknoteBuying], [BanknoteSelling]) VALUES ('2024-01-15', 'AUD', 1, 'AVUSTRALYA DOLARI', 19.9858, 20.1161, 19.8939, 20.2368);</v>
      </c>
    </row>
    <row r="211" spans="1:9" x14ac:dyDescent="0.3">
      <c r="A211" t="s">
        <v>681</v>
      </c>
      <c r="B211" t="s">
        <v>22</v>
      </c>
      <c r="C211" t="s">
        <v>10</v>
      </c>
      <c r="D211" t="s">
        <v>23</v>
      </c>
      <c r="E211" t="s">
        <v>690</v>
      </c>
      <c r="F211" t="s">
        <v>691</v>
      </c>
      <c r="G211" t="s">
        <v>692</v>
      </c>
      <c r="H211" t="s">
        <v>693</v>
      </c>
      <c r="I211" t="str">
        <f t="shared" si="11"/>
        <v>INSERT INTO [dbo].[DovizKurlari] ([Date], [CurrencyCode], [Unit], [Currency], [ForexBuying], [ForexSelling], [BanknoteBuying], [BanknoteSelling]) VALUES ('2024-01-15', 'DKK', 1, 'DANİMARKA KRONU', 4.4051, 4.4267, 4.4020, 4.4369);</v>
      </c>
    </row>
    <row r="212" spans="1:9" x14ac:dyDescent="0.3">
      <c r="A212" t="s">
        <v>681</v>
      </c>
      <c r="B212" t="s">
        <v>28</v>
      </c>
      <c r="C212" t="s">
        <v>10</v>
      </c>
      <c r="D212" t="s">
        <v>29</v>
      </c>
      <c r="E212" t="s">
        <v>694</v>
      </c>
      <c r="F212" t="s">
        <v>695</v>
      </c>
      <c r="G212" t="s">
        <v>696</v>
      </c>
      <c r="H212" t="s">
        <v>697</v>
      </c>
      <c r="I212" t="str">
        <f t="shared" si="11"/>
        <v>INSERT INTO [dbo].[DovizKurlari] ([Date], [CurrencyCode], [Unit], [Currency], [ForexBuying], [ForexSelling], [BanknoteBuying], [BanknoteSelling]) VALUES ('2024-01-15', 'EUR', 1, 'EURO', 32.9036, 32.9629, 32.8806, 33.0124);</v>
      </c>
    </row>
    <row r="213" spans="1:9" x14ac:dyDescent="0.3">
      <c r="A213" t="s">
        <v>681</v>
      </c>
      <c r="B213" t="s">
        <v>34</v>
      </c>
      <c r="C213" t="s">
        <v>10</v>
      </c>
      <c r="D213" t="s">
        <v>35</v>
      </c>
      <c r="E213" t="s">
        <v>698</v>
      </c>
      <c r="F213" t="s">
        <v>699</v>
      </c>
      <c r="G213" t="s">
        <v>700</v>
      </c>
      <c r="H213" t="s">
        <v>701</v>
      </c>
      <c r="I213" t="str">
        <f t="shared" si="11"/>
        <v>INSERT INTO [dbo].[DovizKurlari] ([Date], [CurrencyCode], [Unit], [Currency], [ForexBuying], [ForexSelling], [BanknoteBuying], [BanknoteSelling]) VALUES ('2024-01-15', 'GBP', 1, 'İNGİLİZ STERLİNİ', 38.2058, 38.4050, 38.1790, 38.4626);</v>
      </c>
    </row>
    <row r="214" spans="1:9" x14ac:dyDescent="0.3">
      <c r="A214" t="s">
        <v>681</v>
      </c>
      <c r="B214" t="s">
        <v>40</v>
      </c>
      <c r="C214" t="s">
        <v>10</v>
      </c>
      <c r="D214" t="s">
        <v>41</v>
      </c>
      <c r="E214" t="s">
        <v>702</v>
      </c>
      <c r="F214" t="s">
        <v>703</v>
      </c>
      <c r="G214" t="s">
        <v>704</v>
      </c>
      <c r="H214" t="s">
        <v>705</v>
      </c>
      <c r="I214" t="str">
        <f t="shared" si="11"/>
        <v>INSERT INTO [dbo].[DovizKurlari] ([Date], [CurrencyCode], [Unit], [Currency], [ForexBuying], [ForexSelling], [BanknoteBuying], [BanknoteSelling]) VALUES ('2024-01-15', 'CHF', 1, 'İSVİÇRE FRANGI', 35.1158, 35.3412, 35.0631, 35.3943);</v>
      </c>
    </row>
    <row r="215" spans="1:9" x14ac:dyDescent="0.3">
      <c r="A215" t="s">
        <v>681</v>
      </c>
      <c r="B215" t="s">
        <v>46</v>
      </c>
      <c r="C215" t="s">
        <v>10</v>
      </c>
      <c r="D215" t="s">
        <v>47</v>
      </c>
      <c r="E215" t="s">
        <v>706</v>
      </c>
      <c r="F215" t="s">
        <v>707</v>
      </c>
      <c r="G215" t="s">
        <v>708</v>
      </c>
      <c r="H215" t="s">
        <v>709</v>
      </c>
      <c r="I215" t="str">
        <f t="shared" si="11"/>
        <v>INSERT INTO [dbo].[DovizKurlari] ([Date], [CurrencyCode], [Unit], [Currency], [ForexBuying], [ForexSelling], [BanknoteBuying], [BanknoteSelling]) VALUES ('2024-01-15', 'SEK', 1, 'İSVEÇ KRONU', 2.9082, 2.9383, 2.9062, 2.9451);</v>
      </c>
    </row>
    <row r="216" spans="1:9" x14ac:dyDescent="0.3">
      <c r="A216" t="s">
        <v>681</v>
      </c>
      <c r="B216" t="s">
        <v>52</v>
      </c>
      <c r="C216" t="s">
        <v>10</v>
      </c>
      <c r="D216" t="s">
        <v>53</v>
      </c>
      <c r="E216" t="s">
        <v>710</v>
      </c>
      <c r="F216" t="s">
        <v>711</v>
      </c>
      <c r="G216" t="s">
        <v>712</v>
      </c>
      <c r="H216" t="s">
        <v>713</v>
      </c>
      <c r="I216" t="str">
        <f t="shared" si="11"/>
        <v>INSERT INTO [dbo].[DovizKurlari] ([Date], [CurrencyCode], [Unit], [Currency], [ForexBuying], [ForexSelling], [BanknoteBuying], [BanknoteSelling]) VALUES ('2024-01-15', 'CAD', 1, 'KANADA DOLARI', 22.3747, 22.4756, 22.2919, 22.5610);</v>
      </c>
    </row>
    <row r="217" spans="1:9" x14ac:dyDescent="0.3">
      <c r="A217" t="s">
        <v>681</v>
      </c>
      <c r="B217" t="s">
        <v>58</v>
      </c>
      <c r="C217" t="s">
        <v>10</v>
      </c>
      <c r="D217" t="s">
        <v>59</v>
      </c>
      <c r="E217" t="s">
        <v>714</v>
      </c>
      <c r="F217" t="s">
        <v>715</v>
      </c>
      <c r="G217" t="s">
        <v>716</v>
      </c>
      <c r="H217" t="s">
        <v>717</v>
      </c>
      <c r="I217" t="str">
        <f t="shared" si="11"/>
        <v>INSERT INTO [dbo].[DovizKurlari] ([Date], [CurrencyCode], [Unit], [Currency], [ForexBuying], [ForexSelling], [BanknoteBuying], [BanknoteSelling]) VALUES ('2024-01-15', 'KWD', 1, 'KUVEYT DİNARI', 97.2156, 98.4877, 95.7574, 99.9650);</v>
      </c>
    </row>
    <row r="218" spans="1:9" x14ac:dyDescent="0.3">
      <c r="A218" t="s">
        <v>681</v>
      </c>
      <c r="B218" t="s">
        <v>64</v>
      </c>
      <c r="C218" t="s">
        <v>10</v>
      </c>
      <c r="D218" t="s">
        <v>65</v>
      </c>
      <c r="E218" t="s">
        <v>512</v>
      </c>
      <c r="F218" t="s">
        <v>718</v>
      </c>
      <c r="G218" t="s">
        <v>719</v>
      </c>
      <c r="H218" t="s">
        <v>720</v>
      </c>
      <c r="I218" t="str">
        <f t="shared" si="11"/>
        <v>INSERT INTO [dbo].[DovizKurlari] ([Date], [CurrencyCode], [Unit], [Currency], [ForexBuying], [ForexSelling], [BanknoteBuying], [BanknoteSelling]) VALUES ('2024-01-15', 'NOK', 1, 'NORVEÇ KRONU', 2.9060, 2.9255, 2.9039, 2.9322);</v>
      </c>
    </row>
    <row r="219" spans="1:9" x14ac:dyDescent="0.3">
      <c r="A219" t="s">
        <v>681</v>
      </c>
      <c r="B219" t="s">
        <v>70</v>
      </c>
      <c r="C219" t="s">
        <v>10</v>
      </c>
      <c r="D219" t="s">
        <v>71</v>
      </c>
      <c r="E219" t="s">
        <v>721</v>
      </c>
      <c r="F219" t="s">
        <v>722</v>
      </c>
      <c r="G219" t="s">
        <v>723</v>
      </c>
      <c r="H219" t="s">
        <v>724</v>
      </c>
      <c r="I219" t="str">
        <f t="shared" si="11"/>
        <v>INSERT INTO [dbo].[DovizKurlari] ([Date], [CurrencyCode], [Unit], [Currency], [ForexBuying], [ForexSelling], [BanknoteBuying], [BanknoteSelling]) VALUES ('2024-01-15', 'SAR', 1, 'SUUDİ ARABİSTAN RİYALİ', 8.0113, 8.0257, 7.9512, 8.0859);</v>
      </c>
    </row>
    <row r="220" spans="1:9" x14ac:dyDescent="0.3">
      <c r="A220" t="s">
        <v>681</v>
      </c>
      <c r="B220" t="s">
        <v>76</v>
      </c>
      <c r="C220" t="s">
        <v>77</v>
      </c>
      <c r="D220" t="s">
        <v>78</v>
      </c>
      <c r="E220" t="s">
        <v>725</v>
      </c>
      <c r="F220" t="s">
        <v>726</v>
      </c>
      <c r="G220" t="s">
        <v>727</v>
      </c>
      <c r="H220" t="s">
        <v>728</v>
      </c>
      <c r="I220" t="str">
        <f t="shared" si="11"/>
        <v>INSERT INTO [dbo].[DovizKurlari] ([Date], [CurrencyCode], [Unit], [Currency], [ForexBuying], [ForexSelling], [BanknoteBuying], [BanknoteSelling]) VALUES ('2024-01-15', 'JPY', 100, 'JAPON YENİ', 20.5955, 20.7319, 20.5193, 20.8107);</v>
      </c>
    </row>
    <row r="221" spans="1:9" x14ac:dyDescent="0.3">
      <c r="A221" t="s">
        <v>681</v>
      </c>
      <c r="B221" t="s">
        <v>83</v>
      </c>
      <c r="C221" t="s">
        <v>10</v>
      </c>
      <c r="D221" t="s">
        <v>84</v>
      </c>
      <c r="E221" t="s">
        <v>729</v>
      </c>
      <c r="F221" t="s">
        <v>730</v>
      </c>
      <c r="I221" t="str">
        <f t="shared" ref="I221:I231" si="13">CONCATENATE("INSERT INTO [dbo].[DovizKurlari] ([Date], [CurrencyCode], [Unit], [Currency], [ForexBuying], [ForexSelling]) VALUES ('",A221,"', '",B221,"', ",C221,", '",D221,"', ",E221,", ",F221,");")</f>
        <v>INSERT INTO [dbo].[DovizKurlari] ([Date], [CurrencyCode], [Unit], [Currency], [ForexBuying], [ForexSelling]) VALUES ('2024-01-15', 'BGN', 1, 'BULGAR LEVASI', 16.7289, 16.9478);</v>
      </c>
    </row>
    <row r="222" spans="1:9" x14ac:dyDescent="0.3">
      <c r="A222" t="s">
        <v>681</v>
      </c>
      <c r="B222" t="s">
        <v>87</v>
      </c>
      <c r="C222" t="s">
        <v>10</v>
      </c>
      <c r="D222" t="s">
        <v>88</v>
      </c>
      <c r="E222" t="s">
        <v>731</v>
      </c>
      <c r="F222" t="s">
        <v>732</v>
      </c>
      <c r="I222" t="str">
        <f t="shared" si="13"/>
        <v>INSERT INTO [dbo].[DovizKurlari] ([Date], [CurrencyCode], [Unit], [Currency], [ForexBuying], [ForexSelling]) VALUES ('2024-01-15', 'RON', 1, 'RUMEN LEYİ', 6.5779, 6.6640);</v>
      </c>
    </row>
    <row r="223" spans="1:9" x14ac:dyDescent="0.3">
      <c r="A223" t="s">
        <v>681</v>
      </c>
      <c r="B223" t="s">
        <v>91</v>
      </c>
      <c r="C223" t="s">
        <v>10</v>
      </c>
      <c r="D223" t="s">
        <v>92</v>
      </c>
      <c r="E223" t="s">
        <v>733</v>
      </c>
      <c r="F223" t="s">
        <v>734</v>
      </c>
      <c r="I223" t="str">
        <f t="shared" si="13"/>
        <v>INSERT INTO [dbo].[DovizKurlari] ([Date], [CurrencyCode], [Unit], [Currency], [ForexBuying], [ForexSelling]) VALUES ('2024-01-15', 'RUB', 1, 'RUS RUBLESİ', 0.34091, 0.34537);</v>
      </c>
    </row>
    <row r="224" spans="1:9" x14ac:dyDescent="0.3">
      <c r="A224" t="s">
        <v>681</v>
      </c>
      <c r="B224" t="s">
        <v>95</v>
      </c>
      <c r="C224" t="s">
        <v>77</v>
      </c>
      <c r="D224" t="s">
        <v>96</v>
      </c>
      <c r="E224" t="s">
        <v>735</v>
      </c>
      <c r="F224" t="s">
        <v>736</v>
      </c>
      <c r="I224" t="str">
        <f t="shared" si="13"/>
        <v>INSERT INTO [dbo].[DovizKurlari] ([Date], [CurrencyCode], [Unit], [Currency], [ForexBuying], [ForexSelling]) VALUES ('2024-01-15', 'IRR', 100, 'İRAN RİYALİ', 0.07113, 0.07207);</v>
      </c>
    </row>
    <row r="225" spans="1:9" x14ac:dyDescent="0.3">
      <c r="A225" t="s">
        <v>681</v>
      </c>
      <c r="B225" t="s">
        <v>99</v>
      </c>
      <c r="C225" t="s">
        <v>10</v>
      </c>
      <c r="D225" t="s">
        <v>100</v>
      </c>
      <c r="E225" t="s">
        <v>737</v>
      </c>
      <c r="F225" t="s">
        <v>738</v>
      </c>
      <c r="I225" t="str">
        <f t="shared" si="13"/>
        <v>INSERT INTO [dbo].[DovizKurlari] ([Date], [CurrencyCode], [Unit], [Currency], [ForexBuying], [ForexSelling]) VALUES ('2024-01-15', 'CNY', 1, 'ÇİN YUANI', 4.1644, 4.2189);</v>
      </c>
    </row>
    <row r="226" spans="1:9" x14ac:dyDescent="0.3">
      <c r="A226" t="s">
        <v>681</v>
      </c>
      <c r="B226" t="s">
        <v>103</v>
      </c>
      <c r="C226" t="s">
        <v>10</v>
      </c>
      <c r="D226" t="s">
        <v>104</v>
      </c>
      <c r="E226" t="s">
        <v>739</v>
      </c>
      <c r="F226" t="s">
        <v>740</v>
      </c>
      <c r="I226" t="str">
        <f t="shared" si="13"/>
        <v>INSERT INTO [dbo].[DovizKurlari] ([Date], [CurrencyCode], [Unit], [Currency], [ForexBuying], [ForexSelling]) VALUES ('2024-01-15', 'PKR', 1, 'PAKİSTAN RUPİSİ', 0.10684, 0.10823);</v>
      </c>
    </row>
    <row r="227" spans="1:9" x14ac:dyDescent="0.3">
      <c r="A227" t="s">
        <v>681</v>
      </c>
      <c r="B227" t="s">
        <v>107</v>
      </c>
      <c r="C227" t="s">
        <v>10</v>
      </c>
      <c r="D227" t="s">
        <v>108</v>
      </c>
      <c r="E227" t="s">
        <v>741</v>
      </c>
      <c r="F227" t="s">
        <v>742</v>
      </c>
      <c r="I227" t="str">
        <f t="shared" si="13"/>
        <v>INSERT INTO [dbo].[DovizKurlari] ([Date], [CurrencyCode], [Unit], [Currency], [ForexBuying], [ForexSelling]) VALUES ('2024-01-15', 'QAR', 1, 'KATAR RİYALİ', 8.1925, 8.2997);</v>
      </c>
    </row>
    <row r="228" spans="1:9" x14ac:dyDescent="0.3">
      <c r="A228" t="s">
        <v>681</v>
      </c>
      <c r="B228" t="s">
        <v>111</v>
      </c>
      <c r="C228" t="s">
        <v>10</v>
      </c>
      <c r="D228" t="s">
        <v>112</v>
      </c>
      <c r="E228" t="s">
        <v>743</v>
      </c>
      <c r="F228" t="s">
        <v>259</v>
      </c>
      <c r="I228" t="str">
        <f t="shared" si="13"/>
        <v>INSERT INTO [dbo].[DovizKurlari] ([Date], [CurrencyCode], [Unit], [Currency], [ForexBuying], [ForexSelling]) VALUES ('2024-01-15', 'KRW', 1, 'GÜNEY KORE WONU', 0.02261, 0.02291);</v>
      </c>
    </row>
    <row r="229" spans="1:9" x14ac:dyDescent="0.3">
      <c r="A229" t="s">
        <v>681</v>
      </c>
      <c r="B229" t="s">
        <v>115</v>
      </c>
      <c r="C229" t="s">
        <v>10</v>
      </c>
      <c r="D229" t="s">
        <v>116</v>
      </c>
      <c r="E229" t="s">
        <v>744</v>
      </c>
      <c r="F229" t="s">
        <v>745</v>
      </c>
      <c r="I229" t="str">
        <f t="shared" si="13"/>
        <v>INSERT INTO [dbo].[DovizKurlari] ([Date], [CurrencyCode], [Unit], [Currency], [ForexBuying], [ForexSelling]) VALUES ('2024-01-15', 'AZN', 1, 'AZERBAYCAN YENİ MANATI', 17.5744, 17.8044);</v>
      </c>
    </row>
    <row r="230" spans="1:9" x14ac:dyDescent="0.3">
      <c r="A230" t="s">
        <v>681</v>
      </c>
      <c r="B230" t="s">
        <v>119</v>
      </c>
      <c r="C230" t="s">
        <v>10</v>
      </c>
      <c r="D230" t="s">
        <v>120</v>
      </c>
      <c r="E230" t="s">
        <v>746</v>
      </c>
      <c r="F230" t="s">
        <v>747</v>
      </c>
      <c r="I230" t="str">
        <f t="shared" si="13"/>
        <v>INSERT INTO [dbo].[DovizKurlari] ([Date], [CurrencyCode], [Unit], [Currency], [ForexBuying], [ForexSelling]) VALUES ('2024-01-15', 'AED', 1, 'BİRLEŞİK ARAP EMİRLİKLERİ DİRHEMİ', 8.1345, 8.2410);</v>
      </c>
    </row>
    <row r="231" spans="1:9" x14ac:dyDescent="0.3">
      <c r="A231" t="s">
        <v>681</v>
      </c>
      <c r="B231" t="s">
        <v>123</v>
      </c>
      <c r="C231" t="s">
        <v>10</v>
      </c>
      <c r="D231" t="s">
        <v>10618</v>
      </c>
      <c r="E231" t="s">
        <v>748</v>
      </c>
      <c r="I231" t="str">
        <f>CONCATENATE("INSERT INTO [dbo].[DovizKurlari] ([Date], [CurrencyCode], [Unit], [Currency], [ForexBuying]) VALUES ('",A231,"', '",B231,"', ",C231,", '",D231,"', ",E231,");")</f>
        <v>INSERT INTO [dbo].[DovizKurlari] ([Date], [CurrencyCode], [Unit], [Currency], [ForexBuying]) VALUES ('2024-01-15', 'XDR', 1, 'ÖZEL ÇEKME HAKKI (SDR)', 40.1810);</v>
      </c>
    </row>
    <row r="232" spans="1:9" x14ac:dyDescent="0.3">
      <c r="A232" t="s">
        <v>749</v>
      </c>
      <c r="B232" t="s">
        <v>9</v>
      </c>
      <c r="C232" t="s">
        <v>10</v>
      </c>
      <c r="D232" t="s">
        <v>11</v>
      </c>
      <c r="E232" t="s">
        <v>750</v>
      </c>
      <c r="F232" t="s">
        <v>751</v>
      </c>
      <c r="G232" t="s">
        <v>752</v>
      </c>
      <c r="H232" t="s">
        <v>753</v>
      </c>
      <c r="I232" t="str">
        <f t="shared" si="11"/>
        <v>INSERT INTO [dbo].[DovizKurlari] ([Date], [CurrencyCode], [Unit], [Currency], [ForexBuying], [ForexSelling], [BanknoteBuying], [BanknoteSelling]) VALUES ('2024-01-16', 'USD', 1, 'ABD DOLARI', 30.0470, 30.1011, 30.0259, 30.1463);</v>
      </c>
    </row>
    <row r="233" spans="1:9" x14ac:dyDescent="0.3">
      <c r="A233" t="s">
        <v>749</v>
      </c>
      <c r="B233" t="s">
        <v>16</v>
      </c>
      <c r="C233" t="s">
        <v>10</v>
      </c>
      <c r="D233" t="s">
        <v>17</v>
      </c>
      <c r="E233" t="s">
        <v>754</v>
      </c>
      <c r="F233" t="s">
        <v>755</v>
      </c>
      <c r="G233" t="s">
        <v>756</v>
      </c>
      <c r="H233" t="s">
        <v>757</v>
      </c>
      <c r="I233" t="str">
        <f t="shared" si="11"/>
        <v>INSERT INTO [dbo].[DovizKurlari] ([Date], [CurrencyCode], [Unit], [Currency], [ForexBuying], [ForexSelling], [BanknoteBuying], [BanknoteSelling]) VALUES ('2024-01-16', 'AUD', 1, 'AVUSTRALYA DOLARI', 19.8133, 19.9425, 19.7222, 20.0622);</v>
      </c>
    </row>
    <row r="234" spans="1:9" x14ac:dyDescent="0.3">
      <c r="A234" t="s">
        <v>749</v>
      </c>
      <c r="B234" t="s">
        <v>22</v>
      </c>
      <c r="C234" t="s">
        <v>10</v>
      </c>
      <c r="D234" t="s">
        <v>23</v>
      </c>
      <c r="E234" t="s">
        <v>758</v>
      </c>
      <c r="F234" t="s">
        <v>759</v>
      </c>
      <c r="G234" t="s">
        <v>205</v>
      </c>
      <c r="H234" t="s">
        <v>760</v>
      </c>
      <c r="I234" t="str">
        <f t="shared" si="11"/>
        <v>INSERT INTO [dbo].[DovizKurlari] ([Date], [CurrencyCode], [Unit], [Currency], [ForexBuying], [ForexSelling], [BanknoteBuying], [BanknoteSelling]) VALUES ('2024-01-16', 'DKK', 1, 'DANİMARKA KRONU', 4.3842, 4.4057, 4.3811, 4.4158);</v>
      </c>
    </row>
    <row r="235" spans="1:9" x14ac:dyDescent="0.3">
      <c r="A235" t="s">
        <v>749</v>
      </c>
      <c r="B235" t="s">
        <v>28</v>
      </c>
      <c r="C235" t="s">
        <v>10</v>
      </c>
      <c r="D235" t="s">
        <v>29</v>
      </c>
      <c r="E235" t="s">
        <v>761</v>
      </c>
      <c r="F235" t="s">
        <v>762</v>
      </c>
      <c r="G235" t="s">
        <v>763</v>
      </c>
      <c r="H235" t="s">
        <v>764</v>
      </c>
      <c r="I235" t="str">
        <f t="shared" si="11"/>
        <v>INSERT INTO [dbo].[DovizKurlari] ([Date], [CurrencyCode], [Unit], [Currency], [ForexBuying], [ForexSelling], [BanknoteBuying], [BanknoteSelling]) VALUES ('2024-01-16', 'EUR', 1, 'EURO', 32.7510, 32.8100, 32.7280, 32.8592);</v>
      </c>
    </row>
    <row r="236" spans="1:9" x14ac:dyDescent="0.3">
      <c r="A236" t="s">
        <v>749</v>
      </c>
      <c r="B236" t="s">
        <v>34</v>
      </c>
      <c r="C236" t="s">
        <v>10</v>
      </c>
      <c r="D236" t="s">
        <v>35</v>
      </c>
      <c r="E236" t="s">
        <v>765</v>
      </c>
      <c r="F236" t="s">
        <v>766</v>
      </c>
      <c r="G236" t="s">
        <v>767</v>
      </c>
      <c r="H236" t="s">
        <v>768</v>
      </c>
      <c r="I236" t="str">
        <f t="shared" si="11"/>
        <v>INSERT INTO [dbo].[DovizKurlari] ([Date], [CurrencyCode], [Unit], [Currency], [ForexBuying], [ForexSelling], [BanknoteBuying], [BanknoteSelling]) VALUES ('2024-01-16', 'GBP', 1, 'İNGİLİZ STERLİNİ', 37.9628, 38.1607, 37.9362, 38.2179);</v>
      </c>
    </row>
    <row r="237" spans="1:9" x14ac:dyDescent="0.3">
      <c r="A237" t="s">
        <v>749</v>
      </c>
      <c r="B237" t="s">
        <v>40</v>
      </c>
      <c r="C237" t="s">
        <v>10</v>
      </c>
      <c r="D237" t="s">
        <v>41</v>
      </c>
      <c r="E237" t="s">
        <v>769</v>
      </c>
      <c r="F237" t="s">
        <v>770</v>
      </c>
      <c r="G237" t="s">
        <v>771</v>
      </c>
      <c r="H237" t="s">
        <v>772</v>
      </c>
      <c r="I237" t="str">
        <f t="shared" si="11"/>
        <v>INSERT INTO [dbo].[DovizKurlari] ([Date], [CurrencyCode], [Unit], [Currency], [ForexBuying], [ForexSelling], [BanknoteBuying], [BanknoteSelling]) VALUES ('2024-01-16', 'CHF', 1, 'İSVİÇRE FRANGI', 34.8529, 35.0766, 34.8006, 35.1292);</v>
      </c>
    </row>
    <row r="238" spans="1:9" x14ac:dyDescent="0.3">
      <c r="A238" t="s">
        <v>749</v>
      </c>
      <c r="B238" t="s">
        <v>46</v>
      </c>
      <c r="C238" t="s">
        <v>10</v>
      </c>
      <c r="D238" t="s">
        <v>47</v>
      </c>
      <c r="E238" t="s">
        <v>773</v>
      </c>
      <c r="F238" t="s">
        <v>774</v>
      </c>
      <c r="G238" t="s">
        <v>775</v>
      </c>
      <c r="H238" t="s">
        <v>776</v>
      </c>
      <c r="I238" t="str">
        <f t="shared" si="11"/>
        <v>INSERT INTO [dbo].[DovizKurlari] ([Date], [CurrencyCode], [Unit], [Currency], [ForexBuying], [ForexSelling], [BanknoteBuying], [BanknoteSelling]) VALUES ('2024-01-16', 'SEK', 1, 'İSVEÇ KRONU', 2.8779, 2.9077, 2.8759, 2.9144);</v>
      </c>
    </row>
    <row r="239" spans="1:9" x14ac:dyDescent="0.3">
      <c r="A239" t="s">
        <v>749</v>
      </c>
      <c r="B239" t="s">
        <v>52</v>
      </c>
      <c r="C239" t="s">
        <v>10</v>
      </c>
      <c r="D239" t="s">
        <v>53</v>
      </c>
      <c r="E239" t="s">
        <v>777</v>
      </c>
      <c r="F239" t="s">
        <v>778</v>
      </c>
      <c r="G239" t="s">
        <v>779</v>
      </c>
      <c r="H239" t="s">
        <v>780</v>
      </c>
      <c r="I239" t="str">
        <f t="shared" si="11"/>
        <v>INSERT INTO [dbo].[DovizKurlari] ([Date], [CurrencyCode], [Unit], [Currency], [ForexBuying], [ForexSelling], [BanknoteBuying], [BanknoteSelling]) VALUES ('2024-01-16', 'CAD', 1, 'KANADA DOLARI', 22.2486, 22.3490, 22.1663, 22.4339);</v>
      </c>
    </row>
    <row r="240" spans="1:9" x14ac:dyDescent="0.3">
      <c r="A240" t="s">
        <v>749</v>
      </c>
      <c r="B240" t="s">
        <v>58</v>
      </c>
      <c r="C240" t="s">
        <v>10</v>
      </c>
      <c r="D240" t="s">
        <v>59</v>
      </c>
      <c r="E240" t="s">
        <v>781</v>
      </c>
      <c r="F240" t="s">
        <v>782</v>
      </c>
      <c r="G240" t="s">
        <v>783</v>
      </c>
      <c r="H240" t="s">
        <v>784</v>
      </c>
      <c r="I240" t="str">
        <f t="shared" si="11"/>
        <v>INSERT INTO [dbo].[DovizKurlari] ([Date], [CurrencyCode], [Unit], [Currency], [ForexBuying], [ForexSelling], [BanknoteBuying], [BanknoteSelling]) VALUES ('2024-01-16', 'KWD', 1, 'KUVEYT DİNARI', 97.1282, 98.3991, 95.6712, 99.8751);</v>
      </c>
    </row>
    <row r="241" spans="1:9" x14ac:dyDescent="0.3">
      <c r="A241" t="s">
        <v>749</v>
      </c>
      <c r="B241" t="s">
        <v>64</v>
      </c>
      <c r="C241" t="s">
        <v>10</v>
      </c>
      <c r="D241" t="s">
        <v>65</v>
      </c>
      <c r="E241" t="s">
        <v>785</v>
      </c>
      <c r="F241" t="s">
        <v>786</v>
      </c>
      <c r="G241" t="s">
        <v>787</v>
      </c>
      <c r="H241" t="s">
        <v>788</v>
      </c>
      <c r="I241" t="str">
        <f t="shared" si="11"/>
        <v>INSERT INTO [dbo].[DovizKurlari] ([Date], [CurrencyCode], [Unit], [Currency], [ForexBuying], [ForexSelling], [BanknoteBuying], [BanknoteSelling]) VALUES ('2024-01-16', 'NOK', 1, 'NORVEÇ KRONU', 2.8754, 2.8947, 2.8734, 2.9014);</v>
      </c>
    </row>
    <row r="242" spans="1:9" x14ac:dyDescent="0.3">
      <c r="A242" t="s">
        <v>749</v>
      </c>
      <c r="B242" t="s">
        <v>70</v>
      </c>
      <c r="C242" t="s">
        <v>10</v>
      </c>
      <c r="D242" t="s">
        <v>71</v>
      </c>
      <c r="E242" t="s">
        <v>789</v>
      </c>
      <c r="F242" t="s">
        <v>790</v>
      </c>
      <c r="G242" t="s">
        <v>791</v>
      </c>
      <c r="H242" t="s">
        <v>792</v>
      </c>
      <c r="I242" t="str">
        <f t="shared" si="11"/>
        <v>INSERT INTO [dbo].[DovizKurlari] ([Date], [CurrencyCode], [Unit], [Currency], [ForexBuying], [ForexSelling], [BanknoteBuying], [BanknoteSelling]) VALUES ('2024-01-16', 'SAR', 1, 'SUUDİ ARABİSTAN RİYALİ', 8.0117, 8.0261, 7.9516, 8.0863);</v>
      </c>
    </row>
    <row r="243" spans="1:9" x14ac:dyDescent="0.3">
      <c r="A243" t="s">
        <v>749</v>
      </c>
      <c r="B243" t="s">
        <v>76</v>
      </c>
      <c r="C243" t="s">
        <v>77</v>
      </c>
      <c r="D243" t="s">
        <v>78</v>
      </c>
      <c r="E243" t="s">
        <v>793</v>
      </c>
      <c r="F243" t="s">
        <v>794</v>
      </c>
      <c r="G243" t="s">
        <v>795</v>
      </c>
      <c r="H243" t="s">
        <v>796</v>
      </c>
      <c r="I243" t="str">
        <f t="shared" si="11"/>
        <v>INSERT INTO [dbo].[DovizKurlari] ([Date], [CurrencyCode], [Unit], [Currency], [ForexBuying], [ForexSelling], [BanknoteBuying], [BanknoteSelling]) VALUES ('2024-01-16', 'JPY', 100, 'JAPON YENİ', 20.4720, 20.6076, 20.3963, 20.6859);</v>
      </c>
    </row>
    <row r="244" spans="1:9" x14ac:dyDescent="0.3">
      <c r="A244" t="s">
        <v>749</v>
      </c>
      <c r="B244" t="s">
        <v>83</v>
      </c>
      <c r="C244" t="s">
        <v>10</v>
      </c>
      <c r="D244" t="s">
        <v>84</v>
      </c>
      <c r="E244" t="s">
        <v>797</v>
      </c>
      <c r="F244" t="s">
        <v>798</v>
      </c>
      <c r="I244" t="str">
        <f t="shared" ref="I244:I254" si="14">CONCATENATE("INSERT INTO [dbo].[DovizKurlari] ([Date], [CurrencyCode], [Unit], [Currency], [ForexBuying], [ForexSelling]) VALUES ('",A244,"', '",B244,"', ",C244,", '",D244,"', ",E244,", ",F244,");")</f>
        <v>INSERT INTO [dbo].[DovizKurlari] ([Date], [CurrencyCode], [Unit], [Currency], [ForexBuying], [ForexSelling]) VALUES ('2024-01-16', 'BGN', 1, 'BULGAR LEVASI', 16.6510, 16.8689);</v>
      </c>
    </row>
    <row r="245" spans="1:9" x14ac:dyDescent="0.3">
      <c r="A245" t="s">
        <v>749</v>
      </c>
      <c r="B245" t="s">
        <v>87</v>
      </c>
      <c r="C245" t="s">
        <v>10</v>
      </c>
      <c r="D245" t="s">
        <v>88</v>
      </c>
      <c r="E245" t="s">
        <v>799</v>
      </c>
      <c r="F245" t="s">
        <v>800</v>
      </c>
      <c r="I245" t="str">
        <f t="shared" si="14"/>
        <v>INSERT INTO [dbo].[DovizKurlari] ([Date], [CurrencyCode], [Unit], [Currency], [ForexBuying], [ForexSelling]) VALUES ('2024-01-16', 'RON', 1, 'RUMEN LEYİ', 6.5456, 6.6312);</v>
      </c>
    </row>
    <row r="246" spans="1:9" x14ac:dyDescent="0.3">
      <c r="A246" t="s">
        <v>749</v>
      </c>
      <c r="B246" t="s">
        <v>91</v>
      </c>
      <c r="C246" t="s">
        <v>10</v>
      </c>
      <c r="D246" t="s">
        <v>92</v>
      </c>
      <c r="E246" t="s">
        <v>801</v>
      </c>
      <c r="F246" t="s">
        <v>802</v>
      </c>
      <c r="I246" t="str">
        <f t="shared" si="14"/>
        <v>INSERT INTO [dbo].[DovizKurlari] ([Date], [CurrencyCode], [Unit], [Currency], [ForexBuying], [ForexSelling]) VALUES ('2024-01-16', 'RUB', 1, 'RUS RUBLESİ', 0.34050, 0.34495);</v>
      </c>
    </row>
    <row r="247" spans="1:9" x14ac:dyDescent="0.3">
      <c r="A247" t="s">
        <v>749</v>
      </c>
      <c r="B247" t="s">
        <v>95</v>
      </c>
      <c r="C247" t="s">
        <v>77</v>
      </c>
      <c r="D247" t="s">
        <v>96</v>
      </c>
      <c r="E247" t="s">
        <v>803</v>
      </c>
      <c r="F247" t="s">
        <v>736</v>
      </c>
      <c r="I247" t="str">
        <f t="shared" si="14"/>
        <v>INSERT INTO [dbo].[DovizKurlari] ([Date], [CurrencyCode], [Unit], [Currency], [ForexBuying], [ForexSelling]) VALUES ('2024-01-16', 'IRR', 100, 'İRAN RİYALİ', 0.07114, 0.07207);</v>
      </c>
    </row>
    <row r="248" spans="1:9" x14ac:dyDescent="0.3">
      <c r="A248" t="s">
        <v>749</v>
      </c>
      <c r="B248" t="s">
        <v>99</v>
      </c>
      <c r="C248" t="s">
        <v>10</v>
      </c>
      <c r="D248" t="s">
        <v>100</v>
      </c>
      <c r="E248" t="s">
        <v>804</v>
      </c>
      <c r="F248" t="s">
        <v>805</v>
      </c>
      <c r="I248" t="str">
        <f t="shared" si="14"/>
        <v>INSERT INTO [dbo].[DovizKurlari] ([Date], [CurrencyCode], [Unit], [Currency], [ForexBuying], [ForexSelling]) VALUES ('2024-01-16', 'CNY', 1, 'ÇİN YUANI', 4.1560, 4.2104);</v>
      </c>
    </row>
    <row r="249" spans="1:9" x14ac:dyDescent="0.3">
      <c r="A249" t="s">
        <v>749</v>
      </c>
      <c r="B249" t="s">
        <v>103</v>
      </c>
      <c r="C249" t="s">
        <v>10</v>
      </c>
      <c r="D249" t="s">
        <v>104</v>
      </c>
      <c r="E249" t="s">
        <v>806</v>
      </c>
      <c r="F249" t="s">
        <v>807</v>
      </c>
      <c r="I249" t="str">
        <f t="shared" si="14"/>
        <v>INSERT INTO [dbo].[DovizKurlari] ([Date], [CurrencyCode], [Unit], [Currency], [ForexBuying], [ForexSelling]) VALUES ('2024-01-16', 'PKR', 1, 'PAKİSTAN RUPİSİ', 0.10663, 0.10803);</v>
      </c>
    </row>
    <row r="250" spans="1:9" x14ac:dyDescent="0.3">
      <c r="A250" t="s">
        <v>749</v>
      </c>
      <c r="B250" t="s">
        <v>107</v>
      </c>
      <c r="C250" t="s">
        <v>10</v>
      </c>
      <c r="D250" t="s">
        <v>108</v>
      </c>
      <c r="E250" t="s">
        <v>808</v>
      </c>
      <c r="F250" t="s">
        <v>809</v>
      </c>
      <c r="I250" t="str">
        <f t="shared" si="14"/>
        <v>INSERT INTO [dbo].[DovizKurlari] ([Date], [CurrencyCode], [Unit], [Currency], [ForexBuying], [ForexSelling]) VALUES ('2024-01-16', 'QAR', 1, 'KATAR RİYALİ', 8.1920, 8.2992);</v>
      </c>
    </row>
    <row r="251" spans="1:9" x14ac:dyDescent="0.3">
      <c r="A251" t="s">
        <v>749</v>
      </c>
      <c r="B251" t="s">
        <v>111</v>
      </c>
      <c r="C251" t="s">
        <v>10</v>
      </c>
      <c r="D251" t="s">
        <v>112</v>
      </c>
      <c r="E251" t="s">
        <v>810</v>
      </c>
      <c r="F251" t="s">
        <v>811</v>
      </c>
      <c r="I251" t="str">
        <f t="shared" si="14"/>
        <v>INSERT INTO [dbo].[DovizKurlari] ([Date], [CurrencyCode], [Unit], [Currency], [ForexBuying], [ForexSelling]) VALUES ('2024-01-16', 'KRW', 1, 'GÜNEY KORE WONU', 0.02239, 0.02268);</v>
      </c>
    </row>
    <row r="252" spans="1:9" x14ac:dyDescent="0.3">
      <c r="A252" t="s">
        <v>749</v>
      </c>
      <c r="B252" t="s">
        <v>115</v>
      </c>
      <c r="C252" t="s">
        <v>10</v>
      </c>
      <c r="D252" t="s">
        <v>116</v>
      </c>
      <c r="E252" t="s">
        <v>812</v>
      </c>
      <c r="F252" t="s">
        <v>813</v>
      </c>
      <c r="I252" t="str">
        <f t="shared" si="14"/>
        <v>INSERT INTO [dbo].[DovizKurlari] ([Date], [CurrencyCode], [Unit], [Currency], [ForexBuying], [ForexSelling]) VALUES ('2024-01-16', 'AZN', 1, 'AZERBAYCAN YENİ MANATI', 17.5756, 17.8056);</v>
      </c>
    </row>
    <row r="253" spans="1:9" x14ac:dyDescent="0.3">
      <c r="A253" t="s">
        <v>749</v>
      </c>
      <c r="B253" t="s">
        <v>119</v>
      </c>
      <c r="C253" t="s">
        <v>10</v>
      </c>
      <c r="D253" t="s">
        <v>120</v>
      </c>
      <c r="E253" t="s">
        <v>814</v>
      </c>
      <c r="F253" t="s">
        <v>815</v>
      </c>
      <c r="I253" t="str">
        <f t="shared" si="14"/>
        <v>INSERT INTO [dbo].[DovizKurlari] ([Date], [CurrencyCode], [Unit], [Currency], [ForexBuying], [ForexSelling]) VALUES ('2024-01-16', 'AED', 1, 'BİRLEŞİK ARAP EMİRLİKLERİ DİRHEMİ', 8.1351, 8.2415);</v>
      </c>
    </row>
    <row r="254" spans="1:9" x14ac:dyDescent="0.3">
      <c r="A254" t="s">
        <v>749</v>
      </c>
      <c r="B254" t="s">
        <v>123</v>
      </c>
      <c r="C254" t="s">
        <v>10</v>
      </c>
      <c r="D254" t="s">
        <v>10618</v>
      </c>
      <c r="E254" t="s">
        <v>816</v>
      </c>
      <c r="I254" t="str">
        <f>CONCATENATE("INSERT INTO [dbo].[DovizKurlari] ([Date], [CurrencyCode], [Unit], [Currency], [ForexBuying]) VALUES ('",A254,"', '",B254,"', ",C254,", '",D254,"', ",E254,");")</f>
        <v>INSERT INTO [dbo].[DovizKurlari] ([Date], [CurrencyCode], [Unit], [Currency], [ForexBuying]) VALUES ('2024-01-16', 'XDR', 1, 'ÖZEL ÇEKME HAKKI (SDR)', 40.0794);</v>
      </c>
    </row>
    <row r="255" spans="1:9" x14ac:dyDescent="0.3">
      <c r="A255" t="s">
        <v>817</v>
      </c>
      <c r="B255" t="s">
        <v>9</v>
      </c>
      <c r="C255" t="s">
        <v>10</v>
      </c>
      <c r="D255" t="s">
        <v>11</v>
      </c>
      <c r="E255" t="s">
        <v>818</v>
      </c>
      <c r="F255" t="s">
        <v>819</v>
      </c>
      <c r="G255" t="s">
        <v>820</v>
      </c>
      <c r="H255" t="s">
        <v>821</v>
      </c>
      <c r="I255" t="str">
        <f t="shared" si="11"/>
        <v>INSERT INTO [dbo].[DovizKurlari] ([Date], [CurrencyCode], [Unit], [Currency], [ForexBuying], [ForexSelling], [BanknoteBuying], [BanknoteSelling]) VALUES ('2024-01-17', 'USD', 1, 'ABD DOLARI', 30.0721, 30.1263, 30.0510, 30.1715);</v>
      </c>
    </row>
    <row r="256" spans="1:9" x14ac:dyDescent="0.3">
      <c r="A256" t="s">
        <v>817</v>
      </c>
      <c r="B256" t="s">
        <v>16</v>
      </c>
      <c r="C256" t="s">
        <v>10</v>
      </c>
      <c r="D256" t="s">
        <v>17</v>
      </c>
      <c r="E256" t="s">
        <v>822</v>
      </c>
      <c r="F256" t="s">
        <v>823</v>
      </c>
      <c r="G256" t="s">
        <v>824</v>
      </c>
      <c r="H256" t="s">
        <v>825</v>
      </c>
      <c r="I256" t="str">
        <f t="shared" si="11"/>
        <v>INSERT INTO [dbo].[DovizKurlari] ([Date], [CurrencyCode], [Unit], [Currency], [ForexBuying], [ForexSelling], [BanknoteBuying], [BanknoteSelling]) VALUES ('2024-01-17', 'AUD', 1, 'AVUSTRALYA DOLARI', 19.6574, 19.7856, 19.5670, 19.9043);</v>
      </c>
    </row>
    <row r="257" spans="1:9" x14ac:dyDescent="0.3">
      <c r="A257" t="s">
        <v>817</v>
      </c>
      <c r="B257" t="s">
        <v>22</v>
      </c>
      <c r="C257" t="s">
        <v>10</v>
      </c>
      <c r="D257" t="s">
        <v>23</v>
      </c>
      <c r="E257" t="s">
        <v>826</v>
      </c>
      <c r="F257" t="s">
        <v>827</v>
      </c>
      <c r="G257" t="s">
        <v>828</v>
      </c>
      <c r="H257" t="s">
        <v>829</v>
      </c>
      <c r="I257" t="str">
        <f t="shared" si="11"/>
        <v>INSERT INTO [dbo].[DovizKurlari] ([Date], [CurrencyCode], [Unit], [Currency], [ForexBuying], [ForexSelling], [BanknoteBuying], [BanknoteSelling]) VALUES ('2024-01-17', 'DKK', 1, 'DANİMARKA KRONU', 4.3766, 4.3981, 4.3736, 4.4083);</v>
      </c>
    </row>
    <row r="258" spans="1:9" x14ac:dyDescent="0.3">
      <c r="A258" t="s">
        <v>817</v>
      </c>
      <c r="B258" t="s">
        <v>28</v>
      </c>
      <c r="C258" t="s">
        <v>10</v>
      </c>
      <c r="D258" t="s">
        <v>29</v>
      </c>
      <c r="E258" t="s">
        <v>830</v>
      </c>
      <c r="F258" t="s">
        <v>831</v>
      </c>
      <c r="G258" t="s">
        <v>832</v>
      </c>
      <c r="H258" t="s">
        <v>833</v>
      </c>
      <c r="I258" t="str">
        <f t="shared" si="11"/>
        <v>INSERT INTO [dbo].[DovizKurlari] ([Date], [CurrencyCode], [Unit], [Currency], [ForexBuying], [ForexSelling], [BanknoteBuying], [BanknoteSelling]) VALUES ('2024-01-17', 'EUR', 1, 'EURO', 32.6911, 32.7500, 32.6682, 32.7992);</v>
      </c>
    </row>
    <row r="259" spans="1:9" x14ac:dyDescent="0.3">
      <c r="A259" t="s">
        <v>817</v>
      </c>
      <c r="B259" t="s">
        <v>34</v>
      </c>
      <c r="C259" t="s">
        <v>10</v>
      </c>
      <c r="D259" t="s">
        <v>35</v>
      </c>
      <c r="E259" t="s">
        <v>834</v>
      </c>
      <c r="F259" t="s">
        <v>835</v>
      </c>
      <c r="G259" t="s">
        <v>836</v>
      </c>
      <c r="H259" t="s">
        <v>837</v>
      </c>
      <c r="I259" t="str">
        <f t="shared" ref="I259:I322" si="15">CONCATENATE("INSERT INTO [dbo].[DovizKurlari] ([Date], [CurrencyCode], [Unit], [Currency], [ForexBuying], [ForexSelling], [BanknoteBuying], [BanknoteSelling]) VALUES ('",A259,"', '",B259,"', ",C259,", '",D259,"', ",E259,", ",F259,", ",G259,", ",H259,");")</f>
        <v>INSERT INTO [dbo].[DovizKurlari] ([Date], [CurrencyCode], [Unit], [Currency], [ForexBuying], [ForexSelling], [BanknoteBuying], [BanknoteSelling]) VALUES ('2024-01-17', 'GBP', 1, 'İNGİLİZ STERLİNİ', 38.0125, 38.2107, 37.9859, 38.2680);</v>
      </c>
    </row>
    <row r="260" spans="1:9" x14ac:dyDescent="0.3">
      <c r="A260" t="s">
        <v>817</v>
      </c>
      <c r="B260" t="s">
        <v>40</v>
      </c>
      <c r="C260" t="s">
        <v>10</v>
      </c>
      <c r="D260" t="s">
        <v>41</v>
      </c>
      <c r="E260" t="s">
        <v>838</v>
      </c>
      <c r="F260" t="s">
        <v>839</v>
      </c>
      <c r="G260" t="s">
        <v>840</v>
      </c>
      <c r="H260" t="s">
        <v>841</v>
      </c>
      <c r="I260" t="str">
        <f t="shared" si="15"/>
        <v>INSERT INTO [dbo].[DovizKurlari] ([Date], [CurrencyCode], [Unit], [Currency], [ForexBuying], [ForexSelling], [BanknoteBuying], [BanknoteSelling]) VALUES ('2024-01-17', 'CHF', 1, 'İSVİÇRE FRANGI', 34.7759, 34.9991, 34.7237, 35.0516);</v>
      </c>
    </row>
    <row r="261" spans="1:9" x14ac:dyDescent="0.3">
      <c r="A261" t="s">
        <v>817</v>
      </c>
      <c r="B261" t="s">
        <v>46</v>
      </c>
      <c r="C261" t="s">
        <v>10</v>
      </c>
      <c r="D261" t="s">
        <v>47</v>
      </c>
      <c r="E261" t="s">
        <v>842</v>
      </c>
      <c r="F261" t="s">
        <v>373</v>
      </c>
      <c r="G261" t="s">
        <v>843</v>
      </c>
      <c r="H261" t="s">
        <v>375</v>
      </c>
      <c r="I261" t="str">
        <f t="shared" si="15"/>
        <v>INSERT INTO [dbo].[DovizKurlari] ([Date], [CurrencyCode], [Unit], [Currency], [ForexBuying], [ForexSelling], [BanknoteBuying], [BanknoteSelling]) VALUES ('2024-01-17', 'SEK', 1, 'İSVEÇ KRONU', 2.8632, 2.8928, 2.8612, 2.8995);</v>
      </c>
    </row>
    <row r="262" spans="1:9" x14ac:dyDescent="0.3">
      <c r="A262" t="s">
        <v>817</v>
      </c>
      <c r="B262" t="s">
        <v>52</v>
      </c>
      <c r="C262" t="s">
        <v>10</v>
      </c>
      <c r="D262" t="s">
        <v>53</v>
      </c>
      <c r="E262" t="s">
        <v>844</v>
      </c>
      <c r="F262" t="s">
        <v>845</v>
      </c>
      <c r="G262" t="s">
        <v>846</v>
      </c>
      <c r="H262" t="s">
        <v>847</v>
      </c>
      <c r="I262" t="str">
        <f t="shared" si="15"/>
        <v>INSERT INTO [dbo].[DovizKurlari] ([Date], [CurrencyCode], [Unit], [Currency], [ForexBuying], [ForexSelling], [BanknoteBuying], [BanknoteSelling]) VALUES ('2024-01-17', 'CAD', 1, 'KANADA DOLARI', 22.2126, 22.3128, 22.1304, 22.3976);</v>
      </c>
    </row>
    <row r="263" spans="1:9" x14ac:dyDescent="0.3">
      <c r="A263" t="s">
        <v>817</v>
      </c>
      <c r="B263" t="s">
        <v>58</v>
      </c>
      <c r="C263" t="s">
        <v>10</v>
      </c>
      <c r="D263" t="s">
        <v>59</v>
      </c>
      <c r="E263" t="s">
        <v>848</v>
      </c>
      <c r="F263" t="s">
        <v>849</v>
      </c>
      <c r="G263" t="s">
        <v>850</v>
      </c>
      <c r="H263" t="s">
        <v>851</v>
      </c>
      <c r="I263" t="str">
        <f t="shared" si="15"/>
        <v>INSERT INTO [dbo].[DovizKurlari] ([Date], [CurrencyCode], [Unit], [Currency], [ForexBuying], [ForexSelling], [BanknoteBuying], [BanknoteSelling]) VALUES ('2024-01-17', 'KWD', 1, 'KUVEYT DİNARI', 97.1160, 98.3867, 95.6592, 99.8625);</v>
      </c>
    </row>
    <row r="264" spans="1:9" x14ac:dyDescent="0.3">
      <c r="A264" t="s">
        <v>817</v>
      </c>
      <c r="B264" t="s">
        <v>64</v>
      </c>
      <c r="C264" t="s">
        <v>10</v>
      </c>
      <c r="D264" t="s">
        <v>65</v>
      </c>
      <c r="E264" t="s">
        <v>852</v>
      </c>
      <c r="F264" t="s">
        <v>853</v>
      </c>
      <c r="G264" t="s">
        <v>854</v>
      </c>
      <c r="H264" t="s">
        <v>855</v>
      </c>
      <c r="I264" t="str">
        <f t="shared" si="15"/>
        <v>INSERT INTO [dbo].[DovizKurlari] ([Date], [CurrencyCode], [Unit], [Currency], [ForexBuying], [ForexSelling], [BanknoteBuying], [BanknoteSelling]) VALUES ('2024-01-17', 'NOK', 1, 'NORVEÇ KRONU', 2.8591, 2.8783, 2.8571, 2.8849);</v>
      </c>
    </row>
    <row r="265" spans="1:9" x14ac:dyDescent="0.3">
      <c r="A265" t="s">
        <v>817</v>
      </c>
      <c r="B265" t="s">
        <v>70</v>
      </c>
      <c r="C265" t="s">
        <v>10</v>
      </c>
      <c r="D265" t="s">
        <v>71</v>
      </c>
      <c r="E265" t="s">
        <v>653</v>
      </c>
      <c r="F265" t="s">
        <v>856</v>
      </c>
      <c r="G265" t="s">
        <v>857</v>
      </c>
      <c r="H265" t="s">
        <v>858</v>
      </c>
      <c r="I265" t="str">
        <f t="shared" si="15"/>
        <v>INSERT INTO [dbo].[DovizKurlari] ([Date], [CurrencyCode], [Unit], [Currency], [ForexBuying], [ForexSelling], [BanknoteBuying], [BanknoteSelling]) VALUES ('2024-01-17', 'SAR', 1, 'SUUDİ ARABİSTAN RİYALİ', 8.0181, 8.0326, 7.9580, 8.0928);</v>
      </c>
    </row>
    <row r="266" spans="1:9" x14ac:dyDescent="0.3">
      <c r="A266" t="s">
        <v>817</v>
      </c>
      <c r="B266" t="s">
        <v>76</v>
      </c>
      <c r="C266" t="s">
        <v>77</v>
      </c>
      <c r="D266" t="s">
        <v>78</v>
      </c>
      <c r="E266" t="s">
        <v>859</v>
      </c>
      <c r="F266" t="s">
        <v>860</v>
      </c>
      <c r="G266" t="s">
        <v>861</v>
      </c>
      <c r="H266" t="s">
        <v>862</v>
      </c>
      <c r="I266" t="str">
        <f t="shared" si="15"/>
        <v>INSERT INTO [dbo].[DovizKurlari] ([Date], [CurrencyCode], [Unit], [Currency], [ForexBuying], [ForexSelling], [BanknoteBuying], [BanknoteSelling]) VALUES ('2024-01-17', 'JPY', 100, 'JAPON YENİ', 20.3024, 20.4369, 20.2273, 20.5145);</v>
      </c>
    </row>
    <row r="267" spans="1:9" x14ac:dyDescent="0.3">
      <c r="A267" t="s">
        <v>817</v>
      </c>
      <c r="B267" t="s">
        <v>83</v>
      </c>
      <c r="C267" t="s">
        <v>10</v>
      </c>
      <c r="D267" t="s">
        <v>84</v>
      </c>
      <c r="E267" t="s">
        <v>863</v>
      </c>
      <c r="F267" t="s">
        <v>864</v>
      </c>
      <c r="I267" t="str">
        <f t="shared" ref="I267:I277" si="16">CONCATENATE("INSERT INTO [dbo].[DovizKurlari] ([Date], [CurrencyCode], [Unit], [Currency], [ForexBuying], [ForexSelling]) VALUES ('",A267,"', '",B267,"', ",C267,", '",D267,"', ",E267,", ",F267,");")</f>
        <v>INSERT INTO [dbo].[DovizKurlari] ([Date], [CurrencyCode], [Unit], [Currency], [ForexBuying], [ForexSelling]) VALUES ('2024-01-17', 'BGN', 1, 'BULGAR LEVASI', 16.6208, 16.8383);</v>
      </c>
    </row>
    <row r="268" spans="1:9" x14ac:dyDescent="0.3">
      <c r="A268" t="s">
        <v>817</v>
      </c>
      <c r="B268" t="s">
        <v>87</v>
      </c>
      <c r="C268" t="s">
        <v>10</v>
      </c>
      <c r="D268" t="s">
        <v>88</v>
      </c>
      <c r="E268" t="s">
        <v>865</v>
      </c>
      <c r="F268" t="s">
        <v>866</v>
      </c>
      <c r="I268" t="str">
        <f t="shared" si="16"/>
        <v>INSERT INTO [dbo].[DovizKurlari] ([Date], [CurrencyCode], [Unit], [Currency], [ForexBuying], [ForexSelling]) VALUES ('2024-01-17', 'RON', 1, 'RUMEN LEYİ', 6.5337, 6.6192);</v>
      </c>
    </row>
    <row r="269" spans="1:9" x14ac:dyDescent="0.3">
      <c r="A269" t="s">
        <v>817</v>
      </c>
      <c r="B269" t="s">
        <v>91</v>
      </c>
      <c r="C269" t="s">
        <v>10</v>
      </c>
      <c r="D269" t="s">
        <v>92</v>
      </c>
      <c r="E269" t="s">
        <v>867</v>
      </c>
      <c r="F269" t="s">
        <v>868</v>
      </c>
      <c r="I269" t="str">
        <f t="shared" si="16"/>
        <v>INSERT INTO [dbo].[DovizKurlari] ([Date], [CurrencyCode], [Unit], [Currency], [ForexBuying], [ForexSelling]) VALUES ('2024-01-17', 'RUB', 1, 'RUS RUBLESİ', 0.33853, 0.34296);</v>
      </c>
    </row>
    <row r="270" spans="1:9" x14ac:dyDescent="0.3">
      <c r="A270" t="s">
        <v>817</v>
      </c>
      <c r="B270" t="s">
        <v>95</v>
      </c>
      <c r="C270" t="s">
        <v>77</v>
      </c>
      <c r="D270" t="s">
        <v>96</v>
      </c>
      <c r="E270" t="s">
        <v>869</v>
      </c>
      <c r="F270" t="s">
        <v>870</v>
      </c>
      <c r="I270" t="str">
        <f t="shared" si="16"/>
        <v>INSERT INTO [dbo].[DovizKurlari] ([Date], [CurrencyCode], [Unit], [Currency], [ForexBuying], [ForexSelling]) VALUES ('2024-01-17', 'IRR', 100, 'İRAN RİYALİ', 0.07120, 0.07213);</v>
      </c>
    </row>
    <row r="271" spans="1:9" x14ac:dyDescent="0.3">
      <c r="A271" t="s">
        <v>817</v>
      </c>
      <c r="B271" t="s">
        <v>99</v>
      </c>
      <c r="C271" t="s">
        <v>10</v>
      </c>
      <c r="D271" t="s">
        <v>100</v>
      </c>
      <c r="E271" t="s">
        <v>804</v>
      </c>
      <c r="F271" t="s">
        <v>871</v>
      </c>
      <c r="I271" t="str">
        <f t="shared" si="16"/>
        <v>INSERT INTO [dbo].[DovizKurlari] ([Date], [CurrencyCode], [Unit], [Currency], [ForexBuying], [ForexSelling]) VALUES ('2024-01-17', 'CNY', 1, 'ÇİN YUANI', 4.1560, 4.2103);</v>
      </c>
    </row>
    <row r="272" spans="1:9" x14ac:dyDescent="0.3">
      <c r="A272" t="s">
        <v>817</v>
      </c>
      <c r="B272" t="s">
        <v>103</v>
      </c>
      <c r="C272" t="s">
        <v>10</v>
      </c>
      <c r="D272" t="s">
        <v>104</v>
      </c>
      <c r="E272" t="s">
        <v>872</v>
      </c>
      <c r="F272" t="s">
        <v>873</v>
      </c>
      <c r="I272" t="str">
        <f t="shared" si="16"/>
        <v>INSERT INTO [dbo].[DovizKurlari] ([Date], [CurrencyCode], [Unit], [Currency], [ForexBuying], [ForexSelling]) VALUES ('2024-01-17', 'PKR', 1, 'PAKİSTAN RUPİSİ', 0.10680, 0.10820);</v>
      </c>
    </row>
    <row r="273" spans="1:9" x14ac:dyDescent="0.3">
      <c r="A273" t="s">
        <v>817</v>
      </c>
      <c r="B273" t="s">
        <v>107</v>
      </c>
      <c r="C273" t="s">
        <v>10</v>
      </c>
      <c r="D273" t="s">
        <v>108</v>
      </c>
      <c r="E273" t="s">
        <v>874</v>
      </c>
      <c r="F273" t="s">
        <v>875</v>
      </c>
      <c r="I273" t="str">
        <f t="shared" si="16"/>
        <v>INSERT INTO [dbo].[DovizKurlari] ([Date], [CurrencyCode], [Unit], [Currency], [ForexBuying], [ForexSelling]) VALUES ('2024-01-17', 'QAR', 1, 'KATAR RİYALİ', 8.1993, 8.3066);</v>
      </c>
    </row>
    <row r="274" spans="1:9" x14ac:dyDescent="0.3">
      <c r="A274" t="s">
        <v>817</v>
      </c>
      <c r="B274" t="s">
        <v>111</v>
      </c>
      <c r="C274" t="s">
        <v>10</v>
      </c>
      <c r="D274" t="s">
        <v>112</v>
      </c>
      <c r="E274" t="s">
        <v>876</v>
      </c>
      <c r="F274" t="s">
        <v>877</v>
      </c>
      <c r="I274" t="str">
        <f t="shared" si="16"/>
        <v>INSERT INTO [dbo].[DovizKurlari] ([Date], [CurrencyCode], [Unit], [Currency], [ForexBuying], [ForexSelling]) VALUES ('2024-01-17', 'KRW', 1, 'GÜNEY KORE WONU', 0.02223, 0.02252);</v>
      </c>
    </row>
    <row r="275" spans="1:9" x14ac:dyDescent="0.3">
      <c r="A275" t="s">
        <v>817</v>
      </c>
      <c r="B275" t="s">
        <v>115</v>
      </c>
      <c r="C275" t="s">
        <v>10</v>
      </c>
      <c r="D275" t="s">
        <v>116</v>
      </c>
      <c r="E275" t="s">
        <v>878</v>
      </c>
      <c r="F275" t="s">
        <v>879</v>
      </c>
      <c r="I275" t="str">
        <f t="shared" si="16"/>
        <v>INSERT INTO [dbo].[DovizKurlari] ([Date], [CurrencyCode], [Unit], [Currency], [ForexBuying], [ForexSelling]) VALUES ('2024-01-17', 'AZN', 1, 'AZERBAYCAN YENİ MANATI', 17.5903, 17.8205);</v>
      </c>
    </row>
    <row r="276" spans="1:9" x14ac:dyDescent="0.3">
      <c r="A276" t="s">
        <v>817</v>
      </c>
      <c r="B276" t="s">
        <v>119</v>
      </c>
      <c r="C276" t="s">
        <v>10</v>
      </c>
      <c r="D276" t="s">
        <v>120</v>
      </c>
      <c r="E276" t="s">
        <v>880</v>
      </c>
      <c r="F276" t="s">
        <v>881</v>
      </c>
      <c r="I276" t="str">
        <f t="shared" si="16"/>
        <v>INSERT INTO [dbo].[DovizKurlari] ([Date], [CurrencyCode], [Unit], [Currency], [ForexBuying], [ForexSelling]) VALUES ('2024-01-17', 'AED', 1, 'BİRLEŞİK ARAP EMİRLİKLERİ DİRHEMİ', 8.1417, 8.2482);</v>
      </c>
    </row>
    <row r="277" spans="1:9" x14ac:dyDescent="0.3">
      <c r="A277" t="s">
        <v>817</v>
      </c>
      <c r="B277" t="s">
        <v>123</v>
      </c>
      <c r="C277" t="s">
        <v>10</v>
      </c>
      <c r="D277" t="s">
        <v>10618</v>
      </c>
      <c r="E277" t="s">
        <v>882</v>
      </c>
      <c r="I277" t="str">
        <f>CONCATENATE("INSERT INTO [dbo].[DovizKurlari] ([Date], [CurrencyCode], [Unit], [Currency], [ForexBuying]) VALUES ('",A277,"', '",B277,"', ",C277,", '",D277,"', ",E277,");")</f>
        <v>INSERT INTO [dbo].[DovizKurlari] ([Date], [CurrencyCode], [Unit], [Currency], [ForexBuying]) VALUES ('2024-01-17', 'XDR', 1, 'ÖZEL ÇEKME HAKKI (SDR)', 40.0526);</v>
      </c>
    </row>
    <row r="278" spans="1:9" x14ac:dyDescent="0.3">
      <c r="A278" t="s">
        <v>883</v>
      </c>
      <c r="B278" t="s">
        <v>9</v>
      </c>
      <c r="C278" t="s">
        <v>10</v>
      </c>
      <c r="D278" t="s">
        <v>11</v>
      </c>
      <c r="E278" t="s">
        <v>884</v>
      </c>
      <c r="F278" t="s">
        <v>885</v>
      </c>
      <c r="G278" t="s">
        <v>886</v>
      </c>
      <c r="H278" t="s">
        <v>887</v>
      </c>
      <c r="I278" t="str">
        <f t="shared" si="15"/>
        <v>INSERT INTO [dbo].[DovizKurlari] ([Date], [CurrencyCode], [Unit], [Currency], [ForexBuying], [ForexSelling], [BanknoteBuying], [BanknoteSelling]) VALUES ('2024-01-18', 'USD', 1, 'ABD DOLARI', 30.0847, 30.1389, 30.0637, 30.1841);</v>
      </c>
    </row>
    <row r="279" spans="1:9" x14ac:dyDescent="0.3">
      <c r="A279" t="s">
        <v>883</v>
      </c>
      <c r="B279" t="s">
        <v>16</v>
      </c>
      <c r="C279" t="s">
        <v>10</v>
      </c>
      <c r="D279" t="s">
        <v>17</v>
      </c>
      <c r="E279" t="s">
        <v>888</v>
      </c>
      <c r="F279" t="s">
        <v>889</v>
      </c>
      <c r="G279" t="s">
        <v>890</v>
      </c>
      <c r="H279" t="s">
        <v>891</v>
      </c>
      <c r="I279" t="str">
        <f t="shared" si="15"/>
        <v>INSERT INTO [dbo].[DovizKurlari] ([Date], [CurrencyCode], [Unit], [Currency], [ForexBuying], [ForexSelling], [BanknoteBuying], [BanknoteSelling]) VALUES ('2024-01-18', 'AUD', 1, 'AVUSTRALYA DOLARI', 19.6977, 19.8261, 19.6071, 19.9451);</v>
      </c>
    </row>
    <row r="280" spans="1:9" x14ac:dyDescent="0.3">
      <c r="A280" t="s">
        <v>883</v>
      </c>
      <c r="B280" t="s">
        <v>22</v>
      </c>
      <c r="C280" t="s">
        <v>10</v>
      </c>
      <c r="D280" t="s">
        <v>23</v>
      </c>
      <c r="E280" t="s">
        <v>892</v>
      </c>
      <c r="F280" t="s">
        <v>893</v>
      </c>
      <c r="G280" t="s">
        <v>894</v>
      </c>
      <c r="H280" t="s">
        <v>895</v>
      </c>
      <c r="I280" t="str">
        <f t="shared" si="15"/>
        <v>INSERT INTO [dbo].[DovizKurlari] ([Date], [CurrencyCode], [Unit], [Currency], [ForexBuying], [ForexSelling], [BanknoteBuying], [BanknoteSelling]) VALUES ('2024-01-18', 'DKK', 1, 'DANİMARKA KRONU', 4.3860, 4.4076, 4.3830, 4.4177);</v>
      </c>
    </row>
    <row r="281" spans="1:9" x14ac:dyDescent="0.3">
      <c r="A281" t="s">
        <v>883</v>
      </c>
      <c r="B281" t="s">
        <v>28</v>
      </c>
      <c r="C281" t="s">
        <v>10</v>
      </c>
      <c r="D281" t="s">
        <v>29</v>
      </c>
      <c r="E281" t="s">
        <v>896</v>
      </c>
      <c r="F281" t="s">
        <v>897</v>
      </c>
      <c r="G281" t="s">
        <v>898</v>
      </c>
      <c r="H281" t="s">
        <v>899</v>
      </c>
      <c r="I281" t="str">
        <f t="shared" si="15"/>
        <v>INSERT INTO [dbo].[DovizKurlari] ([Date], [CurrencyCode], [Unit], [Currency], [ForexBuying], [ForexSelling], [BanknoteBuying], [BanknoteSelling]) VALUES ('2024-01-18', 'EUR', 1, 'EURO', 32.7618, 32.8208, 32.7388, 32.8700);</v>
      </c>
    </row>
    <row r="282" spans="1:9" x14ac:dyDescent="0.3">
      <c r="A282" t="s">
        <v>883</v>
      </c>
      <c r="B282" t="s">
        <v>34</v>
      </c>
      <c r="C282" t="s">
        <v>10</v>
      </c>
      <c r="D282" t="s">
        <v>35</v>
      </c>
      <c r="E282" t="s">
        <v>900</v>
      </c>
      <c r="F282" t="s">
        <v>901</v>
      </c>
      <c r="G282" t="s">
        <v>902</v>
      </c>
      <c r="H282" t="s">
        <v>903</v>
      </c>
      <c r="I282" t="str">
        <f t="shared" si="15"/>
        <v>INSERT INTO [dbo].[DovizKurlari] ([Date], [CurrencyCode], [Unit], [Currency], [ForexBuying], [ForexSelling], [BanknoteBuying], [BanknoteSelling]) VALUES ('2024-01-18', 'GBP', 1, 'İNGİLİZ STERLİNİ', 38.1093, 38.3080, 38.0826, 38.3654);</v>
      </c>
    </row>
    <row r="283" spans="1:9" x14ac:dyDescent="0.3">
      <c r="A283" t="s">
        <v>883</v>
      </c>
      <c r="B283" t="s">
        <v>40</v>
      </c>
      <c r="C283" t="s">
        <v>10</v>
      </c>
      <c r="D283" t="s">
        <v>41</v>
      </c>
      <c r="E283" t="s">
        <v>904</v>
      </c>
      <c r="F283" t="s">
        <v>905</v>
      </c>
      <c r="G283" t="s">
        <v>906</v>
      </c>
      <c r="H283" t="s">
        <v>907</v>
      </c>
      <c r="I283" t="str">
        <f t="shared" si="15"/>
        <v>INSERT INTO [dbo].[DovizKurlari] ([Date], [CurrencyCode], [Unit], [Currency], [ForexBuying], [ForexSelling], [BanknoteBuying], [BanknoteSelling]) VALUES ('2024-01-18', 'CHF', 1, 'İSVİÇRE FRANGI', 34.7083, 34.9312, 34.6563, 34.9836);</v>
      </c>
    </row>
    <row r="284" spans="1:9" x14ac:dyDescent="0.3">
      <c r="A284" t="s">
        <v>883</v>
      </c>
      <c r="B284" t="s">
        <v>46</v>
      </c>
      <c r="C284" t="s">
        <v>10</v>
      </c>
      <c r="D284" t="s">
        <v>47</v>
      </c>
      <c r="E284" t="s">
        <v>908</v>
      </c>
      <c r="F284" t="s">
        <v>909</v>
      </c>
      <c r="G284" t="s">
        <v>910</v>
      </c>
      <c r="H284" t="s">
        <v>911</v>
      </c>
      <c r="I284" t="str">
        <f t="shared" si="15"/>
        <v>INSERT INTO [dbo].[DovizKurlari] ([Date], [CurrencyCode], [Unit], [Currency], [ForexBuying], [ForexSelling], [BanknoteBuying], [BanknoteSelling]) VALUES ('2024-01-18', 'SEK', 1, 'İSVEÇ KRONU', 2.8688, 2.8985, 2.8668, 2.9052);</v>
      </c>
    </row>
    <row r="285" spans="1:9" x14ac:dyDescent="0.3">
      <c r="A285" t="s">
        <v>883</v>
      </c>
      <c r="B285" t="s">
        <v>52</v>
      </c>
      <c r="C285" t="s">
        <v>10</v>
      </c>
      <c r="D285" t="s">
        <v>53</v>
      </c>
      <c r="E285" t="s">
        <v>364</v>
      </c>
      <c r="F285" t="s">
        <v>365</v>
      </c>
      <c r="G285" t="s">
        <v>366</v>
      </c>
      <c r="H285" t="s">
        <v>912</v>
      </c>
      <c r="I285" t="str">
        <f t="shared" si="15"/>
        <v>INSERT INTO [dbo].[DovizKurlari] ([Date], [CurrencyCode], [Unit], [Currency], [ForexBuying], [ForexSelling], [BanknoteBuying], [BanknoteSelling]) VALUES ('2024-01-18', 'CAD', 1, 'KANADA DOLARI', 22.2686, 22.3690, 22.1862, 22.4541);</v>
      </c>
    </row>
    <row r="286" spans="1:9" x14ac:dyDescent="0.3">
      <c r="A286" t="s">
        <v>883</v>
      </c>
      <c r="B286" t="s">
        <v>58</v>
      </c>
      <c r="C286" t="s">
        <v>10</v>
      </c>
      <c r="D286" t="s">
        <v>59</v>
      </c>
      <c r="E286" t="s">
        <v>913</v>
      </c>
      <c r="F286" t="s">
        <v>914</v>
      </c>
      <c r="G286" t="s">
        <v>915</v>
      </c>
      <c r="H286" t="s">
        <v>916</v>
      </c>
      <c r="I286" t="str">
        <f t="shared" si="15"/>
        <v>INSERT INTO [dbo].[DovizKurlari] ([Date], [CurrencyCode], [Unit], [Currency], [ForexBuying], [ForexSelling], [BanknoteBuying], [BanknoteSelling]) VALUES ('2024-01-18', 'KWD', 1, 'KUVEYT DİNARI', 97.2199, 98.4920, 95.7616, 99.9694);</v>
      </c>
    </row>
    <row r="287" spans="1:9" x14ac:dyDescent="0.3">
      <c r="A287" t="s">
        <v>883</v>
      </c>
      <c r="B287" t="s">
        <v>64</v>
      </c>
      <c r="C287" t="s">
        <v>10</v>
      </c>
      <c r="D287" t="s">
        <v>65</v>
      </c>
      <c r="E287" t="s">
        <v>917</v>
      </c>
      <c r="F287" t="s">
        <v>918</v>
      </c>
      <c r="G287" t="s">
        <v>919</v>
      </c>
      <c r="H287" t="s">
        <v>920</v>
      </c>
      <c r="I287" t="str">
        <f t="shared" si="15"/>
        <v>INSERT INTO [dbo].[DovizKurlari] ([Date], [CurrencyCode], [Unit], [Currency], [ForexBuying], [ForexSelling], [BanknoteBuying], [BanknoteSelling]) VALUES ('2024-01-18', 'NOK', 1, 'NORVEÇ KRONU', 2.8578, 2.8770, 2.8558, 2.8836);</v>
      </c>
    </row>
    <row r="288" spans="1:9" x14ac:dyDescent="0.3">
      <c r="A288" t="s">
        <v>883</v>
      </c>
      <c r="B288" t="s">
        <v>70</v>
      </c>
      <c r="C288" t="s">
        <v>10</v>
      </c>
      <c r="D288" t="s">
        <v>71</v>
      </c>
      <c r="E288" t="s">
        <v>921</v>
      </c>
      <c r="F288" t="s">
        <v>922</v>
      </c>
      <c r="G288" t="s">
        <v>923</v>
      </c>
      <c r="H288" t="s">
        <v>924</v>
      </c>
      <c r="I288" t="str">
        <f t="shared" si="15"/>
        <v>INSERT INTO [dbo].[DovizKurlari] ([Date], [CurrencyCode], [Unit], [Currency], [ForexBuying], [ForexSelling], [BanknoteBuying], [BanknoteSelling]) VALUES ('2024-01-18', 'SAR', 1, 'SUUDİ ARABİSTAN RİYALİ', 8.0213, 8.0358, 7.9612, 8.0961);</v>
      </c>
    </row>
    <row r="289" spans="1:9" x14ac:dyDescent="0.3">
      <c r="A289" t="s">
        <v>883</v>
      </c>
      <c r="B289" t="s">
        <v>76</v>
      </c>
      <c r="C289" t="s">
        <v>77</v>
      </c>
      <c r="D289" t="s">
        <v>78</v>
      </c>
      <c r="E289" t="s">
        <v>925</v>
      </c>
      <c r="F289" t="s">
        <v>860</v>
      </c>
      <c r="G289" t="s">
        <v>861</v>
      </c>
      <c r="H289" t="s">
        <v>926</v>
      </c>
      <c r="I289" t="str">
        <f t="shared" si="15"/>
        <v>INSERT INTO [dbo].[DovizKurlari] ([Date], [CurrencyCode], [Unit], [Currency], [ForexBuying], [ForexSelling], [BanknoteBuying], [BanknoteSelling]) VALUES ('2024-01-18', 'JPY', 100, 'JAPON YENİ', 20.3025, 20.4369, 20.2273, 20.5146);</v>
      </c>
    </row>
    <row r="290" spans="1:9" x14ac:dyDescent="0.3">
      <c r="A290" t="s">
        <v>883</v>
      </c>
      <c r="B290" t="s">
        <v>83</v>
      </c>
      <c r="C290" t="s">
        <v>10</v>
      </c>
      <c r="D290" t="s">
        <v>84</v>
      </c>
      <c r="E290" t="s">
        <v>927</v>
      </c>
      <c r="F290" t="s">
        <v>928</v>
      </c>
      <c r="I290" t="str">
        <f t="shared" ref="I290:I300" si="17">CONCATENATE("INSERT INTO [dbo].[DovizKurlari] ([Date], [CurrencyCode], [Unit], [Currency], [ForexBuying], [ForexSelling]) VALUES ('",A290,"', '",B290,"', ",C290,", '",D290,"', ",E290,", ",F290,");")</f>
        <v>INSERT INTO [dbo].[DovizKurlari] ([Date], [CurrencyCode], [Unit], [Currency], [ForexBuying], [ForexSelling]) VALUES ('2024-01-18', 'BGN', 1, 'BULGAR LEVASI', 16.6580, 16.8760);</v>
      </c>
    </row>
    <row r="291" spans="1:9" x14ac:dyDescent="0.3">
      <c r="A291" t="s">
        <v>883</v>
      </c>
      <c r="B291" t="s">
        <v>87</v>
      </c>
      <c r="C291" t="s">
        <v>10</v>
      </c>
      <c r="D291" t="s">
        <v>88</v>
      </c>
      <c r="E291" t="s">
        <v>929</v>
      </c>
      <c r="F291" t="s">
        <v>930</v>
      </c>
      <c r="I291" t="str">
        <f t="shared" si="17"/>
        <v>INSERT INTO [dbo].[DovizKurlari] ([Date], [CurrencyCode], [Unit], [Currency], [ForexBuying], [ForexSelling]) VALUES ('2024-01-18', 'RON', 1, 'RUMEN LEYİ', 6.5462, 6.6318);</v>
      </c>
    </row>
    <row r="292" spans="1:9" x14ac:dyDescent="0.3">
      <c r="A292" t="s">
        <v>883</v>
      </c>
      <c r="B292" t="s">
        <v>91</v>
      </c>
      <c r="C292" t="s">
        <v>10</v>
      </c>
      <c r="D292" t="s">
        <v>92</v>
      </c>
      <c r="E292" t="s">
        <v>931</v>
      </c>
      <c r="F292" t="s">
        <v>932</v>
      </c>
      <c r="I292" t="str">
        <f t="shared" si="17"/>
        <v>INSERT INTO [dbo].[DovizKurlari] ([Date], [CurrencyCode], [Unit], [Currency], [ForexBuying], [ForexSelling]) VALUES ('2024-01-18', 'RUB', 1, 'RUS RUBLESİ', 0.33737, 0.34178);</v>
      </c>
    </row>
    <row r="293" spans="1:9" x14ac:dyDescent="0.3">
      <c r="A293" t="s">
        <v>883</v>
      </c>
      <c r="B293" t="s">
        <v>95</v>
      </c>
      <c r="C293" t="s">
        <v>77</v>
      </c>
      <c r="D293" t="s">
        <v>96</v>
      </c>
      <c r="E293" t="s">
        <v>933</v>
      </c>
      <c r="F293" t="s">
        <v>934</v>
      </c>
      <c r="I293" t="str">
        <f t="shared" si="17"/>
        <v>INSERT INTO [dbo].[DovizKurlari] ([Date], [CurrencyCode], [Unit], [Currency], [ForexBuying], [ForexSelling]) VALUES ('2024-01-18', 'IRR', 100, 'İRAN RİYALİ', 0.07123, 0.07216);</v>
      </c>
    </row>
    <row r="294" spans="1:9" x14ac:dyDescent="0.3">
      <c r="A294" t="s">
        <v>883</v>
      </c>
      <c r="B294" t="s">
        <v>99</v>
      </c>
      <c r="C294" t="s">
        <v>10</v>
      </c>
      <c r="D294" t="s">
        <v>100</v>
      </c>
      <c r="E294" t="s">
        <v>935</v>
      </c>
      <c r="F294" t="s">
        <v>936</v>
      </c>
      <c r="I294" t="str">
        <f t="shared" si="17"/>
        <v>INSERT INTO [dbo].[DovizKurlari] ([Date], [CurrencyCode], [Unit], [Currency], [ForexBuying], [ForexSelling]) VALUES ('2024-01-18', 'CNY', 1, 'ÇİN YUANI', 4.1585, 4.2129);</v>
      </c>
    </row>
    <row r="295" spans="1:9" x14ac:dyDescent="0.3">
      <c r="A295" t="s">
        <v>883</v>
      </c>
      <c r="B295" t="s">
        <v>103</v>
      </c>
      <c r="C295" t="s">
        <v>10</v>
      </c>
      <c r="D295" t="s">
        <v>104</v>
      </c>
      <c r="E295" t="s">
        <v>807</v>
      </c>
      <c r="F295" t="s">
        <v>937</v>
      </c>
      <c r="I295" t="str">
        <f t="shared" si="17"/>
        <v>INSERT INTO [dbo].[DovizKurlari] ([Date], [CurrencyCode], [Unit], [Currency], [ForexBuying], [ForexSelling]) VALUES ('2024-01-18', 'PKR', 1, 'PAKİSTAN RUPİSİ', 0.10803, 0.10945);</v>
      </c>
    </row>
    <row r="296" spans="1:9" x14ac:dyDescent="0.3">
      <c r="A296" t="s">
        <v>883</v>
      </c>
      <c r="B296" t="s">
        <v>107</v>
      </c>
      <c r="C296" t="s">
        <v>10</v>
      </c>
      <c r="D296" t="s">
        <v>108</v>
      </c>
      <c r="E296" t="s">
        <v>938</v>
      </c>
      <c r="F296" t="s">
        <v>939</v>
      </c>
      <c r="I296" t="str">
        <f t="shared" si="17"/>
        <v>INSERT INTO [dbo].[DovizKurlari] ([Date], [CurrencyCode], [Unit], [Currency], [ForexBuying], [ForexSelling]) VALUES ('2024-01-18', 'QAR', 1, 'KATAR RİYALİ', 8.2063, 8.3137);</v>
      </c>
    </row>
    <row r="297" spans="1:9" x14ac:dyDescent="0.3">
      <c r="A297" t="s">
        <v>883</v>
      </c>
      <c r="B297" t="s">
        <v>111</v>
      </c>
      <c r="C297" t="s">
        <v>10</v>
      </c>
      <c r="D297" t="s">
        <v>112</v>
      </c>
      <c r="E297" t="s">
        <v>940</v>
      </c>
      <c r="F297" t="s">
        <v>605</v>
      </c>
      <c r="I297" t="str">
        <f t="shared" si="17"/>
        <v>INSERT INTO [dbo].[DovizKurlari] ([Date], [CurrencyCode], [Unit], [Currency], [ForexBuying], [ForexSelling]) VALUES ('2024-01-18', 'KRW', 1, 'GÜNEY KORE WONU', 0.02235, 0.02265);</v>
      </c>
    </row>
    <row r="298" spans="1:9" x14ac:dyDescent="0.3">
      <c r="A298" t="s">
        <v>883</v>
      </c>
      <c r="B298" t="s">
        <v>115</v>
      </c>
      <c r="C298" t="s">
        <v>10</v>
      </c>
      <c r="D298" t="s">
        <v>116</v>
      </c>
      <c r="E298" t="s">
        <v>941</v>
      </c>
      <c r="F298" t="s">
        <v>942</v>
      </c>
      <c r="I298" t="str">
        <f t="shared" si="17"/>
        <v>INSERT INTO [dbo].[DovizKurlari] ([Date], [CurrencyCode], [Unit], [Currency], [ForexBuying], [ForexSelling]) VALUES ('2024-01-18', 'AZN', 1, 'AZERBAYCAN YENİ MANATI', 17.5977, 17.8280);</v>
      </c>
    </row>
    <row r="299" spans="1:9" x14ac:dyDescent="0.3">
      <c r="A299" t="s">
        <v>883</v>
      </c>
      <c r="B299" t="s">
        <v>119</v>
      </c>
      <c r="C299" t="s">
        <v>10</v>
      </c>
      <c r="D299" t="s">
        <v>120</v>
      </c>
      <c r="E299" t="s">
        <v>943</v>
      </c>
      <c r="F299" t="s">
        <v>944</v>
      </c>
      <c r="I299" t="str">
        <f t="shared" si="17"/>
        <v>INSERT INTO [dbo].[DovizKurlari] ([Date], [CurrencyCode], [Unit], [Currency], [ForexBuying], [ForexSelling]) VALUES ('2024-01-18', 'AED', 1, 'BİRLEŞİK ARAP EMİRLİKLERİ DİRHEMİ', 8.1450, 8.2516);</v>
      </c>
    </row>
    <row r="300" spans="1:9" x14ac:dyDescent="0.3">
      <c r="A300" t="s">
        <v>883</v>
      </c>
      <c r="B300" t="s">
        <v>123</v>
      </c>
      <c r="C300" t="s">
        <v>10</v>
      </c>
      <c r="D300" t="s">
        <v>10618</v>
      </c>
      <c r="E300" t="s">
        <v>945</v>
      </c>
      <c r="I300" t="str">
        <f>CONCATENATE("INSERT INTO [dbo].[DovizKurlari] ([Date], [CurrencyCode], [Unit], [Currency], [ForexBuying]) VALUES ('",A300,"', '",B300,"', ",C300,", '",D300,"', ",E300,");")</f>
        <v>INSERT INTO [dbo].[DovizKurlari] ([Date], [CurrencyCode], [Unit], [Currency], [ForexBuying]) VALUES ('2024-01-18', 'XDR', 1, 'ÖZEL ÇEKME HAKKI (SDR)', 40.0970);</v>
      </c>
    </row>
    <row r="301" spans="1:9" x14ac:dyDescent="0.3">
      <c r="A301" t="s">
        <v>946</v>
      </c>
      <c r="B301" t="s">
        <v>9</v>
      </c>
      <c r="C301" t="s">
        <v>10</v>
      </c>
      <c r="D301" t="s">
        <v>11</v>
      </c>
      <c r="E301" t="s">
        <v>947</v>
      </c>
      <c r="F301" t="s">
        <v>948</v>
      </c>
      <c r="G301" t="s">
        <v>949</v>
      </c>
      <c r="H301" t="s">
        <v>950</v>
      </c>
      <c r="I301" t="str">
        <f t="shared" si="15"/>
        <v>INSERT INTO [dbo].[DovizKurlari] ([Date], [CurrencyCode], [Unit], [Currency], [ForexBuying], [ForexSelling], [BanknoteBuying], [BanknoteSelling]) VALUES ('2024-01-19', 'USD', 1, 'ABD DOLARI', 30.1219, 30.1761, 30.1008, 30.2214);</v>
      </c>
    </row>
    <row r="302" spans="1:9" x14ac:dyDescent="0.3">
      <c r="A302" t="s">
        <v>946</v>
      </c>
      <c r="B302" t="s">
        <v>16</v>
      </c>
      <c r="C302" t="s">
        <v>10</v>
      </c>
      <c r="D302" t="s">
        <v>17</v>
      </c>
      <c r="E302" t="s">
        <v>951</v>
      </c>
      <c r="F302" t="s">
        <v>952</v>
      </c>
      <c r="G302" t="s">
        <v>953</v>
      </c>
      <c r="H302" t="s">
        <v>954</v>
      </c>
      <c r="I302" t="str">
        <f t="shared" si="15"/>
        <v>INSERT INTO [dbo].[DovizKurlari] ([Date], [CurrencyCode], [Unit], [Currency], [ForexBuying], [ForexSelling], [BanknoteBuying], [BanknoteSelling]) VALUES ('2024-01-19', 'AUD', 1, 'AVUSTRALYA DOLARI', 19.8004, 19.9295, 19.7093, 20.0491);</v>
      </c>
    </row>
    <row r="303" spans="1:9" x14ac:dyDescent="0.3">
      <c r="A303" t="s">
        <v>946</v>
      </c>
      <c r="B303" t="s">
        <v>22</v>
      </c>
      <c r="C303" t="s">
        <v>10</v>
      </c>
      <c r="D303" t="s">
        <v>23</v>
      </c>
      <c r="E303" t="s">
        <v>955</v>
      </c>
      <c r="F303" t="s">
        <v>956</v>
      </c>
      <c r="G303" t="s">
        <v>957</v>
      </c>
      <c r="H303" t="s">
        <v>958</v>
      </c>
      <c r="I303" t="str">
        <f t="shared" si="15"/>
        <v>INSERT INTO [dbo].[DovizKurlari] ([Date], [CurrencyCode], [Unit], [Currency], [ForexBuying], [ForexSelling], [BanknoteBuying], [BanknoteSelling]) VALUES ('2024-01-19', 'DKK', 1, 'DANİMARKA KRONU', 4.3887, 4.4102, 4.3856, 4.4204);</v>
      </c>
    </row>
    <row r="304" spans="1:9" x14ac:dyDescent="0.3">
      <c r="A304" t="s">
        <v>946</v>
      </c>
      <c r="B304" t="s">
        <v>28</v>
      </c>
      <c r="C304" t="s">
        <v>10</v>
      </c>
      <c r="D304" t="s">
        <v>29</v>
      </c>
      <c r="E304" t="s">
        <v>959</v>
      </c>
      <c r="F304" t="s">
        <v>960</v>
      </c>
      <c r="G304" t="s">
        <v>961</v>
      </c>
      <c r="H304" t="s">
        <v>962</v>
      </c>
      <c r="I304" t="str">
        <f t="shared" si="15"/>
        <v>INSERT INTO [dbo].[DovizKurlari] ([Date], [CurrencyCode], [Unit], [Currency], [ForexBuying], [ForexSelling], [BanknoteBuying], [BanknoteSelling]) VALUES ('2024-01-19', 'EUR', 1, 'EURO', 32.7771, 32.8362, 32.7542, 32.8854);</v>
      </c>
    </row>
    <row r="305" spans="1:9" x14ac:dyDescent="0.3">
      <c r="A305" t="s">
        <v>946</v>
      </c>
      <c r="B305" t="s">
        <v>34</v>
      </c>
      <c r="C305" t="s">
        <v>10</v>
      </c>
      <c r="D305" t="s">
        <v>35</v>
      </c>
      <c r="E305" t="s">
        <v>963</v>
      </c>
      <c r="F305" t="s">
        <v>964</v>
      </c>
      <c r="G305" t="s">
        <v>965</v>
      </c>
      <c r="H305" t="s">
        <v>966</v>
      </c>
      <c r="I305" t="str">
        <f t="shared" si="15"/>
        <v>INSERT INTO [dbo].[DovizKurlari] ([Date], [CurrencyCode], [Unit], [Currency], [ForexBuying], [ForexSelling], [BanknoteBuying], [BanknoteSelling]) VALUES ('2024-01-19', 'GBP', 1, 'İNGİLİZ STERLİNİ', 38.1438, 38.3427, 38.1171, 38.4002);</v>
      </c>
    </row>
    <row r="306" spans="1:9" x14ac:dyDescent="0.3">
      <c r="A306" t="s">
        <v>946</v>
      </c>
      <c r="B306" t="s">
        <v>40</v>
      </c>
      <c r="C306" t="s">
        <v>10</v>
      </c>
      <c r="D306" t="s">
        <v>41</v>
      </c>
      <c r="E306" t="s">
        <v>967</v>
      </c>
      <c r="F306" t="s">
        <v>968</v>
      </c>
      <c r="G306" t="s">
        <v>969</v>
      </c>
      <c r="H306" t="s">
        <v>970</v>
      </c>
      <c r="I306" t="str">
        <f t="shared" si="15"/>
        <v>INSERT INTO [dbo].[DovizKurlari] ([Date], [CurrencyCode], [Unit], [Currency], [ForexBuying], [ForexSelling], [BanknoteBuying], [BanknoteSelling]) VALUES ('2024-01-19', 'CHF', 1, 'İSVİÇRE FRANGI', 34.5952, 34.8173, 34.5433, 34.8695);</v>
      </c>
    </row>
    <row r="307" spans="1:9" x14ac:dyDescent="0.3">
      <c r="A307" t="s">
        <v>946</v>
      </c>
      <c r="B307" t="s">
        <v>46</v>
      </c>
      <c r="C307" t="s">
        <v>10</v>
      </c>
      <c r="D307" t="s">
        <v>47</v>
      </c>
      <c r="E307" t="s">
        <v>971</v>
      </c>
      <c r="F307" t="s">
        <v>972</v>
      </c>
      <c r="G307" t="s">
        <v>973</v>
      </c>
      <c r="H307" t="s">
        <v>974</v>
      </c>
      <c r="I307" t="str">
        <f t="shared" si="15"/>
        <v>INSERT INTO [dbo].[DovizKurlari] ([Date], [CurrencyCode], [Unit], [Currency], [ForexBuying], [ForexSelling], [BanknoteBuying], [BanknoteSelling]) VALUES ('2024-01-19', 'SEK', 1, 'İSVEÇ KRONU', 2.8649, 2.8945, 2.8629, 2.9012);</v>
      </c>
    </row>
    <row r="308" spans="1:9" x14ac:dyDescent="0.3">
      <c r="A308" t="s">
        <v>946</v>
      </c>
      <c r="B308" t="s">
        <v>52</v>
      </c>
      <c r="C308" t="s">
        <v>10</v>
      </c>
      <c r="D308" t="s">
        <v>53</v>
      </c>
      <c r="E308" t="s">
        <v>975</v>
      </c>
      <c r="F308" t="s">
        <v>976</v>
      </c>
      <c r="G308" t="s">
        <v>977</v>
      </c>
      <c r="H308" t="s">
        <v>978</v>
      </c>
      <c r="I308" t="str">
        <f t="shared" si="15"/>
        <v>INSERT INTO [dbo].[DovizKurlari] ([Date], [CurrencyCode], [Unit], [Currency], [ForexBuying], [ForexSelling], [BanknoteBuying], [BanknoteSelling]) VALUES ('2024-01-19', 'CAD', 1, 'KANADA DOLARI', 22.3175, 22.4181, 22.2349, 22.5033);</v>
      </c>
    </row>
    <row r="309" spans="1:9" x14ac:dyDescent="0.3">
      <c r="A309" t="s">
        <v>946</v>
      </c>
      <c r="B309" t="s">
        <v>58</v>
      </c>
      <c r="C309" t="s">
        <v>10</v>
      </c>
      <c r="D309" t="s">
        <v>59</v>
      </c>
      <c r="E309" t="s">
        <v>979</v>
      </c>
      <c r="F309" t="s">
        <v>980</v>
      </c>
      <c r="G309" t="s">
        <v>981</v>
      </c>
      <c r="H309" t="s">
        <v>982</v>
      </c>
      <c r="I309" t="str">
        <f t="shared" si="15"/>
        <v>INSERT INTO [dbo].[DovizKurlari] ([Date], [CurrencyCode], [Unit], [Currency], [ForexBuying], [ForexSelling], [BanknoteBuying], [BanknoteSelling]) VALUES ('2024-01-19', 'KWD', 1, 'KUVEYT DİNARI', 97.2996, 98.5728, 95.8401, 100.0514);</v>
      </c>
    </row>
    <row r="310" spans="1:9" x14ac:dyDescent="0.3">
      <c r="A310" t="s">
        <v>946</v>
      </c>
      <c r="B310" t="s">
        <v>64</v>
      </c>
      <c r="C310" t="s">
        <v>10</v>
      </c>
      <c r="D310" t="s">
        <v>65</v>
      </c>
      <c r="E310" t="s">
        <v>983</v>
      </c>
      <c r="F310" t="s">
        <v>920</v>
      </c>
      <c r="G310" t="s">
        <v>984</v>
      </c>
      <c r="H310" t="s">
        <v>985</v>
      </c>
      <c r="I310" t="str">
        <f t="shared" si="15"/>
        <v>INSERT INTO [dbo].[DovizKurlari] ([Date], [CurrencyCode], [Unit], [Currency], [ForexBuying], [ForexSelling], [BanknoteBuying], [BanknoteSelling]) VALUES ('2024-01-19', 'NOK', 1, 'NORVEÇ KRONU', 2.8643, 2.8836, 2.8623, 2.8902);</v>
      </c>
    </row>
    <row r="311" spans="1:9" x14ac:dyDescent="0.3">
      <c r="A311" t="s">
        <v>946</v>
      </c>
      <c r="B311" t="s">
        <v>70</v>
      </c>
      <c r="C311" t="s">
        <v>10</v>
      </c>
      <c r="D311" t="s">
        <v>71</v>
      </c>
      <c r="E311" t="s">
        <v>986</v>
      </c>
      <c r="F311" t="s">
        <v>987</v>
      </c>
      <c r="G311" t="s">
        <v>988</v>
      </c>
      <c r="H311" t="s">
        <v>989</v>
      </c>
      <c r="I311" t="str">
        <f t="shared" si="15"/>
        <v>INSERT INTO [dbo].[DovizKurlari] ([Date], [CurrencyCode], [Unit], [Currency], [ForexBuying], [ForexSelling], [BanknoteBuying], [BanknoteSelling]) VALUES ('2024-01-19', 'SAR', 1, 'SUUDİ ARABİSTAN RİYALİ', 8.0312, 8.0457, 7.9710, 8.1060);</v>
      </c>
    </row>
    <row r="312" spans="1:9" x14ac:dyDescent="0.3">
      <c r="A312" t="s">
        <v>946</v>
      </c>
      <c r="B312" t="s">
        <v>76</v>
      </c>
      <c r="C312" t="s">
        <v>77</v>
      </c>
      <c r="D312" t="s">
        <v>78</v>
      </c>
      <c r="E312" t="s">
        <v>990</v>
      </c>
      <c r="F312" t="s">
        <v>991</v>
      </c>
      <c r="G312" t="s">
        <v>992</v>
      </c>
      <c r="H312" t="s">
        <v>993</v>
      </c>
      <c r="I312" t="str">
        <f t="shared" si="15"/>
        <v>INSERT INTO [dbo].[DovizKurlari] ([Date], [CurrencyCode], [Unit], [Currency], [ForexBuying], [ForexSelling], [BanknoteBuying], [BanknoteSelling]) VALUES ('2024-01-19', 'JPY', 100, 'JAPON YENİ', 20.2840, 20.4183, 20.2089, 20.4959);</v>
      </c>
    </row>
    <row r="313" spans="1:9" x14ac:dyDescent="0.3">
      <c r="A313" t="s">
        <v>946</v>
      </c>
      <c r="B313" t="s">
        <v>83</v>
      </c>
      <c r="C313" t="s">
        <v>10</v>
      </c>
      <c r="D313" t="s">
        <v>84</v>
      </c>
      <c r="E313" t="s">
        <v>994</v>
      </c>
      <c r="F313" t="s">
        <v>995</v>
      </c>
      <c r="I313" t="str">
        <f t="shared" ref="I313:I323" si="18">CONCATENATE("INSERT INTO [dbo].[DovizKurlari] ([Date], [CurrencyCode], [Unit], [Currency], [ForexBuying], [ForexSelling]) VALUES ('",A313,"', '",B313,"', ",C313,", '",D313,"', ",E313,", ",F313,");")</f>
        <v>INSERT INTO [dbo].[DovizKurlari] ([Date], [CurrencyCode], [Unit], [Currency], [ForexBuying], [ForexSelling]) VALUES ('2024-01-19', 'BGN', 1, 'BULGAR LEVASI', 16.6652, 16.8833);</v>
      </c>
    </row>
    <row r="314" spans="1:9" x14ac:dyDescent="0.3">
      <c r="A314" t="s">
        <v>946</v>
      </c>
      <c r="B314" t="s">
        <v>87</v>
      </c>
      <c r="C314" t="s">
        <v>10</v>
      </c>
      <c r="D314" t="s">
        <v>88</v>
      </c>
      <c r="E314" t="s">
        <v>996</v>
      </c>
      <c r="F314" t="s">
        <v>997</v>
      </c>
      <c r="I314" t="str">
        <f t="shared" si="18"/>
        <v>INSERT INTO [dbo].[DovizKurlari] ([Date], [CurrencyCode], [Unit], [Currency], [ForexBuying], [ForexSelling]) VALUES ('2024-01-19', 'RON', 1, 'RUMEN LEYİ', 6.5482, 6.6339);</v>
      </c>
    </row>
    <row r="315" spans="1:9" x14ac:dyDescent="0.3">
      <c r="A315" t="s">
        <v>946</v>
      </c>
      <c r="B315" t="s">
        <v>91</v>
      </c>
      <c r="C315" t="s">
        <v>10</v>
      </c>
      <c r="D315" t="s">
        <v>92</v>
      </c>
      <c r="E315" t="s">
        <v>998</v>
      </c>
      <c r="F315" t="s">
        <v>999</v>
      </c>
      <c r="I315" t="str">
        <f t="shared" si="18"/>
        <v>INSERT INTO [dbo].[DovizKurlari] ([Date], [CurrencyCode], [Unit], [Currency], [ForexBuying], [ForexSelling]) VALUES ('2024-01-19', 'RUB', 1, 'RUS RUBLESİ', 0.33795, 0.34237);</v>
      </c>
    </row>
    <row r="316" spans="1:9" x14ac:dyDescent="0.3">
      <c r="A316" t="s">
        <v>946</v>
      </c>
      <c r="B316" t="s">
        <v>95</v>
      </c>
      <c r="C316" t="s">
        <v>77</v>
      </c>
      <c r="D316" t="s">
        <v>96</v>
      </c>
      <c r="E316" t="s">
        <v>1000</v>
      </c>
      <c r="F316" t="s">
        <v>1001</v>
      </c>
      <c r="I316" t="str">
        <f t="shared" si="18"/>
        <v>INSERT INTO [dbo].[DovizKurlari] ([Date], [CurrencyCode], [Unit], [Currency], [ForexBuying], [ForexSelling]) VALUES ('2024-01-19', 'IRR', 100, 'İRAN RİYALİ', 0.07132, 0.07225);</v>
      </c>
    </row>
    <row r="317" spans="1:9" x14ac:dyDescent="0.3">
      <c r="A317" t="s">
        <v>946</v>
      </c>
      <c r="B317" t="s">
        <v>99</v>
      </c>
      <c r="C317" t="s">
        <v>10</v>
      </c>
      <c r="D317" t="s">
        <v>100</v>
      </c>
      <c r="E317" t="s">
        <v>737</v>
      </c>
      <c r="F317" t="s">
        <v>738</v>
      </c>
      <c r="I317" t="str">
        <f t="shared" si="18"/>
        <v>INSERT INTO [dbo].[DovizKurlari] ([Date], [CurrencyCode], [Unit], [Currency], [ForexBuying], [ForexSelling]) VALUES ('2024-01-19', 'CNY', 1, 'ÇİN YUANI', 4.1644, 4.2189);</v>
      </c>
    </row>
    <row r="318" spans="1:9" x14ac:dyDescent="0.3">
      <c r="A318" t="s">
        <v>946</v>
      </c>
      <c r="B318" t="s">
        <v>103</v>
      </c>
      <c r="C318" t="s">
        <v>10</v>
      </c>
      <c r="D318" t="s">
        <v>104</v>
      </c>
      <c r="E318" t="s">
        <v>1002</v>
      </c>
      <c r="F318" t="s">
        <v>1003</v>
      </c>
      <c r="I318" t="str">
        <f t="shared" si="18"/>
        <v>INSERT INTO [dbo].[DovizKurlari] ([Date], [CurrencyCode], [Unit], [Currency], [ForexBuying], [ForexSelling]) VALUES ('2024-01-19', 'PKR', 1, 'PAKİSTAN RUPİSİ', 0.10706, 0.10846);</v>
      </c>
    </row>
    <row r="319" spans="1:9" x14ac:dyDescent="0.3">
      <c r="A319" t="s">
        <v>946</v>
      </c>
      <c r="B319" t="s">
        <v>107</v>
      </c>
      <c r="C319" t="s">
        <v>10</v>
      </c>
      <c r="D319" t="s">
        <v>108</v>
      </c>
      <c r="E319" t="s">
        <v>1004</v>
      </c>
      <c r="F319" t="s">
        <v>1005</v>
      </c>
      <c r="I319" t="str">
        <f t="shared" si="18"/>
        <v>INSERT INTO [dbo].[DovizKurlari] ([Date], [CurrencyCode], [Unit], [Currency], [ForexBuying], [ForexSelling]) VALUES ('2024-01-19', 'QAR', 1, 'KATAR RİYALİ', 8.2162, 8.3237);</v>
      </c>
    </row>
    <row r="320" spans="1:9" x14ac:dyDescent="0.3">
      <c r="A320" t="s">
        <v>946</v>
      </c>
      <c r="B320" t="s">
        <v>111</v>
      </c>
      <c r="C320" t="s">
        <v>10</v>
      </c>
      <c r="D320" t="s">
        <v>112</v>
      </c>
      <c r="E320" t="s">
        <v>1006</v>
      </c>
      <c r="F320" t="s">
        <v>1007</v>
      </c>
      <c r="I320" t="str">
        <f t="shared" si="18"/>
        <v>INSERT INTO [dbo].[DovizKurlari] ([Date], [CurrencyCode], [Unit], [Currency], [ForexBuying], [ForexSelling]) VALUES ('2024-01-19', 'KRW', 1, 'GÜNEY KORE WONU', 0.02244, 0.02273);</v>
      </c>
    </row>
    <row r="321" spans="1:9" x14ac:dyDescent="0.3">
      <c r="A321" t="s">
        <v>946</v>
      </c>
      <c r="B321" t="s">
        <v>115</v>
      </c>
      <c r="C321" t="s">
        <v>10</v>
      </c>
      <c r="D321" t="s">
        <v>116</v>
      </c>
      <c r="E321" t="s">
        <v>1008</v>
      </c>
      <c r="F321" t="s">
        <v>1009</v>
      </c>
      <c r="I321" t="str">
        <f t="shared" si="18"/>
        <v>INSERT INTO [dbo].[DovizKurlari] ([Date], [CurrencyCode], [Unit], [Currency], [ForexBuying], [ForexSelling]) VALUES ('2024-01-19', 'AZN', 1, 'AZERBAYCAN YENİ MANATI', 17.6194, 17.8500);</v>
      </c>
    </row>
    <row r="322" spans="1:9" x14ac:dyDescent="0.3">
      <c r="A322" t="s">
        <v>946</v>
      </c>
      <c r="B322" t="s">
        <v>119</v>
      </c>
      <c r="C322" t="s">
        <v>10</v>
      </c>
      <c r="D322" t="s">
        <v>120</v>
      </c>
      <c r="E322" t="s">
        <v>1010</v>
      </c>
      <c r="F322" t="s">
        <v>1011</v>
      </c>
      <c r="I322" t="str">
        <f t="shared" si="18"/>
        <v>INSERT INTO [dbo].[DovizKurlari] ([Date], [CurrencyCode], [Unit], [Currency], [ForexBuying], [ForexSelling]) VALUES ('2024-01-19', 'AED', 1, 'BİRLEŞİK ARAP EMİRLİKLERİ DİRHEMİ', 8.1552, 8.2619);</v>
      </c>
    </row>
    <row r="323" spans="1:9" x14ac:dyDescent="0.3">
      <c r="A323" t="s">
        <v>946</v>
      </c>
      <c r="B323" t="s">
        <v>123</v>
      </c>
      <c r="C323" t="s">
        <v>10</v>
      </c>
      <c r="D323" t="s">
        <v>10618</v>
      </c>
      <c r="E323" t="s">
        <v>1012</v>
      </c>
      <c r="I323" t="str">
        <f>CONCATENATE("INSERT INTO [dbo].[DovizKurlari] ([Date], [CurrencyCode], [Unit], [Currency], [ForexBuying]) VALUES ('",A323,"', '",B323,"', ",C323,", '",D323,"', ",E323,");")</f>
        <v>INSERT INTO [dbo].[DovizKurlari] ([Date], [CurrencyCode], [Unit], [Currency], [ForexBuying]) VALUES ('2024-01-19', 'XDR', 1, 'ÖZEL ÇEKME HAKKI (SDR)', 40.1311);</v>
      </c>
    </row>
    <row r="324" spans="1:9" x14ac:dyDescent="0.3">
      <c r="A324" t="s">
        <v>1013</v>
      </c>
      <c r="B324" t="s">
        <v>9</v>
      </c>
      <c r="C324" t="s">
        <v>10</v>
      </c>
      <c r="D324" t="s">
        <v>11</v>
      </c>
      <c r="E324" t="s">
        <v>1014</v>
      </c>
      <c r="F324" t="s">
        <v>1015</v>
      </c>
      <c r="G324" t="s">
        <v>1016</v>
      </c>
      <c r="H324" t="s">
        <v>1017</v>
      </c>
      <c r="I324" t="str">
        <f t="shared" ref="I323:I386" si="19">CONCATENATE("INSERT INTO [dbo].[DovizKurlari] ([Date], [CurrencyCode], [Unit], [Currency], [ForexBuying], [ForexSelling], [BanknoteBuying], [BanknoteSelling]) VALUES ('",A324,"', '",B324,"', ",C324,", '",D324,"', ",E324,", ",F324,", ",G324,", ",H324,");")</f>
        <v>INSERT INTO [dbo].[DovizKurlari] ([Date], [CurrencyCode], [Unit], [Currency], [ForexBuying], [ForexSelling], [BanknoteBuying], [BanknoteSelling]) VALUES ('2024-01-22', 'USD', 1, 'ABD DOLARI', 30.1806, 30.2350, 30.1595, 30.2803);</v>
      </c>
    </row>
    <row r="325" spans="1:9" x14ac:dyDescent="0.3">
      <c r="A325" t="s">
        <v>1013</v>
      </c>
      <c r="B325" t="s">
        <v>16</v>
      </c>
      <c r="C325" t="s">
        <v>10</v>
      </c>
      <c r="D325" t="s">
        <v>17</v>
      </c>
      <c r="E325" t="s">
        <v>1018</v>
      </c>
      <c r="F325" t="s">
        <v>1019</v>
      </c>
      <c r="G325" t="s">
        <v>1020</v>
      </c>
      <c r="H325" t="s">
        <v>1021</v>
      </c>
      <c r="I325" t="str">
        <f t="shared" si="19"/>
        <v>INSERT INTO [dbo].[DovizKurlari] ([Date], [CurrencyCode], [Unit], [Currency], [ForexBuying], [ForexSelling], [BanknoteBuying], [BanknoteSelling]) VALUES ('2024-01-22', 'AUD', 1, 'AVUSTRALYA DOLARI', 19.8385, 19.9678, 19.7472, 20.0877);</v>
      </c>
    </row>
    <row r="326" spans="1:9" x14ac:dyDescent="0.3">
      <c r="A326" t="s">
        <v>1013</v>
      </c>
      <c r="B326" t="s">
        <v>22</v>
      </c>
      <c r="C326" t="s">
        <v>10</v>
      </c>
      <c r="D326" t="s">
        <v>23</v>
      </c>
      <c r="E326" t="s">
        <v>1022</v>
      </c>
      <c r="F326" t="s">
        <v>1023</v>
      </c>
      <c r="G326" t="s">
        <v>1024</v>
      </c>
      <c r="H326" t="s">
        <v>1025</v>
      </c>
      <c r="I326" t="str">
        <f t="shared" si="19"/>
        <v>INSERT INTO [dbo].[DovizKurlari] ([Date], [CurrencyCode], [Unit], [Currency], [ForexBuying], [ForexSelling], [BanknoteBuying], [BanknoteSelling]) VALUES ('2024-01-22', 'DKK', 1, 'DANİMARKA KRONU', 4.4019, 4.4235, 4.3988, 4.4337);</v>
      </c>
    </row>
    <row r="327" spans="1:9" x14ac:dyDescent="0.3">
      <c r="A327" t="s">
        <v>1013</v>
      </c>
      <c r="B327" t="s">
        <v>28</v>
      </c>
      <c r="C327" t="s">
        <v>10</v>
      </c>
      <c r="D327" t="s">
        <v>29</v>
      </c>
      <c r="E327" t="s">
        <v>1026</v>
      </c>
      <c r="F327" t="s">
        <v>1027</v>
      </c>
      <c r="G327" t="s">
        <v>1028</v>
      </c>
      <c r="H327" t="s">
        <v>1029</v>
      </c>
      <c r="I327" t="str">
        <f t="shared" si="19"/>
        <v>INSERT INTO [dbo].[DovizKurlari] ([Date], [CurrencyCode], [Unit], [Currency], [ForexBuying], [ForexSelling], [BanknoteBuying], [BanknoteSelling]) VALUES ('2024-01-22', 'EUR', 1, 'EURO', 32.8810, 32.9403, 32.8580, 32.9897);</v>
      </c>
    </row>
    <row r="328" spans="1:9" x14ac:dyDescent="0.3">
      <c r="A328" t="s">
        <v>1013</v>
      </c>
      <c r="B328" t="s">
        <v>34</v>
      </c>
      <c r="C328" t="s">
        <v>10</v>
      </c>
      <c r="D328" t="s">
        <v>35</v>
      </c>
      <c r="E328" t="s">
        <v>1030</v>
      </c>
      <c r="F328" t="s">
        <v>1031</v>
      </c>
      <c r="G328" t="s">
        <v>1032</v>
      </c>
      <c r="H328" t="s">
        <v>1033</v>
      </c>
      <c r="I328" t="str">
        <f t="shared" si="19"/>
        <v>INSERT INTO [dbo].[DovizKurlari] ([Date], [CurrencyCode], [Unit], [Currency], [ForexBuying], [ForexSelling], [BanknoteBuying], [BanknoteSelling]) VALUES ('2024-01-22', 'GBP', 1, 'İNGİLİZ STERLİNİ', 38.2837, 38.4833, 38.2569, 38.5411);</v>
      </c>
    </row>
    <row r="329" spans="1:9" x14ac:dyDescent="0.3">
      <c r="A329" t="s">
        <v>1013</v>
      </c>
      <c r="B329" t="s">
        <v>40</v>
      </c>
      <c r="C329" t="s">
        <v>10</v>
      </c>
      <c r="D329" t="s">
        <v>41</v>
      </c>
      <c r="E329" t="s">
        <v>1034</v>
      </c>
      <c r="F329" t="s">
        <v>1035</v>
      </c>
      <c r="G329" t="s">
        <v>1036</v>
      </c>
      <c r="H329" t="s">
        <v>1037</v>
      </c>
      <c r="I329" t="str">
        <f t="shared" si="19"/>
        <v>INSERT INTO [dbo].[DovizKurlari] ([Date], [CurrencyCode], [Unit], [Currency], [ForexBuying], [ForexSelling], [BanknoteBuying], [BanknoteSelling]) VALUES ('2024-01-22', 'CHF', 1, 'İSVİÇRE FRANGI', 34.6749, 34.8976, 34.6229, 34.9499);</v>
      </c>
    </row>
    <row r="330" spans="1:9" x14ac:dyDescent="0.3">
      <c r="A330" t="s">
        <v>1013</v>
      </c>
      <c r="B330" t="s">
        <v>46</v>
      </c>
      <c r="C330" t="s">
        <v>10</v>
      </c>
      <c r="D330" t="s">
        <v>47</v>
      </c>
      <c r="E330" t="s">
        <v>1038</v>
      </c>
      <c r="F330" t="s">
        <v>1039</v>
      </c>
      <c r="G330" t="s">
        <v>1040</v>
      </c>
      <c r="H330" t="s">
        <v>1041</v>
      </c>
      <c r="I330" t="str">
        <f t="shared" si="19"/>
        <v>INSERT INTO [dbo].[DovizKurlari] ([Date], [CurrencyCode], [Unit], [Currency], [ForexBuying], [ForexSelling], [BanknoteBuying], [BanknoteSelling]) VALUES ('2024-01-22', 'SEK', 1, 'İSVEÇ KRONU', 2.8750, 2.9048, 2.8730, 2.9115);</v>
      </c>
    </row>
    <row r="331" spans="1:9" x14ac:dyDescent="0.3">
      <c r="A331" t="s">
        <v>1013</v>
      </c>
      <c r="B331" t="s">
        <v>52</v>
      </c>
      <c r="C331" t="s">
        <v>10</v>
      </c>
      <c r="D331" t="s">
        <v>53</v>
      </c>
      <c r="E331" t="s">
        <v>1042</v>
      </c>
      <c r="F331" t="s">
        <v>1043</v>
      </c>
      <c r="G331" t="s">
        <v>1044</v>
      </c>
      <c r="H331" t="s">
        <v>1045</v>
      </c>
      <c r="I331" t="str">
        <f t="shared" si="19"/>
        <v>INSERT INTO [dbo].[DovizKurlari] ([Date], [CurrencyCode], [Unit], [Currency], [ForexBuying], [ForexSelling], [BanknoteBuying], [BanknoteSelling]) VALUES ('2024-01-22', 'CAD', 1, 'KANADA DOLARI', 22.4443, 22.5455, 22.3612, 22.6312);</v>
      </c>
    </row>
    <row r="332" spans="1:9" x14ac:dyDescent="0.3">
      <c r="A332" t="s">
        <v>1013</v>
      </c>
      <c r="B332" t="s">
        <v>58</v>
      </c>
      <c r="C332" t="s">
        <v>10</v>
      </c>
      <c r="D332" t="s">
        <v>59</v>
      </c>
      <c r="E332" t="s">
        <v>1046</v>
      </c>
      <c r="F332" t="s">
        <v>1047</v>
      </c>
      <c r="G332" t="s">
        <v>1048</v>
      </c>
      <c r="H332" t="s">
        <v>1049</v>
      </c>
      <c r="I332" t="str">
        <f t="shared" si="19"/>
        <v>INSERT INTO [dbo].[DovizKurlari] ([Date], [CurrencyCode], [Unit], [Currency], [ForexBuying], [ForexSelling], [BanknoteBuying], [BanknoteSelling]) VALUES ('2024-01-22', 'KWD', 1, 'KUVEYT DİNARI', 97.5247, 98.8008, 96.0618, 100.2828);</v>
      </c>
    </row>
    <row r="333" spans="1:9" x14ac:dyDescent="0.3">
      <c r="A333" t="s">
        <v>1013</v>
      </c>
      <c r="B333" t="s">
        <v>64</v>
      </c>
      <c r="C333" t="s">
        <v>10</v>
      </c>
      <c r="D333" t="s">
        <v>65</v>
      </c>
      <c r="E333" t="s">
        <v>910</v>
      </c>
      <c r="F333" t="s">
        <v>1050</v>
      </c>
      <c r="G333" t="s">
        <v>1051</v>
      </c>
      <c r="H333" t="s">
        <v>1052</v>
      </c>
      <c r="I333" t="str">
        <f t="shared" si="19"/>
        <v>INSERT INTO [dbo].[DovizKurlari] ([Date], [CurrencyCode], [Unit], [Currency], [ForexBuying], [ForexSelling], [BanknoteBuying], [BanknoteSelling]) VALUES ('2024-01-22', 'NOK', 1, 'NORVEÇ KRONU', 2.8668, 2.8861, 2.8648, 2.8927);</v>
      </c>
    </row>
    <row r="334" spans="1:9" x14ac:dyDescent="0.3">
      <c r="A334" t="s">
        <v>1013</v>
      </c>
      <c r="B334" t="s">
        <v>70</v>
      </c>
      <c r="C334" t="s">
        <v>10</v>
      </c>
      <c r="D334" t="s">
        <v>71</v>
      </c>
      <c r="E334" t="s">
        <v>1053</v>
      </c>
      <c r="F334" t="s">
        <v>1054</v>
      </c>
      <c r="G334" t="s">
        <v>1055</v>
      </c>
      <c r="H334" t="s">
        <v>1056</v>
      </c>
      <c r="I334" t="str">
        <f t="shared" si="19"/>
        <v>INSERT INTO [dbo].[DovizKurlari] ([Date], [CurrencyCode], [Unit], [Currency], [ForexBuying], [ForexSelling], [BanknoteBuying], [BanknoteSelling]) VALUES ('2024-01-22', 'SAR', 1, 'SUUDİ ARABİSTAN RİYALİ', 8.0469, 8.0614, 7.9865, 8.1218);</v>
      </c>
    </row>
    <row r="335" spans="1:9" x14ac:dyDescent="0.3">
      <c r="A335" t="s">
        <v>1013</v>
      </c>
      <c r="B335" t="s">
        <v>76</v>
      </c>
      <c r="C335" t="s">
        <v>77</v>
      </c>
      <c r="D335" t="s">
        <v>78</v>
      </c>
      <c r="E335" t="s">
        <v>1057</v>
      </c>
      <c r="F335" t="s">
        <v>1058</v>
      </c>
      <c r="G335" t="s">
        <v>1059</v>
      </c>
      <c r="H335" t="s">
        <v>1060</v>
      </c>
      <c r="I335" t="str">
        <f t="shared" si="19"/>
        <v>INSERT INTO [dbo].[DovizKurlari] ([Date], [CurrencyCode], [Unit], [Currency], [ForexBuying], [ForexSelling], [BanknoteBuying], [BanknoteSelling]) VALUES ('2024-01-22', 'JPY', 100, 'JAPON YENİ', 20.3344, 20.4690, 20.2591, 20.5468);</v>
      </c>
    </row>
    <row r="336" spans="1:9" x14ac:dyDescent="0.3">
      <c r="A336" t="s">
        <v>1013</v>
      </c>
      <c r="B336" t="s">
        <v>83</v>
      </c>
      <c r="C336" t="s">
        <v>10</v>
      </c>
      <c r="D336" t="s">
        <v>84</v>
      </c>
      <c r="E336" t="s">
        <v>1061</v>
      </c>
      <c r="F336" t="s">
        <v>1062</v>
      </c>
      <c r="I336" t="str">
        <f t="shared" ref="I336:I346" si="20">CONCATENATE("INSERT INTO [dbo].[DovizKurlari] ([Date], [CurrencyCode], [Unit], [Currency], [ForexBuying], [ForexSelling]) VALUES ('",A336,"', '",B336,"', ",C336,", '",D336,"', ",E336,", ",F336,");")</f>
        <v>INSERT INTO [dbo].[DovizKurlari] ([Date], [CurrencyCode], [Unit], [Currency], [ForexBuying], [ForexSelling]) VALUES ('2024-01-22', 'BGN', 1, 'BULGAR LEVASI', 16.7170, 16.9357);</v>
      </c>
    </row>
    <row r="337" spans="1:9" x14ac:dyDescent="0.3">
      <c r="A337" t="s">
        <v>1013</v>
      </c>
      <c r="B337" t="s">
        <v>87</v>
      </c>
      <c r="C337" t="s">
        <v>10</v>
      </c>
      <c r="D337" t="s">
        <v>88</v>
      </c>
      <c r="E337" t="s">
        <v>1063</v>
      </c>
      <c r="F337" t="s">
        <v>1064</v>
      </c>
      <c r="I337" t="str">
        <f t="shared" si="20"/>
        <v>INSERT INTO [dbo].[DovizKurlari] ([Date], [CurrencyCode], [Unit], [Currency], [ForexBuying], [ForexSelling]) VALUES ('2024-01-22', 'RON', 1, 'RUMEN LEYİ', 6.5697, 6.6557);</v>
      </c>
    </row>
    <row r="338" spans="1:9" x14ac:dyDescent="0.3">
      <c r="A338" t="s">
        <v>1013</v>
      </c>
      <c r="B338" t="s">
        <v>91</v>
      </c>
      <c r="C338" t="s">
        <v>10</v>
      </c>
      <c r="D338" t="s">
        <v>92</v>
      </c>
      <c r="E338" t="s">
        <v>1065</v>
      </c>
      <c r="F338" t="s">
        <v>1066</v>
      </c>
      <c r="I338" t="str">
        <f t="shared" si="20"/>
        <v>INSERT INTO [dbo].[DovizKurlari] ([Date], [CurrencyCode], [Unit], [Currency], [ForexBuying], [ForexSelling]) VALUES ('2024-01-22', 'RUB', 1, 'RUS RUBLESİ', 0.34103, 0.34549);</v>
      </c>
    </row>
    <row r="339" spans="1:9" x14ac:dyDescent="0.3">
      <c r="A339" t="s">
        <v>1013</v>
      </c>
      <c r="B339" t="s">
        <v>95</v>
      </c>
      <c r="C339" t="s">
        <v>77</v>
      </c>
      <c r="D339" t="s">
        <v>96</v>
      </c>
      <c r="E339" t="s">
        <v>1067</v>
      </c>
      <c r="F339" t="s">
        <v>1068</v>
      </c>
      <c r="I339" t="str">
        <f t="shared" si="20"/>
        <v>INSERT INTO [dbo].[DovizKurlari] ([Date], [CurrencyCode], [Unit], [Currency], [ForexBuying], [ForexSelling]) VALUES ('2024-01-22', 'IRR', 100, 'İRAN RİYALİ', 0.07146, 0.07239);</v>
      </c>
    </row>
    <row r="340" spans="1:9" x14ac:dyDescent="0.3">
      <c r="A340" t="s">
        <v>1013</v>
      </c>
      <c r="B340" t="s">
        <v>99</v>
      </c>
      <c r="C340" t="s">
        <v>10</v>
      </c>
      <c r="D340" t="s">
        <v>100</v>
      </c>
      <c r="E340" t="s">
        <v>1069</v>
      </c>
      <c r="F340" t="s">
        <v>1070</v>
      </c>
      <c r="I340" t="str">
        <f t="shared" si="20"/>
        <v>INSERT INTO [dbo].[DovizKurlari] ([Date], [CurrencyCode], [Unit], [Currency], [ForexBuying], [ForexSelling]) VALUES ('2024-01-22', 'CNY', 1, 'ÇİN YUANI', 4.1708, 4.2253);</v>
      </c>
    </row>
    <row r="341" spans="1:9" x14ac:dyDescent="0.3">
      <c r="A341" t="s">
        <v>1013</v>
      </c>
      <c r="B341" t="s">
        <v>103</v>
      </c>
      <c r="C341" t="s">
        <v>10</v>
      </c>
      <c r="D341" t="s">
        <v>104</v>
      </c>
      <c r="E341" t="s">
        <v>1071</v>
      </c>
      <c r="F341" t="s">
        <v>1072</v>
      </c>
      <c r="I341" t="str">
        <f t="shared" si="20"/>
        <v>INSERT INTO [dbo].[DovizKurlari] ([Date], [CurrencyCode], [Unit], [Currency], [ForexBuying], [ForexSelling]) VALUES ('2024-01-22', 'PKR', 1, 'PAKİSTAN RUPİSİ', 0.10728, 0.10868);</v>
      </c>
    </row>
    <row r="342" spans="1:9" x14ac:dyDescent="0.3">
      <c r="A342" t="s">
        <v>1013</v>
      </c>
      <c r="B342" t="s">
        <v>107</v>
      </c>
      <c r="C342" t="s">
        <v>10</v>
      </c>
      <c r="D342" t="s">
        <v>108</v>
      </c>
      <c r="E342" t="s">
        <v>1073</v>
      </c>
      <c r="F342" t="s">
        <v>1074</v>
      </c>
      <c r="I342" t="str">
        <f t="shared" si="20"/>
        <v>INSERT INTO [dbo].[DovizKurlari] ([Date], [CurrencyCode], [Unit], [Currency], [ForexBuying], [ForexSelling]) VALUES ('2024-01-22', 'QAR', 1, 'KATAR RİYALİ', 8.2313, 8.3390);</v>
      </c>
    </row>
    <row r="343" spans="1:9" x14ac:dyDescent="0.3">
      <c r="A343" t="s">
        <v>1013</v>
      </c>
      <c r="B343" t="s">
        <v>111</v>
      </c>
      <c r="C343" t="s">
        <v>10</v>
      </c>
      <c r="D343" t="s">
        <v>112</v>
      </c>
      <c r="E343" t="s">
        <v>1075</v>
      </c>
      <c r="F343" t="s">
        <v>1076</v>
      </c>
      <c r="I343" t="str">
        <f t="shared" si="20"/>
        <v>INSERT INTO [dbo].[DovizKurlari] ([Date], [CurrencyCode], [Unit], [Currency], [ForexBuying], [ForexSelling]) VALUES ('2024-01-22', 'KRW', 1, 'GÜNEY KORE WONU', 0.02240, 0.02269);</v>
      </c>
    </row>
    <row r="344" spans="1:9" x14ac:dyDescent="0.3">
      <c r="A344" t="s">
        <v>1013</v>
      </c>
      <c r="B344" t="s">
        <v>115</v>
      </c>
      <c r="C344" t="s">
        <v>10</v>
      </c>
      <c r="D344" t="s">
        <v>116</v>
      </c>
      <c r="E344" t="s">
        <v>1077</v>
      </c>
      <c r="F344" t="s">
        <v>1078</v>
      </c>
      <c r="I344" t="str">
        <f t="shared" si="20"/>
        <v>INSERT INTO [dbo].[DovizKurlari] ([Date], [CurrencyCode], [Unit], [Currency], [ForexBuying], [ForexSelling]) VALUES ('2024-01-22', 'AZN', 1, 'AZERBAYCAN YENİ MANATI', 17.6538, 17.8848);</v>
      </c>
    </row>
    <row r="345" spans="1:9" x14ac:dyDescent="0.3">
      <c r="A345" t="s">
        <v>1013</v>
      </c>
      <c r="B345" t="s">
        <v>119</v>
      </c>
      <c r="C345" t="s">
        <v>10</v>
      </c>
      <c r="D345" t="s">
        <v>120</v>
      </c>
      <c r="E345" t="s">
        <v>1079</v>
      </c>
      <c r="F345" t="s">
        <v>1080</v>
      </c>
      <c r="I345" t="str">
        <f t="shared" si="20"/>
        <v>INSERT INTO [dbo].[DovizKurlari] ([Date], [CurrencyCode], [Unit], [Currency], [ForexBuying], [ForexSelling]) VALUES ('2024-01-22', 'AED', 1, 'BİRLEŞİK ARAP EMİRLİKLERİ DİRHEMİ', 8.1710, 8.2779);</v>
      </c>
    </row>
    <row r="346" spans="1:9" x14ac:dyDescent="0.3">
      <c r="A346" t="s">
        <v>1013</v>
      </c>
      <c r="B346" t="s">
        <v>123</v>
      </c>
      <c r="C346" t="s">
        <v>10</v>
      </c>
      <c r="D346" t="s">
        <v>10618</v>
      </c>
      <c r="E346" t="s">
        <v>1081</v>
      </c>
      <c r="I346" t="str">
        <f>CONCATENATE("INSERT INTO [dbo].[DovizKurlari] ([Date], [CurrencyCode], [Unit], [Currency], [ForexBuying]) VALUES ('",A346,"', '",B346,"', ",C346,", '",D346,"', ",E346,");")</f>
        <v>INSERT INTO [dbo].[DovizKurlari] ([Date], [CurrencyCode], [Unit], [Currency], [ForexBuying]) VALUES ('2024-01-22', 'XDR', 1, 'ÖZEL ÇEKME HAKKI (SDR)', 40.2291);</v>
      </c>
    </row>
    <row r="347" spans="1:9" x14ac:dyDescent="0.3">
      <c r="A347" t="s">
        <v>1082</v>
      </c>
      <c r="B347" t="s">
        <v>9</v>
      </c>
      <c r="C347" t="s">
        <v>10</v>
      </c>
      <c r="D347" t="s">
        <v>11</v>
      </c>
      <c r="E347" t="s">
        <v>1083</v>
      </c>
      <c r="F347" t="s">
        <v>1084</v>
      </c>
      <c r="G347" t="s">
        <v>1085</v>
      </c>
      <c r="H347" t="s">
        <v>1086</v>
      </c>
      <c r="I347" t="str">
        <f t="shared" si="19"/>
        <v>INSERT INTO [dbo].[DovizKurlari] ([Date], [CurrencyCode], [Unit], [Currency], [ForexBuying], [ForexSelling], [BanknoteBuying], [BanknoteSelling]) VALUES ('2024-01-23', 'USD', 1, 'ABD DOLARI', 30.2185, 30.2730, 30.1974, 30.3184);</v>
      </c>
    </row>
    <row r="348" spans="1:9" x14ac:dyDescent="0.3">
      <c r="A348" t="s">
        <v>1082</v>
      </c>
      <c r="B348" t="s">
        <v>16</v>
      </c>
      <c r="C348" t="s">
        <v>10</v>
      </c>
      <c r="D348" t="s">
        <v>17</v>
      </c>
      <c r="E348" t="s">
        <v>1087</v>
      </c>
      <c r="F348" t="s">
        <v>1088</v>
      </c>
      <c r="G348" t="s">
        <v>1089</v>
      </c>
      <c r="H348" t="s">
        <v>1090</v>
      </c>
      <c r="I348" t="str">
        <f t="shared" si="19"/>
        <v>INSERT INTO [dbo].[DovizKurlari] ([Date], [CurrencyCode], [Unit], [Currency], [ForexBuying], [ForexSelling], [BanknoteBuying], [BanknoteSelling]) VALUES ('2024-01-23', 'AUD', 1, 'AVUSTRALYA DOLARI', 19.8737, 20.0033, 19.7823, 20.1233);</v>
      </c>
    </row>
    <row r="349" spans="1:9" x14ac:dyDescent="0.3">
      <c r="A349" t="s">
        <v>1082</v>
      </c>
      <c r="B349" t="s">
        <v>22</v>
      </c>
      <c r="C349" t="s">
        <v>10</v>
      </c>
      <c r="D349" t="s">
        <v>23</v>
      </c>
      <c r="E349" t="s">
        <v>759</v>
      </c>
      <c r="F349" t="s">
        <v>1091</v>
      </c>
      <c r="G349" t="s">
        <v>484</v>
      </c>
      <c r="H349" t="s">
        <v>1092</v>
      </c>
      <c r="I349" t="str">
        <f t="shared" si="19"/>
        <v>INSERT INTO [dbo].[DovizKurlari] ([Date], [CurrencyCode], [Unit], [Currency], [ForexBuying], [ForexSelling], [BanknoteBuying], [BanknoteSelling]) VALUES ('2024-01-23', 'DKK', 1, 'DANİMARKA KRONU', 4.4057, 4.4273, 4.4026, 4.4375);</v>
      </c>
    </row>
    <row r="350" spans="1:9" x14ac:dyDescent="0.3">
      <c r="A350" t="s">
        <v>1082</v>
      </c>
      <c r="B350" t="s">
        <v>28</v>
      </c>
      <c r="C350" t="s">
        <v>10</v>
      </c>
      <c r="D350" t="s">
        <v>29</v>
      </c>
      <c r="E350" t="s">
        <v>1093</v>
      </c>
      <c r="F350" t="s">
        <v>1094</v>
      </c>
      <c r="G350" t="s">
        <v>1095</v>
      </c>
      <c r="H350" t="s">
        <v>1096</v>
      </c>
      <c r="I350" t="str">
        <f t="shared" si="19"/>
        <v>INSERT INTO [dbo].[DovizKurlari] ([Date], [CurrencyCode], [Unit], [Currency], [ForexBuying], [ForexSelling], [BanknoteBuying], [BanknoteSelling]) VALUES ('2024-01-23', 'EUR', 1, 'EURO', 32.9087, 32.9680, 32.8857, 33.0175);</v>
      </c>
    </row>
    <row r="351" spans="1:9" x14ac:dyDescent="0.3">
      <c r="A351" t="s">
        <v>1082</v>
      </c>
      <c r="B351" t="s">
        <v>34</v>
      </c>
      <c r="C351" t="s">
        <v>10</v>
      </c>
      <c r="D351" t="s">
        <v>35</v>
      </c>
      <c r="E351" t="s">
        <v>1097</v>
      </c>
      <c r="F351" t="s">
        <v>1098</v>
      </c>
      <c r="G351" t="s">
        <v>1099</v>
      </c>
      <c r="H351" t="s">
        <v>1100</v>
      </c>
      <c r="I351" t="str">
        <f t="shared" si="19"/>
        <v>INSERT INTO [dbo].[DovizKurlari] ([Date], [CurrencyCode], [Unit], [Currency], [ForexBuying], [ForexSelling], [BanknoteBuying], [BanknoteSelling]) VALUES ('2024-01-23', 'GBP', 1, 'İNGİLİZ STERLİNİ', 38.3964, 38.5966, 38.3695, 38.6545);</v>
      </c>
    </row>
    <row r="352" spans="1:9" x14ac:dyDescent="0.3">
      <c r="A352" t="s">
        <v>1082</v>
      </c>
      <c r="B352" t="s">
        <v>40</v>
      </c>
      <c r="C352" t="s">
        <v>10</v>
      </c>
      <c r="D352" t="s">
        <v>41</v>
      </c>
      <c r="E352" t="s">
        <v>1101</v>
      </c>
      <c r="F352" t="s">
        <v>1102</v>
      </c>
      <c r="G352" t="s">
        <v>1103</v>
      </c>
      <c r="H352" t="s">
        <v>1104</v>
      </c>
      <c r="I352" t="str">
        <f t="shared" si="19"/>
        <v>INSERT INTO [dbo].[DovizKurlari] ([Date], [CurrencyCode], [Unit], [Currency], [ForexBuying], [ForexSelling], [BanknoteBuying], [BanknoteSelling]) VALUES ('2024-01-23', 'CHF', 1, 'İSVİÇRE FRANGI', 34.7442, 34.9672, 34.6920, 35.0197);</v>
      </c>
    </row>
    <row r="353" spans="1:9" x14ac:dyDescent="0.3">
      <c r="A353" t="s">
        <v>1082</v>
      </c>
      <c r="B353" t="s">
        <v>46</v>
      </c>
      <c r="C353" t="s">
        <v>10</v>
      </c>
      <c r="D353" t="s">
        <v>47</v>
      </c>
      <c r="E353" t="s">
        <v>1105</v>
      </c>
      <c r="F353" t="s">
        <v>1106</v>
      </c>
      <c r="G353" t="s">
        <v>1107</v>
      </c>
      <c r="H353" t="s">
        <v>1108</v>
      </c>
      <c r="I353" t="str">
        <f t="shared" si="19"/>
        <v>INSERT INTO [dbo].[DovizKurlari] ([Date], [CurrencyCode], [Unit], [Currency], [ForexBuying], [ForexSelling], [BanknoteBuying], [BanknoteSelling]) VALUES ('2024-01-23', 'SEK', 1, 'İSVEÇ KRONU', 2.8828, 2.9126, 2.8808, 2.9193);</v>
      </c>
    </row>
    <row r="354" spans="1:9" x14ac:dyDescent="0.3">
      <c r="A354" t="s">
        <v>1082</v>
      </c>
      <c r="B354" t="s">
        <v>52</v>
      </c>
      <c r="C354" t="s">
        <v>10</v>
      </c>
      <c r="D354" t="s">
        <v>53</v>
      </c>
      <c r="E354" t="s">
        <v>1109</v>
      </c>
      <c r="F354" t="s">
        <v>1110</v>
      </c>
      <c r="G354" t="s">
        <v>1111</v>
      </c>
      <c r="H354" t="s">
        <v>1112</v>
      </c>
      <c r="I354" t="str">
        <f t="shared" si="19"/>
        <v>INSERT INTO [dbo].[DovizKurlari] ([Date], [CurrencyCode], [Unit], [Currency], [ForexBuying], [ForexSelling], [BanknoteBuying], [BanknoteSelling]) VALUES ('2024-01-23', 'CAD', 1, 'KANADA DOLARI', 22.4006, 22.5016, 22.3177, 22.5871);</v>
      </c>
    </row>
    <row r="355" spans="1:9" x14ac:dyDescent="0.3">
      <c r="A355" t="s">
        <v>1082</v>
      </c>
      <c r="B355" t="s">
        <v>58</v>
      </c>
      <c r="C355" t="s">
        <v>10</v>
      </c>
      <c r="D355" t="s">
        <v>59</v>
      </c>
      <c r="E355" t="s">
        <v>1113</v>
      </c>
      <c r="F355" t="s">
        <v>1114</v>
      </c>
      <c r="G355" t="s">
        <v>1115</v>
      </c>
      <c r="H355" t="s">
        <v>1116</v>
      </c>
      <c r="I355" t="str">
        <f t="shared" si="19"/>
        <v>INSERT INTO [dbo].[DovizKurlari] ([Date], [CurrencyCode], [Unit], [Currency], [ForexBuying], [ForexSelling], [BanknoteBuying], [BanknoteSelling]) VALUES ('2024-01-23', 'KWD', 1, 'KUVEYT DİNARI', 97.6731, 98.9512, 96.2080, 100.4354);</v>
      </c>
    </row>
    <row r="356" spans="1:9" x14ac:dyDescent="0.3">
      <c r="A356" t="s">
        <v>1082</v>
      </c>
      <c r="B356" t="s">
        <v>64</v>
      </c>
      <c r="C356" t="s">
        <v>10</v>
      </c>
      <c r="D356" t="s">
        <v>65</v>
      </c>
      <c r="E356" t="s">
        <v>1117</v>
      </c>
      <c r="F356" t="s">
        <v>1118</v>
      </c>
      <c r="G356" t="s">
        <v>1119</v>
      </c>
      <c r="H356" t="s">
        <v>1120</v>
      </c>
      <c r="I356" t="str">
        <f t="shared" si="19"/>
        <v>INSERT INTO [dbo].[DovizKurlari] ([Date], [CurrencyCode], [Unit], [Currency], [ForexBuying], [ForexSelling], [BanknoteBuying], [BanknoteSelling]) VALUES ('2024-01-23', 'NOK', 1, 'NORVEÇ KRONU', 2.8711, 2.8904, 2.8691, 2.8971);</v>
      </c>
    </row>
    <row r="357" spans="1:9" x14ac:dyDescent="0.3">
      <c r="A357" t="s">
        <v>1082</v>
      </c>
      <c r="B357" t="s">
        <v>70</v>
      </c>
      <c r="C357" t="s">
        <v>10</v>
      </c>
      <c r="D357" t="s">
        <v>71</v>
      </c>
      <c r="E357" t="s">
        <v>1121</v>
      </c>
      <c r="F357" t="s">
        <v>1122</v>
      </c>
      <c r="G357" t="s">
        <v>1123</v>
      </c>
      <c r="H357" t="s">
        <v>1124</v>
      </c>
      <c r="I357" t="str">
        <f t="shared" si="19"/>
        <v>INSERT INTO [dbo].[DovizKurlari] ([Date], [CurrencyCode], [Unit], [Currency], [ForexBuying], [ForexSelling], [BanknoteBuying], [BanknoteSelling]) VALUES ('2024-01-23', 'SAR', 1, 'SUUDİ ARABİSTAN RİYALİ', 8.0572, 8.0717, 7.9967, 8.1322);</v>
      </c>
    </row>
    <row r="358" spans="1:9" x14ac:dyDescent="0.3">
      <c r="A358" t="s">
        <v>1082</v>
      </c>
      <c r="B358" t="s">
        <v>76</v>
      </c>
      <c r="C358" t="s">
        <v>77</v>
      </c>
      <c r="D358" t="s">
        <v>78</v>
      </c>
      <c r="E358" t="s">
        <v>1125</v>
      </c>
      <c r="F358" t="s">
        <v>1126</v>
      </c>
      <c r="G358" t="s">
        <v>1127</v>
      </c>
      <c r="H358" t="s">
        <v>1128</v>
      </c>
      <c r="I358" t="str">
        <f t="shared" si="19"/>
        <v>INSERT INTO [dbo].[DovizKurlari] ([Date], [CurrencyCode], [Unit], [Currency], [ForexBuying], [ForexSelling], [BanknoteBuying], [BanknoteSelling]) VALUES ('2024-01-23', 'JPY', 100, 'JAPON YENİ', 20.4234, 20.5586, 20.3478, 20.6367);</v>
      </c>
    </row>
    <row r="359" spans="1:9" x14ac:dyDescent="0.3">
      <c r="A359" t="s">
        <v>1082</v>
      </c>
      <c r="B359" t="s">
        <v>83</v>
      </c>
      <c r="C359" t="s">
        <v>10</v>
      </c>
      <c r="D359" t="s">
        <v>84</v>
      </c>
      <c r="E359" t="s">
        <v>1129</v>
      </c>
      <c r="F359" t="s">
        <v>1130</v>
      </c>
      <c r="I359" t="str">
        <f t="shared" ref="I359:I369" si="21">CONCATENATE("INSERT INTO [dbo].[DovizKurlari] ([Date], [CurrencyCode], [Unit], [Currency], [ForexBuying], [ForexSelling]) VALUES ('",A359,"', '",B359,"', ",C359,", '",D359,"', ",E359,", ",F359,");")</f>
        <v>INSERT INTO [dbo].[DovizKurlari] ([Date], [CurrencyCode], [Unit], [Currency], [ForexBuying], [ForexSelling]) VALUES ('2024-01-23', 'BGN', 1, 'BULGAR LEVASI', 16.7315, 16.9504);</v>
      </c>
    </row>
    <row r="360" spans="1:9" x14ac:dyDescent="0.3">
      <c r="A360" t="s">
        <v>1082</v>
      </c>
      <c r="B360" t="s">
        <v>87</v>
      </c>
      <c r="C360" t="s">
        <v>10</v>
      </c>
      <c r="D360" t="s">
        <v>88</v>
      </c>
      <c r="E360" t="s">
        <v>1131</v>
      </c>
      <c r="F360" t="s">
        <v>1132</v>
      </c>
      <c r="I360" t="str">
        <f t="shared" si="21"/>
        <v>INSERT INTO [dbo].[DovizKurlari] ([Date], [CurrencyCode], [Unit], [Currency], [ForexBuying], [ForexSelling]) VALUES ('2024-01-23', 'RON', 1, 'RUMEN LEYİ', 6.5749, 6.6609);</v>
      </c>
    </row>
    <row r="361" spans="1:9" x14ac:dyDescent="0.3">
      <c r="A361" t="s">
        <v>1082</v>
      </c>
      <c r="B361" t="s">
        <v>91</v>
      </c>
      <c r="C361" t="s">
        <v>10</v>
      </c>
      <c r="D361" t="s">
        <v>92</v>
      </c>
      <c r="E361" t="s">
        <v>1133</v>
      </c>
      <c r="F361" t="s">
        <v>1134</v>
      </c>
      <c r="I361" t="str">
        <f t="shared" si="21"/>
        <v>INSERT INTO [dbo].[DovizKurlari] ([Date], [CurrencyCode], [Unit], [Currency], [ForexBuying], [ForexSelling]) VALUES ('2024-01-23', 'RUB', 1, 'RUS RUBLESİ', 0.34165, 0.34612);</v>
      </c>
    </row>
    <row r="362" spans="1:9" x14ac:dyDescent="0.3">
      <c r="A362" t="s">
        <v>1082</v>
      </c>
      <c r="B362" t="s">
        <v>95</v>
      </c>
      <c r="C362" t="s">
        <v>77</v>
      </c>
      <c r="D362" t="s">
        <v>96</v>
      </c>
      <c r="E362" t="s">
        <v>1135</v>
      </c>
      <c r="F362" t="s">
        <v>1136</v>
      </c>
      <c r="I362" t="str">
        <f t="shared" si="21"/>
        <v>INSERT INTO [dbo].[DovizKurlari] ([Date], [CurrencyCode], [Unit], [Currency], [ForexBuying], [ForexSelling]) VALUES ('2024-01-23', 'IRR', 100, 'İRAN RİYALİ', 0.07155, 0.07248);</v>
      </c>
    </row>
    <row r="363" spans="1:9" x14ac:dyDescent="0.3">
      <c r="A363" t="s">
        <v>1082</v>
      </c>
      <c r="B363" t="s">
        <v>99</v>
      </c>
      <c r="C363" t="s">
        <v>10</v>
      </c>
      <c r="D363" t="s">
        <v>100</v>
      </c>
      <c r="E363" t="s">
        <v>1137</v>
      </c>
      <c r="F363" t="s">
        <v>1138</v>
      </c>
      <c r="I363" t="str">
        <f t="shared" si="21"/>
        <v>INSERT INTO [dbo].[DovizKurlari] ([Date], [CurrencyCode], [Unit], [Currency], [ForexBuying], [ForexSelling]) VALUES ('2024-01-23', 'CNY', 1, 'ÇİN YUANI', 4.1913, 4.2461);</v>
      </c>
    </row>
    <row r="364" spans="1:9" x14ac:dyDescent="0.3">
      <c r="A364" t="s">
        <v>1082</v>
      </c>
      <c r="B364" t="s">
        <v>103</v>
      </c>
      <c r="C364" t="s">
        <v>10</v>
      </c>
      <c r="D364" t="s">
        <v>104</v>
      </c>
      <c r="E364" t="s">
        <v>602</v>
      </c>
      <c r="F364" t="s">
        <v>1139</v>
      </c>
      <c r="I364" t="str">
        <f t="shared" si="21"/>
        <v>INSERT INTO [dbo].[DovizKurlari] ([Date], [CurrencyCode], [Unit], [Currency], [ForexBuying], [ForexSelling]) VALUES ('2024-01-23', 'PKR', 1, 'PAKİSTAN RUPİSİ', 0.10741, 0.10882);</v>
      </c>
    </row>
    <row r="365" spans="1:9" x14ac:dyDescent="0.3">
      <c r="A365" t="s">
        <v>1082</v>
      </c>
      <c r="B365" t="s">
        <v>107</v>
      </c>
      <c r="C365" t="s">
        <v>10</v>
      </c>
      <c r="D365" t="s">
        <v>108</v>
      </c>
      <c r="E365" t="s">
        <v>1140</v>
      </c>
      <c r="F365" t="s">
        <v>1141</v>
      </c>
      <c r="I365" t="str">
        <f t="shared" si="21"/>
        <v>INSERT INTO [dbo].[DovizKurlari] ([Date], [CurrencyCode], [Unit], [Currency], [ForexBuying], [ForexSelling]) VALUES ('2024-01-23', 'QAR', 1, 'KATAR RİYALİ', 8.2430, 8.3509);</v>
      </c>
    </row>
    <row r="366" spans="1:9" x14ac:dyDescent="0.3">
      <c r="A366" t="s">
        <v>1082</v>
      </c>
      <c r="B366" t="s">
        <v>111</v>
      </c>
      <c r="C366" t="s">
        <v>10</v>
      </c>
      <c r="D366" t="s">
        <v>112</v>
      </c>
      <c r="E366" t="s">
        <v>1142</v>
      </c>
      <c r="F366" t="s">
        <v>1143</v>
      </c>
      <c r="I366" t="str">
        <f t="shared" si="21"/>
        <v>INSERT INTO [dbo].[DovizKurlari] ([Date], [CurrencyCode], [Unit], [Currency], [ForexBuying], [ForexSelling]) VALUES ('2024-01-23', 'KRW', 1, 'GÜNEY KORE WONU', 0.02249, 0.02279);</v>
      </c>
    </row>
    <row r="367" spans="1:9" x14ac:dyDescent="0.3">
      <c r="A367" t="s">
        <v>1082</v>
      </c>
      <c r="B367" t="s">
        <v>115</v>
      </c>
      <c r="C367" t="s">
        <v>10</v>
      </c>
      <c r="D367" t="s">
        <v>116</v>
      </c>
      <c r="E367" t="s">
        <v>1144</v>
      </c>
      <c r="F367" t="s">
        <v>1145</v>
      </c>
      <c r="I367" t="str">
        <f t="shared" si="21"/>
        <v>INSERT INTO [dbo].[DovizKurlari] ([Date], [CurrencyCode], [Unit], [Currency], [ForexBuying], [ForexSelling]) VALUES ('2024-01-23', 'AZN', 1, 'AZERBAYCAN YENİ MANATI', 17.6760, 17.9073);</v>
      </c>
    </row>
    <row r="368" spans="1:9" x14ac:dyDescent="0.3">
      <c r="A368" t="s">
        <v>1082</v>
      </c>
      <c r="B368" t="s">
        <v>119</v>
      </c>
      <c r="C368" t="s">
        <v>10</v>
      </c>
      <c r="D368" t="s">
        <v>120</v>
      </c>
      <c r="E368" t="s">
        <v>1146</v>
      </c>
      <c r="F368" t="s">
        <v>1147</v>
      </c>
      <c r="I368" t="str">
        <f t="shared" si="21"/>
        <v>INSERT INTO [dbo].[DovizKurlari] ([Date], [CurrencyCode], [Unit], [Currency], [ForexBuying], [ForexSelling]) VALUES ('2024-01-23', 'AED', 1, 'BİRLEŞİK ARAP EMİRLİKLERİ DİRHEMİ', 8.1813, 8.2883);</v>
      </c>
    </row>
    <row r="369" spans="1:9" x14ac:dyDescent="0.3">
      <c r="A369" t="s">
        <v>1082</v>
      </c>
      <c r="B369" t="s">
        <v>123</v>
      </c>
      <c r="C369" t="s">
        <v>10</v>
      </c>
      <c r="D369" t="s">
        <v>10618</v>
      </c>
      <c r="E369" t="s">
        <v>1148</v>
      </c>
      <c r="I369" t="str">
        <f>CONCATENATE("INSERT INTO [dbo].[DovizKurlari] ([Date], [CurrencyCode], [Unit], [Currency], [ForexBuying]) VALUES ('",A369,"', '",B369,"', ",C369,", '",D369,"', ",E369,");")</f>
        <v>INSERT INTO [dbo].[DovizKurlari] ([Date], [CurrencyCode], [Unit], [Currency], [ForexBuying]) VALUES ('2024-01-23', 'XDR', 1, 'ÖZEL ÇEKME HAKKI (SDR)', 40.3053);</v>
      </c>
    </row>
    <row r="370" spans="1:9" x14ac:dyDescent="0.3">
      <c r="A370" t="s">
        <v>1149</v>
      </c>
      <c r="B370" t="s">
        <v>9</v>
      </c>
      <c r="C370" t="s">
        <v>10</v>
      </c>
      <c r="D370" t="s">
        <v>11</v>
      </c>
      <c r="E370" t="s">
        <v>1150</v>
      </c>
      <c r="F370" t="s">
        <v>1151</v>
      </c>
      <c r="G370" t="s">
        <v>1152</v>
      </c>
      <c r="H370" t="s">
        <v>1153</v>
      </c>
      <c r="I370" t="str">
        <f t="shared" si="19"/>
        <v>INSERT INTO [dbo].[DovizKurlari] ([Date], [CurrencyCode], [Unit], [Currency], [ForexBuying], [ForexSelling], [BanknoteBuying], [BanknoteSelling]) VALUES ('2024-01-24', 'USD', 1, 'ABD DOLARI', 30.2145, 30.2690, 30.1934, 30.3144);</v>
      </c>
    </row>
    <row r="371" spans="1:9" x14ac:dyDescent="0.3">
      <c r="A371" t="s">
        <v>1149</v>
      </c>
      <c r="B371" t="s">
        <v>16</v>
      </c>
      <c r="C371" t="s">
        <v>10</v>
      </c>
      <c r="D371" t="s">
        <v>17</v>
      </c>
      <c r="E371" t="s">
        <v>1154</v>
      </c>
      <c r="F371" t="s">
        <v>1155</v>
      </c>
      <c r="G371" t="s">
        <v>1156</v>
      </c>
      <c r="H371" t="s">
        <v>1157</v>
      </c>
      <c r="I371" t="str">
        <f t="shared" si="19"/>
        <v>INSERT INTO [dbo].[DovizKurlari] ([Date], [CurrencyCode], [Unit], [Currency], [ForexBuying], [ForexSelling], [BanknoteBuying], [BanknoteSelling]) VALUES ('2024-01-24', 'AUD', 1, 'AVUSTRALYA DOLARI', 19.8713, 20.0009, 19.7799, 20.1209);</v>
      </c>
    </row>
    <row r="372" spans="1:9" x14ac:dyDescent="0.3">
      <c r="A372" t="s">
        <v>1149</v>
      </c>
      <c r="B372" t="s">
        <v>22</v>
      </c>
      <c r="C372" t="s">
        <v>10</v>
      </c>
      <c r="D372" t="s">
        <v>23</v>
      </c>
      <c r="E372" t="s">
        <v>1158</v>
      </c>
      <c r="F372" t="s">
        <v>1159</v>
      </c>
      <c r="G372" t="s">
        <v>415</v>
      </c>
      <c r="H372" t="s">
        <v>1160</v>
      </c>
      <c r="I372" t="str">
        <f t="shared" si="19"/>
        <v>INSERT INTO [dbo].[DovizKurlari] ([Date], [CurrencyCode], [Unit], [Currency], [ForexBuying], [ForexSelling], [BanknoteBuying], [BanknoteSelling]) VALUES ('2024-01-24', 'DKK', 1, 'DANİMARKA KRONU', 4.4030, 4.4246, 4.3999, 4.4348);</v>
      </c>
    </row>
    <row r="373" spans="1:9" x14ac:dyDescent="0.3">
      <c r="A373" t="s">
        <v>1149</v>
      </c>
      <c r="B373" t="s">
        <v>28</v>
      </c>
      <c r="C373" t="s">
        <v>10</v>
      </c>
      <c r="D373" t="s">
        <v>29</v>
      </c>
      <c r="E373" t="s">
        <v>1161</v>
      </c>
      <c r="F373" t="s">
        <v>1162</v>
      </c>
      <c r="G373" t="s">
        <v>1163</v>
      </c>
      <c r="H373" t="s">
        <v>1164</v>
      </c>
      <c r="I373" t="str">
        <f t="shared" si="19"/>
        <v>INSERT INTO [dbo].[DovizKurlari] ([Date], [CurrencyCode], [Unit], [Currency], [ForexBuying], [ForexSelling], [BanknoteBuying], [BanknoteSelling]) VALUES ('2024-01-24', 'EUR', 1, 'EURO', 32.8837, 32.9430, 32.8607, 32.9924);</v>
      </c>
    </row>
    <row r="374" spans="1:9" x14ac:dyDescent="0.3">
      <c r="A374" t="s">
        <v>1149</v>
      </c>
      <c r="B374" t="s">
        <v>34</v>
      </c>
      <c r="C374" t="s">
        <v>10</v>
      </c>
      <c r="D374" t="s">
        <v>35</v>
      </c>
      <c r="E374" t="s">
        <v>1165</v>
      </c>
      <c r="F374" t="s">
        <v>1166</v>
      </c>
      <c r="G374" t="s">
        <v>1167</v>
      </c>
      <c r="H374" t="s">
        <v>1168</v>
      </c>
      <c r="I374" t="str">
        <f t="shared" si="19"/>
        <v>INSERT INTO [dbo].[DovizKurlari] ([Date], [CurrencyCode], [Unit], [Currency], [ForexBuying], [ForexSelling], [BanknoteBuying], [BanknoteSelling]) VALUES ('2024-01-24', 'GBP', 1, 'İNGİLİZ STERLİNİ', 38.3961, 38.5963, 38.3692, 38.6542);</v>
      </c>
    </row>
    <row r="375" spans="1:9" x14ac:dyDescent="0.3">
      <c r="A375" t="s">
        <v>1149</v>
      </c>
      <c r="B375" t="s">
        <v>40</v>
      </c>
      <c r="C375" t="s">
        <v>10</v>
      </c>
      <c r="D375" t="s">
        <v>41</v>
      </c>
      <c r="E375" t="s">
        <v>1169</v>
      </c>
      <c r="F375" t="s">
        <v>1170</v>
      </c>
      <c r="G375" t="s">
        <v>1171</v>
      </c>
      <c r="H375" t="s">
        <v>1172</v>
      </c>
      <c r="I375" t="str">
        <f t="shared" si="19"/>
        <v>INSERT INTO [dbo].[DovizKurlari] ([Date], [CurrencyCode], [Unit], [Currency], [ForexBuying], [ForexSelling], [BanknoteBuying], [BanknoteSelling]) VALUES ('2024-01-24', 'CHF', 1, 'İSVİÇRE FRANGI', 34.7913, 35.0147, 34.7392, 35.0672);</v>
      </c>
    </row>
    <row r="376" spans="1:9" x14ac:dyDescent="0.3">
      <c r="A376" t="s">
        <v>1149</v>
      </c>
      <c r="B376" t="s">
        <v>46</v>
      </c>
      <c r="C376" t="s">
        <v>10</v>
      </c>
      <c r="D376" t="s">
        <v>47</v>
      </c>
      <c r="E376" t="s">
        <v>1173</v>
      </c>
      <c r="F376" t="s">
        <v>1174</v>
      </c>
      <c r="G376" t="s">
        <v>1175</v>
      </c>
      <c r="H376" t="s">
        <v>1176</v>
      </c>
      <c r="I376" t="str">
        <f t="shared" si="19"/>
        <v>INSERT INTO [dbo].[DovizKurlari] ([Date], [CurrencyCode], [Unit], [Currency], [ForexBuying], [ForexSelling], [BanknoteBuying], [BanknoteSelling]) VALUES ('2024-01-24', 'SEK', 1, 'İSVEÇ KRONU', 2.8806, 2.9104, 2.8786, 2.9171);</v>
      </c>
    </row>
    <row r="377" spans="1:9" x14ac:dyDescent="0.3">
      <c r="A377" t="s">
        <v>1149</v>
      </c>
      <c r="B377" t="s">
        <v>52</v>
      </c>
      <c r="C377" t="s">
        <v>10</v>
      </c>
      <c r="D377" t="s">
        <v>53</v>
      </c>
      <c r="E377" t="s">
        <v>1177</v>
      </c>
      <c r="F377" t="s">
        <v>1178</v>
      </c>
      <c r="G377" t="s">
        <v>1179</v>
      </c>
      <c r="H377" t="s">
        <v>1180</v>
      </c>
      <c r="I377" t="str">
        <f t="shared" si="19"/>
        <v>INSERT INTO [dbo].[DovizKurlari] ([Date], [CurrencyCode], [Unit], [Currency], [ForexBuying], [ForexSelling], [BanknoteBuying], [BanknoteSelling]) VALUES ('2024-01-24', 'CAD', 1, 'KANADA DOLARI', 22.4312, 22.5324, 22.3482, 22.6180);</v>
      </c>
    </row>
    <row r="378" spans="1:9" x14ac:dyDescent="0.3">
      <c r="A378" t="s">
        <v>1149</v>
      </c>
      <c r="B378" t="s">
        <v>58</v>
      </c>
      <c r="C378" t="s">
        <v>10</v>
      </c>
      <c r="D378" t="s">
        <v>59</v>
      </c>
      <c r="E378" t="s">
        <v>1181</v>
      </c>
      <c r="F378" t="s">
        <v>1182</v>
      </c>
      <c r="G378" t="s">
        <v>1183</v>
      </c>
      <c r="H378" t="s">
        <v>1184</v>
      </c>
      <c r="I378" t="str">
        <f t="shared" si="19"/>
        <v>INSERT INTO [dbo].[DovizKurlari] ([Date], [CurrencyCode], [Unit], [Currency], [ForexBuying], [ForexSelling], [BanknoteBuying], [BanknoteSelling]) VALUES ('2024-01-24', 'KWD', 1, 'KUVEYT DİNARI', 97.6626, 98.9405, 96.1977, 100.4246);</v>
      </c>
    </row>
    <row r="379" spans="1:9" x14ac:dyDescent="0.3">
      <c r="A379" t="s">
        <v>1149</v>
      </c>
      <c r="B379" t="s">
        <v>64</v>
      </c>
      <c r="C379" t="s">
        <v>10</v>
      </c>
      <c r="D379" t="s">
        <v>65</v>
      </c>
      <c r="E379" t="s">
        <v>1185</v>
      </c>
      <c r="F379" t="s">
        <v>1186</v>
      </c>
      <c r="G379" t="s">
        <v>785</v>
      </c>
      <c r="H379" t="s">
        <v>1187</v>
      </c>
      <c r="I379" t="str">
        <f t="shared" si="19"/>
        <v>INSERT INTO [dbo].[DovizKurlari] ([Date], [CurrencyCode], [Unit], [Currency], [ForexBuying], [ForexSelling], [BanknoteBuying], [BanknoteSelling]) VALUES ('2024-01-24', 'NOK', 1, 'NORVEÇ KRONU', 2.8774, 2.8968, 2.8754, 2.9034);</v>
      </c>
    </row>
    <row r="380" spans="1:9" x14ac:dyDescent="0.3">
      <c r="A380" t="s">
        <v>1149</v>
      </c>
      <c r="B380" t="s">
        <v>70</v>
      </c>
      <c r="C380" t="s">
        <v>10</v>
      </c>
      <c r="D380" t="s">
        <v>71</v>
      </c>
      <c r="E380" t="s">
        <v>1188</v>
      </c>
      <c r="F380" t="s">
        <v>1189</v>
      </c>
      <c r="G380" t="s">
        <v>1190</v>
      </c>
      <c r="H380" t="s">
        <v>1191</v>
      </c>
      <c r="I380" t="str">
        <f t="shared" si="19"/>
        <v>INSERT INTO [dbo].[DovizKurlari] ([Date], [CurrencyCode], [Unit], [Currency], [ForexBuying], [ForexSelling], [BanknoteBuying], [BanknoteSelling]) VALUES ('2024-01-24', 'SAR', 1, 'SUUDİ ARABİSTAN RİYALİ', 8.0566, 8.0711, 7.9962, 8.1317);</v>
      </c>
    </row>
    <row r="381" spans="1:9" x14ac:dyDescent="0.3">
      <c r="A381" t="s">
        <v>1149</v>
      </c>
      <c r="B381" t="s">
        <v>76</v>
      </c>
      <c r="C381" t="s">
        <v>77</v>
      </c>
      <c r="D381" t="s">
        <v>78</v>
      </c>
      <c r="E381" t="s">
        <v>1192</v>
      </c>
      <c r="F381" t="s">
        <v>1193</v>
      </c>
      <c r="G381" t="s">
        <v>1194</v>
      </c>
      <c r="H381" t="s">
        <v>1195</v>
      </c>
      <c r="I381" t="str">
        <f t="shared" si="19"/>
        <v>INSERT INTO [dbo].[DovizKurlari] ([Date], [CurrencyCode], [Unit], [Currency], [ForexBuying], [ForexSelling], [BanknoteBuying], [BanknoteSelling]) VALUES ('2024-01-24', 'JPY', 100, 'JAPON YENİ', 20.4177, 20.5529, 20.3421, 20.6310);</v>
      </c>
    </row>
    <row r="382" spans="1:9" x14ac:dyDescent="0.3">
      <c r="A382" t="s">
        <v>1149</v>
      </c>
      <c r="B382" t="s">
        <v>83</v>
      </c>
      <c r="C382" t="s">
        <v>10</v>
      </c>
      <c r="D382" t="s">
        <v>84</v>
      </c>
      <c r="E382" t="s">
        <v>1196</v>
      </c>
      <c r="F382" t="s">
        <v>1197</v>
      </c>
      <c r="I382" t="str">
        <f t="shared" ref="I382:I392" si="22">CONCATENATE("INSERT INTO [dbo].[DovizKurlari] ([Date], [CurrencyCode], [Unit], [Currency], [ForexBuying], [ForexSelling]) VALUES ('",A382,"', '",B382,"', ",C382,", '",D382,"', ",E382,", ",F382,");")</f>
        <v>INSERT INTO [dbo].[DovizKurlari] ([Date], [CurrencyCode], [Unit], [Currency], [ForexBuying], [ForexSelling]) VALUES ('2024-01-24', 'BGN', 1, 'BULGAR LEVASI', 16.7183, 16.9371);</v>
      </c>
    </row>
    <row r="383" spans="1:9" x14ac:dyDescent="0.3">
      <c r="A383" t="s">
        <v>1149</v>
      </c>
      <c r="B383" t="s">
        <v>87</v>
      </c>
      <c r="C383" t="s">
        <v>10</v>
      </c>
      <c r="D383" t="s">
        <v>88</v>
      </c>
      <c r="E383" t="s">
        <v>1198</v>
      </c>
      <c r="F383" t="s">
        <v>1199</v>
      </c>
      <c r="I383" t="str">
        <f t="shared" si="22"/>
        <v>INSERT INTO [dbo].[DovizKurlari] ([Date], [CurrencyCode], [Unit], [Currency], [ForexBuying], [ForexSelling]) VALUES ('2024-01-24', 'RON', 1, 'RUMEN LEYİ', 6.5701, 6.6561);</v>
      </c>
    </row>
    <row r="384" spans="1:9" x14ac:dyDescent="0.3">
      <c r="A384" t="s">
        <v>1149</v>
      </c>
      <c r="B384" t="s">
        <v>91</v>
      </c>
      <c r="C384" t="s">
        <v>10</v>
      </c>
      <c r="D384" t="s">
        <v>92</v>
      </c>
      <c r="E384" t="s">
        <v>1200</v>
      </c>
      <c r="F384" t="s">
        <v>1201</v>
      </c>
      <c r="I384" t="str">
        <f t="shared" si="22"/>
        <v>INSERT INTO [dbo].[DovizKurlari] ([Date], [CurrencyCode], [Unit], [Currency], [ForexBuying], [ForexSelling]) VALUES ('2024-01-24', 'RUB', 1, 'RUS RUBLESİ', 0.34013, 0.34458);</v>
      </c>
    </row>
    <row r="385" spans="1:9" x14ac:dyDescent="0.3">
      <c r="A385" t="s">
        <v>1149</v>
      </c>
      <c r="B385" t="s">
        <v>95</v>
      </c>
      <c r="C385" t="s">
        <v>77</v>
      </c>
      <c r="D385" t="s">
        <v>96</v>
      </c>
      <c r="E385" t="s">
        <v>1202</v>
      </c>
      <c r="F385" t="s">
        <v>1203</v>
      </c>
      <c r="I385" t="str">
        <f t="shared" si="22"/>
        <v>INSERT INTO [dbo].[DovizKurlari] ([Date], [CurrencyCode], [Unit], [Currency], [ForexBuying], [ForexSelling]) VALUES ('2024-01-24', 'IRR', 100, 'İRAN RİYALİ', 0.07154, 0.07247);</v>
      </c>
    </row>
    <row r="386" spans="1:9" x14ac:dyDescent="0.3">
      <c r="A386" t="s">
        <v>1149</v>
      </c>
      <c r="B386" t="s">
        <v>99</v>
      </c>
      <c r="C386" t="s">
        <v>10</v>
      </c>
      <c r="D386" t="s">
        <v>100</v>
      </c>
      <c r="E386" t="s">
        <v>1204</v>
      </c>
      <c r="F386" t="s">
        <v>1205</v>
      </c>
      <c r="I386" t="str">
        <f t="shared" si="22"/>
        <v>INSERT INTO [dbo].[DovizKurlari] ([Date], [CurrencyCode], [Unit], [Currency], [ForexBuying], [ForexSelling]) VALUES ('2024-01-24', 'CNY', 1, 'ÇİN YUANI', 4.1936, 4.2485);</v>
      </c>
    </row>
    <row r="387" spans="1:9" x14ac:dyDescent="0.3">
      <c r="A387" t="s">
        <v>1149</v>
      </c>
      <c r="B387" t="s">
        <v>103</v>
      </c>
      <c r="C387" t="s">
        <v>10</v>
      </c>
      <c r="D387" t="s">
        <v>104</v>
      </c>
      <c r="E387" t="s">
        <v>1206</v>
      </c>
      <c r="F387" t="s">
        <v>1207</v>
      </c>
      <c r="I387" t="str">
        <f t="shared" si="22"/>
        <v>INSERT INTO [dbo].[DovizKurlari] ([Date], [CurrencyCode], [Unit], [Currency], [ForexBuying], [ForexSelling]) VALUES ('2024-01-24', 'PKR', 1, 'PAKİSTAN RUPİSİ', 0.10779, 0.10920);</v>
      </c>
    </row>
    <row r="388" spans="1:9" x14ac:dyDescent="0.3">
      <c r="A388" t="s">
        <v>1149</v>
      </c>
      <c r="B388" t="s">
        <v>107</v>
      </c>
      <c r="C388" t="s">
        <v>10</v>
      </c>
      <c r="D388" t="s">
        <v>108</v>
      </c>
      <c r="E388" t="s">
        <v>1208</v>
      </c>
      <c r="F388" t="s">
        <v>1209</v>
      </c>
      <c r="I388" t="str">
        <f t="shared" si="22"/>
        <v>INSERT INTO [dbo].[DovizKurlari] ([Date], [CurrencyCode], [Unit], [Currency], [ForexBuying], [ForexSelling]) VALUES ('2024-01-24', 'QAR', 1, 'KATAR RİYALİ', 8.2416, 8.3494);</v>
      </c>
    </row>
    <row r="389" spans="1:9" x14ac:dyDescent="0.3">
      <c r="A389" t="s">
        <v>1149</v>
      </c>
      <c r="B389" t="s">
        <v>111</v>
      </c>
      <c r="C389" t="s">
        <v>10</v>
      </c>
      <c r="D389" t="s">
        <v>112</v>
      </c>
      <c r="E389" t="s">
        <v>1210</v>
      </c>
      <c r="F389" t="s">
        <v>1143</v>
      </c>
      <c r="I389" t="str">
        <f t="shared" si="22"/>
        <v>INSERT INTO [dbo].[DovizKurlari] ([Date], [CurrencyCode], [Unit], [Currency], [ForexBuying], [ForexSelling]) VALUES ('2024-01-24', 'KRW', 1, 'GÜNEY KORE WONU', 0.02250, 0.02279);</v>
      </c>
    </row>
    <row r="390" spans="1:9" x14ac:dyDescent="0.3">
      <c r="A390" t="s">
        <v>1149</v>
      </c>
      <c r="B390" t="s">
        <v>115</v>
      </c>
      <c r="C390" t="s">
        <v>10</v>
      </c>
      <c r="D390" t="s">
        <v>116</v>
      </c>
      <c r="E390" t="s">
        <v>1211</v>
      </c>
      <c r="F390" t="s">
        <v>1212</v>
      </c>
      <c r="I390" t="str">
        <f t="shared" si="22"/>
        <v>INSERT INTO [dbo].[DovizKurlari] ([Date], [CurrencyCode], [Unit], [Currency], [ForexBuying], [ForexSelling]) VALUES ('2024-01-24', 'AZN', 1, 'AZERBAYCAN YENİ MANATI', 17.6736, 17.9049);</v>
      </c>
    </row>
    <row r="391" spans="1:9" x14ac:dyDescent="0.3">
      <c r="A391" t="s">
        <v>1149</v>
      </c>
      <c r="B391" t="s">
        <v>119</v>
      </c>
      <c r="C391" t="s">
        <v>10</v>
      </c>
      <c r="D391" t="s">
        <v>120</v>
      </c>
      <c r="E391" t="s">
        <v>1213</v>
      </c>
      <c r="F391" t="s">
        <v>1214</v>
      </c>
      <c r="I391" t="str">
        <f t="shared" si="22"/>
        <v>INSERT INTO [dbo].[DovizKurlari] ([Date], [CurrencyCode], [Unit], [Currency], [ForexBuying], [ForexSelling]) VALUES ('2024-01-24', 'AED', 1, 'BİRLEŞİK ARAP EMİRLİKLERİ DİRHEMİ', 8.1801, 8.2872);</v>
      </c>
    </row>
    <row r="392" spans="1:9" x14ac:dyDescent="0.3">
      <c r="A392" t="s">
        <v>1149</v>
      </c>
      <c r="B392" t="s">
        <v>123</v>
      </c>
      <c r="C392" t="s">
        <v>10</v>
      </c>
      <c r="D392" t="s">
        <v>10618</v>
      </c>
      <c r="E392" t="s">
        <v>1215</v>
      </c>
      <c r="I392" t="str">
        <f>CONCATENATE("INSERT INTO [dbo].[DovizKurlari] ([Date], [CurrencyCode], [Unit], [Currency], [ForexBuying]) VALUES ('",A392,"', '",B392,"', ",C392,", '",D392,"', ",E392,");")</f>
        <v>INSERT INTO [dbo].[DovizKurlari] ([Date], [CurrencyCode], [Unit], [Currency], [ForexBuying]) VALUES ('2024-01-24', 'XDR', 1, 'ÖZEL ÇEKME HAKKI (SDR)', 40.2954);</v>
      </c>
    </row>
    <row r="393" spans="1:9" x14ac:dyDescent="0.3">
      <c r="A393" t="s">
        <v>1216</v>
      </c>
      <c r="B393" t="s">
        <v>9</v>
      </c>
      <c r="C393" t="s">
        <v>10</v>
      </c>
      <c r="D393" t="s">
        <v>11</v>
      </c>
      <c r="E393" t="s">
        <v>1083</v>
      </c>
      <c r="F393" t="s">
        <v>1084</v>
      </c>
      <c r="G393" t="s">
        <v>1085</v>
      </c>
      <c r="H393" t="s">
        <v>1086</v>
      </c>
      <c r="I393" t="str">
        <f t="shared" ref="I387:I450" si="23">CONCATENATE("INSERT INTO [dbo].[DovizKurlari] ([Date], [CurrencyCode], [Unit], [Currency], [ForexBuying], [ForexSelling], [BanknoteBuying], [BanknoteSelling]) VALUES ('",A393,"', '",B393,"', ",C393,", '",D393,"', ",E393,", ",F393,", ",G393,", ",H393,");")</f>
        <v>INSERT INTO [dbo].[DovizKurlari] ([Date], [CurrencyCode], [Unit], [Currency], [ForexBuying], [ForexSelling], [BanknoteBuying], [BanknoteSelling]) VALUES ('2024-01-25', 'USD', 1, 'ABD DOLARI', 30.2185, 30.2730, 30.1974, 30.3184);</v>
      </c>
    </row>
    <row r="394" spans="1:9" x14ac:dyDescent="0.3">
      <c r="A394" t="s">
        <v>1216</v>
      </c>
      <c r="B394" t="s">
        <v>16</v>
      </c>
      <c r="C394" t="s">
        <v>10</v>
      </c>
      <c r="D394" t="s">
        <v>17</v>
      </c>
      <c r="E394" t="s">
        <v>1217</v>
      </c>
      <c r="F394" t="s">
        <v>1218</v>
      </c>
      <c r="G394" t="s">
        <v>1219</v>
      </c>
      <c r="H394" t="s">
        <v>1220</v>
      </c>
      <c r="I394" t="str">
        <f t="shared" si="23"/>
        <v>INSERT INTO [dbo].[DovizKurlari] ([Date], [CurrencyCode], [Unit], [Currency], [ForexBuying], [ForexSelling], [BanknoteBuying], [BanknoteSelling]) VALUES ('2024-01-25', 'AUD', 1, 'AVUSTRALYA DOLARI', 19.8534, 19.9828, 19.7620, 20.1027);</v>
      </c>
    </row>
    <row r="395" spans="1:9" x14ac:dyDescent="0.3">
      <c r="A395" t="s">
        <v>1216</v>
      </c>
      <c r="B395" t="s">
        <v>22</v>
      </c>
      <c r="C395" t="s">
        <v>10</v>
      </c>
      <c r="D395" t="s">
        <v>23</v>
      </c>
      <c r="E395" t="s">
        <v>1221</v>
      </c>
      <c r="F395" t="s">
        <v>1222</v>
      </c>
      <c r="G395" t="s">
        <v>1223</v>
      </c>
      <c r="H395" t="s">
        <v>1224</v>
      </c>
      <c r="I395" t="str">
        <f t="shared" si="23"/>
        <v>INSERT INTO [dbo].[DovizKurlari] ([Date], [CurrencyCode], [Unit], [Currency], [ForexBuying], [ForexSelling], [BanknoteBuying], [BanknoteSelling]) VALUES ('2024-01-25', 'DKK', 1, 'DANİMARKA KRONU', 4.4077, 4.4294, 4.4046, 4.4395);</v>
      </c>
    </row>
    <row r="396" spans="1:9" x14ac:dyDescent="0.3">
      <c r="A396" t="s">
        <v>1216</v>
      </c>
      <c r="B396" t="s">
        <v>28</v>
      </c>
      <c r="C396" t="s">
        <v>10</v>
      </c>
      <c r="D396" t="s">
        <v>29</v>
      </c>
      <c r="E396" t="s">
        <v>1225</v>
      </c>
      <c r="F396" t="s">
        <v>1226</v>
      </c>
      <c r="G396" t="s">
        <v>1227</v>
      </c>
      <c r="H396" t="s">
        <v>1228</v>
      </c>
      <c r="I396" t="str">
        <f t="shared" si="23"/>
        <v>INSERT INTO [dbo].[DovizKurlari] ([Date], [CurrencyCode], [Unit], [Currency], [ForexBuying], [ForexSelling], [BanknoteBuying], [BanknoteSelling]) VALUES ('2024-01-25', 'EUR', 1, 'EURO', 32.9166, 32.9759, 32.8935, 33.0253);</v>
      </c>
    </row>
    <row r="397" spans="1:9" x14ac:dyDescent="0.3">
      <c r="A397" t="s">
        <v>1216</v>
      </c>
      <c r="B397" t="s">
        <v>34</v>
      </c>
      <c r="C397" t="s">
        <v>10</v>
      </c>
      <c r="D397" t="s">
        <v>35</v>
      </c>
      <c r="E397" t="s">
        <v>1229</v>
      </c>
      <c r="F397" t="s">
        <v>1230</v>
      </c>
      <c r="G397" t="s">
        <v>1231</v>
      </c>
      <c r="H397" t="s">
        <v>1232</v>
      </c>
      <c r="I397" t="str">
        <f t="shared" si="23"/>
        <v>INSERT INTO [dbo].[DovizKurlari] ([Date], [CurrencyCode], [Unit], [Currency], [ForexBuying], [ForexSelling], [BanknoteBuying], [BanknoteSelling]) VALUES ('2024-01-25', 'GBP', 1, 'İNGİLİZ STERLİNİ', 38.4025, 38.6027, 38.3756, 38.6606);</v>
      </c>
    </row>
    <row r="398" spans="1:9" x14ac:dyDescent="0.3">
      <c r="A398" t="s">
        <v>1216</v>
      </c>
      <c r="B398" t="s">
        <v>40</v>
      </c>
      <c r="C398" t="s">
        <v>10</v>
      </c>
      <c r="D398" t="s">
        <v>41</v>
      </c>
      <c r="E398" t="s">
        <v>1233</v>
      </c>
      <c r="F398" t="s">
        <v>1234</v>
      </c>
      <c r="G398" t="s">
        <v>1235</v>
      </c>
      <c r="H398" t="s">
        <v>1236</v>
      </c>
      <c r="I398" t="str">
        <f t="shared" si="23"/>
        <v>INSERT INTO [dbo].[DovizKurlari] ([Date], [CurrencyCode], [Unit], [Currency], [ForexBuying], [ForexSelling], [BanknoteBuying], [BanknoteSelling]) VALUES ('2024-01-25', 'CHF', 1, 'İSVİÇRE FRANGI', 34.9041, 35.1282, 34.8517, 35.1809);</v>
      </c>
    </row>
    <row r="399" spans="1:9" x14ac:dyDescent="0.3">
      <c r="A399" t="s">
        <v>1216</v>
      </c>
      <c r="B399" t="s">
        <v>46</v>
      </c>
      <c r="C399" t="s">
        <v>10</v>
      </c>
      <c r="D399" t="s">
        <v>47</v>
      </c>
      <c r="E399" t="s">
        <v>290</v>
      </c>
      <c r="F399" t="s">
        <v>291</v>
      </c>
      <c r="G399" t="s">
        <v>1237</v>
      </c>
      <c r="H399" t="s">
        <v>1238</v>
      </c>
      <c r="I399" t="str">
        <f t="shared" si="23"/>
        <v>INSERT INTO [dbo].[DovizKurlari] ([Date], [CurrencyCode], [Unit], [Currency], [ForexBuying], [ForexSelling], [BanknoteBuying], [BanknoteSelling]) VALUES ('2024-01-25', 'SEK', 1, 'İSVEÇ KRONU', 2.8885, 2.9184, 2.8865, 2.9252);</v>
      </c>
    </row>
    <row r="400" spans="1:9" x14ac:dyDescent="0.3">
      <c r="A400" t="s">
        <v>1216</v>
      </c>
      <c r="B400" t="s">
        <v>52</v>
      </c>
      <c r="C400" t="s">
        <v>10</v>
      </c>
      <c r="D400" t="s">
        <v>53</v>
      </c>
      <c r="E400" t="s">
        <v>1239</v>
      </c>
      <c r="F400" t="s">
        <v>1240</v>
      </c>
      <c r="G400" t="s">
        <v>1241</v>
      </c>
      <c r="H400" t="s">
        <v>1242</v>
      </c>
      <c r="I400" t="str">
        <f t="shared" si="23"/>
        <v>INSERT INTO [dbo].[DovizKurlari] ([Date], [CurrencyCode], [Unit], [Currency], [ForexBuying], [ForexSelling], [BanknoteBuying], [BanknoteSelling]) VALUES ('2024-01-25', 'CAD', 1, 'KANADA DOLARI', 22.3330, 22.4338, 22.2504, 22.5190);</v>
      </c>
    </row>
    <row r="401" spans="1:9" x14ac:dyDescent="0.3">
      <c r="A401" t="s">
        <v>1216</v>
      </c>
      <c r="B401" t="s">
        <v>58</v>
      </c>
      <c r="C401" t="s">
        <v>10</v>
      </c>
      <c r="D401" t="s">
        <v>59</v>
      </c>
      <c r="E401" t="s">
        <v>1243</v>
      </c>
      <c r="F401" t="s">
        <v>1244</v>
      </c>
      <c r="G401" t="s">
        <v>1245</v>
      </c>
      <c r="H401" t="s">
        <v>1246</v>
      </c>
      <c r="I401" t="str">
        <f t="shared" si="23"/>
        <v>INSERT INTO [dbo].[DovizKurlari] ([Date], [CurrencyCode], [Unit], [Currency], [ForexBuying], [ForexSelling], [BanknoteBuying], [BanknoteSelling]) VALUES ('2024-01-25', 'KWD', 1, 'KUVEYT DİNARI', 97.6904, 98.9687, 96.2251, 100.4533);</v>
      </c>
    </row>
    <row r="402" spans="1:9" x14ac:dyDescent="0.3">
      <c r="A402" t="s">
        <v>1216</v>
      </c>
      <c r="B402" t="s">
        <v>64</v>
      </c>
      <c r="C402" t="s">
        <v>10</v>
      </c>
      <c r="D402" t="s">
        <v>65</v>
      </c>
      <c r="E402" t="s">
        <v>1247</v>
      </c>
      <c r="F402" t="s">
        <v>1248</v>
      </c>
      <c r="G402" t="s">
        <v>1249</v>
      </c>
      <c r="H402" t="s">
        <v>1250</v>
      </c>
      <c r="I402" t="str">
        <f t="shared" si="23"/>
        <v>INSERT INTO [dbo].[DovizKurlari] ([Date], [CurrencyCode], [Unit], [Currency], [ForexBuying], [ForexSelling], [BanknoteBuying], [BanknoteSelling]) VALUES ('2024-01-25', 'NOK', 1, 'NORVEÇ KRONU', 2.8873, 2.9067, 2.8852, 2.9134);</v>
      </c>
    </row>
    <row r="403" spans="1:9" x14ac:dyDescent="0.3">
      <c r="A403" t="s">
        <v>1216</v>
      </c>
      <c r="B403" t="s">
        <v>70</v>
      </c>
      <c r="C403" t="s">
        <v>10</v>
      </c>
      <c r="D403" t="s">
        <v>71</v>
      </c>
      <c r="E403" t="s">
        <v>1251</v>
      </c>
      <c r="F403" t="s">
        <v>1252</v>
      </c>
      <c r="G403" t="s">
        <v>1253</v>
      </c>
      <c r="H403" t="s">
        <v>1254</v>
      </c>
      <c r="I403" t="str">
        <f t="shared" si="23"/>
        <v>INSERT INTO [dbo].[DovizKurlari] ([Date], [CurrencyCode], [Unit], [Currency], [ForexBuying], [ForexSelling], [BanknoteBuying], [BanknoteSelling]) VALUES ('2024-01-25', 'SAR', 1, 'SUUDİ ARABİSTAN RİYALİ', 8.0581, 8.0726, 7.9976, 8.1331);</v>
      </c>
    </row>
    <row r="404" spans="1:9" x14ac:dyDescent="0.3">
      <c r="A404" t="s">
        <v>1216</v>
      </c>
      <c r="B404" t="s">
        <v>76</v>
      </c>
      <c r="C404" t="s">
        <v>77</v>
      </c>
      <c r="D404" t="s">
        <v>78</v>
      </c>
      <c r="E404" t="s">
        <v>1255</v>
      </c>
      <c r="F404" t="s">
        <v>1256</v>
      </c>
      <c r="G404" t="s">
        <v>1257</v>
      </c>
      <c r="H404" t="s">
        <v>1258</v>
      </c>
      <c r="I404" t="str">
        <f t="shared" si="23"/>
        <v>INSERT INTO [dbo].[DovizKurlari] ([Date], [CurrencyCode], [Unit], [Currency], [ForexBuying], [ForexSelling], [BanknoteBuying], [BanknoteSelling]) VALUES ('2024-01-25', 'JPY', 100, 'JAPON YENİ', 20.4192, 20.5545, 20.3437, 20.6326);</v>
      </c>
    </row>
    <row r="405" spans="1:9" x14ac:dyDescent="0.3">
      <c r="A405" t="s">
        <v>1216</v>
      </c>
      <c r="B405" t="s">
        <v>83</v>
      </c>
      <c r="C405" t="s">
        <v>10</v>
      </c>
      <c r="D405" t="s">
        <v>84</v>
      </c>
      <c r="E405" t="s">
        <v>1259</v>
      </c>
      <c r="F405" t="s">
        <v>1260</v>
      </c>
      <c r="I405" t="str">
        <f t="shared" ref="I405:I415" si="24">CONCATENATE("INSERT INTO [dbo].[DovizKurlari] ([Date], [CurrencyCode], [Unit], [Currency], [ForexBuying], [ForexSelling]) VALUES ('",A405,"', '",B405,"', ",C405,", '",D405,"', ",E405,", ",F405,");")</f>
        <v>INSERT INTO [dbo].[DovizKurlari] ([Date], [CurrencyCode], [Unit], [Currency], [ForexBuying], [ForexSelling]) VALUES ('2024-01-25', 'BGN', 1, 'BULGAR LEVASI', 16.7356, 16.9546);</v>
      </c>
    </row>
    <row r="406" spans="1:9" x14ac:dyDescent="0.3">
      <c r="A406" t="s">
        <v>1216</v>
      </c>
      <c r="B406" t="s">
        <v>87</v>
      </c>
      <c r="C406" t="s">
        <v>10</v>
      </c>
      <c r="D406" t="s">
        <v>88</v>
      </c>
      <c r="E406" t="s">
        <v>1261</v>
      </c>
      <c r="F406" t="s">
        <v>1262</v>
      </c>
      <c r="I406" t="str">
        <f t="shared" si="24"/>
        <v>INSERT INTO [dbo].[DovizKurlari] ([Date], [CurrencyCode], [Unit], [Currency], [ForexBuying], [ForexSelling]) VALUES ('2024-01-25', 'RON', 1, 'RUMEN LEYİ', 6.5764, 6.6624);</v>
      </c>
    </row>
    <row r="407" spans="1:9" x14ac:dyDescent="0.3">
      <c r="A407" t="s">
        <v>1216</v>
      </c>
      <c r="B407" t="s">
        <v>91</v>
      </c>
      <c r="C407" t="s">
        <v>10</v>
      </c>
      <c r="D407" t="s">
        <v>92</v>
      </c>
      <c r="E407" t="s">
        <v>1263</v>
      </c>
      <c r="F407" t="s">
        <v>1264</v>
      </c>
      <c r="I407" t="str">
        <f t="shared" si="24"/>
        <v>INSERT INTO [dbo].[DovizKurlari] ([Date], [CurrencyCode], [Unit], [Currency], [ForexBuying], [ForexSelling]) VALUES ('2024-01-25', 'RUB', 1, 'RUS RUBLESİ', 0.33894, 0.34337);</v>
      </c>
    </row>
    <row r="408" spans="1:9" x14ac:dyDescent="0.3">
      <c r="A408" t="s">
        <v>1216</v>
      </c>
      <c r="B408" t="s">
        <v>95</v>
      </c>
      <c r="C408" t="s">
        <v>77</v>
      </c>
      <c r="D408" t="s">
        <v>96</v>
      </c>
      <c r="E408" t="s">
        <v>1135</v>
      </c>
      <c r="F408" t="s">
        <v>1136</v>
      </c>
      <c r="I408" t="str">
        <f t="shared" si="24"/>
        <v>INSERT INTO [dbo].[DovizKurlari] ([Date], [CurrencyCode], [Unit], [Currency], [ForexBuying], [ForexSelling]) VALUES ('2024-01-25', 'IRR', 100, 'İRAN RİYALİ', 0.07155, 0.07248);</v>
      </c>
    </row>
    <row r="409" spans="1:9" x14ac:dyDescent="0.3">
      <c r="A409" t="s">
        <v>1216</v>
      </c>
      <c r="B409" t="s">
        <v>99</v>
      </c>
      <c r="C409" t="s">
        <v>10</v>
      </c>
      <c r="D409" t="s">
        <v>100</v>
      </c>
      <c r="E409" t="s">
        <v>1265</v>
      </c>
      <c r="F409" t="s">
        <v>1266</v>
      </c>
      <c r="I409" t="str">
        <f t="shared" si="24"/>
        <v>INSERT INTO [dbo].[DovizKurlari] ([Date], [CurrencyCode], [Unit], [Currency], [ForexBuying], [ForexSelling]) VALUES ('2024-01-25', 'CNY', 1, 'ÇİN YUANI', 4.1925, 4.2473);</v>
      </c>
    </row>
    <row r="410" spans="1:9" x14ac:dyDescent="0.3">
      <c r="A410" t="s">
        <v>1216</v>
      </c>
      <c r="B410" t="s">
        <v>103</v>
      </c>
      <c r="C410" t="s">
        <v>10</v>
      </c>
      <c r="D410" t="s">
        <v>104</v>
      </c>
      <c r="E410" t="s">
        <v>1267</v>
      </c>
      <c r="F410" t="s">
        <v>1268</v>
      </c>
      <c r="I410" t="str">
        <f t="shared" si="24"/>
        <v>INSERT INTO [dbo].[DovizKurlari] ([Date], [CurrencyCode], [Unit], [Currency], [ForexBuying], [ForexSelling]) VALUES ('2024-01-25', 'PKR', 1, 'PAKİSTAN RUPİSİ', 0.10745, 0.10886);</v>
      </c>
    </row>
    <row r="411" spans="1:9" x14ac:dyDescent="0.3">
      <c r="A411" t="s">
        <v>1216</v>
      </c>
      <c r="B411" t="s">
        <v>107</v>
      </c>
      <c r="C411" t="s">
        <v>10</v>
      </c>
      <c r="D411" t="s">
        <v>108</v>
      </c>
      <c r="E411" t="s">
        <v>1269</v>
      </c>
      <c r="F411" t="s">
        <v>1270</v>
      </c>
      <c r="I411" t="str">
        <f t="shared" si="24"/>
        <v>INSERT INTO [dbo].[DovizKurlari] ([Date], [CurrencyCode], [Unit], [Currency], [ForexBuying], [ForexSelling]) VALUES ('2024-01-25', 'QAR', 1, 'KATAR RİYALİ', 8.2435, 8.3514);</v>
      </c>
    </row>
    <row r="412" spans="1:9" x14ac:dyDescent="0.3">
      <c r="A412" t="s">
        <v>1216</v>
      </c>
      <c r="B412" t="s">
        <v>111</v>
      </c>
      <c r="C412" t="s">
        <v>10</v>
      </c>
      <c r="D412" t="s">
        <v>112</v>
      </c>
      <c r="E412" t="s">
        <v>1142</v>
      </c>
      <c r="F412" t="s">
        <v>1143</v>
      </c>
      <c r="I412" t="str">
        <f t="shared" si="24"/>
        <v>INSERT INTO [dbo].[DovizKurlari] ([Date], [CurrencyCode], [Unit], [Currency], [ForexBuying], [ForexSelling]) VALUES ('2024-01-25', 'KRW', 1, 'GÜNEY KORE WONU', 0.02249, 0.02279);</v>
      </c>
    </row>
    <row r="413" spans="1:9" x14ac:dyDescent="0.3">
      <c r="A413" t="s">
        <v>1216</v>
      </c>
      <c r="B413" t="s">
        <v>115</v>
      </c>
      <c r="C413" t="s">
        <v>10</v>
      </c>
      <c r="D413" t="s">
        <v>116</v>
      </c>
      <c r="E413" t="s">
        <v>1144</v>
      </c>
      <c r="F413" t="s">
        <v>1145</v>
      </c>
      <c r="I413" t="str">
        <f t="shared" si="24"/>
        <v>INSERT INTO [dbo].[DovizKurlari] ([Date], [CurrencyCode], [Unit], [Currency], [ForexBuying], [ForexSelling]) VALUES ('2024-01-25', 'AZN', 1, 'AZERBAYCAN YENİ MANATI', 17.6760, 17.9073);</v>
      </c>
    </row>
    <row r="414" spans="1:9" x14ac:dyDescent="0.3">
      <c r="A414" t="s">
        <v>1216</v>
      </c>
      <c r="B414" t="s">
        <v>119</v>
      </c>
      <c r="C414" t="s">
        <v>10</v>
      </c>
      <c r="D414" t="s">
        <v>120</v>
      </c>
      <c r="E414" t="s">
        <v>1271</v>
      </c>
      <c r="F414" t="s">
        <v>1272</v>
      </c>
      <c r="I414" t="str">
        <f t="shared" si="24"/>
        <v>INSERT INTO [dbo].[DovizKurlari] ([Date], [CurrencyCode], [Unit], [Currency], [ForexBuying], [ForexSelling]) VALUES ('2024-01-25', 'AED', 1, 'BİRLEŞİK ARAP EMİRLİKLERİ DİRHEMİ', 8.1814, 8.2884);</v>
      </c>
    </row>
    <row r="415" spans="1:9" x14ac:dyDescent="0.3">
      <c r="A415" t="s">
        <v>1216</v>
      </c>
      <c r="B415" t="s">
        <v>123</v>
      </c>
      <c r="C415" t="s">
        <v>10</v>
      </c>
      <c r="D415" t="s">
        <v>10618</v>
      </c>
      <c r="E415" t="s">
        <v>1273</v>
      </c>
      <c r="I415" t="str">
        <f>CONCATENATE("INSERT INTO [dbo].[DovizKurlari] ([Date], [CurrencyCode], [Unit], [Currency], [ForexBuying]) VALUES ('",A415,"', '",B415,"', ",C415,", '",D415,"', ",E415,");")</f>
        <v>INSERT INTO [dbo].[DovizKurlari] ([Date], [CurrencyCode], [Unit], [Currency], [ForexBuying]) VALUES ('2024-01-25', 'XDR', 1, 'ÖZEL ÇEKME HAKKI (SDR)', 40.3095);</v>
      </c>
    </row>
    <row r="416" spans="1:9" x14ac:dyDescent="0.3">
      <c r="A416" t="s">
        <v>1274</v>
      </c>
      <c r="B416" t="s">
        <v>9</v>
      </c>
      <c r="C416" t="s">
        <v>10</v>
      </c>
      <c r="D416" t="s">
        <v>11</v>
      </c>
      <c r="E416" t="s">
        <v>1275</v>
      </c>
      <c r="F416" t="s">
        <v>1276</v>
      </c>
      <c r="G416" t="s">
        <v>1277</v>
      </c>
      <c r="H416" t="s">
        <v>1278</v>
      </c>
      <c r="I416" t="str">
        <f t="shared" si="23"/>
        <v>INSERT INTO [dbo].[DovizKurlari] ([Date], [CurrencyCode], [Unit], [Currency], [ForexBuying], [ForexSelling], [BanknoteBuying], [BanknoteSelling]) VALUES ('2024-01-26', 'USD', 1, 'ABD DOLARI', 30.2343, 30.2888, 30.2131, 30.3342);</v>
      </c>
    </row>
    <row r="417" spans="1:9" x14ac:dyDescent="0.3">
      <c r="A417" t="s">
        <v>1274</v>
      </c>
      <c r="B417" t="s">
        <v>16</v>
      </c>
      <c r="C417" t="s">
        <v>10</v>
      </c>
      <c r="D417" t="s">
        <v>17</v>
      </c>
      <c r="E417" t="s">
        <v>1279</v>
      </c>
      <c r="F417" t="s">
        <v>1280</v>
      </c>
      <c r="G417" t="s">
        <v>823</v>
      </c>
      <c r="H417" t="s">
        <v>1281</v>
      </c>
      <c r="I417" t="str">
        <f t="shared" si="23"/>
        <v>INSERT INTO [dbo].[DovizKurlari] ([Date], [CurrencyCode], [Unit], [Currency], [ForexBuying], [ForexSelling], [BanknoteBuying], [BanknoteSelling]) VALUES ('2024-01-26', 'AUD', 1, 'AVUSTRALYA DOLARI', 19.8770, 20.0067, 19.7856, 20.1267);</v>
      </c>
    </row>
    <row r="418" spans="1:9" x14ac:dyDescent="0.3">
      <c r="A418" t="s">
        <v>1274</v>
      </c>
      <c r="B418" t="s">
        <v>22</v>
      </c>
      <c r="C418" t="s">
        <v>10</v>
      </c>
      <c r="D418" t="s">
        <v>23</v>
      </c>
      <c r="E418" t="s">
        <v>1282</v>
      </c>
      <c r="F418" t="s">
        <v>1283</v>
      </c>
      <c r="G418" t="s">
        <v>137</v>
      </c>
      <c r="H418" t="s">
        <v>1284</v>
      </c>
      <c r="I418" t="str">
        <f t="shared" si="23"/>
        <v>INSERT INTO [dbo].[DovizKurlari] ([Date], [CurrencyCode], [Unit], [Currency], [ForexBuying], [ForexSelling], [BanknoteBuying], [BanknoteSelling]) VALUES ('2024-01-26', 'DKK', 1, 'DANİMARKA KRONU', 4.3916, 4.4132, 4.3885, 4.4233);</v>
      </c>
    </row>
    <row r="419" spans="1:9" x14ac:dyDescent="0.3">
      <c r="A419" t="s">
        <v>1274</v>
      </c>
      <c r="B419" t="s">
        <v>28</v>
      </c>
      <c r="C419" t="s">
        <v>10</v>
      </c>
      <c r="D419" t="s">
        <v>29</v>
      </c>
      <c r="E419" t="s">
        <v>1285</v>
      </c>
      <c r="F419" t="s">
        <v>1286</v>
      </c>
      <c r="G419" t="s">
        <v>1287</v>
      </c>
      <c r="H419" t="s">
        <v>1288</v>
      </c>
      <c r="I419" t="str">
        <f t="shared" si="23"/>
        <v>INSERT INTO [dbo].[DovizKurlari] ([Date], [CurrencyCode], [Unit], [Currency], [ForexBuying], [ForexSelling], [BanknoteBuying], [BanknoteSelling]) VALUES ('2024-01-26', 'EUR', 1, 'EURO', 32.7904, 32.8494, 32.7674, 32.8987);</v>
      </c>
    </row>
    <row r="420" spans="1:9" x14ac:dyDescent="0.3">
      <c r="A420" t="s">
        <v>1274</v>
      </c>
      <c r="B420" t="s">
        <v>34</v>
      </c>
      <c r="C420" t="s">
        <v>10</v>
      </c>
      <c r="D420" t="s">
        <v>35</v>
      </c>
      <c r="E420" t="s">
        <v>1289</v>
      </c>
      <c r="F420" t="s">
        <v>1290</v>
      </c>
      <c r="G420" t="s">
        <v>1291</v>
      </c>
      <c r="H420" t="s">
        <v>1292</v>
      </c>
      <c r="I420" t="str">
        <f t="shared" si="23"/>
        <v>INSERT INTO [dbo].[DovizKurlari] ([Date], [CurrencyCode], [Unit], [Currency], [ForexBuying], [ForexSelling], [BanknoteBuying], [BanknoteSelling]) VALUES ('2024-01-26', 'GBP', 1, 'İNGİLİZ STERLİNİ', 38.3687, 38.5687, 38.3418, 38.6266);</v>
      </c>
    </row>
    <row r="421" spans="1:9" x14ac:dyDescent="0.3">
      <c r="A421" t="s">
        <v>1274</v>
      </c>
      <c r="B421" t="s">
        <v>40</v>
      </c>
      <c r="C421" t="s">
        <v>10</v>
      </c>
      <c r="D421" t="s">
        <v>41</v>
      </c>
      <c r="E421" t="s">
        <v>1293</v>
      </c>
      <c r="F421" t="s">
        <v>1294</v>
      </c>
      <c r="G421" t="s">
        <v>1295</v>
      </c>
      <c r="H421" t="s">
        <v>1296</v>
      </c>
      <c r="I421" t="str">
        <f t="shared" si="23"/>
        <v>INSERT INTO [dbo].[DovizKurlari] ([Date], [CurrencyCode], [Unit], [Currency], [ForexBuying], [ForexSelling], [BanknoteBuying], [BanknoteSelling]) VALUES ('2024-01-26', 'CHF', 1, 'İSVİÇRE FRANGI', 34.8537, 35.0775, 34.8014, 35.1301);</v>
      </c>
    </row>
    <row r="422" spans="1:9" x14ac:dyDescent="0.3">
      <c r="A422" t="s">
        <v>1274</v>
      </c>
      <c r="B422" t="s">
        <v>46</v>
      </c>
      <c r="C422" t="s">
        <v>10</v>
      </c>
      <c r="D422" t="s">
        <v>47</v>
      </c>
      <c r="E422" t="s">
        <v>1297</v>
      </c>
      <c r="F422" t="s">
        <v>1298</v>
      </c>
      <c r="G422" t="s">
        <v>1299</v>
      </c>
      <c r="H422" t="s">
        <v>1300</v>
      </c>
      <c r="I422" t="str">
        <f t="shared" si="23"/>
        <v>INSERT INTO [dbo].[DovizKurlari] ([Date], [CurrencyCode], [Unit], [Currency], [ForexBuying], [ForexSelling], [BanknoteBuying], [BanknoteSelling]) VALUES ('2024-01-26', 'SEK', 1, 'İSVEÇ KRONU', 2.8842, 2.9141, 2.8822, 2.9208);</v>
      </c>
    </row>
    <row r="423" spans="1:9" x14ac:dyDescent="0.3">
      <c r="A423" t="s">
        <v>1274</v>
      </c>
      <c r="B423" t="s">
        <v>52</v>
      </c>
      <c r="C423" t="s">
        <v>10</v>
      </c>
      <c r="D423" t="s">
        <v>53</v>
      </c>
      <c r="E423" t="s">
        <v>1301</v>
      </c>
      <c r="F423" t="s">
        <v>1302</v>
      </c>
      <c r="G423" t="s">
        <v>1303</v>
      </c>
      <c r="H423" t="s">
        <v>1304</v>
      </c>
      <c r="I423" t="str">
        <f t="shared" si="23"/>
        <v>INSERT INTO [dbo].[DovizKurlari] ([Date], [CurrencyCode], [Unit], [Currency], [ForexBuying], [ForexSelling], [BanknoteBuying], [BanknoteSelling]) VALUES ('2024-01-26', 'CAD', 1, 'KANADA DOLARI', 22.4318, 22.5330, 22.3488, 22.6186);</v>
      </c>
    </row>
    <row r="424" spans="1:9" x14ac:dyDescent="0.3">
      <c r="A424" t="s">
        <v>1274</v>
      </c>
      <c r="B424" t="s">
        <v>58</v>
      </c>
      <c r="C424" t="s">
        <v>10</v>
      </c>
      <c r="D424" t="s">
        <v>59</v>
      </c>
      <c r="E424" t="s">
        <v>1305</v>
      </c>
      <c r="F424" t="s">
        <v>1306</v>
      </c>
      <c r="G424" t="s">
        <v>1307</v>
      </c>
      <c r="H424" t="s">
        <v>1308</v>
      </c>
      <c r="I424" t="str">
        <f t="shared" si="23"/>
        <v>INSERT INTO [dbo].[DovizKurlari] ([Date], [CurrencyCode], [Unit], [Currency], [ForexBuying], [ForexSelling], [BanknoteBuying], [BanknoteSelling]) VALUES ('2024-01-26', 'KWD', 1, 'KUVEYT DİNARI', 97.7104, 98.9890, 96.2448, 100.4738);</v>
      </c>
    </row>
    <row r="425" spans="1:9" x14ac:dyDescent="0.3">
      <c r="A425" t="s">
        <v>1274</v>
      </c>
      <c r="B425" t="s">
        <v>64</v>
      </c>
      <c r="C425" t="s">
        <v>10</v>
      </c>
      <c r="D425" t="s">
        <v>65</v>
      </c>
      <c r="E425" t="s">
        <v>1309</v>
      </c>
      <c r="F425" t="s">
        <v>1310</v>
      </c>
      <c r="G425" t="s">
        <v>1311</v>
      </c>
      <c r="H425" t="s">
        <v>1312</v>
      </c>
      <c r="I425" t="str">
        <f t="shared" si="23"/>
        <v>INSERT INTO [dbo].[DovizKurlari] ([Date], [CurrencyCode], [Unit], [Currency], [ForexBuying], [ForexSelling], [BanknoteBuying], [BanknoteSelling]) VALUES ('2024-01-26', 'NOK', 1, 'NORVEÇ KRONU', 2.8870, 2.9064, 2.8850, 2.9131);</v>
      </c>
    </row>
    <row r="426" spans="1:9" x14ac:dyDescent="0.3">
      <c r="A426" t="s">
        <v>1274</v>
      </c>
      <c r="B426" t="s">
        <v>70</v>
      </c>
      <c r="C426" t="s">
        <v>10</v>
      </c>
      <c r="D426" t="s">
        <v>71</v>
      </c>
      <c r="E426" t="s">
        <v>1313</v>
      </c>
      <c r="F426" t="s">
        <v>1314</v>
      </c>
      <c r="G426" t="s">
        <v>1315</v>
      </c>
      <c r="H426" t="s">
        <v>1316</v>
      </c>
      <c r="I426" t="str">
        <f t="shared" si="23"/>
        <v>INSERT INTO [dbo].[DovizKurlari] ([Date], [CurrencyCode], [Unit], [Currency], [ForexBuying], [ForexSelling], [BanknoteBuying], [BanknoteSelling]) VALUES ('2024-01-26', 'SAR', 1, 'SUUDİ ARABİSTAN RİYALİ', 8.0623, 8.0768, 8.0018, 8.1374);</v>
      </c>
    </row>
    <row r="427" spans="1:9" x14ac:dyDescent="0.3">
      <c r="A427" t="s">
        <v>1274</v>
      </c>
      <c r="B427" t="s">
        <v>76</v>
      </c>
      <c r="C427" t="s">
        <v>77</v>
      </c>
      <c r="D427" t="s">
        <v>78</v>
      </c>
      <c r="E427" t="s">
        <v>1317</v>
      </c>
      <c r="F427" t="s">
        <v>1318</v>
      </c>
      <c r="G427" t="s">
        <v>1319</v>
      </c>
      <c r="H427" t="s">
        <v>1320</v>
      </c>
      <c r="I427" t="str">
        <f t="shared" si="23"/>
        <v>INSERT INTO [dbo].[DovizKurlari] ([Date], [CurrencyCode], [Unit], [Currency], [ForexBuying], [ForexSelling], [BanknoteBuying], [BanknoteSelling]) VALUES ('2024-01-26', 'JPY', 100, 'JAPON YENİ', 20.4122, 20.5473, 20.3366, 20.6254);</v>
      </c>
    </row>
    <row r="428" spans="1:9" x14ac:dyDescent="0.3">
      <c r="A428" t="s">
        <v>1274</v>
      </c>
      <c r="B428" t="s">
        <v>83</v>
      </c>
      <c r="C428" t="s">
        <v>10</v>
      </c>
      <c r="D428" t="s">
        <v>84</v>
      </c>
      <c r="E428" t="s">
        <v>1321</v>
      </c>
      <c r="F428" t="s">
        <v>1322</v>
      </c>
      <c r="I428" t="str">
        <f t="shared" ref="I428:I438" si="25">CONCATENATE("INSERT INTO [dbo].[DovizKurlari] ([Date], [CurrencyCode], [Unit], [Currency], [ForexBuying], [ForexSelling]) VALUES ('",A428,"', '",B428,"', ",C428,", '",D428,"', ",E428,", ",F428,");")</f>
        <v>INSERT INTO [dbo].[DovizKurlari] ([Date], [CurrencyCode], [Unit], [Currency], [ForexBuying], [ForexSelling]) VALUES ('2024-01-26', 'BGN', 1, 'BULGAR LEVASI', 16.6713, 16.8894);</v>
      </c>
    </row>
    <row r="429" spans="1:9" x14ac:dyDescent="0.3">
      <c r="A429" t="s">
        <v>1274</v>
      </c>
      <c r="B429" t="s">
        <v>87</v>
      </c>
      <c r="C429" t="s">
        <v>10</v>
      </c>
      <c r="D429" t="s">
        <v>88</v>
      </c>
      <c r="E429" t="s">
        <v>1323</v>
      </c>
      <c r="F429" t="s">
        <v>1324</v>
      </c>
      <c r="I429" t="str">
        <f t="shared" si="25"/>
        <v>INSERT INTO [dbo].[DovizKurlari] ([Date], [CurrencyCode], [Unit], [Currency], [ForexBuying], [ForexSelling]) VALUES ('2024-01-26', 'RON', 1, 'RUMEN LEYİ', 6.5520, 6.6378);</v>
      </c>
    </row>
    <row r="430" spans="1:9" x14ac:dyDescent="0.3">
      <c r="A430" t="s">
        <v>1274</v>
      </c>
      <c r="B430" t="s">
        <v>91</v>
      </c>
      <c r="C430" t="s">
        <v>10</v>
      </c>
      <c r="D430" t="s">
        <v>92</v>
      </c>
      <c r="E430" t="s">
        <v>1325</v>
      </c>
      <c r="F430" t="s">
        <v>1326</v>
      </c>
      <c r="I430" t="str">
        <f t="shared" si="25"/>
        <v>INSERT INTO [dbo].[DovizKurlari] ([Date], [CurrencyCode], [Unit], [Currency], [ForexBuying], [ForexSelling]) VALUES ('2024-01-26', 'RUB', 1, 'RUS RUBLESİ', 0.33586, 0.34025);</v>
      </c>
    </row>
    <row r="431" spans="1:9" x14ac:dyDescent="0.3">
      <c r="A431" t="s">
        <v>1274</v>
      </c>
      <c r="B431" t="s">
        <v>95</v>
      </c>
      <c r="C431" t="s">
        <v>77</v>
      </c>
      <c r="D431" t="s">
        <v>96</v>
      </c>
      <c r="E431" t="s">
        <v>1327</v>
      </c>
      <c r="F431" t="s">
        <v>1328</v>
      </c>
      <c r="I431" t="str">
        <f t="shared" si="25"/>
        <v>INSERT INTO [dbo].[DovizKurlari] ([Date], [CurrencyCode], [Unit], [Currency], [ForexBuying], [ForexSelling]) VALUES ('2024-01-26', 'IRR', 100, 'İRAN RİYALİ', 0.07158, 0.07252);</v>
      </c>
    </row>
    <row r="432" spans="1:9" x14ac:dyDescent="0.3">
      <c r="A432" t="s">
        <v>1274</v>
      </c>
      <c r="B432" t="s">
        <v>99</v>
      </c>
      <c r="C432" t="s">
        <v>10</v>
      </c>
      <c r="D432" t="s">
        <v>100</v>
      </c>
      <c r="E432" t="s">
        <v>1329</v>
      </c>
      <c r="F432" t="s">
        <v>1330</v>
      </c>
      <c r="I432" t="str">
        <f t="shared" si="25"/>
        <v>INSERT INTO [dbo].[DovizKurlari] ([Date], [CurrencyCode], [Unit], [Currency], [ForexBuying], [ForexSelling]) VALUES ('2024-01-26', 'CNY', 1, 'ÇİN YUANI', 4.1892, 4.2440);</v>
      </c>
    </row>
    <row r="433" spans="1:9" x14ac:dyDescent="0.3">
      <c r="A433" t="s">
        <v>1274</v>
      </c>
      <c r="B433" t="s">
        <v>103</v>
      </c>
      <c r="C433" t="s">
        <v>10</v>
      </c>
      <c r="D433" t="s">
        <v>104</v>
      </c>
      <c r="E433" t="s">
        <v>1331</v>
      </c>
      <c r="F433" t="s">
        <v>1332</v>
      </c>
      <c r="I433" t="str">
        <f t="shared" si="25"/>
        <v>INSERT INTO [dbo].[DovizKurlari] ([Date], [CurrencyCode], [Unit], [Currency], [ForexBuying], [ForexSelling]) VALUES ('2024-01-26', 'PKR', 1, 'PAKİSTAN RUPİSİ', 0.10777, 0.10918);</v>
      </c>
    </row>
    <row r="434" spans="1:9" x14ac:dyDescent="0.3">
      <c r="A434" t="s">
        <v>1274</v>
      </c>
      <c r="B434" t="s">
        <v>107</v>
      </c>
      <c r="C434" t="s">
        <v>10</v>
      </c>
      <c r="D434" t="s">
        <v>108</v>
      </c>
      <c r="E434" t="s">
        <v>397</v>
      </c>
      <c r="F434" t="s">
        <v>1333</v>
      </c>
      <c r="I434" t="str">
        <f t="shared" si="25"/>
        <v>INSERT INTO [dbo].[DovizKurlari] ([Date], [CurrencyCode], [Unit], [Currency], [ForexBuying], [ForexSelling]) VALUES ('2024-01-26', 'QAR', 1, 'KATAR RİYALİ', 8.2480, 8.3559);</v>
      </c>
    </row>
    <row r="435" spans="1:9" x14ac:dyDescent="0.3">
      <c r="A435" t="s">
        <v>1274</v>
      </c>
      <c r="B435" t="s">
        <v>111</v>
      </c>
      <c r="C435" t="s">
        <v>10</v>
      </c>
      <c r="D435" t="s">
        <v>112</v>
      </c>
      <c r="E435" t="s">
        <v>398</v>
      </c>
      <c r="F435" t="s">
        <v>399</v>
      </c>
      <c r="I435" t="str">
        <f t="shared" si="25"/>
        <v>INSERT INTO [dbo].[DovizKurlari] ([Date], [CurrencyCode], [Unit], [Currency], [ForexBuying], [ForexSelling]) VALUES ('2024-01-26', 'KRW', 1, 'GÜNEY KORE WONU', 0.02251, 0.02280);</v>
      </c>
    </row>
    <row r="436" spans="1:9" x14ac:dyDescent="0.3">
      <c r="A436" t="s">
        <v>1274</v>
      </c>
      <c r="B436" t="s">
        <v>115</v>
      </c>
      <c r="C436" t="s">
        <v>10</v>
      </c>
      <c r="D436" t="s">
        <v>116</v>
      </c>
      <c r="E436" t="s">
        <v>1334</v>
      </c>
      <c r="F436" t="s">
        <v>1335</v>
      </c>
      <c r="I436" t="str">
        <f t="shared" si="25"/>
        <v>INSERT INTO [dbo].[DovizKurlari] ([Date], [CurrencyCode], [Unit], [Currency], [ForexBuying], [ForexSelling]) VALUES ('2024-01-26', 'AZN', 1, 'AZERBAYCAN YENİ MANATI', 17.6852, 17.9166);</v>
      </c>
    </row>
    <row r="437" spans="1:9" x14ac:dyDescent="0.3">
      <c r="A437" t="s">
        <v>1274</v>
      </c>
      <c r="B437" t="s">
        <v>119</v>
      </c>
      <c r="C437" t="s">
        <v>10</v>
      </c>
      <c r="D437" t="s">
        <v>120</v>
      </c>
      <c r="E437" t="s">
        <v>1336</v>
      </c>
      <c r="F437" t="s">
        <v>1337</v>
      </c>
      <c r="I437" t="str">
        <f t="shared" si="25"/>
        <v>INSERT INTO [dbo].[DovizKurlari] ([Date], [CurrencyCode], [Unit], [Currency], [ForexBuying], [ForexSelling]) VALUES ('2024-01-26', 'AED', 1, 'BİRLEŞİK ARAP EMİRLİKLERİ DİRHEMİ', 8.1855, 8.2927);</v>
      </c>
    </row>
    <row r="438" spans="1:9" x14ac:dyDescent="0.3">
      <c r="A438" t="s">
        <v>1274</v>
      </c>
      <c r="B438" t="s">
        <v>123</v>
      </c>
      <c r="C438" t="s">
        <v>10</v>
      </c>
      <c r="D438" t="s">
        <v>10618</v>
      </c>
      <c r="E438" t="s">
        <v>1338</v>
      </c>
      <c r="I438" t="str">
        <f>CONCATENATE("INSERT INTO [dbo].[DovizKurlari] ([Date], [CurrencyCode], [Unit], [Currency], [ForexBuying]) VALUES ('",A438,"', '",B438,"', ",C438,", '",D438,"', ",E438,");")</f>
        <v>INSERT INTO [dbo].[DovizKurlari] ([Date], [CurrencyCode], [Unit], [Currency], [ForexBuying]) VALUES ('2024-01-26', 'XDR', 1, 'ÖZEL ÇEKME HAKKI (SDR)', 40.2641);</v>
      </c>
    </row>
    <row r="439" spans="1:9" x14ac:dyDescent="0.3">
      <c r="A439" t="s">
        <v>1339</v>
      </c>
      <c r="B439" t="s">
        <v>9</v>
      </c>
      <c r="C439" t="s">
        <v>10</v>
      </c>
      <c r="D439" t="s">
        <v>11</v>
      </c>
      <c r="E439" t="s">
        <v>1340</v>
      </c>
      <c r="F439" t="s">
        <v>1341</v>
      </c>
      <c r="G439" t="s">
        <v>1342</v>
      </c>
      <c r="H439" t="s">
        <v>1343</v>
      </c>
      <c r="I439" t="str">
        <f t="shared" si="23"/>
        <v>INSERT INTO [dbo].[DovizKurlari] ([Date], [CurrencyCode], [Unit], [Currency], [ForexBuying], [ForexSelling], [BanknoteBuying], [BanknoteSelling]) VALUES ('2024-01-29', 'USD', 1, 'ABD DOLARI', 30.2849, 30.3394, 30.2637, 30.3849);</v>
      </c>
    </row>
    <row r="440" spans="1:9" x14ac:dyDescent="0.3">
      <c r="A440" t="s">
        <v>1339</v>
      </c>
      <c r="B440" t="s">
        <v>16</v>
      </c>
      <c r="C440" t="s">
        <v>10</v>
      </c>
      <c r="D440" t="s">
        <v>17</v>
      </c>
      <c r="E440" t="s">
        <v>1344</v>
      </c>
      <c r="F440" t="s">
        <v>1345</v>
      </c>
      <c r="G440" t="s">
        <v>1346</v>
      </c>
      <c r="H440" t="s">
        <v>1347</v>
      </c>
      <c r="I440" t="str">
        <f t="shared" si="23"/>
        <v>INSERT INTO [dbo].[DovizKurlari] ([Date], [CurrencyCode], [Unit], [Currency], [ForexBuying], [ForexSelling], [BanknoteBuying], [BanknoteSelling]) VALUES ('2024-01-29', 'AUD', 1, 'AVUSTRALYA DOLARI', 19.9365, 20.0665, 19.8448, 20.1869);</v>
      </c>
    </row>
    <row r="441" spans="1:9" x14ac:dyDescent="0.3">
      <c r="A441" t="s">
        <v>1339</v>
      </c>
      <c r="B441" t="s">
        <v>22</v>
      </c>
      <c r="C441" t="s">
        <v>10</v>
      </c>
      <c r="D441" t="s">
        <v>23</v>
      </c>
      <c r="E441" t="s">
        <v>1348</v>
      </c>
      <c r="F441" t="s">
        <v>1349</v>
      </c>
      <c r="G441" t="s">
        <v>1350</v>
      </c>
      <c r="H441" t="s">
        <v>1351</v>
      </c>
      <c r="I441" t="str">
        <f t="shared" si="23"/>
        <v>INSERT INTO [dbo].[DovizKurlari] ([Date], [CurrencyCode], [Unit], [Currency], [ForexBuying], [ForexSelling], [BanknoteBuying], [BanknoteSelling]) VALUES ('2024-01-29', 'DKK', 1, 'DANİMARKA KRONU', 4.3935, 4.4151, 4.3904, 4.4252);</v>
      </c>
    </row>
    <row r="442" spans="1:9" x14ac:dyDescent="0.3">
      <c r="A442" t="s">
        <v>1339</v>
      </c>
      <c r="B442" t="s">
        <v>28</v>
      </c>
      <c r="C442" t="s">
        <v>10</v>
      </c>
      <c r="D442" t="s">
        <v>29</v>
      </c>
      <c r="E442" t="s">
        <v>1352</v>
      </c>
      <c r="F442" t="s">
        <v>1353</v>
      </c>
      <c r="G442" t="s">
        <v>1354</v>
      </c>
      <c r="H442" t="s">
        <v>1355</v>
      </c>
      <c r="I442" t="str">
        <f t="shared" si="23"/>
        <v>INSERT INTO [dbo].[DovizKurlari] ([Date], [CurrencyCode], [Unit], [Currency], [ForexBuying], [ForexSelling], [BanknoteBuying], [BanknoteSelling]) VALUES ('2024-01-29', 'EUR', 1, 'EURO', 32.8013, 32.8604, 32.7783, 32.9097);</v>
      </c>
    </row>
    <row r="443" spans="1:9" x14ac:dyDescent="0.3">
      <c r="A443" t="s">
        <v>1339</v>
      </c>
      <c r="B443" t="s">
        <v>34</v>
      </c>
      <c r="C443" t="s">
        <v>10</v>
      </c>
      <c r="D443" t="s">
        <v>35</v>
      </c>
      <c r="E443" t="s">
        <v>1356</v>
      </c>
      <c r="F443" t="s">
        <v>1357</v>
      </c>
      <c r="G443" t="s">
        <v>1358</v>
      </c>
      <c r="H443" t="s">
        <v>1359</v>
      </c>
      <c r="I443" t="str">
        <f t="shared" si="23"/>
        <v>INSERT INTO [dbo].[DovizKurlari] ([Date], [CurrencyCode], [Unit], [Currency], [ForexBuying], [ForexSelling], [BanknoteBuying], [BanknoteSelling]) VALUES ('2024-01-29', 'GBP', 1, 'İNGİLİZ STERLİNİ', 38.4092, 38.6094, 38.3823, 38.6674);</v>
      </c>
    </row>
    <row r="444" spans="1:9" x14ac:dyDescent="0.3">
      <c r="A444" t="s">
        <v>1339</v>
      </c>
      <c r="B444" t="s">
        <v>40</v>
      </c>
      <c r="C444" t="s">
        <v>10</v>
      </c>
      <c r="D444" t="s">
        <v>41</v>
      </c>
      <c r="E444" t="s">
        <v>1360</v>
      </c>
      <c r="F444" t="s">
        <v>1361</v>
      </c>
      <c r="G444" t="s">
        <v>1362</v>
      </c>
      <c r="H444" t="s">
        <v>1363</v>
      </c>
      <c r="I444" t="str">
        <f t="shared" si="23"/>
        <v>INSERT INTO [dbo].[DovizKurlari] ([Date], [CurrencyCode], [Unit], [Currency], [ForexBuying], [ForexSelling], [BanknoteBuying], [BanknoteSelling]) VALUES ('2024-01-29', 'CHF', 1, 'İSVİÇRE FRANGI', 35.0368, 35.2618, 34.9842, 35.3146);</v>
      </c>
    </row>
    <row r="445" spans="1:9" x14ac:dyDescent="0.3">
      <c r="A445" t="s">
        <v>1339</v>
      </c>
      <c r="B445" t="s">
        <v>46</v>
      </c>
      <c r="C445" t="s">
        <v>10</v>
      </c>
      <c r="D445" t="s">
        <v>47</v>
      </c>
      <c r="E445" t="s">
        <v>1107</v>
      </c>
      <c r="F445" t="s">
        <v>1364</v>
      </c>
      <c r="G445" t="s">
        <v>1365</v>
      </c>
      <c r="H445" t="s">
        <v>1366</v>
      </c>
      <c r="I445" t="str">
        <f t="shared" si="23"/>
        <v>INSERT INTO [dbo].[DovizKurlari] ([Date], [CurrencyCode], [Unit], [Currency], [ForexBuying], [ForexSelling], [BanknoteBuying], [BanknoteSelling]) VALUES ('2024-01-29', 'SEK', 1, 'İSVEÇ KRONU', 2.8808, 2.9106, 2.8788, 2.9173);</v>
      </c>
    </row>
    <row r="446" spans="1:9" x14ac:dyDescent="0.3">
      <c r="A446" t="s">
        <v>1339</v>
      </c>
      <c r="B446" t="s">
        <v>52</v>
      </c>
      <c r="C446" t="s">
        <v>10</v>
      </c>
      <c r="D446" t="s">
        <v>53</v>
      </c>
      <c r="E446" t="s">
        <v>1367</v>
      </c>
      <c r="F446" t="s">
        <v>1368</v>
      </c>
      <c r="G446" t="s">
        <v>1369</v>
      </c>
      <c r="H446" t="s">
        <v>1370</v>
      </c>
      <c r="I446" t="str">
        <f t="shared" si="23"/>
        <v>INSERT INTO [dbo].[DovizKurlari] ([Date], [CurrencyCode], [Unit], [Currency], [ForexBuying], [ForexSelling], [BanknoteBuying], [BanknoteSelling]) VALUES ('2024-01-29', 'CAD', 1, 'KANADA DOLARI', 22.5063, 22.6078, 22.4230, 22.6937);</v>
      </c>
    </row>
    <row r="447" spans="1:9" x14ac:dyDescent="0.3">
      <c r="A447" t="s">
        <v>1339</v>
      </c>
      <c r="B447" t="s">
        <v>58</v>
      </c>
      <c r="C447" t="s">
        <v>10</v>
      </c>
      <c r="D447" t="s">
        <v>59</v>
      </c>
      <c r="E447" t="s">
        <v>1371</v>
      </c>
      <c r="F447" t="s">
        <v>1372</v>
      </c>
      <c r="G447" t="s">
        <v>1373</v>
      </c>
      <c r="H447" t="s">
        <v>1374</v>
      </c>
      <c r="I447" t="str">
        <f t="shared" si="23"/>
        <v>INSERT INTO [dbo].[DovizKurlari] ([Date], [CurrencyCode], [Unit], [Currency], [ForexBuying], [ForexSelling], [BanknoteBuying], [BanknoteSelling]) VALUES ('2024-01-29', 'KWD', 1, 'KUVEYT DİNARI', 97.8791, 99.1599, 96.4109, 100.6473);</v>
      </c>
    </row>
    <row r="448" spans="1:9" x14ac:dyDescent="0.3">
      <c r="A448" t="s">
        <v>1339</v>
      </c>
      <c r="B448" t="s">
        <v>64</v>
      </c>
      <c r="C448" t="s">
        <v>10</v>
      </c>
      <c r="D448" t="s">
        <v>65</v>
      </c>
      <c r="E448" t="s">
        <v>909</v>
      </c>
      <c r="F448" t="s">
        <v>1375</v>
      </c>
      <c r="G448" t="s">
        <v>1376</v>
      </c>
      <c r="H448" t="s">
        <v>1377</v>
      </c>
      <c r="I448" t="str">
        <f t="shared" si="23"/>
        <v>INSERT INTO [dbo].[DovizKurlari] ([Date], [CurrencyCode], [Unit], [Currency], [ForexBuying], [ForexSelling], [BanknoteBuying], [BanknoteSelling]) VALUES ('2024-01-29', 'NOK', 1, 'NORVEÇ KRONU', 2.8985, 2.9180, 2.8964, 2.9247);</v>
      </c>
    </row>
    <row r="449" spans="1:9" x14ac:dyDescent="0.3">
      <c r="A449" t="s">
        <v>1339</v>
      </c>
      <c r="B449" t="s">
        <v>70</v>
      </c>
      <c r="C449" t="s">
        <v>10</v>
      </c>
      <c r="D449" t="s">
        <v>71</v>
      </c>
      <c r="E449" t="s">
        <v>1378</v>
      </c>
      <c r="F449" t="s">
        <v>1379</v>
      </c>
      <c r="G449" t="s">
        <v>1380</v>
      </c>
      <c r="H449" t="s">
        <v>1381</v>
      </c>
      <c r="I449" t="str">
        <f t="shared" si="23"/>
        <v>INSERT INTO [dbo].[DovizKurlari] ([Date], [CurrencyCode], [Unit], [Currency], [ForexBuying], [ForexSelling], [BanknoteBuying], [BanknoteSelling]) VALUES ('2024-01-29', 'SAR', 1, 'SUUDİ ARABİSTAN RİYALİ', 8.0757, 8.0903, 8.0152, 8.1510);</v>
      </c>
    </row>
    <row r="450" spans="1:9" x14ac:dyDescent="0.3">
      <c r="A450" t="s">
        <v>1339</v>
      </c>
      <c r="B450" t="s">
        <v>76</v>
      </c>
      <c r="C450" t="s">
        <v>77</v>
      </c>
      <c r="D450" t="s">
        <v>78</v>
      </c>
      <c r="E450" t="s">
        <v>1382</v>
      </c>
      <c r="F450" t="s">
        <v>1383</v>
      </c>
      <c r="G450" t="s">
        <v>1384</v>
      </c>
      <c r="H450" t="s">
        <v>1385</v>
      </c>
      <c r="I450" t="str">
        <f t="shared" si="23"/>
        <v>INSERT INTO [dbo].[DovizKurlari] ([Date], [CurrencyCode], [Unit], [Currency], [ForexBuying], [ForexSelling], [BanknoteBuying], [BanknoteSelling]) VALUES ('2024-01-29', 'JPY', 100, 'JAPON YENİ', 20.4359, 20.5712, 20.3603, 20.6494);</v>
      </c>
    </row>
    <row r="451" spans="1:9" x14ac:dyDescent="0.3">
      <c r="A451" t="s">
        <v>1339</v>
      </c>
      <c r="B451" t="s">
        <v>83</v>
      </c>
      <c r="C451" t="s">
        <v>10</v>
      </c>
      <c r="D451" t="s">
        <v>84</v>
      </c>
      <c r="E451" t="s">
        <v>1386</v>
      </c>
      <c r="F451" t="s">
        <v>1387</v>
      </c>
      <c r="I451" t="str">
        <f t="shared" ref="I451:I461" si="26">CONCATENATE("INSERT INTO [dbo].[DovizKurlari] ([Date], [CurrencyCode], [Unit], [Currency], [ForexBuying], [ForexSelling]) VALUES ('",A451,"', '",B451,"', ",C451,", '",D451,"', ",E451,", ",F451,");")</f>
        <v>INSERT INTO [dbo].[DovizKurlari] ([Date], [CurrencyCode], [Unit], [Currency], [ForexBuying], [ForexSelling]) VALUES ('2024-01-29', 'BGN', 1, 'BULGAR LEVASI', 16.6770, 16.8953);</v>
      </c>
    </row>
    <row r="452" spans="1:9" x14ac:dyDescent="0.3">
      <c r="A452" t="s">
        <v>1339</v>
      </c>
      <c r="B452" t="s">
        <v>87</v>
      </c>
      <c r="C452" t="s">
        <v>10</v>
      </c>
      <c r="D452" t="s">
        <v>88</v>
      </c>
      <c r="E452" t="s">
        <v>1388</v>
      </c>
      <c r="F452" t="s">
        <v>1389</v>
      </c>
      <c r="I452" t="str">
        <f t="shared" si="26"/>
        <v>INSERT INTO [dbo].[DovizKurlari] ([Date], [CurrencyCode], [Unit], [Currency], [ForexBuying], [ForexSelling]) VALUES ('2024-01-29', 'RON', 1, 'RUMEN LEYİ', 6.5538, 6.6396);</v>
      </c>
    </row>
    <row r="453" spans="1:9" x14ac:dyDescent="0.3">
      <c r="A453" t="s">
        <v>1339</v>
      </c>
      <c r="B453" t="s">
        <v>91</v>
      </c>
      <c r="C453" t="s">
        <v>10</v>
      </c>
      <c r="D453" t="s">
        <v>92</v>
      </c>
      <c r="E453" t="s">
        <v>1390</v>
      </c>
      <c r="F453" t="s">
        <v>1391</v>
      </c>
      <c r="I453" t="str">
        <f t="shared" si="26"/>
        <v>INSERT INTO [dbo].[DovizKurlari] ([Date], [CurrencyCode], [Unit], [Currency], [ForexBuying], [ForexSelling]) VALUES ('2024-01-29', 'RUB', 1, 'RUS RUBLESİ', 0.33644, 0.34084);</v>
      </c>
    </row>
    <row r="454" spans="1:9" x14ac:dyDescent="0.3">
      <c r="A454" t="s">
        <v>1339</v>
      </c>
      <c r="B454" t="s">
        <v>95</v>
      </c>
      <c r="C454" t="s">
        <v>77</v>
      </c>
      <c r="D454" t="s">
        <v>96</v>
      </c>
      <c r="E454" t="s">
        <v>1392</v>
      </c>
      <c r="F454" t="s">
        <v>1393</v>
      </c>
      <c r="I454" t="str">
        <f t="shared" si="26"/>
        <v>INSERT INTO [dbo].[DovizKurlari] ([Date], [CurrencyCode], [Unit], [Currency], [ForexBuying], [ForexSelling]) VALUES ('2024-01-29', 'IRR', 100, 'İRAN RİYALİ', 0.07170, 0.07264);</v>
      </c>
    </row>
    <row r="455" spans="1:9" x14ac:dyDescent="0.3">
      <c r="A455" t="s">
        <v>1339</v>
      </c>
      <c r="B455" t="s">
        <v>99</v>
      </c>
      <c r="C455" t="s">
        <v>10</v>
      </c>
      <c r="D455" t="s">
        <v>100</v>
      </c>
      <c r="E455" t="s">
        <v>1394</v>
      </c>
      <c r="F455" t="s">
        <v>1395</v>
      </c>
      <c r="I455" t="str">
        <f t="shared" si="26"/>
        <v>INSERT INTO [dbo].[DovizKurlari] ([Date], [CurrencyCode], [Unit], [Currency], [ForexBuying], [ForexSelling]) VALUES ('2024-01-29', 'CNY', 1, 'ÇİN YUANI', 4.1938, 4.2487);</v>
      </c>
    </row>
    <row r="456" spans="1:9" x14ac:dyDescent="0.3">
      <c r="A456" t="s">
        <v>1339</v>
      </c>
      <c r="B456" t="s">
        <v>103</v>
      </c>
      <c r="C456" t="s">
        <v>10</v>
      </c>
      <c r="D456" t="s">
        <v>104</v>
      </c>
      <c r="E456" t="s">
        <v>1396</v>
      </c>
      <c r="F456" t="s">
        <v>1397</v>
      </c>
      <c r="I456" t="str">
        <f t="shared" si="26"/>
        <v>INSERT INTO [dbo].[DovizKurlari] ([Date], [CurrencyCode], [Unit], [Currency], [ForexBuying], [ForexSelling]) VALUES ('2024-01-29', 'PKR', 1, 'PAKİSTAN RUPİSİ', 0.10815, 0.10957);</v>
      </c>
    </row>
    <row r="457" spans="1:9" x14ac:dyDescent="0.3">
      <c r="A457" t="s">
        <v>1339</v>
      </c>
      <c r="B457" t="s">
        <v>107</v>
      </c>
      <c r="C457" t="s">
        <v>10</v>
      </c>
      <c r="D457" t="s">
        <v>108</v>
      </c>
      <c r="E457" t="s">
        <v>1398</v>
      </c>
      <c r="F457" t="s">
        <v>1399</v>
      </c>
      <c r="I457" t="str">
        <f t="shared" si="26"/>
        <v>INSERT INTO [dbo].[DovizKurlari] ([Date], [CurrencyCode], [Unit], [Currency], [ForexBuying], [ForexSelling]) VALUES ('2024-01-29', 'QAR', 1, 'KATAR RİYALİ', 8.2606, 8.3687);</v>
      </c>
    </row>
    <row r="458" spans="1:9" x14ac:dyDescent="0.3">
      <c r="A458" t="s">
        <v>1339</v>
      </c>
      <c r="B458" t="s">
        <v>111</v>
      </c>
      <c r="C458" t="s">
        <v>10</v>
      </c>
      <c r="D458" t="s">
        <v>112</v>
      </c>
      <c r="E458" t="s">
        <v>1400</v>
      </c>
      <c r="F458" t="s">
        <v>538</v>
      </c>
      <c r="I458" t="str">
        <f t="shared" si="26"/>
        <v>INSERT INTO [dbo].[DovizKurlari] ([Date], [CurrencyCode], [Unit], [Currency], [ForexBuying], [ForexSelling]) VALUES ('2024-01-29', 'KRW', 1, 'GÜNEY KORE WONU', 0.02253, 0.02283);</v>
      </c>
    </row>
    <row r="459" spans="1:9" x14ac:dyDescent="0.3">
      <c r="A459" t="s">
        <v>1339</v>
      </c>
      <c r="B459" t="s">
        <v>115</v>
      </c>
      <c r="C459" t="s">
        <v>10</v>
      </c>
      <c r="D459" t="s">
        <v>116</v>
      </c>
      <c r="E459" t="s">
        <v>1401</v>
      </c>
      <c r="F459" t="s">
        <v>1402</v>
      </c>
      <c r="I459" t="str">
        <f t="shared" si="26"/>
        <v>INSERT INTO [dbo].[DovizKurlari] ([Date], [CurrencyCode], [Unit], [Currency], [ForexBuying], [ForexSelling]) VALUES ('2024-01-29', 'AZN', 1, 'AZERBAYCAN YENİ MANATI', 17.7148, 17.9466);</v>
      </c>
    </row>
    <row r="460" spans="1:9" x14ac:dyDescent="0.3">
      <c r="A460" t="s">
        <v>1339</v>
      </c>
      <c r="B460" t="s">
        <v>119</v>
      </c>
      <c r="C460" t="s">
        <v>10</v>
      </c>
      <c r="D460" t="s">
        <v>120</v>
      </c>
      <c r="E460" t="s">
        <v>874</v>
      </c>
      <c r="F460" t="s">
        <v>1403</v>
      </c>
      <c r="I460" t="str">
        <f t="shared" si="26"/>
        <v>INSERT INTO [dbo].[DovizKurlari] ([Date], [CurrencyCode], [Unit], [Currency], [ForexBuying], [ForexSelling]) VALUES ('2024-01-29', 'AED', 1, 'BİRLEŞİK ARAP EMİRLİKLERİ DİRHEMİ', 8.1993, 8.3065);</v>
      </c>
    </row>
    <row r="461" spans="1:9" x14ac:dyDescent="0.3">
      <c r="A461" t="s">
        <v>1339</v>
      </c>
      <c r="B461" t="s">
        <v>123</v>
      </c>
      <c r="C461" t="s">
        <v>10</v>
      </c>
      <c r="D461" t="s">
        <v>10618</v>
      </c>
      <c r="E461" t="s">
        <v>1404</v>
      </c>
      <c r="I461" t="str">
        <f>CONCATENATE("INSERT INTO [dbo].[DovizKurlari] ([Date], [CurrencyCode], [Unit], [Currency], [ForexBuying]) VALUES ('",A461,"', '",B461,"', ",C461,", '",D461,"', ",E461,");")</f>
        <v>INSERT INTO [dbo].[DovizKurlari] ([Date], [CurrencyCode], [Unit], [Currency], [ForexBuying]) VALUES ('2024-01-29', 'XDR', 1, 'ÖZEL ÇEKME HAKKI (SDR)', 40.3090);</v>
      </c>
    </row>
    <row r="462" spans="1:9" x14ac:dyDescent="0.3">
      <c r="A462" t="s">
        <v>1405</v>
      </c>
      <c r="B462" t="s">
        <v>9</v>
      </c>
      <c r="C462" t="s">
        <v>10</v>
      </c>
      <c r="D462" t="s">
        <v>11</v>
      </c>
      <c r="E462" t="s">
        <v>1406</v>
      </c>
      <c r="F462" t="s">
        <v>1407</v>
      </c>
      <c r="G462" t="s">
        <v>1408</v>
      </c>
      <c r="H462" t="s">
        <v>1409</v>
      </c>
      <c r="I462" t="str">
        <f t="shared" ref="I451:I514" si="27">CONCATENATE("INSERT INTO [dbo].[DovizKurlari] ([Date], [CurrencyCode], [Unit], [Currency], [ForexBuying], [ForexSelling], [BanknoteBuying], [BanknoteSelling]) VALUES ('",A462,"', '",B462,"', ",C462,", '",D462,"', ",E462,", ",F462,", ",G462,", ",H462,");")</f>
        <v>INSERT INTO [dbo].[DovizKurlari] ([Date], [CurrencyCode], [Unit], [Currency], [ForexBuying], [ForexSelling], [BanknoteBuying], [BanknoteSelling]) VALUES ('2024-01-30', 'USD', 1, 'ABD DOLARI', 30.3053, 30.3599, 30.2841, 30.4055);</v>
      </c>
    </row>
    <row r="463" spans="1:9" x14ac:dyDescent="0.3">
      <c r="A463" t="s">
        <v>1405</v>
      </c>
      <c r="B463" t="s">
        <v>16</v>
      </c>
      <c r="C463" t="s">
        <v>10</v>
      </c>
      <c r="D463" t="s">
        <v>17</v>
      </c>
      <c r="E463" t="s">
        <v>1410</v>
      </c>
      <c r="F463" t="s">
        <v>1411</v>
      </c>
      <c r="G463" t="s">
        <v>1412</v>
      </c>
      <c r="H463" t="s">
        <v>1413</v>
      </c>
      <c r="I463" t="str">
        <f t="shared" si="27"/>
        <v>INSERT INTO [dbo].[DovizKurlari] ([Date], [CurrencyCode], [Unit], [Currency], [ForexBuying], [ForexSelling], [BanknoteBuying], [BanknoteSelling]) VALUES ('2024-01-30', 'AUD', 1, 'AVUSTRALYA DOLARI', 19.9671, 20.0973, 19.8752, 20.2179);</v>
      </c>
    </row>
    <row r="464" spans="1:9" x14ac:dyDescent="0.3">
      <c r="A464" t="s">
        <v>1405</v>
      </c>
      <c r="B464" t="s">
        <v>22</v>
      </c>
      <c r="C464" t="s">
        <v>10</v>
      </c>
      <c r="D464" t="s">
        <v>23</v>
      </c>
      <c r="E464" t="s">
        <v>1414</v>
      </c>
      <c r="F464" t="s">
        <v>1415</v>
      </c>
      <c r="G464" t="s">
        <v>1416</v>
      </c>
      <c r="H464" t="s">
        <v>1417</v>
      </c>
      <c r="I464" t="str">
        <f t="shared" si="27"/>
        <v>INSERT INTO [dbo].[DovizKurlari] ([Date], [CurrencyCode], [Unit], [Currency], [ForexBuying], [ForexSelling], [BanknoteBuying], [BanknoteSelling]) VALUES ('2024-01-30', 'DKK', 1, 'DANİMARKA KRONU', 4.3953, 4.4169, 4.3922, 4.4270);</v>
      </c>
    </row>
    <row r="465" spans="1:9" x14ac:dyDescent="0.3">
      <c r="A465" t="s">
        <v>1405</v>
      </c>
      <c r="B465" t="s">
        <v>28</v>
      </c>
      <c r="C465" t="s">
        <v>10</v>
      </c>
      <c r="D465" t="s">
        <v>29</v>
      </c>
      <c r="E465" t="s">
        <v>1418</v>
      </c>
      <c r="F465" t="s">
        <v>1419</v>
      </c>
      <c r="G465" t="s">
        <v>1420</v>
      </c>
      <c r="H465" t="s">
        <v>1421</v>
      </c>
      <c r="I465" t="str">
        <f t="shared" si="27"/>
        <v>INSERT INTO [dbo].[DovizKurlari] ([Date], [CurrencyCode], [Unit], [Currency], [ForexBuying], [ForexSelling], [BanknoteBuying], [BanknoteSelling]) VALUES ('2024-01-30', 'EUR', 1, 'EURO', 32.8144, 32.8735, 32.7914, 32.9228);</v>
      </c>
    </row>
    <row r="466" spans="1:9" x14ac:dyDescent="0.3">
      <c r="A466" t="s">
        <v>1405</v>
      </c>
      <c r="B466" t="s">
        <v>34</v>
      </c>
      <c r="C466" t="s">
        <v>10</v>
      </c>
      <c r="D466" t="s">
        <v>35</v>
      </c>
      <c r="E466" t="s">
        <v>1422</v>
      </c>
      <c r="F466" t="s">
        <v>1423</v>
      </c>
      <c r="G466" t="s">
        <v>1424</v>
      </c>
      <c r="H466" t="s">
        <v>1425</v>
      </c>
      <c r="I466" t="str">
        <f t="shared" si="27"/>
        <v>INSERT INTO [dbo].[DovizKurlari] ([Date], [CurrencyCode], [Unit], [Currency], [ForexBuying], [ForexSelling], [BanknoteBuying], [BanknoteSelling]) VALUES ('2024-01-30', 'GBP', 1, 'İNGİLİZ STERLİNİ', 38.3807, 38.5808, 38.3538, 38.6387);</v>
      </c>
    </row>
    <row r="467" spans="1:9" x14ac:dyDescent="0.3">
      <c r="A467" t="s">
        <v>1405</v>
      </c>
      <c r="B467" t="s">
        <v>40</v>
      </c>
      <c r="C467" t="s">
        <v>10</v>
      </c>
      <c r="D467" t="s">
        <v>41</v>
      </c>
      <c r="E467" t="s">
        <v>1426</v>
      </c>
      <c r="F467" t="s">
        <v>1427</v>
      </c>
      <c r="G467" t="s">
        <v>1428</v>
      </c>
      <c r="H467" t="s">
        <v>1429</v>
      </c>
      <c r="I467" t="str">
        <f t="shared" si="27"/>
        <v>INSERT INTO [dbo].[DovizKurlari] ([Date], [CurrencyCode], [Unit], [Currency], [ForexBuying], [ForexSelling], [BanknoteBuying], [BanknoteSelling]) VALUES ('2024-01-30', 'CHF', 1, 'İSVİÇRE FRANGI', 35.0605, 35.2856, 35.0079, 35.3385);</v>
      </c>
    </row>
    <row r="468" spans="1:9" x14ac:dyDescent="0.3">
      <c r="A468" t="s">
        <v>1405</v>
      </c>
      <c r="B468" t="s">
        <v>46</v>
      </c>
      <c r="C468" t="s">
        <v>10</v>
      </c>
      <c r="D468" t="s">
        <v>47</v>
      </c>
      <c r="E468" t="s">
        <v>152</v>
      </c>
      <c r="F468" t="s">
        <v>1430</v>
      </c>
      <c r="G468" t="s">
        <v>1431</v>
      </c>
      <c r="H468" t="s">
        <v>1432</v>
      </c>
      <c r="I468" t="str">
        <f t="shared" si="27"/>
        <v>INSERT INTO [dbo].[DovizKurlari] ([Date], [CurrencyCode], [Unit], [Currency], [ForexBuying], [ForexSelling], [BanknoteBuying], [BanknoteSelling]) VALUES ('2024-01-30', 'SEK', 1, 'İSVEÇ KRONU', 2.8967, 2.9267, 2.8946, 2.9334);</v>
      </c>
    </row>
    <row r="469" spans="1:9" x14ac:dyDescent="0.3">
      <c r="A469" t="s">
        <v>1405</v>
      </c>
      <c r="B469" t="s">
        <v>52</v>
      </c>
      <c r="C469" t="s">
        <v>10</v>
      </c>
      <c r="D469" t="s">
        <v>53</v>
      </c>
      <c r="E469" t="s">
        <v>1433</v>
      </c>
      <c r="F469" t="s">
        <v>1434</v>
      </c>
      <c r="G469" t="s">
        <v>1435</v>
      </c>
      <c r="H469" t="s">
        <v>1436</v>
      </c>
      <c r="I469" t="str">
        <f t="shared" si="27"/>
        <v>INSERT INTO [dbo].[DovizKurlari] ([Date], [CurrencyCode], [Unit], [Currency], [ForexBuying], [ForexSelling], [BanknoteBuying], [BanknoteSelling]) VALUES ('2024-01-30', 'CAD', 1, 'KANADA DOLARI', 22.5737, 22.6755, 22.4902, 22.7617);</v>
      </c>
    </row>
    <row r="470" spans="1:9" x14ac:dyDescent="0.3">
      <c r="A470" t="s">
        <v>1405</v>
      </c>
      <c r="B470" t="s">
        <v>58</v>
      </c>
      <c r="C470" t="s">
        <v>10</v>
      </c>
      <c r="D470" t="s">
        <v>59</v>
      </c>
      <c r="E470" t="s">
        <v>1437</v>
      </c>
      <c r="F470" t="s">
        <v>1438</v>
      </c>
      <c r="G470" t="s">
        <v>1439</v>
      </c>
      <c r="H470" t="s">
        <v>1440</v>
      </c>
      <c r="I470" t="str">
        <f t="shared" si="27"/>
        <v>INSERT INTO [dbo].[DovizKurlari] ([Date], [CurrencyCode], [Unit], [Currency], [ForexBuying], [ForexSelling], [BanknoteBuying], [BanknoteSelling]) VALUES ('2024-01-30', 'KWD', 1, 'KUVEYT DİNARI', 97.9407, 99.2223, 96.4716, 100.7106);</v>
      </c>
    </row>
    <row r="471" spans="1:9" x14ac:dyDescent="0.3">
      <c r="A471" t="s">
        <v>1405</v>
      </c>
      <c r="B471" t="s">
        <v>64</v>
      </c>
      <c r="C471" t="s">
        <v>10</v>
      </c>
      <c r="D471" t="s">
        <v>65</v>
      </c>
      <c r="E471" t="s">
        <v>1441</v>
      </c>
      <c r="F471" t="s">
        <v>1442</v>
      </c>
      <c r="G471" t="s">
        <v>1443</v>
      </c>
      <c r="H471" t="s">
        <v>1444</v>
      </c>
      <c r="I471" t="str">
        <f t="shared" si="27"/>
        <v>INSERT INTO [dbo].[DovizKurlari] ([Date], [CurrencyCode], [Unit], [Currency], [ForexBuying], [ForexSelling], [BanknoteBuying], [BanknoteSelling]) VALUES ('2024-01-30', 'NOK', 1, 'NORVEÇ KRONU', 2.8983, 2.9178, 2.8963, 2.9245);</v>
      </c>
    </row>
    <row r="472" spans="1:9" x14ac:dyDescent="0.3">
      <c r="A472" t="s">
        <v>1405</v>
      </c>
      <c r="B472" t="s">
        <v>70</v>
      </c>
      <c r="C472" t="s">
        <v>10</v>
      </c>
      <c r="D472" t="s">
        <v>71</v>
      </c>
      <c r="E472" t="s">
        <v>1445</v>
      </c>
      <c r="F472" t="s">
        <v>1446</v>
      </c>
      <c r="G472" t="s">
        <v>1447</v>
      </c>
      <c r="H472" t="s">
        <v>1448</v>
      </c>
      <c r="I472" t="str">
        <f t="shared" si="27"/>
        <v>INSERT INTO [dbo].[DovizKurlari] ([Date], [CurrencyCode], [Unit], [Currency], [ForexBuying], [ForexSelling], [BanknoteBuying], [BanknoteSelling]) VALUES ('2024-01-30', 'SAR', 1, 'SUUDİ ARABİSTAN RİYALİ', 8.0812, 8.0958, 8.0206, 8.1565);</v>
      </c>
    </row>
    <row r="473" spans="1:9" x14ac:dyDescent="0.3">
      <c r="A473" t="s">
        <v>1405</v>
      </c>
      <c r="B473" t="s">
        <v>76</v>
      </c>
      <c r="C473" t="s">
        <v>77</v>
      </c>
      <c r="D473" t="s">
        <v>78</v>
      </c>
      <c r="E473" t="s">
        <v>1449</v>
      </c>
      <c r="F473" t="s">
        <v>1450</v>
      </c>
      <c r="G473" t="s">
        <v>1451</v>
      </c>
      <c r="H473" t="s">
        <v>1452</v>
      </c>
      <c r="I473" t="str">
        <f t="shared" si="27"/>
        <v>INSERT INTO [dbo].[DovizKurlari] ([Date], [CurrencyCode], [Unit], [Currency], [ForexBuying], [ForexSelling], [BanknoteBuying], [BanknoteSelling]) VALUES ('2024-01-30', 'JPY', 100, 'JAPON YENİ', 20.5173, 20.6531, 20.4414, 20.7316);</v>
      </c>
    </row>
    <row r="474" spans="1:9" x14ac:dyDescent="0.3">
      <c r="A474" t="s">
        <v>1405</v>
      </c>
      <c r="B474" t="s">
        <v>83</v>
      </c>
      <c r="C474" t="s">
        <v>10</v>
      </c>
      <c r="D474" t="s">
        <v>84</v>
      </c>
      <c r="E474" t="s">
        <v>1453</v>
      </c>
      <c r="F474" t="s">
        <v>1454</v>
      </c>
      <c r="I474" t="str">
        <f t="shared" ref="I474:I484" si="28">CONCATENATE("INSERT INTO [dbo].[DovizKurlari] ([Date], [CurrencyCode], [Unit], [Currency], [ForexBuying], [ForexSelling]) VALUES ('",A474,"', '",B474,"', ",C474,", '",D474,"', ",E474,", ",F474,");")</f>
        <v>INSERT INTO [dbo].[DovizKurlari] ([Date], [CurrencyCode], [Unit], [Currency], [ForexBuying], [ForexSelling]) VALUES ('2024-01-30', 'BGN', 1, 'BULGAR LEVASI', 16.6828, 16.9011);</v>
      </c>
    </row>
    <row r="475" spans="1:9" x14ac:dyDescent="0.3">
      <c r="A475" t="s">
        <v>1405</v>
      </c>
      <c r="B475" t="s">
        <v>87</v>
      </c>
      <c r="C475" t="s">
        <v>10</v>
      </c>
      <c r="D475" t="s">
        <v>88</v>
      </c>
      <c r="E475" t="s">
        <v>1455</v>
      </c>
      <c r="F475" t="s">
        <v>1456</v>
      </c>
      <c r="I475" t="str">
        <f t="shared" si="28"/>
        <v>INSERT INTO [dbo].[DovizKurlari] ([Date], [CurrencyCode], [Unit], [Currency], [ForexBuying], [ForexSelling]) VALUES ('2024-01-30', 'RON', 1, 'RUMEN LEYİ', 6.5560, 6.6418);</v>
      </c>
    </row>
    <row r="476" spans="1:9" x14ac:dyDescent="0.3">
      <c r="A476" t="s">
        <v>1405</v>
      </c>
      <c r="B476" t="s">
        <v>91</v>
      </c>
      <c r="C476" t="s">
        <v>10</v>
      </c>
      <c r="D476" t="s">
        <v>92</v>
      </c>
      <c r="E476" t="s">
        <v>1457</v>
      </c>
      <c r="F476" t="s">
        <v>1458</v>
      </c>
      <c r="I476" t="str">
        <f t="shared" si="28"/>
        <v>INSERT INTO [dbo].[DovizKurlari] ([Date], [CurrencyCode], [Unit], [Currency], [ForexBuying], [ForexSelling]) VALUES ('2024-01-30', 'RUB', 1, 'RUS RUBLESİ', 0.33763, 0.34204);</v>
      </c>
    </row>
    <row r="477" spans="1:9" x14ac:dyDescent="0.3">
      <c r="A477" t="s">
        <v>1405</v>
      </c>
      <c r="B477" t="s">
        <v>95</v>
      </c>
      <c r="C477" t="s">
        <v>77</v>
      </c>
      <c r="D477" t="s">
        <v>96</v>
      </c>
      <c r="E477" t="s">
        <v>530</v>
      </c>
      <c r="F477" t="s">
        <v>1459</v>
      </c>
      <c r="I477" t="str">
        <f t="shared" si="28"/>
        <v>INSERT INTO [dbo].[DovizKurlari] ([Date], [CurrencyCode], [Unit], [Currency], [ForexBuying], [ForexSelling]) VALUES ('2024-01-30', 'IRR', 100, 'İRAN RİYALİ', 0.07175, 0.07269);</v>
      </c>
    </row>
    <row r="478" spans="1:9" x14ac:dyDescent="0.3">
      <c r="A478" t="s">
        <v>1405</v>
      </c>
      <c r="B478" t="s">
        <v>99</v>
      </c>
      <c r="C478" t="s">
        <v>10</v>
      </c>
      <c r="D478" t="s">
        <v>100</v>
      </c>
      <c r="E478" t="s">
        <v>1460</v>
      </c>
      <c r="F478" t="s">
        <v>1461</v>
      </c>
      <c r="I478" t="str">
        <f t="shared" si="28"/>
        <v>INSERT INTO [dbo].[DovizKurlari] ([Date], [CurrencyCode], [Unit], [Currency], [ForexBuying], [ForexSelling]) VALUES ('2024-01-30', 'CNY', 1, 'ÇİN YUANI', 4.1983, 4.2532);</v>
      </c>
    </row>
    <row r="479" spans="1:9" x14ac:dyDescent="0.3">
      <c r="A479" t="s">
        <v>1405</v>
      </c>
      <c r="B479" t="s">
        <v>103</v>
      </c>
      <c r="C479" t="s">
        <v>10</v>
      </c>
      <c r="D479" t="s">
        <v>104</v>
      </c>
      <c r="E479" t="s">
        <v>1462</v>
      </c>
      <c r="F479" t="s">
        <v>1463</v>
      </c>
      <c r="I479" t="str">
        <f t="shared" si="28"/>
        <v>INSERT INTO [dbo].[DovizKurlari] ([Date], [CurrencyCode], [Unit], [Currency], [ForexBuying], [ForexSelling]) VALUES ('2024-01-30', 'PKR', 1, 'PAKİSTAN RUPİSİ', 0.10782, 0.10923);</v>
      </c>
    </row>
    <row r="480" spans="1:9" x14ac:dyDescent="0.3">
      <c r="A480" t="s">
        <v>1405</v>
      </c>
      <c r="B480" t="s">
        <v>107</v>
      </c>
      <c r="C480" t="s">
        <v>10</v>
      </c>
      <c r="D480" t="s">
        <v>108</v>
      </c>
      <c r="E480" t="s">
        <v>1464</v>
      </c>
      <c r="F480" t="s">
        <v>1465</v>
      </c>
      <c r="I480" t="str">
        <f t="shared" si="28"/>
        <v>INSERT INTO [dbo].[DovizKurlari] ([Date], [CurrencyCode], [Unit], [Currency], [ForexBuying], [ForexSelling]) VALUES ('2024-01-30', 'QAR', 1, 'KATAR RİYALİ', 8.2665, 8.3747);</v>
      </c>
    </row>
    <row r="481" spans="1:9" x14ac:dyDescent="0.3">
      <c r="A481" t="s">
        <v>1405</v>
      </c>
      <c r="B481" t="s">
        <v>111</v>
      </c>
      <c r="C481" t="s">
        <v>10</v>
      </c>
      <c r="D481" t="s">
        <v>112</v>
      </c>
      <c r="E481" t="s">
        <v>1466</v>
      </c>
      <c r="F481" t="s">
        <v>1467</v>
      </c>
      <c r="I481" t="str">
        <f t="shared" si="28"/>
        <v>INSERT INTO [dbo].[DovizKurlari] ([Date], [CurrencyCode], [Unit], [Currency], [ForexBuying], [ForexSelling]) VALUES ('2024-01-30', 'KRW', 1, 'GÜNEY KORE WONU', 0.02267, 0.02296);</v>
      </c>
    </row>
    <row r="482" spans="1:9" x14ac:dyDescent="0.3">
      <c r="A482" t="s">
        <v>1405</v>
      </c>
      <c r="B482" t="s">
        <v>115</v>
      </c>
      <c r="C482" t="s">
        <v>10</v>
      </c>
      <c r="D482" t="s">
        <v>116</v>
      </c>
      <c r="E482" t="s">
        <v>1468</v>
      </c>
      <c r="F482" t="s">
        <v>1469</v>
      </c>
      <c r="I482" t="str">
        <f t="shared" si="28"/>
        <v>INSERT INTO [dbo].[DovizKurlari] ([Date], [CurrencyCode], [Unit], [Currency], [ForexBuying], [ForexSelling]) VALUES ('2024-01-30', 'AZN', 1, 'AZERBAYCAN YENİ MANATI', 17.7267, 17.9587);</v>
      </c>
    </row>
    <row r="483" spans="1:9" x14ac:dyDescent="0.3">
      <c r="A483" t="s">
        <v>1405</v>
      </c>
      <c r="B483" t="s">
        <v>119</v>
      </c>
      <c r="C483" t="s">
        <v>10</v>
      </c>
      <c r="D483" t="s">
        <v>120</v>
      </c>
      <c r="E483" t="s">
        <v>1470</v>
      </c>
      <c r="F483" t="s">
        <v>1471</v>
      </c>
      <c r="I483" t="str">
        <f t="shared" si="28"/>
        <v>INSERT INTO [dbo].[DovizKurlari] ([Date], [CurrencyCode], [Unit], [Currency], [ForexBuying], [ForexSelling]) VALUES ('2024-01-30', 'AED', 1, 'BİRLEŞİK ARAP EMİRLİKLERİ DİRHEMİ', 8.2048, 8.3122);</v>
      </c>
    </row>
    <row r="484" spans="1:9" x14ac:dyDescent="0.3">
      <c r="A484" t="s">
        <v>1405</v>
      </c>
      <c r="B484" t="s">
        <v>123</v>
      </c>
      <c r="C484" t="s">
        <v>10</v>
      </c>
      <c r="D484" t="s">
        <v>10618</v>
      </c>
      <c r="E484" t="s">
        <v>1472</v>
      </c>
      <c r="I484" t="str">
        <f>CONCATENATE("INSERT INTO [dbo].[DovizKurlari] ([Date], [CurrencyCode], [Unit], [Currency], [ForexBuying]) VALUES ('",A484,"', '",B484,"', ",C484,", '",D484,"', ",E484,");")</f>
        <v>INSERT INTO [dbo].[DovizKurlari] ([Date], [CurrencyCode], [Unit], [Currency], [ForexBuying]) VALUES ('2024-01-30', 'XDR', 1, 'ÖZEL ÇEKME HAKKI (SDR)', 40.3393);</v>
      </c>
    </row>
    <row r="485" spans="1:9" x14ac:dyDescent="0.3">
      <c r="A485" t="s">
        <v>1473</v>
      </c>
      <c r="B485" t="s">
        <v>9</v>
      </c>
      <c r="C485" t="s">
        <v>10</v>
      </c>
      <c r="D485" t="s">
        <v>11</v>
      </c>
      <c r="E485" t="s">
        <v>1474</v>
      </c>
      <c r="F485" t="s">
        <v>1475</v>
      </c>
      <c r="G485" t="s">
        <v>1476</v>
      </c>
      <c r="H485" t="s">
        <v>1477</v>
      </c>
      <c r="I485" t="str">
        <f t="shared" si="27"/>
        <v>INSERT INTO [dbo].[DovizKurlari] ([Date], [CurrencyCode], [Unit], [Currency], [ForexBuying], [ForexSelling], [BanknoteBuying], [BanknoteSelling]) VALUES ('2024-01-31', 'USD', 1, 'ABD DOLARI', 30.2952, 30.3497, 30.2740, 30.3953);</v>
      </c>
    </row>
    <row r="486" spans="1:9" x14ac:dyDescent="0.3">
      <c r="A486" t="s">
        <v>1473</v>
      </c>
      <c r="B486" t="s">
        <v>16</v>
      </c>
      <c r="C486" t="s">
        <v>10</v>
      </c>
      <c r="D486" t="s">
        <v>17</v>
      </c>
      <c r="E486" t="s">
        <v>1478</v>
      </c>
      <c r="F486" t="s">
        <v>1479</v>
      </c>
      <c r="G486" t="s">
        <v>1480</v>
      </c>
      <c r="H486" t="s">
        <v>1481</v>
      </c>
      <c r="I486" t="str">
        <f t="shared" si="27"/>
        <v>INSERT INTO [dbo].[DovizKurlari] ([Date], [CurrencyCode], [Unit], [Currency], [ForexBuying], [ForexSelling], [BanknoteBuying], [BanknoteSelling]) VALUES ('2024-01-31', 'AUD', 1, 'AVUSTRALYA DOLARI', 19.8780, 20.0076, 19.7866, 20.1277);</v>
      </c>
    </row>
    <row r="487" spans="1:9" x14ac:dyDescent="0.3">
      <c r="A487" t="s">
        <v>1473</v>
      </c>
      <c r="B487" t="s">
        <v>22</v>
      </c>
      <c r="C487" t="s">
        <v>10</v>
      </c>
      <c r="D487" t="s">
        <v>23</v>
      </c>
      <c r="E487" t="s">
        <v>1482</v>
      </c>
      <c r="F487" t="s">
        <v>1483</v>
      </c>
      <c r="G487" t="s">
        <v>1484</v>
      </c>
      <c r="H487" t="s">
        <v>1485</v>
      </c>
      <c r="I487" t="str">
        <f t="shared" si="27"/>
        <v>INSERT INTO [dbo].[DovizKurlari] ([Date], [CurrencyCode], [Unit], [Currency], [ForexBuying], [ForexSelling], [BanknoteBuying], [BanknoteSelling]) VALUES ('2024-01-31', 'DKK', 1, 'DANİMARKA KRONU', 4.3914, 4.4129, 4.3883, 4.4231);</v>
      </c>
    </row>
    <row r="488" spans="1:9" x14ac:dyDescent="0.3">
      <c r="A488" t="s">
        <v>1473</v>
      </c>
      <c r="B488" t="s">
        <v>28</v>
      </c>
      <c r="C488" t="s">
        <v>10</v>
      </c>
      <c r="D488" t="s">
        <v>29</v>
      </c>
      <c r="E488" t="s">
        <v>1486</v>
      </c>
      <c r="F488" t="s">
        <v>1487</v>
      </c>
      <c r="G488" t="s">
        <v>1488</v>
      </c>
      <c r="H488" t="s">
        <v>1489</v>
      </c>
      <c r="I488" t="str">
        <f t="shared" si="27"/>
        <v>INSERT INTO [dbo].[DovizKurlari] ([Date], [CurrencyCode], [Unit], [Currency], [ForexBuying], [ForexSelling], [BanknoteBuying], [BanknoteSelling]) VALUES ('2024-01-31', 'EUR', 1, 'EURO', 32.7884, 32.8475, 32.7655, 32.8968);</v>
      </c>
    </row>
    <row r="489" spans="1:9" x14ac:dyDescent="0.3">
      <c r="A489" t="s">
        <v>1473</v>
      </c>
      <c r="B489" t="s">
        <v>34</v>
      </c>
      <c r="C489" t="s">
        <v>10</v>
      </c>
      <c r="D489" t="s">
        <v>35</v>
      </c>
      <c r="E489" t="s">
        <v>1490</v>
      </c>
      <c r="F489" t="s">
        <v>1491</v>
      </c>
      <c r="G489" t="s">
        <v>1492</v>
      </c>
      <c r="H489" t="s">
        <v>1493</v>
      </c>
      <c r="I489" t="str">
        <f t="shared" si="27"/>
        <v>INSERT INTO [dbo].[DovizKurlari] ([Date], [CurrencyCode], [Unit], [Currency], [ForexBuying], [ForexSelling], [BanknoteBuying], [BanknoteSelling]) VALUES ('2024-01-31', 'GBP', 1, 'İNGİLİZ STERLİNİ', 38.3398, 38.5397, 38.3130, 38.5975);</v>
      </c>
    </row>
    <row r="490" spans="1:9" x14ac:dyDescent="0.3">
      <c r="A490" t="s">
        <v>1473</v>
      </c>
      <c r="B490" t="s">
        <v>40</v>
      </c>
      <c r="C490" t="s">
        <v>10</v>
      </c>
      <c r="D490" t="s">
        <v>41</v>
      </c>
      <c r="E490" t="s">
        <v>1494</v>
      </c>
      <c r="F490" t="s">
        <v>1495</v>
      </c>
      <c r="G490" t="s">
        <v>1496</v>
      </c>
      <c r="H490" t="s">
        <v>1497</v>
      </c>
      <c r="I490" t="str">
        <f t="shared" si="27"/>
        <v>INSERT INTO [dbo].[DovizKurlari] ([Date], [CurrencyCode], [Unit], [Currency], [ForexBuying], [ForexSelling], [BanknoteBuying], [BanknoteSelling]) VALUES ('2024-01-31', 'CHF', 1, 'İSVİÇRE FRANGI', 35.0115, 35.2363, 34.9590, 35.2891);</v>
      </c>
    </row>
    <row r="491" spans="1:9" x14ac:dyDescent="0.3">
      <c r="A491" t="s">
        <v>1473</v>
      </c>
      <c r="B491" t="s">
        <v>46</v>
      </c>
      <c r="C491" t="s">
        <v>10</v>
      </c>
      <c r="D491" t="s">
        <v>47</v>
      </c>
      <c r="E491" t="s">
        <v>1498</v>
      </c>
      <c r="F491" t="s">
        <v>1499</v>
      </c>
      <c r="G491" t="s">
        <v>972</v>
      </c>
      <c r="H491" t="s">
        <v>1500</v>
      </c>
      <c r="I491" t="str">
        <f t="shared" si="27"/>
        <v>INSERT INTO [dbo].[DovizKurlari] ([Date], [CurrencyCode], [Unit], [Currency], [ForexBuying], [ForexSelling], [BanknoteBuying], [BanknoteSelling]) VALUES ('2024-01-31', 'SEK', 1, 'İSVEÇ KRONU', 2.8965, 2.9265, 2.8945, 2.9332);</v>
      </c>
    </row>
    <row r="492" spans="1:9" x14ac:dyDescent="0.3">
      <c r="A492" t="s">
        <v>1473</v>
      </c>
      <c r="B492" t="s">
        <v>52</v>
      </c>
      <c r="C492" t="s">
        <v>10</v>
      </c>
      <c r="D492" t="s">
        <v>53</v>
      </c>
      <c r="E492" t="s">
        <v>1501</v>
      </c>
      <c r="F492" t="s">
        <v>1502</v>
      </c>
      <c r="G492" t="s">
        <v>1503</v>
      </c>
      <c r="H492" t="s">
        <v>1504</v>
      </c>
      <c r="I492" t="str">
        <f t="shared" si="27"/>
        <v>INSERT INTO [dbo].[DovizKurlari] ([Date], [CurrencyCode], [Unit], [Currency], [ForexBuying], [ForexSelling], [BanknoteBuying], [BanknoteSelling]) VALUES ('2024-01-31', 'CAD', 1, 'KANADA DOLARI', 22.5412, 22.6429, 22.4578, 22.7289);</v>
      </c>
    </row>
    <row r="493" spans="1:9" x14ac:dyDescent="0.3">
      <c r="A493" t="s">
        <v>1473</v>
      </c>
      <c r="B493" t="s">
        <v>58</v>
      </c>
      <c r="C493" t="s">
        <v>10</v>
      </c>
      <c r="D493" t="s">
        <v>59</v>
      </c>
      <c r="E493" t="s">
        <v>1505</v>
      </c>
      <c r="F493" t="s">
        <v>1506</v>
      </c>
      <c r="G493" t="s">
        <v>1507</v>
      </c>
      <c r="H493" t="s">
        <v>1508</v>
      </c>
      <c r="I493" t="str">
        <f t="shared" si="27"/>
        <v>INSERT INTO [dbo].[DovizKurlari] ([Date], [CurrencyCode], [Unit], [Currency], [ForexBuying], [ForexSelling], [BanknoteBuying], [BanknoteSelling]) VALUES ('2024-01-31', 'KWD', 1, 'KUVEYT DİNARI', 97.9331, 99.2145, 96.4641, 100.7027);</v>
      </c>
    </row>
    <row r="494" spans="1:9" x14ac:dyDescent="0.3">
      <c r="A494" t="s">
        <v>1473</v>
      </c>
      <c r="B494" t="s">
        <v>64</v>
      </c>
      <c r="C494" t="s">
        <v>10</v>
      </c>
      <c r="D494" t="s">
        <v>65</v>
      </c>
      <c r="E494" t="s">
        <v>1509</v>
      </c>
      <c r="F494" t="s">
        <v>1510</v>
      </c>
      <c r="G494" t="s">
        <v>1511</v>
      </c>
      <c r="H494" t="s">
        <v>1512</v>
      </c>
      <c r="I494" t="str">
        <f t="shared" si="27"/>
        <v>INSERT INTO [dbo].[DovizKurlari] ([Date], [CurrencyCode], [Unit], [Currency], [ForexBuying], [ForexSelling], [BanknoteBuying], [BanknoteSelling]) VALUES ('2024-01-31', 'NOK', 1, 'NORVEÇ KRONU', 2.8847, 2.9041, 2.8827, 2.9108);</v>
      </c>
    </row>
    <row r="495" spans="1:9" x14ac:dyDescent="0.3">
      <c r="A495" t="s">
        <v>1473</v>
      </c>
      <c r="B495" t="s">
        <v>70</v>
      </c>
      <c r="C495" t="s">
        <v>10</v>
      </c>
      <c r="D495" t="s">
        <v>71</v>
      </c>
      <c r="E495" t="s">
        <v>1513</v>
      </c>
      <c r="F495" t="s">
        <v>1514</v>
      </c>
      <c r="G495" t="s">
        <v>1515</v>
      </c>
      <c r="H495" t="s">
        <v>1516</v>
      </c>
      <c r="I495" t="str">
        <f t="shared" si="27"/>
        <v>INSERT INTO [dbo].[DovizKurlari] ([Date], [CurrencyCode], [Unit], [Currency], [ForexBuying], [ForexSelling], [BanknoteBuying], [BanknoteSelling]) VALUES ('2024-01-31', 'SAR', 1, 'SUUDİ ARABİSTAN RİYALİ', 8.0785, 8.0930, 8.0179, 8.1537);</v>
      </c>
    </row>
    <row r="496" spans="1:9" x14ac:dyDescent="0.3">
      <c r="A496" t="s">
        <v>1473</v>
      </c>
      <c r="B496" t="s">
        <v>76</v>
      </c>
      <c r="C496" t="s">
        <v>77</v>
      </c>
      <c r="D496" t="s">
        <v>78</v>
      </c>
      <c r="E496" t="s">
        <v>1517</v>
      </c>
      <c r="F496" t="s">
        <v>1518</v>
      </c>
      <c r="G496" t="s">
        <v>1519</v>
      </c>
      <c r="H496" t="s">
        <v>1520</v>
      </c>
      <c r="I496" t="str">
        <f t="shared" si="27"/>
        <v>INSERT INTO [dbo].[DovizKurlari] ([Date], [CurrencyCode], [Unit], [Currency], [ForexBuying], [ForexSelling], [BanknoteBuying], [BanknoteSelling]) VALUES ('2024-01-31', 'JPY', 100, 'JAPON YENİ', 20.4569, 20.5924, 20.3812, 20.6706);</v>
      </c>
    </row>
    <row r="497" spans="1:9" x14ac:dyDescent="0.3">
      <c r="A497" t="s">
        <v>1473</v>
      </c>
      <c r="B497" t="s">
        <v>83</v>
      </c>
      <c r="C497" t="s">
        <v>10</v>
      </c>
      <c r="D497" t="s">
        <v>84</v>
      </c>
      <c r="E497" t="s">
        <v>1521</v>
      </c>
      <c r="F497" t="s">
        <v>1522</v>
      </c>
      <c r="I497" t="str">
        <f t="shared" ref="I497:I507" si="29">CONCATENATE("INSERT INTO [dbo].[DovizKurlari] ([Date], [CurrencyCode], [Unit], [Currency], [ForexBuying], [ForexSelling]) VALUES ('",A497,"', '",B497,"', ",C497,", '",D497,"', ",E497,", ",F497,");")</f>
        <v>INSERT INTO [dbo].[DovizKurlari] ([Date], [CurrencyCode], [Unit], [Currency], [ForexBuying], [ForexSelling]) VALUES ('2024-01-31', 'BGN', 1, 'BULGAR LEVASI', 16.6706, 16.8887);</v>
      </c>
    </row>
    <row r="498" spans="1:9" x14ac:dyDescent="0.3">
      <c r="A498" t="s">
        <v>1473</v>
      </c>
      <c r="B498" t="s">
        <v>87</v>
      </c>
      <c r="C498" t="s">
        <v>10</v>
      </c>
      <c r="D498" t="s">
        <v>88</v>
      </c>
      <c r="E498" t="s">
        <v>1323</v>
      </c>
      <c r="F498" t="s">
        <v>1324</v>
      </c>
      <c r="I498" t="str">
        <f t="shared" si="29"/>
        <v>INSERT INTO [dbo].[DovizKurlari] ([Date], [CurrencyCode], [Unit], [Currency], [ForexBuying], [ForexSelling]) VALUES ('2024-01-31', 'RON', 1, 'RUMEN LEYİ', 6.5520, 6.6378);</v>
      </c>
    </row>
    <row r="499" spans="1:9" x14ac:dyDescent="0.3">
      <c r="A499" t="s">
        <v>1473</v>
      </c>
      <c r="B499" t="s">
        <v>91</v>
      </c>
      <c r="C499" t="s">
        <v>10</v>
      </c>
      <c r="D499" t="s">
        <v>92</v>
      </c>
      <c r="E499" t="s">
        <v>1523</v>
      </c>
      <c r="F499" t="s">
        <v>1524</v>
      </c>
      <c r="I499" t="str">
        <f t="shared" si="29"/>
        <v>INSERT INTO [dbo].[DovizKurlari] ([Date], [CurrencyCode], [Unit], [Currency], [ForexBuying], [ForexSelling]) VALUES ('2024-01-31', 'RUB', 1, 'RUS RUBLESİ', 0.33575, 0.34014);</v>
      </c>
    </row>
    <row r="500" spans="1:9" x14ac:dyDescent="0.3">
      <c r="A500" t="s">
        <v>1473</v>
      </c>
      <c r="B500" t="s">
        <v>95</v>
      </c>
      <c r="C500" t="s">
        <v>77</v>
      </c>
      <c r="D500" t="s">
        <v>96</v>
      </c>
      <c r="E500" t="s">
        <v>1525</v>
      </c>
      <c r="F500" t="s">
        <v>1526</v>
      </c>
      <c r="I500" t="str">
        <f t="shared" si="29"/>
        <v>INSERT INTO [dbo].[DovizKurlari] ([Date], [CurrencyCode], [Unit], [Currency], [ForexBuying], [ForexSelling]) VALUES ('2024-01-31', 'IRR', 100, 'İRAN RİYALİ', 0.07173, 0.07267);</v>
      </c>
    </row>
    <row r="501" spans="1:9" x14ac:dyDescent="0.3">
      <c r="A501" t="s">
        <v>1473</v>
      </c>
      <c r="B501" t="s">
        <v>99</v>
      </c>
      <c r="C501" t="s">
        <v>10</v>
      </c>
      <c r="D501" t="s">
        <v>100</v>
      </c>
      <c r="E501" t="s">
        <v>1527</v>
      </c>
      <c r="F501" t="s">
        <v>1528</v>
      </c>
      <c r="I501" t="str">
        <f t="shared" si="29"/>
        <v>INSERT INTO [dbo].[DovizKurlari] ([Date], [CurrencyCode], [Unit], [Currency], [ForexBuying], [ForexSelling]) VALUES ('2024-01-31', 'CNY', 1, 'ÇİN YUANI', 4.1964, 4.2514);</v>
      </c>
    </row>
    <row r="502" spans="1:9" x14ac:dyDescent="0.3">
      <c r="A502" t="s">
        <v>1473</v>
      </c>
      <c r="B502" t="s">
        <v>103</v>
      </c>
      <c r="C502" t="s">
        <v>10</v>
      </c>
      <c r="D502" t="s">
        <v>104</v>
      </c>
      <c r="E502" t="s">
        <v>1529</v>
      </c>
      <c r="F502" t="s">
        <v>1530</v>
      </c>
      <c r="I502" t="str">
        <f t="shared" si="29"/>
        <v>INSERT INTO [dbo].[DovizKurlari] ([Date], [CurrencyCode], [Unit], [Currency], [ForexBuying], [ForexSelling]) VALUES ('2024-01-31', 'PKR', 1, 'PAKİSTAN RUPİSİ', 0.10867, 0.11010);</v>
      </c>
    </row>
    <row r="503" spans="1:9" x14ac:dyDescent="0.3">
      <c r="A503" t="s">
        <v>1473</v>
      </c>
      <c r="B503" t="s">
        <v>107</v>
      </c>
      <c r="C503" t="s">
        <v>10</v>
      </c>
      <c r="D503" t="s">
        <v>108</v>
      </c>
      <c r="E503" t="s">
        <v>1531</v>
      </c>
      <c r="F503" t="s">
        <v>1532</v>
      </c>
      <c r="I503" t="str">
        <f t="shared" si="29"/>
        <v>INSERT INTO [dbo].[DovizKurlari] ([Date], [CurrencyCode], [Unit], [Currency], [ForexBuying], [ForexSelling]) VALUES ('2024-01-31', 'QAR', 1, 'KATAR RİYALİ', 8.2637, 8.3718);</v>
      </c>
    </row>
    <row r="504" spans="1:9" x14ac:dyDescent="0.3">
      <c r="A504" t="s">
        <v>1473</v>
      </c>
      <c r="B504" t="s">
        <v>111</v>
      </c>
      <c r="C504" t="s">
        <v>10</v>
      </c>
      <c r="D504" t="s">
        <v>112</v>
      </c>
      <c r="E504" t="s">
        <v>1533</v>
      </c>
      <c r="F504" t="s">
        <v>1534</v>
      </c>
      <c r="I504" t="str">
        <f t="shared" si="29"/>
        <v>INSERT INTO [dbo].[DovizKurlari] ([Date], [CurrencyCode], [Unit], [Currency], [ForexBuying], [ForexSelling]) VALUES ('2024-01-31', 'KRW', 1, 'GÜNEY KORE WONU', 0.02258, 0.02288);</v>
      </c>
    </row>
    <row r="505" spans="1:9" x14ac:dyDescent="0.3">
      <c r="A505" t="s">
        <v>1473</v>
      </c>
      <c r="B505" t="s">
        <v>115</v>
      </c>
      <c r="C505" t="s">
        <v>10</v>
      </c>
      <c r="D505" t="s">
        <v>116</v>
      </c>
      <c r="E505" t="s">
        <v>1535</v>
      </c>
      <c r="F505" t="s">
        <v>1536</v>
      </c>
      <c r="I505" t="str">
        <f t="shared" si="29"/>
        <v>INSERT INTO [dbo].[DovizKurlari] ([Date], [CurrencyCode], [Unit], [Currency], [ForexBuying], [ForexSelling]) VALUES ('2024-01-31', 'AZN', 1, 'AZERBAYCAN YENİ MANATI', 17.7208, 17.9527);</v>
      </c>
    </row>
    <row r="506" spans="1:9" x14ac:dyDescent="0.3">
      <c r="A506" t="s">
        <v>1473</v>
      </c>
      <c r="B506" t="s">
        <v>119</v>
      </c>
      <c r="C506" t="s">
        <v>10</v>
      </c>
      <c r="D506" t="s">
        <v>120</v>
      </c>
      <c r="E506" t="s">
        <v>1537</v>
      </c>
      <c r="F506" t="s">
        <v>1538</v>
      </c>
      <c r="I506" t="str">
        <f t="shared" si="29"/>
        <v>INSERT INTO [dbo].[DovizKurlari] ([Date], [CurrencyCode], [Unit], [Currency], [ForexBuying], [ForexSelling]) VALUES ('2024-01-31', 'AED', 1, 'BİRLEŞİK ARAP EMİRLİKLERİ DİRHEMİ', 8.2019, 8.3093);</v>
      </c>
    </row>
    <row r="507" spans="1:9" x14ac:dyDescent="0.3">
      <c r="A507" t="s">
        <v>1473</v>
      </c>
      <c r="B507" t="s">
        <v>123</v>
      </c>
      <c r="C507" t="s">
        <v>10</v>
      </c>
      <c r="D507" t="s">
        <v>10618</v>
      </c>
      <c r="E507" t="s">
        <v>1539</v>
      </c>
      <c r="I507" t="str">
        <f>CONCATENATE("INSERT INTO [dbo].[DovizKurlari] ([Date], [CurrencyCode], [Unit], [Currency], [ForexBuying]) VALUES ('",A507,"', '",B507,"', ",C507,", '",D507,"', ",E507,");")</f>
        <v>INSERT INTO [dbo].[DovizKurlari] ([Date], [CurrencyCode], [Unit], [Currency], [ForexBuying]) VALUES ('2024-01-31', 'XDR', 1, 'ÖZEL ÇEKME HAKKI (SDR)', 40.3103);</v>
      </c>
    </row>
    <row r="508" spans="1:9" x14ac:dyDescent="0.3">
      <c r="A508" t="s">
        <v>1540</v>
      </c>
      <c r="B508" t="s">
        <v>9</v>
      </c>
      <c r="C508" t="s">
        <v>10</v>
      </c>
      <c r="D508" t="s">
        <v>11</v>
      </c>
      <c r="E508" t="s">
        <v>1541</v>
      </c>
      <c r="F508" t="s">
        <v>1542</v>
      </c>
      <c r="G508" t="s">
        <v>1543</v>
      </c>
      <c r="H508" t="s">
        <v>1544</v>
      </c>
      <c r="I508" t="str">
        <f t="shared" si="27"/>
        <v>INSERT INTO [dbo].[DovizKurlari] ([Date], [CurrencyCode], [Unit], [Currency], [ForexBuying], [ForexSelling], [BanknoteBuying], [BanknoteSelling]) VALUES ('2024-02-01', 'USD', 1, 'ABD DOLARI', 30.3063, 30.3609, 30.2851, 30.4065);</v>
      </c>
    </row>
    <row r="509" spans="1:9" x14ac:dyDescent="0.3">
      <c r="A509" t="s">
        <v>1540</v>
      </c>
      <c r="B509" t="s">
        <v>16</v>
      </c>
      <c r="C509" t="s">
        <v>10</v>
      </c>
      <c r="D509" t="s">
        <v>17</v>
      </c>
      <c r="E509" t="s">
        <v>1545</v>
      </c>
      <c r="F509" t="s">
        <v>1546</v>
      </c>
      <c r="G509" t="s">
        <v>1547</v>
      </c>
      <c r="H509" t="s">
        <v>1548</v>
      </c>
      <c r="I509" t="str">
        <f t="shared" si="27"/>
        <v>INSERT INTO [dbo].[DovizKurlari] ([Date], [CurrencyCode], [Unit], [Currency], [ForexBuying], [ForexSelling], [BanknoteBuying], [BanknoteSelling]) VALUES ('2024-02-01', 'AUD', 1, 'AVUSTRALYA DOLARI', 19.7281, 19.8568, 19.6374, 19.9759);</v>
      </c>
    </row>
    <row r="510" spans="1:9" x14ac:dyDescent="0.3">
      <c r="A510" t="s">
        <v>1540</v>
      </c>
      <c r="B510" t="s">
        <v>22</v>
      </c>
      <c r="C510" t="s">
        <v>10</v>
      </c>
      <c r="D510" t="s">
        <v>23</v>
      </c>
      <c r="E510" t="s">
        <v>1549</v>
      </c>
      <c r="F510" t="s">
        <v>1550</v>
      </c>
      <c r="G510" t="s">
        <v>1551</v>
      </c>
      <c r="H510" t="s">
        <v>1552</v>
      </c>
      <c r="I510" t="str">
        <f t="shared" si="27"/>
        <v>INSERT INTO [dbo].[DovizKurlari] ([Date], [CurrencyCode], [Unit], [Currency], [ForexBuying], [ForexSelling], [BanknoteBuying], [BanknoteSelling]) VALUES ('2024-02-01', 'DKK', 1, 'DANİMARKA KRONU', 4.3827, 4.4043, 4.3797, 4.4144);</v>
      </c>
    </row>
    <row r="511" spans="1:9" x14ac:dyDescent="0.3">
      <c r="A511" t="s">
        <v>1540</v>
      </c>
      <c r="B511" t="s">
        <v>28</v>
      </c>
      <c r="C511" t="s">
        <v>10</v>
      </c>
      <c r="D511" t="s">
        <v>29</v>
      </c>
      <c r="E511" t="s">
        <v>1553</v>
      </c>
      <c r="F511" t="s">
        <v>1554</v>
      </c>
      <c r="G511" t="s">
        <v>1555</v>
      </c>
      <c r="H511" t="s">
        <v>1556</v>
      </c>
      <c r="I511" t="str">
        <f t="shared" si="27"/>
        <v>INSERT INTO [dbo].[DovizKurlari] ([Date], [CurrencyCode], [Unit], [Currency], [ForexBuying], [ForexSelling], [BanknoteBuying], [BanknoteSelling]) VALUES ('2024-02-01', 'EUR', 1, 'EURO', 32.7217, 32.7807, 32.6988, 32.8299);</v>
      </c>
    </row>
    <row r="512" spans="1:9" x14ac:dyDescent="0.3">
      <c r="A512" t="s">
        <v>1540</v>
      </c>
      <c r="B512" t="s">
        <v>34</v>
      </c>
      <c r="C512" t="s">
        <v>10</v>
      </c>
      <c r="D512" t="s">
        <v>35</v>
      </c>
      <c r="E512" t="s">
        <v>1557</v>
      </c>
      <c r="F512" t="s">
        <v>1558</v>
      </c>
      <c r="G512" t="s">
        <v>1559</v>
      </c>
      <c r="H512" t="s">
        <v>1560</v>
      </c>
      <c r="I512" t="str">
        <f t="shared" si="27"/>
        <v>INSERT INTO [dbo].[DovizKurlari] ([Date], [CurrencyCode], [Unit], [Currency], [ForexBuying], [ForexSelling], [BanknoteBuying], [BanknoteSelling]) VALUES ('2024-02-01', 'GBP', 1, 'İNGİLİZ STERLİNİ', 38.2728, 38.4723, 38.2460, 38.5300);</v>
      </c>
    </row>
    <row r="513" spans="1:9" x14ac:dyDescent="0.3">
      <c r="A513" t="s">
        <v>1540</v>
      </c>
      <c r="B513" t="s">
        <v>40</v>
      </c>
      <c r="C513" t="s">
        <v>10</v>
      </c>
      <c r="D513" t="s">
        <v>41</v>
      </c>
      <c r="E513" t="s">
        <v>1561</v>
      </c>
      <c r="F513" t="s">
        <v>1562</v>
      </c>
      <c r="G513" t="s">
        <v>1563</v>
      </c>
      <c r="H513" t="s">
        <v>1564</v>
      </c>
      <c r="I513" t="str">
        <f t="shared" si="27"/>
        <v>INSERT INTO [dbo].[DovizKurlari] ([Date], [CurrencyCode], [Unit], [Currency], [ForexBuying], [ForexSelling], [BanknoteBuying], [BanknoteSelling]) VALUES ('2024-02-01', 'CHF', 1, 'İSVİÇRE FRANGI', 35.0251, 35.2499, 34.9725, 35.3028);</v>
      </c>
    </row>
    <row r="514" spans="1:9" x14ac:dyDescent="0.3">
      <c r="A514" t="s">
        <v>1540</v>
      </c>
      <c r="B514" t="s">
        <v>46</v>
      </c>
      <c r="C514" t="s">
        <v>10</v>
      </c>
      <c r="D514" t="s">
        <v>47</v>
      </c>
      <c r="E514" t="s">
        <v>1565</v>
      </c>
      <c r="F514" t="s">
        <v>1566</v>
      </c>
      <c r="G514" t="s">
        <v>1567</v>
      </c>
      <c r="H514" t="s">
        <v>1568</v>
      </c>
      <c r="I514" t="str">
        <f t="shared" si="27"/>
        <v>INSERT INTO [dbo].[DovizKurlari] ([Date], [CurrencyCode], [Unit], [Currency], [ForexBuying], [ForexSelling], [BanknoteBuying], [BanknoteSelling]) VALUES ('2024-02-01', 'SEK', 1, 'İSVEÇ KRONU', 2.8895, 2.9194, 2.8874, 2.9261);</v>
      </c>
    </row>
    <row r="515" spans="1:9" x14ac:dyDescent="0.3">
      <c r="A515" t="s">
        <v>1540</v>
      </c>
      <c r="B515" t="s">
        <v>52</v>
      </c>
      <c r="C515" t="s">
        <v>10</v>
      </c>
      <c r="D515" t="s">
        <v>53</v>
      </c>
      <c r="E515" t="s">
        <v>1569</v>
      </c>
      <c r="F515" t="s">
        <v>1570</v>
      </c>
      <c r="G515" t="s">
        <v>1571</v>
      </c>
      <c r="H515" t="s">
        <v>1572</v>
      </c>
      <c r="I515" t="str">
        <f t="shared" ref="I515:I578" si="30">CONCATENATE("INSERT INTO [dbo].[DovizKurlari] ([Date], [CurrencyCode], [Unit], [Currency], [ForexBuying], [ForexSelling], [BanknoteBuying], [BanknoteSelling]) VALUES ('",A515,"', '",B515,"', ",C515,", '",D515,"', ",E515,", ",F515,", ",G515,", ",H515,");")</f>
        <v>INSERT INTO [dbo].[DovizKurlari] ([Date], [CurrencyCode], [Unit], [Currency], [ForexBuying], [ForexSelling], [BanknoteBuying], [BanknoteSelling]) VALUES ('2024-02-01', 'CAD', 1, 'KANADA DOLARI', 22.4988, 22.6003, 22.4155, 22.6861);</v>
      </c>
    </row>
    <row r="516" spans="1:9" x14ac:dyDescent="0.3">
      <c r="A516" t="s">
        <v>1540</v>
      </c>
      <c r="B516" t="s">
        <v>58</v>
      </c>
      <c r="C516" t="s">
        <v>10</v>
      </c>
      <c r="D516" t="s">
        <v>59</v>
      </c>
      <c r="E516" t="s">
        <v>1573</v>
      </c>
      <c r="F516" t="s">
        <v>1574</v>
      </c>
      <c r="G516" t="s">
        <v>1575</v>
      </c>
      <c r="H516" t="s">
        <v>1576</v>
      </c>
      <c r="I516" t="str">
        <f t="shared" si="30"/>
        <v>INSERT INTO [dbo].[DovizKurlari] ([Date], [CurrencyCode], [Unit], [Currency], [ForexBuying], [ForexSelling], [BanknoteBuying], [BanknoteSelling]) VALUES ('2024-02-01', 'KWD', 1, 'KUVEYT DİNARI', 97.9710, 99.2530, 96.5014, 100.7418);</v>
      </c>
    </row>
    <row r="517" spans="1:9" x14ac:dyDescent="0.3">
      <c r="A517" t="s">
        <v>1540</v>
      </c>
      <c r="B517" t="s">
        <v>64</v>
      </c>
      <c r="C517" t="s">
        <v>10</v>
      </c>
      <c r="D517" t="s">
        <v>65</v>
      </c>
      <c r="E517" t="s">
        <v>1577</v>
      </c>
      <c r="F517" t="s">
        <v>1578</v>
      </c>
      <c r="G517" t="s">
        <v>1579</v>
      </c>
      <c r="H517" t="s">
        <v>152</v>
      </c>
      <c r="I517" t="str">
        <f t="shared" si="30"/>
        <v>INSERT INTO [dbo].[DovizKurlari] ([Date], [CurrencyCode], [Unit], [Currency], [ForexBuying], [ForexSelling], [BanknoteBuying], [BanknoteSelling]) VALUES ('2024-02-01', 'NOK', 1, 'NORVEÇ KRONU', 2.8707, 2.8900, 2.8687, 2.8967);</v>
      </c>
    </row>
    <row r="518" spans="1:9" x14ac:dyDescent="0.3">
      <c r="A518" t="s">
        <v>1540</v>
      </c>
      <c r="B518" t="s">
        <v>70</v>
      </c>
      <c r="C518" t="s">
        <v>10</v>
      </c>
      <c r="D518" t="s">
        <v>71</v>
      </c>
      <c r="E518" t="s">
        <v>1580</v>
      </c>
      <c r="F518" t="s">
        <v>924</v>
      </c>
      <c r="G518" t="s">
        <v>1581</v>
      </c>
      <c r="H518" t="s">
        <v>1582</v>
      </c>
      <c r="I518" t="str">
        <f t="shared" si="30"/>
        <v>INSERT INTO [dbo].[DovizKurlari] ([Date], [CurrencyCode], [Unit], [Currency], [ForexBuying], [ForexSelling], [BanknoteBuying], [BanknoteSelling]) VALUES ('2024-02-01', 'SAR', 1, 'SUUDİ ARABİSTAN RİYALİ', 8.0815, 8.0961, 8.0209, 8.1568);</v>
      </c>
    </row>
    <row r="519" spans="1:9" x14ac:dyDescent="0.3">
      <c r="A519" t="s">
        <v>1540</v>
      </c>
      <c r="B519" t="s">
        <v>76</v>
      </c>
      <c r="C519" t="s">
        <v>77</v>
      </c>
      <c r="D519" t="s">
        <v>78</v>
      </c>
      <c r="E519" t="s">
        <v>1583</v>
      </c>
      <c r="F519" t="s">
        <v>1584</v>
      </c>
      <c r="G519" t="s">
        <v>1585</v>
      </c>
      <c r="H519" t="s">
        <v>1586</v>
      </c>
      <c r="I519" t="str">
        <f t="shared" si="30"/>
        <v>INSERT INTO [dbo].[DovizKurlari] ([Date], [CurrencyCode], [Unit], [Currency], [ForexBuying], [ForexSelling], [BanknoteBuying], [BanknoteSelling]) VALUES ('2024-02-01', 'JPY', 100, 'JAPON YENİ', 20.5950, 20.7314, 20.5188, 20.8102);</v>
      </c>
    </row>
    <row r="520" spans="1:9" x14ac:dyDescent="0.3">
      <c r="A520" t="s">
        <v>1540</v>
      </c>
      <c r="B520" t="s">
        <v>83</v>
      </c>
      <c r="C520" t="s">
        <v>10</v>
      </c>
      <c r="D520" t="s">
        <v>84</v>
      </c>
      <c r="E520" t="s">
        <v>1587</v>
      </c>
      <c r="F520" t="s">
        <v>1588</v>
      </c>
      <c r="I520" t="str">
        <f t="shared" ref="I520:I530" si="31">CONCATENATE("INSERT INTO [dbo].[DovizKurlari] ([Date], [CurrencyCode], [Unit], [Currency], [ForexBuying], [ForexSelling]) VALUES ('",A520,"', '",B520,"', ",C520,", '",D520,"', ",E520,", ",F520,");")</f>
        <v>INSERT INTO [dbo].[DovizKurlari] ([Date], [CurrencyCode], [Unit], [Currency], [ForexBuying], [ForexSelling]) VALUES ('2024-02-01', 'BGN', 1, 'BULGAR LEVASI', 16.6363, 16.8540);</v>
      </c>
    </row>
    <row r="521" spans="1:9" x14ac:dyDescent="0.3">
      <c r="A521" t="s">
        <v>1540</v>
      </c>
      <c r="B521" t="s">
        <v>87</v>
      </c>
      <c r="C521" t="s">
        <v>10</v>
      </c>
      <c r="D521" t="s">
        <v>88</v>
      </c>
      <c r="E521" t="s">
        <v>1589</v>
      </c>
      <c r="F521" t="s">
        <v>1590</v>
      </c>
      <c r="I521" t="str">
        <f t="shared" si="31"/>
        <v>INSERT INTO [dbo].[DovizKurlari] ([Date], [CurrencyCode], [Unit], [Currency], [ForexBuying], [ForexSelling]) VALUES ('2024-02-01', 'RON', 1, 'RUMEN LEYİ', 6.5401, 6.6257);</v>
      </c>
    </row>
    <row r="522" spans="1:9" x14ac:dyDescent="0.3">
      <c r="A522" t="s">
        <v>1540</v>
      </c>
      <c r="B522" t="s">
        <v>91</v>
      </c>
      <c r="C522" t="s">
        <v>10</v>
      </c>
      <c r="D522" t="s">
        <v>92</v>
      </c>
      <c r="E522" t="s">
        <v>1591</v>
      </c>
      <c r="F522" t="s">
        <v>1592</v>
      </c>
      <c r="I522" t="str">
        <f t="shared" si="31"/>
        <v>INSERT INTO [dbo].[DovizKurlari] ([Date], [CurrencyCode], [Unit], [Currency], [ForexBuying], [ForexSelling]) VALUES ('2024-02-01', 'RUB', 1, 'RUS RUBLESİ', 0.33390, 0.33827);</v>
      </c>
    </row>
    <row r="523" spans="1:9" x14ac:dyDescent="0.3">
      <c r="A523" t="s">
        <v>1540</v>
      </c>
      <c r="B523" t="s">
        <v>95</v>
      </c>
      <c r="C523" t="s">
        <v>77</v>
      </c>
      <c r="D523" t="s">
        <v>96</v>
      </c>
      <c r="E523" t="s">
        <v>530</v>
      </c>
      <c r="F523" t="s">
        <v>1459</v>
      </c>
      <c r="I523" t="str">
        <f t="shared" si="31"/>
        <v>INSERT INTO [dbo].[DovizKurlari] ([Date], [CurrencyCode], [Unit], [Currency], [ForexBuying], [ForexSelling]) VALUES ('2024-02-01', 'IRR', 100, 'İRAN RİYALİ', 0.07175, 0.07269);</v>
      </c>
    </row>
    <row r="524" spans="1:9" x14ac:dyDescent="0.3">
      <c r="A524" t="s">
        <v>1540</v>
      </c>
      <c r="B524" t="s">
        <v>99</v>
      </c>
      <c r="C524" t="s">
        <v>10</v>
      </c>
      <c r="D524" t="s">
        <v>100</v>
      </c>
      <c r="E524" t="s">
        <v>1593</v>
      </c>
      <c r="F524" t="s">
        <v>1594</v>
      </c>
      <c r="I524" t="str">
        <f t="shared" si="31"/>
        <v>INSERT INTO [dbo].[DovizKurlari] ([Date], [CurrencyCode], [Unit], [Currency], [ForexBuying], [ForexSelling]) VALUES ('2024-02-01', 'CNY', 1, 'ÇİN YUANI', 4.1957, 4.2506);</v>
      </c>
    </row>
    <row r="525" spans="1:9" x14ac:dyDescent="0.3">
      <c r="A525" t="s">
        <v>1540</v>
      </c>
      <c r="B525" t="s">
        <v>103</v>
      </c>
      <c r="C525" t="s">
        <v>10</v>
      </c>
      <c r="D525" t="s">
        <v>104</v>
      </c>
      <c r="E525" t="s">
        <v>1595</v>
      </c>
      <c r="F525" t="s">
        <v>1596</v>
      </c>
      <c r="I525" t="str">
        <f t="shared" si="31"/>
        <v>INSERT INTO [dbo].[DovizKurlari] ([Date], [CurrencyCode], [Unit], [Currency], [ForexBuying], [ForexSelling]) VALUES ('2024-02-01', 'PKR', 1, 'PAKİSTAN RUPİSİ', 0.10801, 0.10942);</v>
      </c>
    </row>
    <row r="526" spans="1:9" x14ac:dyDescent="0.3">
      <c r="A526" t="s">
        <v>1540</v>
      </c>
      <c r="B526" t="s">
        <v>107</v>
      </c>
      <c r="C526" t="s">
        <v>10</v>
      </c>
      <c r="D526" t="s">
        <v>108</v>
      </c>
      <c r="E526" t="s">
        <v>1597</v>
      </c>
      <c r="F526" t="s">
        <v>1598</v>
      </c>
      <c r="I526" t="str">
        <f t="shared" si="31"/>
        <v>INSERT INTO [dbo].[DovizKurlari] ([Date], [CurrencyCode], [Unit], [Currency], [ForexBuying], [ForexSelling]) VALUES ('2024-02-01', 'QAR', 1, 'KATAR RİYALİ', 8.2668, 8.3749);</v>
      </c>
    </row>
    <row r="527" spans="1:9" x14ac:dyDescent="0.3">
      <c r="A527" t="s">
        <v>1540</v>
      </c>
      <c r="B527" t="s">
        <v>111</v>
      </c>
      <c r="C527" t="s">
        <v>10</v>
      </c>
      <c r="D527" t="s">
        <v>112</v>
      </c>
      <c r="E527" t="s">
        <v>1599</v>
      </c>
      <c r="F527" t="s">
        <v>1534</v>
      </c>
      <c r="I527" t="str">
        <f t="shared" si="31"/>
        <v>INSERT INTO [dbo].[DovizKurlari] ([Date], [CurrencyCode], [Unit], [Currency], [ForexBuying], [ForexSelling]) VALUES ('2024-02-01', 'KRW', 1, 'GÜNEY KORE WONU', 0.02259, 0.02288);</v>
      </c>
    </row>
    <row r="528" spans="1:9" x14ac:dyDescent="0.3">
      <c r="A528" t="s">
        <v>1540</v>
      </c>
      <c r="B528" t="s">
        <v>115</v>
      </c>
      <c r="C528" t="s">
        <v>10</v>
      </c>
      <c r="D528" t="s">
        <v>116</v>
      </c>
      <c r="E528" t="s">
        <v>1600</v>
      </c>
      <c r="F528" t="s">
        <v>1601</v>
      </c>
      <c r="I528" t="str">
        <f t="shared" si="31"/>
        <v>INSERT INTO [dbo].[DovizKurlari] ([Date], [CurrencyCode], [Unit], [Currency], [ForexBuying], [ForexSelling]) VALUES ('2024-02-01', 'AZN', 1, 'AZERBAYCAN YENİ MANATI', 17.7273, 17.9593);</v>
      </c>
    </row>
    <row r="529" spans="1:9" x14ac:dyDescent="0.3">
      <c r="A529" t="s">
        <v>1540</v>
      </c>
      <c r="B529" t="s">
        <v>119</v>
      </c>
      <c r="C529" t="s">
        <v>10</v>
      </c>
      <c r="D529" t="s">
        <v>120</v>
      </c>
      <c r="E529" t="s">
        <v>542</v>
      </c>
      <c r="F529" t="s">
        <v>1602</v>
      </c>
      <c r="I529" t="str">
        <f t="shared" si="31"/>
        <v>INSERT INTO [dbo].[DovizKurlari] ([Date], [CurrencyCode], [Unit], [Currency], [ForexBuying], [ForexSelling]) VALUES ('2024-02-01', 'AED', 1, 'BİRLEŞİK ARAP EMİRLİKLERİ DİRHEMİ', 8.2050, 8.3123);</v>
      </c>
    </row>
    <row r="530" spans="1:9" x14ac:dyDescent="0.3">
      <c r="A530" t="s">
        <v>1540</v>
      </c>
      <c r="B530" t="s">
        <v>123</v>
      </c>
      <c r="C530" t="s">
        <v>10</v>
      </c>
      <c r="D530" t="s">
        <v>10618</v>
      </c>
      <c r="E530" t="s">
        <v>1603</v>
      </c>
      <c r="I530" t="str">
        <f>CONCATENATE("INSERT INTO [dbo].[DovizKurlari] ([Date], [CurrencyCode], [Unit], [Currency], [ForexBuying]) VALUES ('",A530,"', '",B530,"', ",C530,", '",D530,"', ",E530,");")</f>
        <v>INSERT INTO [dbo].[DovizKurlari] ([Date], [CurrencyCode], [Unit], [Currency], [ForexBuying]) VALUES ('2024-02-01', 'XDR', 1, 'ÖZEL ÇEKME HAKKI (SDR)', 40.3042);</v>
      </c>
    </row>
    <row r="531" spans="1:9" x14ac:dyDescent="0.3">
      <c r="A531" t="s">
        <v>1604</v>
      </c>
      <c r="B531" t="s">
        <v>9</v>
      </c>
      <c r="C531" t="s">
        <v>10</v>
      </c>
      <c r="D531" t="s">
        <v>11</v>
      </c>
      <c r="E531" t="s">
        <v>1605</v>
      </c>
      <c r="F531" t="s">
        <v>1606</v>
      </c>
      <c r="G531" t="s">
        <v>1607</v>
      </c>
      <c r="H531" t="s">
        <v>1608</v>
      </c>
      <c r="I531" t="str">
        <f t="shared" si="30"/>
        <v>INSERT INTO [dbo].[DovizKurlari] ([Date], [CurrencyCode], [Unit], [Currency], [ForexBuying], [ForexSelling], [BanknoteBuying], [BanknoteSelling]) VALUES ('2024-02-02', 'USD', 1, 'ABD DOLARI', 30.3735, 30.4282, 30.3522, 30.4738);</v>
      </c>
    </row>
    <row r="532" spans="1:9" x14ac:dyDescent="0.3">
      <c r="A532" t="s">
        <v>1604</v>
      </c>
      <c r="B532" t="s">
        <v>16</v>
      </c>
      <c r="C532" t="s">
        <v>10</v>
      </c>
      <c r="D532" t="s">
        <v>17</v>
      </c>
      <c r="E532" t="s">
        <v>1609</v>
      </c>
      <c r="F532" t="s">
        <v>1610</v>
      </c>
      <c r="G532" t="s">
        <v>1611</v>
      </c>
      <c r="H532" t="s">
        <v>1612</v>
      </c>
      <c r="I532" t="str">
        <f t="shared" si="30"/>
        <v>INSERT INTO [dbo].[DovizKurlari] ([Date], [CurrencyCode], [Unit], [Currency], [ForexBuying], [ForexSelling], [BanknoteBuying], [BanknoteSelling]) VALUES ('2024-02-02', 'AUD', 1, 'AVUSTRALYA DOLARI', 19.9945, 20.1249, 19.9026, 20.2457);</v>
      </c>
    </row>
    <row r="533" spans="1:9" x14ac:dyDescent="0.3">
      <c r="A533" t="s">
        <v>1604</v>
      </c>
      <c r="B533" t="s">
        <v>22</v>
      </c>
      <c r="C533" t="s">
        <v>10</v>
      </c>
      <c r="D533" t="s">
        <v>23</v>
      </c>
      <c r="E533" t="s">
        <v>1613</v>
      </c>
      <c r="F533" t="s">
        <v>1614</v>
      </c>
      <c r="G533" t="s">
        <v>1615</v>
      </c>
      <c r="H533" t="s">
        <v>1616</v>
      </c>
      <c r="I533" t="str">
        <f t="shared" si="30"/>
        <v>INSERT INTO [dbo].[DovizKurlari] ([Date], [CurrencyCode], [Unit], [Currency], [ForexBuying], [ForexSelling], [BanknoteBuying], [BanknoteSelling]) VALUES ('2024-02-02', 'DKK', 1, 'DANİMARKA KRONU', 4.4274, 4.4492, 4.4243, 4.4594);</v>
      </c>
    </row>
    <row r="534" spans="1:9" x14ac:dyDescent="0.3">
      <c r="A534" t="s">
        <v>1604</v>
      </c>
      <c r="B534" t="s">
        <v>28</v>
      </c>
      <c r="C534" t="s">
        <v>10</v>
      </c>
      <c r="D534" t="s">
        <v>29</v>
      </c>
      <c r="E534" t="s">
        <v>1617</v>
      </c>
      <c r="F534" t="s">
        <v>1618</v>
      </c>
      <c r="G534" t="s">
        <v>1619</v>
      </c>
      <c r="H534" t="s">
        <v>1620</v>
      </c>
      <c r="I534" t="str">
        <f t="shared" si="30"/>
        <v>INSERT INTO [dbo].[DovizKurlari] ([Date], [CurrencyCode], [Unit], [Currency], [ForexBuying], [ForexSelling], [BanknoteBuying], [BanknoteSelling]) VALUES ('2024-02-02', 'EUR', 1, 'EURO', 33.0537, 33.1132, 33.0306, 33.1629);</v>
      </c>
    </row>
    <row r="535" spans="1:9" x14ac:dyDescent="0.3">
      <c r="A535" t="s">
        <v>1604</v>
      </c>
      <c r="B535" t="s">
        <v>34</v>
      </c>
      <c r="C535" t="s">
        <v>10</v>
      </c>
      <c r="D535" t="s">
        <v>35</v>
      </c>
      <c r="E535" t="s">
        <v>1621</v>
      </c>
      <c r="F535" t="s">
        <v>1622</v>
      </c>
      <c r="G535" t="s">
        <v>1623</v>
      </c>
      <c r="H535" t="s">
        <v>1624</v>
      </c>
      <c r="I535" t="str">
        <f t="shared" si="30"/>
        <v>INSERT INTO [dbo].[DovizKurlari] ([Date], [CurrencyCode], [Unit], [Currency], [ForexBuying], [ForexSelling], [BanknoteBuying], [BanknoteSelling]) VALUES ('2024-02-02', 'GBP', 1, 'İNGİLİZ STERLİNİ', 38.6719, 38.8735, 38.6448, 38.9318);</v>
      </c>
    </row>
    <row r="536" spans="1:9" x14ac:dyDescent="0.3">
      <c r="A536" t="s">
        <v>1604</v>
      </c>
      <c r="B536" t="s">
        <v>40</v>
      </c>
      <c r="C536" t="s">
        <v>10</v>
      </c>
      <c r="D536" t="s">
        <v>41</v>
      </c>
      <c r="E536" t="s">
        <v>1625</v>
      </c>
      <c r="F536" t="s">
        <v>1626</v>
      </c>
      <c r="G536" t="s">
        <v>1627</v>
      </c>
      <c r="H536" t="s">
        <v>1628</v>
      </c>
      <c r="I536" t="str">
        <f t="shared" si="30"/>
        <v>INSERT INTO [dbo].[DovizKurlari] ([Date], [CurrencyCode], [Unit], [Currency], [ForexBuying], [ForexSelling], [BanknoteBuying], [BanknoteSelling]) VALUES ('2024-02-02', 'CHF', 1, 'İSVİÇRE FRANGI', 35.3738, 35.6009, 35.3207, 35.6543);</v>
      </c>
    </row>
    <row r="537" spans="1:9" x14ac:dyDescent="0.3">
      <c r="A537" t="s">
        <v>1604</v>
      </c>
      <c r="B537" t="s">
        <v>46</v>
      </c>
      <c r="C537" t="s">
        <v>10</v>
      </c>
      <c r="D537" t="s">
        <v>47</v>
      </c>
      <c r="E537" t="s">
        <v>1629</v>
      </c>
      <c r="F537" t="s">
        <v>1630</v>
      </c>
      <c r="G537" t="s">
        <v>1631</v>
      </c>
      <c r="H537" t="s">
        <v>1632</v>
      </c>
      <c r="I537" t="str">
        <f t="shared" si="30"/>
        <v>INSERT INTO [dbo].[DovizKurlari] ([Date], [CurrencyCode], [Unit], [Currency], [ForexBuying], [ForexSelling], [BanknoteBuying], [BanknoteSelling]) VALUES ('2024-02-02', 'SEK', 1, 'İSVEÇ KRONU', 2.9163, 2.9465, 2.9143, 2.9533);</v>
      </c>
    </row>
    <row r="538" spans="1:9" x14ac:dyDescent="0.3">
      <c r="A538" t="s">
        <v>1604</v>
      </c>
      <c r="B538" t="s">
        <v>52</v>
      </c>
      <c r="C538" t="s">
        <v>10</v>
      </c>
      <c r="D538" t="s">
        <v>53</v>
      </c>
      <c r="E538" t="s">
        <v>1633</v>
      </c>
      <c r="F538" t="s">
        <v>1634</v>
      </c>
      <c r="G538" t="s">
        <v>1635</v>
      </c>
      <c r="H538" t="s">
        <v>1636</v>
      </c>
      <c r="I538" t="str">
        <f t="shared" si="30"/>
        <v>INSERT INTO [dbo].[DovizKurlari] ([Date], [CurrencyCode], [Unit], [Currency], [ForexBuying], [ForexSelling], [BanknoteBuying], [BanknoteSelling]) VALUES ('2024-02-02', 'CAD', 1, 'KANADA DOLARI', 22.6762, 22.7785, 22.5923, 22.8650);</v>
      </c>
    </row>
    <row r="539" spans="1:9" x14ac:dyDescent="0.3">
      <c r="A539" t="s">
        <v>1604</v>
      </c>
      <c r="B539" t="s">
        <v>58</v>
      </c>
      <c r="C539" t="s">
        <v>10</v>
      </c>
      <c r="D539" t="s">
        <v>59</v>
      </c>
      <c r="E539" t="s">
        <v>1637</v>
      </c>
      <c r="F539" t="s">
        <v>1638</v>
      </c>
      <c r="G539" t="s">
        <v>1639</v>
      </c>
      <c r="H539" t="s">
        <v>1640</v>
      </c>
      <c r="I539" t="str">
        <f t="shared" si="30"/>
        <v>INSERT INTO [dbo].[DovizKurlari] ([Date], [CurrencyCode], [Unit], [Currency], [ForexBuying], [ForexSelling], [BanknoteBuying], [BanknoteSelling]) VALUES ('2024-02-02', 'KWD', 1, 'KUVEYT DİNARI', 98.2810, 99.5671, 96.8068, 101.0606);</v>
      </c>
    </row>
    <row r="540" spans="1:9" x14ac:dyDescent="0.3">
      <c r="A540" t="s">
        <v>1604</v>
      </c>
      <c r="B540" t="s">
        <v>64</v>
      </c>
      <c r="C540" t="s">
        <v>10</v>
      </c>
      <c r="D540" t="s">
        <v>65</v>
      </c>
      <c r="E540" t="s">
        <v>1641</v>
      </c>
      <c r="F540" t="s">
        <v>582</v>
      </c>
      <c r="G540" t="s">
        <v>1642</v>
      </c>
      <c r="H540" t="s">
        <v>1643</v>
      </c>
      <c r="I540" t="str">
        <f t="shared" si="30"/>
        <v>INSERT INTO [dbo].[DovizKurlari] ([Date], [CurrencyCode], [Unit], [Currency], [ForexBuying], [ForexSelling], [BanknoteBuying], [BanknoteSelling]) VALUES ('2024-02-02', 'NOK', 1, 'NORVEÇ KRONU', 2.8997, 2.9192, 2.8977, 2.9259);</v>
      </c>
    </row>
    <row r="541" spans="1:9" x14ac:dyDescent="0.3">
      <c r="A541" t="s">
        <v>1604</v>
      </c>
      <c r="B541" t="s">
        <v>70</v>
      </c>
      <c r="C541" t="s">
        <v>10</v>
      </c>
      <c r="D541" t="s">
        <v>71</v>
      </c>
      <c r="E541" t="s">
        <v>1644</v>
      </c>
      <c r="F541" t="s">
        <v>1645</v>
      </c>
      <c r="G541" t="s">
        <v>1646</v>
      </c>
      <c r="H541" t="s">
        <v>1647</v>
      </c>
      <c r="I541" t="str">
        <f t="shared" si="30"/>
        <v>INSERT INTO [dbo].[DovizKurlari] ([Date], [CurrencyCode], [Unit], [Currency], [ForexBuying], [ForexSelling], [BanknoteBuying], [BanknoteSelling]) VALUES ('2024-02-02', 'SAR', 1, 'SUUDİ ARABİSTAN RİYALİ', 8.0995, 8.1141, 8.0388, 8.1750);</v>
      </c>
    </row>
    <row r="542" spans="1:9" x14ac:dyDescent="0.3">
      <c r="A542" t="s">
        <v>1604</v>
      </c>
      <c r="B542" t="s">
        <v>76</v>
      </c>
      <c r="C542" t="s">
        <v>77</v>
      </c>
      <c r="D542" t="s">
        <v>78</v>
      </c>
      <c r="E542" t="s">
        <v>1648</v>
      </c>
      <c r="F542" t="s">
        <v>1649</v>
      </c>
      <c r="G542" t="s">
        <v>1650</v>
      </c>
      <c r="H542" t="s">
        <v>1651</v>
      </c>
      <c r="I542" t="str">
        <f t="shared" si="30"/>
        <v>INSERT INTO [dbo].[DovizKurlari] ([Date], [CurrencyCode], [Unit], [Currency], [ForexBuying], [ForexSelling], [BanknoteBuying], [BanknoteSelling]) VALUES ('2024-02-02', 'JPY', 100, 'JAPON YENİ', 20.6667, 20.8036, 20.5903, 20.8826);</v>
      </c>
    </row>
    <row r="543" spans="1:9" x14ac:dyDescent="0.3">
      <c r="A543" t="s">
        <v>1604</v>
      </c>
      <c r="B543" t="s">
        <v>83</v>
      </c>
      <c r="C543" t="s">
        <v>10</v>
      </c>
      <c r="D543" t="s">
        <v>84</v>
      </c>
      <c r="E543" t="s">
        <v>1652</v>
      </c>
      <c r="F543" t="s">
        <v>1653</v>
      </c>
      <c r="I543" t="str">
        <f t="shared" ref="I543:I553" si="32">CONCATENATE("INSERT INTO [dbo].[DovizKurlari] ([Date], [CurrencyCode], [Unit], [Currency], [ForexBuying], [ForexSelling]) VALUES ('",A543,"', '",B543,"', ",C543,", '",D543,"', ",E543,", ",F543,");")</f>
        <v>INSERT INTO [dbo].[DovizKurlari] ([Date], [CurrencyCode], [Unit], [Currency], [ForexBuying], [ForexSelling]) VALUES ('2024-02-02', 'BGN', 1, 'BULGAR LEVASI', 16.8046, 17.0245);</v>
      </c>
    </row>
    <row r="544" spans="1:9" x14ac:dyDescent="0.3">
      <c r="A544" t="s">
        <v>1604</v>
      </c>
      <c r="B544" t="s">
        <v>87</v>
      </c>
      <c r="C544" t="s">
        <v>10</v>
      </c>
      <c r="D544" t="s">
        <v>88</v>
      </c>
      <c r="E544" t="s">
        <v>1654</v>
      </c>
      <c r="F544" t="s">
        <v>1655</v>
      </c>
      <c r="I544" t="str">
        <f t="shared" si="32"/>
        <v>INSERT INTO [dbo].[DovizKurlari] ([Date], [CurrencyCode], [Unit], [Currency], [ForexBuying], [ForexSelling]) VALUES ('2024-02-02', 'RON', 1, 'RUMEN LEYİ', 6.6099, 6.6963);</v>
      </c>
    </row>
    <row r="545" spans="1:9" x14ac:dyDescent="0.3">
      <c r="A545" t="s">
        <v>1604</v>
      </c>
      <c r="B545" t="s">
        <v>91</v>
      </c>
      <c r="C545" t="s">
        <v>10</v>
      </c>
      <c r="D545" t="s">
        <v>92</v>
      </c>
      <c r="E545" t="s">
        <v>1656</v>
      </c>
      <c r="F545" t="s">
        <v>1657</v>
      </c>
      <c r="I545" t="str">
        <f t="shared" si="32"/>
        <v>INSERT INTO [dbo].[DovizKurlari] ([Date], [CurrencyCode], [Unit], [Currency], [ForexBuying], [ForexSelling]) VALUES ('2024-02-02', 'RUB', 1, 'RUS RUBLESİ', 0.33326, 0.33762);</v>
      </c>
    </row>
    <row r="546" spans="1:9" x14ac:dyDescent="0.3">
      <c r="A546" t="s">
        <v>1604</v>
      </c>
      <c r="B546" t="s">
        <v>95</v>
      </c>
      <c r="C546" t="s">
        <v>77</v>
      </c>
      <c r="D546" t="s">
        <v>96</v>
      </c>
      <c r="E546" t="s">
        <v>1658</v>
      </c>
      <c r="F546" t="s">
        <v>1659</v>
      </c>
      <c r="I546" t="str">
        <f t="shared" si="32"/>
        <v>INSERT INTO [dbo].[DovizKurlari] ([Date], [CurrencyCode], [Unit], [Currency], [ForexBuying], [ForexSelling]) VALUES ('2024-02-02', 'IRR', 100, 'İRAN RİYALİ', 0.07191, 0.07285);</v>
      </c>
    </row>
    <row r="547" spans="1:9" x14ac:dyDescent="0.3">
      <c r="A547" t="s">
        <v>1604</v>
      </c>
      <c r="B547" t="s">
        <v>99</v>
      </c>
      <c r="C547" t="s">
        <v>10</v>
      </c>
      <c r="D547" t="s">
        <v>100</v>
      </c>
      <c r="E547" t="s">
        <v>1660</v>
      </c>
      <c r="F547" t="s">
        <v>1661</v>
      </c>
      <c r="I547" t="str">
        <f t="shared" si="32"/>
        <v>INSERT INTO [dbo].[DovizKurlari] ([Date], [CurrencyCode], [Unit], [Currency], [ForexBuying], [ForexSelling]) VALUES ('2024-02-02', 'CNY', 1, 'ÇİN YUANI', 4.2073, 4.2624);</v>
      </c>
    </row>
    <row r="548" spans="1:9" x14ac:dyDescent="0.3">
      <c r="A548" t="s">
        <v>1604</v>
      </c>
      <c r="B548" t="s">
        <v>103</v>
      </c>
      <c r="C548" t="s">
        <v>10</v>
      </c>
      <c r="D548" t="s">
        <v>104</v>
      </c>
      <c r="E548" t="s">
        <v>1662</v>
      </c>
      <c r="F548" t="s">
        <v>1663</v>
      </c>
      <c r="I548" t="str">
        <f t="shared" si="32"/>
        <v>INSERT INTO [dbo].[DovizKurlari] ([Date], [CurrencyCode], [Unit], [Currency], [ForexBuying], [ForexSelling]) VALUES ('2024-02-02', 'PKR', 1, 'PAKİSTAN RUPİSİ', 0.10877, 0.11019);</v>
      </c>
    </row>
    <row r="549" spans="1:9" x14ac:dyDescent="0.3">
      <c r="A549" t="s">
        <v>1604</v>
      </c>
      <c r="B549" t="s">
        <v>107</v>
      </c>
      <c r="C549" t="s">
        <v>10</v>
      </c>
      <c r="D549" t="s">
        <v>108</v>
      </c>
      <c r="E549" t="s">
        <v>1664</v>
      </c>
      <c r="F549" t="s">
        <v>1665</v>
      </c>
      <c r="I549" t="str">
        <f t="shared" si="32"/>
        <v>INSERT INTO [dbo].[DovizKurlari] ([Date], [CurrencyCode], [Unit], [Currency], [ForexBuying], [ForexSelling]) VALUES ('2024-02-02', 'QAR', 1, 'KATAR RİYALİ', 8.2851, 8.3935);</v>
      </c>
    </row>
    <row r="550" spans="1:9" x14ac:dyDescent="0.3">
      <c r="A550" t="s">
        <v>1604</v>
      </c>
      <c r="B550" t="s">
        <v>111</v>
      </c>
      <c r="C550" t="s">
        <v>10</v>
      </c>
      <c r="D550" t="s">
        <v>112</v>
      </c>
      <c r="E550" t="s">
        <v>1666</v>
      </c>
      <c r="F550" t="s">
        <v>1667</v>
      </c>
      <c r="I550" t="str">
        <f t="shared" si="32"/>
        <v>INSERT INTO [dbo].[DovizKurlari] ([Date], [CurrencyCode], [Unit], [Currency], [ForexBuying], [ForexSelling]) VALUES ('2024-02-02', 'KRW', 1, 'GÜNEY KORE WONU', 0.02281, 0.02311);</v>
      </c>
    </row>
    <row r="551" spans="1:9" x14ac:dyDescent="0.3">
      <c r="A551" t="s">
        <v>1604</v>
      </c>
      <c r="B551" t="s">
        <v>115</v>
      </c>
      <c r="C551" t="s">
        <v>10</v>
      </c>
      <c r="D551" t="s">
        <v>116</v>
      </c>
      <c r="E551" t="s">
        <v>1668</v>
      </c>
      <c r="F551" t="s">
        <v>1669</v>
      </c>
      <c r="I551" t="str">
        <f t="shared" si="32"/>
        <v>INSERT INTO [dbo].[DovizKurlari] ([Date], [CurrencyCode], [Unit], [Currency], [ForexBuying], [ForexSelling]) VALUES ('2024-02-02', 'AZN', 1, 'AZERBAYCAN YENİ MANATI', 17.7666, 17.9991);</v>
      </c>
    </row>
    <row r="552" spans="1:9" x14ac:dyDescent="0.3">
      <c r="A552" t="s">
        <v>1604</v>
      </c>
      <c r="B552" t="s">
        <v>119</v>
      </c>
      <c r="C552" t="s">
        <v>10</v>
      </c>
      <c r="D552" t="s">
        <v>120</v>
      </c>
      <c r="E552" t="s">
        <v>1670</v>
      </c>
      <c r="F552" t="s">
        <v>1671</v>
      </c>
      <c r="I552" t="str">
        <f t="shared" si="32"/>
        <v>INSERT INTO [dbo].[DovizKurlari] ([Date], [CurrencyCode], [Unit], [Currency], [ForexBuying], [ForexSelling]) VALUES ('2024-02-02', 'AED', 1, 'BİRLEŞİK ARAP EMİRLİKLERİ DİRHEMİ', 8.2230, 8.3306);</v>
      </c>
    </row>
    <row r="553" spans="1:9" x14ac:dyDescent="0.3">
      <c r="A553" t="s">
        <v>1604</v>
      </c>
      <c r="B553" t="s">
        <v>123</v>
      </c>
      <c r="C553" t="s">
        <v>10</v>
      </c>
      <c r="D553" t="s">
        <v>10618</v>
      </c>
      <c r="E553" t="s">
        <v>1672</v>
      </c>
      <c r="I553" t="str">
        <f>CONCATENATE("INSERT INTO [dbo].[DovizKurlari] ([Date], [CurrencyCode], [Unit], [Currency], [ForexBuying]) VALUES ('",A553,"', '",B553,"', ",C553,", '",D553,"', ",E553,");")</f>
        <v>INSERT INTO [dbo].[DovizKurlari] ([Date], [CurrencyCode], [Unit], [Currency], [ForexBuying]) VALUES ('2024-02-02', 'XDR', 1, 'ÖZEL ÇEKME HAKKI (SDR)', 40.5221);</v>
      </c>
    </row>
    <row r="554" spans="1:9" x14ac:dyDescent="0.3">
      <c r="A554" t="s">
        <v>1673</v>
      </c>
      <c r="B554" t="s">
        <v>9</v>
      </c>
      <c r="C554" t="s">
        <v>10</v>
      </c>
      <c r="D554" t="s">
        <v>11</v>
      </c>
      <c r="E554" t="s">
        <v>1674</v>
      </c>
      <c r="F554" t="s">
        <v>1675</v>
      </c>
      <c r="G554" t="s">
        <v>1676</v>
      </c>
      <c r="H554" t="s">
        <v>1677</v>
      </c>
      <c r="I554" t="str">
        <f t="shared" si="30"/>
        <v>INSERT INTO [dbo].[DovizKurlari] ([Date], [CurrencyCode], [Unit], [Currency], [ForexBuying], [ForexSelling], [BanknoteBuying], [BanknoteSelling]) VALUES ('2024-02-05', 'USD', 1, 'ABD DOLARI', 30.4770, 30.5320, 30.4557, 30.5778);</v>
      </c>
    </row>
    <row r="555" spans="1:9" x14ac:dyDescent="0.3">
      <c r="A555" t="s">
        <v>1673</v>
      </c>
      <c r="B555" t="s">
        <v>16</v>
      </c>
      <c r="C555" t="s">
        <v>10</v>
      </c>
      <c r="D555" t="s">
        <v>17</v>
      </c>
      <c r="E555" t="s">
        <v>1678</v>
      </c>
      <c r="F555" t="s">
        <v>1679</v>
      </c>
      <c r="G555" t="s">
        <v>1680</v>
      </c>
      <c r="H555" t="s">
        <v>1681</v>
      </c>
      <c r="I555" t="str">
        <f t="shared" si="30"/>
        <v>INSERT INTO [dbo].[DovizKurlari] ([Date], [CurrencyCode], [Unit], [Currency], [ForexBuying], [ForexSelling], [BanknoteBuying], [BanknoteSelling]) VALUES ('2024-02-05', 'AUD', 1, 'AVUSTRALYA DOLARI', 19.7810, 19.9100, 19.6900, 20.0294);</v>
      </c>
    </row>
    <row r="556" spans="1:9" x14ac:dyDescent="0.3">
      <c r="A556" t="s">
        <v>1673</v>
      </c>
      <c r="B556" t="s">
        <v>22</v>
      </c>
      <c r="C556" t="s">
        <v>10</v>
      </c>
      <c r="D556" t="s">
        <v>23</v>
      </c>
      <c r="E556" t="s">
        <v>1682</v>
      </c>
      <c r="F556" t="s">
        <v>1683</v>
      </c>
      <c r="G556" t="s">
        <v>345</v>
      </c>
      <c r="H556" t="s">
        <v>1684</v>
      </c>
      <c r="I556" t="str">
        <f t="shared" si="30"/>
        <v>INSERT INTO [dbo].[DovizKurlari] ([Date], [CurrencyCode], [Unit], [Currency], [ForexBuying], [ForexSelling], [BanknoteBuying], [BanknoteSelling]) VALUES ('2024-02-05', 'DKK', 1, 'DANİMARKA KRONU', 4.3937, 4.4152, 4.3906, 4.4254);</v>
      </c>
    </row>
    <row r="557" spans="1:9" x14ac:dyDescent="0.3">
      <c r="A557" t="s">
        <v>1673</v>
      </c>
      <c r="B557" t="s">
        <v>28</v>
      </c>
      <c r="C557" t="s">
        <v>10</v>
      </c>
      <c r="D557" t="s">
        <v>29</v>
      </c>
      <c r="E557" t="s">
        <v>1685</v>
      </c>
      <c r="F557" t="s">
        <v>1686</v>
      </c>
      <c r="G557" t="s">
        <v>1687</v>
      </c>
      <c r="H557" t="s">
        <v>1688</v>
      </c>
      <c r="I557" t="str">
        <f t="shared" si="30"/>
        <v>INSERT INTO [dbo].[DovizKurlari] ([Date], [CurrencyCode], [Unit], [Currency], [ForexBuying], [ForexSelling], [BanknoteBuying], [BanknoteSelling]) VALUES ('2024-02-05', 'EUR', 1, 'EURO', 32.8052, 32.8643, 32.7823, 32.9136);</v>
      </c>
    </row>
    <row r="558" spans="1:9" x14ac:dyDescent="0.3">
      <c r="A558" t="s">
        <v>1673</v>
      </c>
      <c r="B558" t="s">
        <v>34</v>
      </c>
      <c r="C558" t="s">
        <v>10</v>
      </c>
      <c r="D558" t="s">
        <v>35</v>
      </c>
      <c r="E558" t="s">
        <v>1689</v>
      </c>
      <c r="F558" t="s">
        <v>1690</v>
      </c>
      <c r="G558" t="s">
        <v>1691</v>
      </c>
      <c r="H558" t="s">
        <v>1692</v>
      </c>
      <c r="I558" t="str">
        <f t="shared" si="30"/>
        <v>INSERT INTO [dbo].[DovizKurlari] ([Date], [CurrencyCode], [Unit], [Currency], [ForexBuying], [ForexSelling], [BanknoteBuying], [BanknoteSelling]) VALUES ('2024-02-05', 'GBP', 1, 'İNGİLİZ STERLİNİ', 38.3441, 38.5440, 38.3173, 38.6018);</v>
      </c>
    </row>
    <row r="559" spans="1:9" x14ac:dyDescent="0.3">
      <c r="A559" t="s">
        <v>1673</v>
      </c>
      <c r="B559" t="s">
        <v>40</v>
      </c>
      <c r="C559" t="s">
        <v>10</v>
      </c>
      <c r="D559" t="s">
        <v>41</v>
      </c>
      <c r="E559" t="s">
        <v>1693</v>
      </c>
      <c r="F559" t="s">
        <v>1694</v>
      </c>
      <c r="G559" t="s">
        <v>1695</v>
      </c>
      <c r="H559" t="s">
        <v>1696</v>
      </c>
      <c r="I559" t="str">
        <f t="shared" si="30"/>
        <v>INSERT INTO [dbo].[DovizKurlari] ([Date], [CurrencyCode], [Unit], [Currency], [ForexBuying], [ForexSelling], [BanknoteBuying], [BanknoteSelling]) VALUES ('2024-02-05', 'CHF', 1, 'İSVİÇRE FRANGI', 34.9897, 35.2143, 34.9372, 35.2671);</v>
      </c>
    </row>
    <row r="560" spans="1:9" x14ac:dyDescent="0.3">
      <c r="A560" t="s">
        <v>1673</v>
      </c>
      <c r="B560" t="s">
        <v>46</v>
      </c>
      <c r="C560" t="s">
        <v>10</v>
      </c>
      <c r="D560" t="s">
        <v>47</v>
      </c>
      <c r="E560" t="s">
        <v>1697</v>
      </c>
      <c r="F560" t="s">
        <v>1698</v>
      </c>
      <c r="G560" t="s">
        <v>1699</v>
      </c>
      <c r="H560" t="s">
        <v>1700</v>
      </c>
      <c r="I560" t="str">
        <f t="shared" si="30"/>
        <v>INSERT INTO [dbo].[DovizKurlari] ([Date], [CurrencyCode], [Unit], [Currency], [ForexBuying], [ForexSelling], [BanknoteBuying], [BanknoteSelling]) VALUES ('2024-02-05', 'SEK', 1, 'İSVEÇ KRONU', 2.8796, 2.9094, 2.8776, 2.9161);</v>
      </c>
    </row>
    <row r="561" spans="1:9" x14ac:dyDescent="0.3">
      <c r="A561" t="s">
        <v>1673</v>
      </c>
      <c r="B561" t="s">
        <v>52</v>
      </c>
      <c r="C561" t="s">
        <v>10</v>
      </c>
      <c r="D561" t="s">
        <v>53</v>
      </c>
      <c r="E561" t="s">
        <v>1701</v>
      </c>
      <c r="F561" t="s">
        <v>1702</v>
      </c>
      <c r="G561" t="s">
        <v>1703</v>
      </c>
      <c r="H561" t="s">
        <v>1704</v>
      </c>
      <c r="I561" t="str">
        <f t="shared" si="30"/>
        <v>INSERT INTO [dbo].[DovizKurlari] ([Date], [CurrencyCode], [Unit], [Currency], [ForexBuying], [ForexSelling], [BanknoteBuying], [BanknoteSelling]) VALUES ('2024-02-05', 'CAD', 1, 'KANADA DOLARI', 22.5739, 22.6757, 22.4904, 22.7619);</v>
      </c>
    </row>
    <row r="562" spans="1:9" x14ac:dyDescent="0.3">
      <c r="A562" t="s">
        <v>1673</v>
      </c>
      <c r="B562" t="s">
        <v>58</v>
      </c>
      <c r="C562" t="s">
        <v>10</v>
      </c>
      <c r="D562" t="s">
        <v>59</v>
      </c>
      <c r="E562" t="s">
        <v>1705</v>
      </c>
      <c r="F562" t="s">
        <v>1706</v>
      </c>
      <c r="G562" t="s">
        <v>1707</v>
      </c>
      <c r="H562" t="s">
        <v>1708</v>
      </c>
      <c r="I562" t="str">
        <f t="shared" si="30"/>
        <v>INSERT INTO [dbo].[DovizKurlari] ([Date], [CurrencyCode], [Unit], [Currency], [ForexBuying], [ForexSelling], [BanknoteBuying], [BanknoteSelling]) VALUES ('2024-02-05', 'KWD', 1, 'KUVEYT DİNARI', 98.4602, 99.7486, 96.9833, 101.2448);</v>
      </c>
    </row>
    <row r="563" spans="1:9" x14ac:dyDescent="0.3">
      <c r="A563" t="s">
        <v>1673</v>
      </c>
      <c r="B563" t="s">
        <v>64</v>
      </c>
      <c r="C563" t="s">
        <v>10</v>
      </c>
      <c r="D563" t="s">
        <v>65</v>
      </c>
      <c r="E563" t="s">
        <v>1709</v>
      </c>
      <c r="F563" t="s">
        <v>1710</v>
      </c>
      <c r="G563" t="s">
        <v>1711</v>
      </c>
      <c r="H563" t="s">
        <v>1712</v>
      </c>
      <c r="I563" t="str">
        <f t="shared" si="30"/>
        <v>INSERT INTO [dbo].[DovizKurlari] ([Date], [CurrencyCode], [Unit], [Currency], [ForexBuying], [ForexSelling], [BanknoteBuying], [BanknoteSelling]) VALUES ('2024-02-05', 'NOK', 1, 'NORVEÇ KRONU', 2.8577, 2.8769, 2.8557, 2.8835);</v>
      </c>
    </row>
    <row r="564" spans="1:9" x14ac:dyDescent="0.3">
      <c r="A564" t="s">
        <v>1673</v>
      </c>
      <c r="B564" t="s">
        <v>70</v>
      </c>
      <c r="C564" t="s">
        <v>10</v>
      </c>
      <c r="D564" t="s">
        <v>71</v>
      </c>
      <c r="E564" t="s">
        <v>1713</v>
      </c>
      <c r="F564" t="s">
        <v>1714</v>
      </c>
      <c r="G564" t="s">
        <v>1715</v>
      </c>
      <c r="H564" t="s">
        <v>1716</v>
      </c>
      <c r="I564" t="str">
        <f t="shared" si="30"/>
        <v>INSERT INTO [dbo].[DovizKurlari] ([Date], [CurrencyCode], [Unit], [Currency], [ForexBuying], [ForexSelling], [BanknoteBuying], [BanknoteSelling]) VALUES ('2024-02-05', 'SAR', 1, 'SUUDİ ARABİSTAN RİYALİ', 8.1270, 8.1416, 8.0660, 8.2027);</v>
      </c>
    </row>
    <row r="565" spans="1:9" x14ac:dyDescent="0.3">
      <c r="A565" t="s">
        <v>1673</v>
      </c>
      <c r="B565" t="s">
        <v>76</v>
      </c>
      <c r="C565" t="s">
        <v>77</v>
      </c>
      <c r="D565" t="s">
        <v>78</v>
      </c>
      <c r="E565" t="s">
        <v>1717</v>
      </c>
      <c r="F565" t="s">
        <v>1718</v>
      </c>
      <c r="G565" t="s">
        <v>1719</v>
      </c>
      <c r="H565" t="s">
        <v>1720</v>
      </c>
      <c r="I565" t="str">
        <f t="shared" si="30"/>
        <v>INSERT INTO [dbo].[DovizKurlari] ([Date], [CurrencyCode], [Unit], [Currency], [ForexBuying], [ForexSelling], [BanknoteBuying], [BanknoteSelling]) VALUES ('2024-02-05', 'JPY', 100, 'JAPON YENİ', 20.4813, 20.6169, 20.4055, 20.6953);</v>
      </c>
    </row>
    <row r="566" spans="1:9" x14ac:dyDescent="0.3">
      <c r="A566" t="s">
        <v>1673</v>
      </c>
      <c r="B566" t="s">
        <v>83</v>
      </c>
      <c r="C566" t="s">
        <v>10</v>
      </c>
      <c r="D566" t="s">
        <v>84</v>
      </c>
      <c r="E566" t="s">
        <v>1721</v>
      </c>
      <c r="F566" t="s">
        <v>1722</v>
      </c>
      <c r="I566" t="str">
        <f t="shared" ref="I566:I576" si="33">CONCATENATE("INSERT INTO [dbo].[DovizKurlari] ([Date], [CurrencyCode], [Unit], [Currency], [ForexBuying], [ForexSelling]) VALUES ('",A566,"', '",B566,"', ",C566,", '",D566,"', ",E566,", ",F566,");")</f>
        <v>INSERT INTO [dbo].[DovizKurlari] ([Date], [CurrencyCode], [Unit], [Currency], [ForexBuying], [ForexSelling]) VALUES ('2024-02-05', 'BGN', 1, 'BULGAR LEVASI', 16.6787, 16.8970);</v>
      </c>
    </row>
    <row r="567" spans="1:9" x14ac:dyDescent="0.3">
      <c r="A567" t="s">
        <v>1673</v>
      </c>
      <c r="B567" t="s">
        <v>87</v>
      </c>
      <c r="C567" t="s">
        <v>10</v>
      </c>
      <c r="D567" t="s">
        <v>88</v>
      </c>
      <c r="E567" t="s">
        <v>1723</v>
      </c>
      <c r="F567" t="s">
        <v>1724</v>
      </c>
      <c r="I567" t="str">
        <f t="shared" si="33"/>
        <v>INSERT INTO [dbo].[DovizKurlari] ([Date], [CurrencyCode], [Unit], [Currency], [ForexBuying], [ForexSelling]) VALUES ('2024-02-05', 'RON', 1, 'RUMEN LEYİ', 6.5591, 6.6450);</v>
      </c>
    </row>
    <row r="568" spans="1:9" x14ac:dyDescent="0.3">
      <c r="A568" t="s">
        <v>1673</v>
      </c>
      <c r="B568" t="s">
        <v>91</v>
      </c>
      <c r="C568" t="s">
        <v>10</v>
      </c>
      <c r="D568" t="s">
        <v>92</v>
      </c>
      <c r="E568" t="s">
        <v>1725</v>
      </c>
      <c r="F568" t="s">
        <v>1726</v>
      </c>
      <c r="I568" t="str">
        <f t="shared" si="33"/>
        <v>INSERT INTO [dbo].[DovizKurlari] ([Date], [CurrencyCode], [Unit], [Currency], [ForexBuying], [ForexSelling]) VALUES ('2024-02-05', 'RUB', 1, 'RUS RUBLESİ', 0.33217, 0.33651);</v>
      </c>
    </row>
    <row r="569" spans="1:9" x14ac:dyDescent="0.3">
      <c r="A569" t="s">
        <v>1673</v>
      </c>
      <c r="B569" t="s">
        <v>95</v>
      </c>
      <c r="C569" t="s">
        <v>77</v>
      </c>
      <c r="D569" t="s">
        <v>96</v>
      </c>
      <c r="E569" t="s">
        <v>934</v>
      </c>
      <c r="F569" t="s">
        <v>1727</v>
      </c>
      <c r="I569" t="str">
        <f t="shared" si="33"/>
        <v>INSERT INTO [dbo].[DovizKurlari] ([Date], [CurrencyCode], [Unit], [Currency], [ForexBuying], [ForexSelling]) VALUES ('2024-02-05', 'IRR', 100, 'İRAN RİYALİ', 0.07216, 0.07310);</v>
      </c>
    </row>
    <row r="570" spans="1:9" x14ac:dyDescent="0.3">
      <c r="A570" t="s">
        <v>1673</v>
      </c>
      <c r="B570" t="s">
        <v>99</v>
      </c>
      <c r="C570" t="s">
        <v>10</v>
      </c>
      <c r="D570" t="s">
        <v>100</v>
      </c>
      <c r="E570" t="s">
        <v>1728</v>
      </c>
      <c r="F570" t="s">
        <v>1729</v>
      </c>
      <c r="I570" t="str">
        <f t="shared" si="33"/>
        <v>INSERT INTO [dbo].[DovizKurlari] ([Date], [CurrencyCode], [Unit], [Currency], [ForexBuying], [ForexSelling]) VALUES ('2024-02-05', 'CNY', 1, 'ÇİN YUANI', 4.2105, 4.2656);</v>
      </c>
    </row>
    <row r="571" spans="1:9" x14ac:dyDescent="0.3">
      <c r="A571" t="s">
        <v>1673</v>
      </c>
      <c r="B571" t="s">
        <v>103</v>
      </c>
      <c r="C571" t="s">
        <v>10</v>
      </c>
      <c r="D571" t="s">
        <v>104</v>
      </c>
      <c r="E571" t="s">
        <v>1730</v>
      </c>
      <c r="F571" t="s">
        <v>1731</v>
      </c>
      <c r="I571" t="str">
        <f t="shared" si="33"/>
        <v>INSERT INTO [dbo].[DovizKurlari] ([Date], [CurrencyCode], [Unit], [Currency], [ForexBuying], [ForexSelling]) VALUES ('2024-02-05', 'PKR', 1, 'PAKİSTAN RUPİSİ', 0.10941, 0.11084);</v>
      </c>
    </row>
    <row r="572" spans="1:9" x14ac:dyDescent="0.3">
      <c r="A572" t="s">
        <v>1673</v>
      </c>
      <c r="B572" t="s">
        <v>107</v>
      </c>
      <c r="C572" t="s">
        <v>10</v>
      </c>
      <c r="D572" t="s">
        <v>108</v>
      </c>
      <c r="E572" t="s">
        <v>1732</v>
      </c>
      <c r="F572" t="s">
        <v>1733</v>
      </c>
      <c r="I572" t="str">
        <f t="shared" si="33"/>
        <v>INSERT INTO [dbo].[DovizKurlari] ([Date], [CurrencyCode], [Unit], [Currency], [ForexBuying], [ForexSelling]) VALUES ('2024-02-05', 'QAR', 1, 'KATAR RİYALİ', 8.3133, 8.4221);</v>
      </c>
    </row>
    <row r="573" spans="1:9" x14ac:dyDescent="0.3">
      <c r="A573" t="s">
        <v>1673</v>
      </c>
      <c r="B573" t="s">
        <v>111</v>
      </c>
      <c r="C573" t="s">
        <v>10</v>
      </c>
      <c r="D573" t="s">
        <v>112</v>
      </c>
      <c r="E573" t="s">
        <v>1007</v>
      </c>
      <c r="F573" t="s">
        <v>1734</v>
      </c>
      <c r="I573" t="str">
        <f t="shared" si="33"/>
        <v>INSERT INTO [dbo].[DovizKurlari] ([Date], [CurrencyCode], [Unit], [Currency], [ForexBuying], [ForexSelling]) VALUES ('2024-02-05', 'KRW', 1, 'GÜNEY KORE WONU', 0.02273, 0.02303);</v>
      </c>
    </row>
    <row r="574" spans="1:9" x14ac:dyDescent="0.3">
      <c r="A574" t="s">
        <v>1673</v>
      </c>
      <c r="B574" t="s">
        <v>115</v>
      </c>
      <c r="C574" t="s">
        <v>10</v>
      </c>
      <c r="D574" t="s">
        <v>116</v>
      </c>
      <c r="E574" t="s">
        <v>1735</v>
      </c>
      <c r="F574" t="s">
        <v>1736</v>
      </c>
      <c r="I574" t="str">
        <f t="shared" si="33"/>
        <v>INSERT INTO [dbo].[DovizKurlari] ([Date], [CurrencyCode], [Unit], [Currency], [ForexBuying], [ForexSelling]) VALUES ('2024-02-05', 'AZN', 1, 'AZERBAYCAN YENİ MANATI', 17.8272, 18.0605);</v>
      </c>
    </row>
    <row r="575" spans="1:9" x14ac:dyDescent="0.3">
      <c r="A575" t="s">
        <v>1673</v>
      </c>
      <c r="B575" t="s">
        <v>119</v>
      </c>
      <c r="C575" t="s">
        <v>10</v>
      </c>
      <c r="D575" t="s">
        <v>120</v>
      </c>
      <c r="E575" t="s">
        <v>1737</v>
      </c>
      <c r="F575" t="s">
        <v>1738</v>
      </c>
      <c r="I575" t="str">
        <f t="shared" si="33"/>
        <v>INSERT INTO [dbo].[DovizKurlari] ([Date], [CurrencyCode], [Unit], [Currency], [ForexBuying], [ForexSelling]) VALUES ('2024-02-05', 'AED', 1, 'BİRLEŞİK ARAP EMİRLİKLERİ DİRHEMİ', 8.2511, 8.3591);</v>
      </c>
    </row>
    <row r="576" spans="1:9" x14ac:dyDescent="0.3">
      <c r="A576" t="s">
        <v>1673</v>
      </c>
      <c r="B576" t="s">
        <v>123</v>
      </c>
      <c r="C576" t="s">
        <v>10</v>
      </c>
      <c r="D576" t="s">
        <v>10618</v>
      </c>
      <c r="E576" t="s">
        <v>1739</v>
      </c>
      <c r="I576" t="str">
        <f>CONCATENATE("INSERT INTO [dbo].[DovizKurlari] ([Date], [CurrencyCode], [Unit], [Currency], [ForexBuying]) VALUES ('",A576,"', '",B576,"', ",C576,", '",D576,"', ",E576,");")</f>
        <v>INSERT INTO [dbo].[DovizKurlari] ([Date], [CurrencyCode], [Unit], [Currency], [ForexBuying]) VALUES ('2024-02-05', 'XDR', 1, 'ÖZEL ÇEKME HAKKI (SDR)', 40.4410);</v>
      </c>
    </row>
    <row r="577" spans="1:9" x14ac:dyDescent="0.3">
      <c r="A577" t="s">
        <v>1740</v>
      </c>
      <c r="B577" t="s">
        <v>9</v>
      </c>
      <c r="C577" t="s">
        <v>10</v>
      </c>
      <c r="D577" t="s">
        <v>11</v>
      </c>
      <c r="E577" t="s">
        <v>1741</v>
      </c>
      <c r="F577" t="s">
        <v>1742</v>
      </c>
      <c r="G577" t="s">
        <v>1743</v>
      </c>
      <c r="H577" t="s">
        <v>1744</v>
      </c>
      <c r="I577" t="str">
        <f t="shared" si="30"/>
        <v>INSERT INTO [dbo].[DovizKurlari] ([Date], [CurrencyCode], [Unit], [Currency], [ForexBuying], [ForexSelling], [BanknoteBuying], [BanknoteSelling]) VALUES ('2024-02-06', 'USD', 1, 'ABD DOLARI', 30.5077, 30.5626, 30.4863, 30.6085);</v>
      </c>
    </row>
    <row r="578" spans="1:9" x14ac:dyDescent="0.3">
      <c r="A578" t="s">
        <v>1740</v>
      </c>
      <c r="B578" t="s">
        <v>16</v>
      </c>
      <c r="C578" t="s">
        <v>10</v>
      </c>
      <c r="D578" t="s">
        <v>17</v>
      </c>
      <c r="E578" t="s">
        <v>1745</v>
      </c>
      <c r="F578" t="s">
        <v>1746</v>
      </c>
      <c r="G578" t="s">
        <v>1747</v>
      </c>
      <c r="H578" t="s">
        <v>1748</v>
      </c>
      <c r="I578" t="str">
        <f t="shared" si="30"/>
        <v>INSERT INTO [dbo].[DovizKurlari] ([Date], [CurrencyCode], [Unit], [Currency], [ForexBuying], [ForexSelling], [BanknoteBuying], [BanknoteSelling]) VALUES ('2024-02-06', 'AUD', 1, 'AVUSTRALYA DOLARI', 19.7841, 19.9131, 19.6931, 20.0326);</v>
      </c>
    </row>
    <row r="579" spans="1:9" x14ac:dyDescent="0.3">
      <c r="A579" t="s">
        <v>1740</v>
      </c>
      <c r="B579" t="s">
        <v>22</v>
      </c>
      <c r="C579" t="s">
        <v>10</v>
      </c>
      <c r="D579" t="s">
        <v>23</v>
      </c>
      <c r="E579" t="s">
        <v>1749</v>
      </c>
      <c r="F579" t="s">
        <v>1750</v>
      </c>
      <c r="G579" t="s">
        <v>1751</v>
      </c>
      <c r="H579" t="s">
        <v>1752</v>
      </c>
      <c r="I579" t="str">
        <f t="shared" ref="I579:I642" si="34">CONCATENATE("INSERT INTO [dbo].[DovizKurlari] ([Date], [CurrencyCode], [Unit], [Currency], [ForexBuying], [ForexSelling], [BanknoteBuying], [BanknoteSelling]) VALUES ('",A579,"', '",B579,"', ",C579,", '",D579,"', ",E579,", ",F579,", ",G579,", ",H579,");")</f>
        <v>INSERT INTO [dbo].[DovizKurlari] ([Date], [CurrencyCode], [Unit], [Currency], [ForexBuying], [ForexSelling], [BanknoteBuying], [BanknoteSelling]) VALUES ('2024-02-06', 'DKK', 1, 'DANİMARKA KRONU', 4.3859, 4.4074, 4.3828, 4.4176);</v>
      </c>
    </row>
    <row r="580" spans="1:9" x14ac:dyDescent="0.3">
      <c r="A580" t="s">
        <v>1740</v>
      </c>
      <c r="B580" t="s">
        <v>28</v>
      </c>
      <c r="C580" t="s">
        <v>10</v>
      </c>
      <c r="D580" t="s">
        <v>29</v>
      </c>
      <c r="E580" t="s">
        <v>1753</v>
      </c>
      <c r="F580" t="s">
        <v>1754</v>
      </c>
      <c r="G580" t="s">
        <v>1755</v>
      </c>
      <c r="H580" t="s">
        <v>1756</v>
      </c>
      <c r="I580" t="str">
        <f t="shared" si="34"/>
        <v>INSERT INTO [dbo].[DovizKurlari] ([Date], [CurrencyCode], [Unit], [Currency], [ForexBuying], [ForexSelling], [BanknoteBuying], [BanknoteSelling]) VALUES ('2024-02-06', 'EUR', 1, 'EURO', 32.7691, 32.8281, 32.7461, 32.8773);</v>
      </c>
    </row>
    <row r="581" spans="1:9" x14ac:dyDescent="0.3">
      <c r="A581" t="s">
        <v>1740</v>
      </c>
      <c r="B581" t="s">
        <v>34</v>
      </c>
      <c r="C581" t="s">
        <v>10</v>
      </c>
      <c r="D581" t="s">
        <v>35</v>
      </c>
      <c r="E581" t="s">
        <v>1757</v>
      </c>
      <c r="F581" t="s">
        <v>1758</v>
      </c>
      <c r="G581" t="s">
        <v>1759</v>
      </c>
      <c r="H581" t="s">
        <v>1760</v>
      </c>
      <c r="I581" t="str">
        <f t="shared" si="34"/>
        <v>INSERT INTO [dbo].[DovizKurlari] ([Date], [CurrencyCode], [Unit], [Currency], [ForexBuying], [ForexSelling], [BanknoteBuying], [BanknoteSelling]) VALUES ('2024-02-06', 'GBP', 1, 'İNGİLİZ STERLİNİ', 38.2205, 38.4197, 38.1937, 38.4774);</v>
      </c>
    </row>
    <row r="582" spans="1:9" x14ac:dyDescent="0.3">
      <c r="A582" t="s">
        <v>1740</v>
      </c>
      <c r="B582" t="s">
        <v>40</v>
      </c>
      <c r="C582" t="s">
        <v>10</v>
      </c>
      <c r="D582" t="s">
        <v>41</v>
      </c>
      <c r="E582" t="s">
        <v>1761</v>
      </c>
      <c r="F582" t="s">
        <v>1762</v>
      </c>
      <c r="G582" t="s">
        <v>1763</v>
      </c>
      <c r="H582" t="s">
        <v>1764</v>
      </c>
      <c r="I582" t="str">
        <f t="shared" si="34"/>
        <v>INSERT INTO [dbo].[DovizKurlari] ([Date], [CurrencyCode], [Unit], [Currency], [ForexBuying], [ForexSelling], [BanknoteBuying], [BanknoteSelling]) VALUES ('2024-02-06', 'CHF', 1, 'İSVİÇRE FRANGI', 34.9287, 35.1530, 34.8763, 35.2057);</v>
      </c>
    </row>
    <row r="583" spans="1:9" x14ac:dyDescent="0.3">
      <c r="A583" t="s">
        <v>1740</v>
      </c>
      <c r="B583" t="s">
        <v>46</v>
      </c>
      <c r="C583" t="s">
        <v>10</v>
      </c>
      <c r="D583" t="s">
        <v>47</v>
      </c>
      <c r="E583" t="s">
        <v>1765</v>
      </c>
      <c r="F583" t="s">
        <v>1766</v>
      </c>
      <c r="G583" t="s">
        <v>1767</v>
      </c>
      <c r="H583" t="s">
        <v>1768</v>
      </c>
      <c r="I583" t="str">
        <f t="shared" si="34"/>
        <v>INSERT INTO [dbo].[DovizKurlari] ([Date], [CurrencyCode], [Unit], [Currency], [ForexBuying], [ForexSelling], [BanknoteBuying], [BanknoteSelling]) VALUES ('2024-02-06', 'SEK', 1, 'İSVEÇ KRONU', 2.8659, 2.8955, 2.8639, 2.9022);</v>
      </c>
    </row>
    <row r="584" spans="1:9" x14ac:dyDescent="0.3">
      <c r="A584" t="s">
        <v>1740</v>
      </c>
      <c r="B584" t="s">
        <v>52</v>
      </c>
      <c r="C584" t="s">
        <v>10</v>
      </c>
      <c r="D584" t="s">
        <v>53</v>
      </c>
      <c r="E584" t="s">
        <v>1769</v>
      </c>
      <c r="F584" t="s">
        <v>1770</v>
      </c>
      <c r="G584" t="s">
        <v>1771</v>
      </c>
      <c r="H584" t="s">
        <v>1772</v>
      </c>
      <c r="I584" t="str">
        <f t="shared" si="34"/>
        <v>INSERT INTO [dbo].[DovizKurlari] ([Date], [CurrencyCode], [Unit], [Currency], [ForexBuying], [ForexSelling], [BanknoteBuying], [BanknoteSelling]) VALUES ('2024-02-06', 'CAD', 1, 'KANADA DOLARI', 22.5246, 22.6262, 22.4413, 22.7122);</v>
      </c>
    </row>
    <row r="585" spans="1:9" x14ac:dyDescent="0.3">
      <c r="A585" t="s">
        <v>1740</v>
      </c>
      <c r="B585" t="s">
        <v>58</v>
      </c>
      <c r="C585" t="s">
        <v>10</v>
      </c>
      <c r="D585" t="s">
        <v>59</v>
      </c>
      <c r="E585" t="s">
        <v>1773</v>
      </c>
      <c r="F585" t="s">
        <v>1774</v>
      </c>
      <c r="G585" t="s">
        <v>1775</v>
      </c>
      <c r="H585" t="s">
        <v>1776</v>
      </c>
      <c r="I585" t="str">
        <f t="shared" si="34"/>
        <v>INSERT INTO [dbo].[DovizKurlari] ([Date], [CurrencyCode], [Unit], [Currency], [ForexBuying], [ForexSelling], [BanknoteBuying], [BanknoteSelling]) VALUES ('2024-02-06', 'KWD', 1, 'KUVEYT DİNARI', 98.5029, 99.7918, 97.0254, 101.2887);</v>
      </c>
    </row>
    <row r="586" spans="1:9" x14ac:dyDescent="0.3">
      <c r="A586" t="s">
        <v>1740</v>
      </c>
      <c r="B586" t="s">
        <v>64</v>
      </c>
      <c r="C586" t="s">
        <v>10</v>
      </c>
      <c r="D586" t="s">
        <v>65</v>
      </c>
      <c r="E586" t="s">
        <v>1777</v>
      </c>
      <c r="F586" t="s">
        <v>1778</v>
      </c>
      <c r="G586" t="s">
        <v>1779</v>
      </c>
      <c r="H586" t="s">
        <v>1780</v>
      </c>
      <c r="I586" t="str">
        <f t="shared" si="34"/>
        <v>INSERT INTO [dbo].[DovizKurlari] ([Date], [CurrencyCode], [Unit], [Currency], [ForexBuying], [ForexSelling], [BanknoteBuying], [BanknoteSelling]) VALUES ('2024-02-06', 'NOK', 1, 'NORVEÇ KRONU', 2.8484, 2.8675, 2.8464, 2.8741);</v>
      </c>
    </row>
    <row r="587" spans="1:9" x14ac:dyDescent="0.3">
      <c r="A587" t="s">
        <v>1740</v>
      </c>
      <c r="B587" t="s">
        <v>70</v>
      </c>
      <c r="C587" t="s">
        <v>10</v>
      </c>
      <c r="D587" t="s">
        <v>71</v>
      </c>
      <c r="E587" t="s">
        <v>1781</v>
      </c>
      <c r="F587" t="s">
        <v>1782</v>
      </c>
      <c r="G587" t="s">
        <v>1783</v>
      </c>
      <c r="H587" t="s">
        <v>1784</v>
      </c>
      <c r="I587" t="str">
        <f t="shared" si="34"/>
        <v>INSERT INTO [dbo].[DovizKurlari] ([Date], [CurrencyCode], [Unit], [Currency], [ForexBuying], [ForexSelling], [BanknoteBuying], [BanknoteSelling]) VALUES ('2024-02-06', 'SAR', 1, 'SUUDİ ARABİSTAN RİYALİ', 8.1350, 8.1497, 8.0740, 8.2108);</v>
      </c>
    </row>
    <row r="588" spans="1:9" x14ac:dyDescent="0.3">
      <c r="A588" t="s">
        <v>1740</v>
      </c>
      <c r="B588" t="s">
        <v>76</v>
      </c>
      <c r="C588" t="s">
        <v>77</v>
      </c>
      <c r="D588" t="s">
        <v>78</v>
      </c>
      <c r="E588" t="s">
        <v>1785</v>
      </c>
      <c r="F588" t="s">
        <v>380</v>
      </c>
      <c r="G588" t="s">
        <v>1786</v>
      </c>
      <c r="H588" t="s">
        <v>1787</v>
      </c>
      <c r="I588" t="str">
        <f t="shared" si="34"/>
        <v>INSERT INTO [dbo].[DovizKurlari] ([Date], [CurrencyCode], [Unit], [Currency], [ForexBuying], [ForexSelling], [BanknoteBuying], [BanknoteSelling]) VALUES ('2024-02-06', 'JPY', 100, 'JAPON YENİ', 20.4768, 20.6124, 20.4011, 20.6908);</v>
      </c>
    </row>
    <row r="589" spans="1:9" x14ac:dyDescent="0.3">
      <c r="A589" t="s">
        <v>1740</v>
      </c>
      <c r="B589" t="s">
        <v>83</v>
      </c>
      <c r="C589" t="s">
        <v>10</v>
      </c>
      <c r="D589" t="s">
        <v>84</v>
      </c>
      <c r="E589" t="s">
        <v>1788</v>
      </c>
      <c r="F589" t="s">
        <v>1789</v>
      </c>
      <c r="I589" t="str">
        <f t="shared" ref="I589:I599" si="35">CONCATENATE("INSERT INTO [dbo].[DovizKurlari] ([Date], [CurrencyCode], [Unit], [Currency], [ForexBuying], [ForexSelling]) VALUES ('",A589,"', '",B589,"', ",C589,", '",D589,"', ",E589,", ",F589,");")</f>
        <v>INSERT INTO [dbo].[DovizKurlari] ([Date], [CurrencyCode], [Unit], [Currency], [ForexBuying], [ForexSelling]) VALUES ('2024-02-06', 'BGN', 1, 'BULGAR LEVASI', 16.6605, 16.8785);</v>
      </c>
    </row>
    <row r="590" spans="1:9" x14ac:dyDescent="0.3">
      <c r="A590" t="s">
        <v>1740</v>
      </c>
      <c r="B590" t="s">
        <v>87</v>
      </c>
      <c r="C590" t="s">
        <v>10</v>
      </c>
      <c r="D590" t="s">
        <v>88</v>
      </c>
      <c r="E590" t="s">
        <v>1790</v>
      </c>
      <c r="F590" t="s">
        <v>1791</v>
      </c>
      <c r="I590" t="str">
        <f t="shared" si="35"/>
        <v>INSERT INTO [dbo].[DovizKurlari] ([Date], [CurrencyCode], [Unit], [Currency], [ForexBuying], [ForexSelling]) VALUES ('2024-02-06', 'RON', 1, 'RUMEN LEYİ', 6.5492, 6.6349);</v>
      </c>
    </row>
    <row r="591" spans="1:9" x14ac:dyDescent="0.3">
      <c r="A591" t="s">
        <v>1740</v>
      </c>
      <c r="B591" t="s">
        <v>91</v>
      </c>
      <c r="C591" t="s">
        <v>10</v>
      </c>
      <c r="D591" t="s">
        <v>92</v>
      </c>
      <c r="E591" t="s">
        <v>1792</v>
      </c>
      <c r="F591" t="s">
        <v>1793</v>
      </c>
      <c r="I591" t="str">
        <f t="shared" si="35"/>
        <v>INSERT INTO [dbo].[DovizKurlari] ([Date], [CurrencyCode], [Unit], [Currency], [ForexBuying], [ForexSelling]) VALUES ('2024-02-06', 'RUB', 1, 'RUS RUBLESİ', 0.33444, 0.33881);</v>
      </c>
    </row>
    <row r="592" spans="1:9" x14ac:dyDescent="0.3">
      <c r="A592" t="s">
        <v>1740</v>
      </c>
      <c r="B592" t="s">
        <v>95</v>
      </c>
      <c r="C592" t="s">
        <v>77</v>
      </c>
      <c r="D592" t="s">
        <v>96</v>
      </c>
      <c r="E592" t="s">
        <v>1794</v>
      </c>
      <c r="F592" t="s">
        <v>1795</v>
      </c>
      <c r="I592" t="str">
        <f t="shared" si="35"/>
        <v>INSERT INTO [dbo].[DovizKurlari] ([Date], [CurrencyCode], [Unit], [Currency], [ForexBuying], [ForexSelling]) VALUES ('2024-02-06', 'IRR', 100, 'İRAN RİYALİ', 0.07223, 0.07318);</v>
      </c>
    </row>
    <row r="593" spans="1:9" x14ac:dyDescent="0.3">
      <c r="A593" t="s">
        <v>1740</v>
      </c>
      <c r="B593" t="s">
        <v>99</v>
      </c>
      <c r="C593" t="s">
        <v>10</v>
      </c>
      <c r="D593" t="s">
        <v>100</v>
      </c>
      <c r="E593" t="s">
        <v>1796</v>
      </c>
      <c r="F593" t="s">
        <v>1797</v>
      </c>
      <c r="I593" t="str">
        <f t="shared" si="35"/>
        <v>INSERT INTO [dbo].[DovizKurlari] ([Date], [CurrencyCode], [Unit], [Currency], [ForexBuying], [ForexSelling]) VALUES ('2024-02-06', 'CNY', 1, 'ÇİN YUANI', 4.2183, 4.2735);</v>
      </c>
    </row>
    <row r="594" spans="1:9" x14ac:dyDescent="0.3">
      <c r="A594" t="s">
        <v>1740</v>
      </c>
      <c r="B594" t="s">
        <v>103</v>
      </c>
      <c r="C594" t="s">
        <v>10</v>
      </c>
      <c r="D594" t="s">
        <v>104</v>
      </c>
      <c r="E594" t="s">
        <v>1798</v>
      </c>
      <c r="F594" t="s">
        <v>1799</v>
      </c>
      <c r="I594" t="str">
        <f t="shared" si="35"/>
        <v>INSERT INTO [dbo].[DovizKurlari] ([Date], [CurrencyCode], [Unit], [Currency], [ForexBuying], [ForexSelling]) VALUES ('2024-02-06', 'PKR', 1, 'PAKİSTAN RUPİSİ', 0.10858, 0.11000);</v>
      </c>
    </row>
    <row r="595" spans="1:9" x14ac:dyDescent="0.3">
      <c r="A595" t="s">
        <v>1740</v>
      </c>
      <c r="B595" t="s">
        <v>107</v>
      </c>
      <c r="C595" t="s">
        <v>10</v>
      </c>
      <c r="D595" t="s">
        <v>108</v>
      </c>
      <c r="E595" t="s">
        <v>1800</v>
      </c>
      <c r="F595" t="s">
        <v>1801</v>
      </c>
      <c r="I595" t="str">
        <f t="shared" si="35"/>
        <v>INSERT INTO [dbo].[DovizKurlari] ([Date], [CurrencyCode], [Unit], [Currency], [ForexBuying], [ForexSelling]) VALUES ('2024-02-06', 'QAR', 1, 'KATAR RİYALİ', 8.3217, 8.4306);</v>
      </c>
    </row>
    <row r="596" spans="1:9" x14ac:dyDescent="0.3">
      <c r="A596" t="s">
        <v>1740</v>
      </c>
      <c r="B596" t="s">
        <v>111</v>
      </c>
      <c r="C596" t="s">
        <v>10</v>
      </c>
      <c r="D596" t="s">
        <v>112</v>
      </c>
      <c r="E596" t="s">
        <v>538</v>
      </c>
      <c r="F596" t="s">
        <v>1802</v>
      </c>
      <c r="I596" t="str">
        <f t="shared" si="35"/>
        <v>INSERT INTO [dbo].[DovizKurlari] ([Date], [CurrencyCode], [Unit], [Currency], [ForexBuying], [ForexSelling]) VALUES ('2024-02-06', 'KRW', 1, 'GÜNEY KORE WONU', 0.02283, 0.02313);</v>
      </c>
    </row>
    <row r="597" spans="1:9" x14ac:dyDescent="0.3">
      <c r="A597" t="s">
        <v>1740</v>
      </c>
      <c r="B597" t="s">
        <v>115</v>
      </c>
      <c r="C597" t="s">
        <v>10</v>
      </c>
      <c r="D597" t="s">
        <v>116</v>
      </c>
      <c r="E597" t="s">
        <v>1803</v>
      </c>
      <c r="F597" t="s">
        <v>1804</v>
      </c>
      <c r="I597" t="str">
        <f t="shared" si="35"/>
        <v>INSERT INTO [dbo].[DovizKurlari] ([Date], [CurrencyCode], [Unit], [Currency], [ForexBuying], [ForexSelling]) VALUES ('2024-02-06', 'AZN', 1, 'AZERBAYCAN YENİ MANATI', 17.8451, 18.0786);</v>
      </c>
    </row>
    <row r="598" spans="1:9" x14ac:dyDescent="0.3">
      <c r="A598" t="s">
        <v>1740</v>
      </c>
      <c r="B598" t="s">
        <v>119</v>
      </c>
      <c r="C598" t="s">
        <v>10</v>
      </c>
      <c r="D598" t="s">
        <v>120</v>
      </c>
      <c r="E598" t="s">
        <v>1805</v>
      </c>
      <c r="F598" t="s">
        <v>1806</v>
      </c>
      <c r="I598" t="str">
        <f t="shared" si="35"/>
        <v>INSERT INTO [dbo].[DovizKurlari] ([Date], [CurrencyCode], [Unit], [Currency], [ForexBuying], [ForexSelling]) VALUES ('2024-02-06', 'AED', 1, 'BİRLEŞİK ARAP EMİRLİKLERİ DİRHEMİ', 8.2594, 8.3675);</v>
      </c>
    </row>
    <row r="599" spans="1:9" x14ac:dyDescent="0.3">
      <c r="A599" t="s">
        <v>1740</v>
      </c>
      <c r="B599" t="s">
        <v>123</v>
      </c>
      <c r="C599" t="s">
        <v>10</v>
      </c>
      <c r="D599" t="s">
        <v>10618</v>
      </c>
      <c r="E599" t="s">
        <v>1807</v>
      </c>
      <c r="I599" t="str">
        <f>CONCATENATE("INSERT INTO [dbo].[DovizKurlari] ([Date], [CurrencyCode], [Unit], [Currency], [ForexBuying]) VALUES ('",A599,"', '",B599,"', ",C599,", '",D599,"', ",E599,");")</f>
        <v>INSERT INTO [dbo].[DovizKurlari] ([Date], [CurrencyCode], [Unit], [Currency], [ForexBuying]) VALUES ('2024-02-06', 'XDR', 1, 'ÖZEL ÇEKME HAKKI (SDR)', 40.4432);</v>
      </c>
    </row>
    <row r="600" spans="1:9" x14ac:dyDescent="0.3">
      <c r="A600" t="s">
        <v>1808</v>
      </c>
      <c r="B600" t="s">
        <v>9</v>
      </c>
      <c r="C600" t="s">
        <v>10</v>
      </c>
      <c r="D600" t="s">
        <v>11</v>
      </c>
      <c r="E600" t="s">
        <v>1809</v>
      </c>
      <c r="F600" t="s">
        <v>1810</v>
      </c>
      <c r="G600" t="s">
        <v>1811</v>
      </c>
      <c r="H600" t="s">
        <v>1812</v>
      </c>
      <c r="I600" t="str">
        <f t="shared" si="34"/>
        <v>INSERT INTO [dbo].[DovizKurlari] ([Date], [CurrencyCode], [Unit], [Currency], [ForexBuying], [ForexSelling], [BanknoteBuying], [BanknoteSelling]) VALUES ('2024-02-07', 'USD', 1, 'ABD DOLARI', 30.5349, 30.5899, 30.5135, 30.6358);</v>
      </c>
    </row>
    <row r="601" spans="1:9" x14ac:dyDescent="0.3">
      <c r="A601" t="s">
        <v>1808</v>
      </c>
      <c r="B601" t="s">
        <v>16</v>
      </c>
      <c r="C601" t="s">
        <v>10</v>
      </c>
      <c r="D601" t="s">
        <v>17</v>
      </c>
      <c r="E601" t="s">
        <v>1813</v>
      </c>
      <c r="F601" t="s">
        <v>1814</v>
      </c>
      <c r="G601" t="s">
        <v>1815</v>
      </c>
      <c r="H601" t="s">
        <v>1816</v>
      </c>
      <c r="I601" t="str">
        <f t="shared" si="34"/>
        <v>INSERT INTO [dbo].[DovizKurlari] ([Date], [CurrencyCode], [Unit], [Currency], [ForexBuying], [ForexSelling], [BanknoteBuying], [BanknoteSelling]) VALUES ('2024-02-07', 'AUD', 1, 'AVUSTRALYA DOLARI', 19.8814, 20.0111, 19.7900, 20.1312);</v>
      </c>
    </row>
    <row r="602" spans="1:9" x14ac:dyDescent="0.3">
      <c r="A602" t="s">
        <v>1808</v>
      </c>
      <c r="B602" t="s">
        <v>22</v>
      </c>
      <c r="C602" t="s">
        <v>10</v>
      </c>
      <c r="D602" t="s">
        <v>23</v>
      </c>
      <c r="E602" t="s">
        <v>1817</v>
      </c>
      <c r="F602" t="s">
        <v>1818</v>
      </c>
      <c r="G602" t="s">
        <v>1819</v>
      </c>
      <c r="H602" t="s">
        <v>1820</v>
      </c>
      <c r="I602" t="str">
        <f t="shared" si="34"/>
        <v>INSERT INTO [dbo].[DovizKurlari] ([Date], [CurrencyCode], [Unit], [Currency], [ForexBuying], [ForexSelling], [BanknoteBuying], [BanknoteSelling]) VALUES ('2024-02-07', 'DKK', 1, 'DANİMARKA KRONU', 4.4002, 4.4218, 4.3971, 4.4320);</v>
      </c>
    </row>
    <row r="603" spans="1:9" x14ac:dyDescent="0.3">
      <c r="A603" t="s">
        <v>1808</v>
      </c>
      <c r="B603" t="s">
        <v>28</v>
      </c>
      <c r="C603" t="s">
        <v>10</v>
      </c>
      <c r="D603" t="s">
        <v>29</v>
      </c>
      <c r="E603" t="s">
        <v>1821</v>
      </c>
      <c r="F603" t="s">
        <v>1822</v>
      </c>
      <c r="G603" t="s">
        <v>1823</v>
      </c>
      <c r="H603" t="s">
        <v>1824</v>
      </c>
      <c r="I603" t="str">
        <f t="shared" si="34"/>
        <v>INSERT INTO [dbo].[DovizKurlari] ([Date], [CurrencyCode], [Unit], [Currency], [ForexBuying], [ForexSelling], [BanknoteBuying], [BanknoteSelling]) VALUES ('2024-02-07', 'EUR', 1, 'EURO', 32.8771, 32.9364, 32.8541, 32.9858);</v>
      </c>
    </row>
    <row r="604" spans="1:9" x14ac:dyDescent="0.3">
      <c r="A604" t="s">
        <v>1808</v>
      </c>
      <c r="B604" t="s">
        <v>34</v>
      </c>
      <c r="C604" t="s">
        <v>10</v>
      </c>
      <c r="D604" t="s">
        <v>35</v>
      </c>
      <c r="E604" t="s">
        <v>1825</v>
      </c>
      <c r="F604" t="s">
        <v>1826</v>
      </c>
      <c r="G604" t="s">
        <v>1827</v>
      </c>
      <c r="H604" t="s">
        <v>1828</v>
      </c>
      <c r="I604" t="str">
        <f t="shared" si="34"/>
        <v>INSERT INTO [dbo].[DovizKurlari] ([Date], [CurrencyCode], [Unit], [Currency], [ForexBuying], [ForexSelling], [BanknoteBuying], [BanknoteSelling]) VALUES ('2024-02-07', 'GBP', 1, 'İNGİLİZ STERLİNİ', 38.4839, 38.6845, 38.4570, 38.7426);</v>
      </c>
    </row>
    <row r="605" spans="1:9" x14ac:dyDescent="0.3">
      <c r="A605" t="s">
        <v>1808</v>
      </c>
      <c r="B605" t="s">
        <v>40</v>
      </c>
      <c r="C605" t="s">
        <v>10</v>
      </c>
      <c r="D605" t="s">
        <v>41</v>
      </c>
      <c r="E605" t="s">
        <v>1829</v>
      </c>
      <c r="F605" t="s">
        <v>1830</v>
      </c>
      <c r="G605" t="s">
        <v>1831</v>
      </c>
      <c r="H605" t="s">
        <v>1832</v>
      </c>
      <c r="I605" t="str">
        <f t="shared" si="34"/>
        <v>INSERT INTO [dbo].[DovizKurlari] ([Date], [CurrencyCode], [Unit], [Currency], [ForexBuying], [ForexSelling], [BanknoteBuying], [BanknoteSelling]) VALUES ('2024-02-07', 'CHF', 1, 'İSVİÇRE FRANGI', 34.9699, 35.1944, 34.9174, 35.2472);</v>
      </c>
    </row>
    <row r="606" spans="1:9" x14ac:dyDescent="0.3">
      <c r="A606" t="s">
        <v>1808</v>
      </c>
      <c r="B606" t="s">
        <v>46</v>
      </c>
      <c r="C606" t="s">
        <v>10</v>
      </c>
      <c r="D606" t="s">
        <v>47</v>
      </c>
      <c r="E606" t="s">
        <v>1833</v>
      </c>
      <c r="F606" t="s">
        <v>1834</v>
      </c>
      <c r="G606" t="s">
        <v>1835</v>
      </c>
      <c r="H606" t="s">
        <v>1836</v>
      </c>
      <c r="I606" t="str">
        <f t="shared" si="34"/>
        <v>INSERT INTO [dbo].[DovizKurlari] ([Date], [CurrencyCode], [Unit], [Currency], [ForexBuying], [ForexSelling], [BanknoteBuying], [BanknoteSelling]) VALUES ('2024-02-07', 'SEK', 1, 'İSVEÇ KRONU', 2.9001, 2.9301, 2.8981, 2.9369);</v>
      </c>
    </row>
    <row r="607" spans="1:9" x14ac:dyDescent="0.3">
      <c r="A607" t="s">
        <v>1808</v>
      </c>
      <c r="B607" t="s">
        <v>52</v>
      </c>
      <c r="C607" t="s">
        <v>10</v>
      </c>
      <c r="D607" t="s">
        <v>53</v>
      </c>
      <c r="E607" t="s">
        <v>1837</v>
      </c>
      <c r="F607" t="s">
        <v>1838</v>
      </c>
      <c r="G607" t="s">
        <v>1839</v>
      </c>
      <c r="H607" t="s">
        <v>1840</v>
      </c>
      <c r="I607" t="str">
        <f t="shared" si="34"/>
        <v>INSERT INTO [dbo].[DovizKurlari] ([Date], [CurrencyCode], [Unit], [Currency], [ForexBuying], [ForexSelling], [BanknoteBuying], [BanknoteSelling]) VALUES ('2024-02-07', 'CAD', 1, 'KANADA DOLARI', 22.6221, 22.7241, 22.5384, 22.8104);</v>
      </c>
    </row>
    <row r="608" spans="1:9" x14ac:dyDescent="0.3">
      <c r="A608" t="s">
        <v>1808</v>
      </c>
      <c r="B608" t="s">
        <v>58</v>
      </c>
      <c r="C608" t="s">
        <v>10</v>
      </c>
      <c r="D608" t="s">
        <v>59</v>
      </c>
      <c r="E608" t="s">
        <v>1841</v>
      </c>
      <c r="F608" t="s">
        <v>1842</v>
      </c>
      <c r="G608" t="s">
        <v>1843</v>
      </c>
      <c r="H608" t="s">
        <v>1844</v>
      </c>
      <c r="I608" t="str">
        <f t="shared" si="34"/>
        <v>INSERT INTO [dbo].[DovizKurlari] ([Date], [CurrencyCode], [Unit], [Currency], [ForexBuying], [ForexSelling], [BanknoteBuying], [BanknoteSelling]) VALUES ('2024-02-07', 'KWD', 1, 'KUVEYT DİNARI', 98.6270, 99.9175, 97.1476, 101.4163);</v>
      </c>
    </row>
    <row r="609" spans="1:9" x14ac:dyDescent="0.3">
      <c r="A609" t="s">
        <v>1808</v>
      </c>
      <c r="B609" t="s">
        <v>64</v>
      </c>
      <c r="C609" t="s">
        <v>10</v>
      </c>
      <c r="D609" t="s">
        <v>65</v>
      </c>
      <c r="E609" t="s">
        <v>1845</v>
      </c>
      <c r="F609" t="s">
        <v>1846</v>
      </c>
      <c r="G609" t="s">
        <v>1780</v>
      </c>
      <c r="H609" t="s">
        <v>1847</v>
      </c>
      <c r="I609" t="str">
        <f t="shared" si="34"/>
        <v>INSERT INTO [dbo].[DovizKurlari] ([Date], [CurrencyCode], [Unit], [Currency], [ForexBuying], [ForexSelling], [BanknoteBuying], [BanknoteSelling]) VALUES ('2024-02-07', 'NOK', 1, 'NORVEÇ KRONU', 2.8761, 2.8954, 2.8741, 2.9021);</v>
      </c>
    </row>
    <row r="610" spans="1:9" x14ac:dyDescent="0.3">
      <c r="A610" t="s">
        <v>1808</v>
      </c>
      <c r="B610" t="s">
        <v>70</v>
      </c>
      <c r="C610" t="s">
        <v>10</v>
      </c>
      <c r="D610" t="s">
        <v>71</v>
      </c>
      <c r="E610" t="s">
        <v>1848</v>
      </c>
      <c r="F610" t="s">
        <v>1849</v>
      </c>
      <c r="G610" t="s">
        <v>1850</v>
      </c>
      <c r="H610" t="s">
        <v>1851</v>
      </c>
      <c r="I610" t="str">
        <f t="shared" si="34"/>
        <v>INSERT INTO [dbo].[DovizKurlari] ([Date], [CurrencyCode], [Unit], [Currency], [ForexBuying], [ForexSelling], [BanknoteBuying], [BanknoteSelling]) VALUES ('2024-02-07', 'SAR', 1, 'SUUDİ ARABİSTAN RİYALİ', 8.1421, 8.1567, 8.0810, 8.2179);</v>
      </c>
    </row>
    <row r="611" spans="1:9" x14ac:dyDescent="0.3">
      <c r="A611" t="s">
        <v>1808</v>
      </c>
      <c r="B611" t="s">
        <v>76</v>
      </c>
      <c r="C611" t="s">
        <v>77</v>
      </c>
      <c r="D611" t="s">
        <v>78</v>
      </c>
      <c r="E611" t="s">
        <v>1852</v>
      </c>
      <c r="F611" t="s">
        <v>1853</v>
      </c>
      <c r="G611" t="s">
        <v>1854</v>
      </c>
      <c r="H611" t="s">
        <v>1855</v>
      </c>
      <c r="I611" t="str">
        <f t="shared" si="34"/>
        <v>INSERT INTO [dbo].[DovizKurlari] ([Date], [CurrencyCode], [Unit], [Currency], [ForexBuying], [ForexSelling], [BanknoteBuying], [BanknoteSelling]) VALUES ('2024-02-07', 'JPY', 100, 'JAPON YENİ', 20.5806, 20.7169, 20.5044, 20.7956);</v>
      </c>
    </row>
    <row r="612" spans="1:9" x14ac:dyDescent="0.3">
      <c r="A612" t="s">
        <v>1808</v>
      </c>
      <c r="B612" t="s">
        <v>83</v>
      </c>
      <c r="C612" t="s">
        <v>10</v>
      </c>
      <c r="D612" t="s">
        <v>84</v>
      </c>
      <c r="E612" t="s">
        <v>1856</v>
      </c>
      <c r="F612" t="s">
        <v>1857</v>
      </c>
      <c r="I612" t="str">
        <f t="shared" ref="I612:I622" si="36">CONCATENATE("INSERT INTO [dbo].[DovizKurlari] ([Date], [CurrencyCode], [Unit], [Currency], [ForexBuying], [ForexSelling]) VALUES ('",A612,"', '",B612,"', ",C612,", '",D612,"', ",E612,", ",F612,");")</f>
        <v>INSERT INTO [dbo].[DovizKurlari] ([Date], [CurrencyCode], [Unit], [Currency], [ForexBuying], [ForexSelling]) VALUES ('2024-02-07', 'BGN', 1, 'BULGAR LEVASI', 16.7150, 16.9338);</v>
      </c>
    </row>
    <row r="613" spans="1:9" x14ac:dyDescent="0.3">
      <c r="A613" t="s">
        <v>1808</v>
      </c>
      <c r="B613" t="s">
        <v>87</v>
      </c>
      <c r="C613" t="s">
        <v>10</v>
      </c>
      <c r="D613" t="s">
        <v>88</v>
      </c>
      <c r="E613" t="s">
        <v>1858</v>
      </c>
      <c r="F613" t="s">
        <v>1859</v>
      </c>
      <c r="I613" t="str">
        <f t="shared" si="36"/>
        <v>INSERT INTO [dbo].[DovizKurlari] ([Date], [CurrencyCode], [Unit], [Currency], [ForexBuying], [ForexSelling]) VALUES ('2024-02-07', 'RON', 1, 'RUMEN LEYİ', 6.5685, 6.6545);</v>
      </c>
    </row>
    <row r="614" spans="1:9" x14ac:dyDescent="0.3">
      <c r="A614" t="s">
        <v>1808</v>
      </c>
      <c r="B614" t="s">
        <v>91</v>
      </c>
      <c r="C614" t="s">
        <v>10</v>
      </c>
      <c r="D614" t="s">
        <v>92</v>
      </c>
      <c r="E614" t="s">
        <v>1860</v>
      </c>
      <c r="F614" t="s">
        <v>1861</v>
      </c>
      <c r="I614" t="str">
        <f t="shared" si="36"/>
        <v>INSERT INTO [dbo].[DovizKurlari] ([Date], [CurrencyCode], [Unit], [Currency], [ForexBuying], [ForexSelling]) VALUES ('2024-02-07', 'RUB', 1, 'RUS RUBLESİ', 0.33317, 0.33753);</v>
      </c>
    </row>
    <row r="615" spans="1:9" x14ac:dyDescent="0.3">
      <c r="A615" t="s">
        <v>1808</v>
      </c>
      <c r="B615" t="s">
        <v>95</v>
      </c>
      <c r="C615" t="s">
        <v>77</v>
      </c>
      <c r="D615" t="s">
        <v>96</v>
      </c>
      <c r="E615" t="s">
        <v>1862</v>
      </c>
      <c r="F615" t="s">
        <v>1863</v>
      </c>
      <c r="I615" t="str">
        <f t="shared" si="36"/>
        <v>INSERT INTO [dbo].[DovizKurlari] ([Date], [CurrencyCode], [Unit], [Currency], [ForexBuying], [ForexSelling]) VALUES ('2024-02-07', 'IRR', 100, 'İRAN RİYALİ', 0.07229, 0.07324);</v>
      </c>
    </row>
    <row r="616" spans="1:9" x14ac:dyDescent="0.3">
      <c r="A616" t="s">
        <v>1808</v>
      </c>
      <c r="B616" t="s">
        <v>99</v>
      </c>
      <c r="C616" t="s">
        <v>10</v>
      </c>
      <c r="D616" t="s">
        <v>100</v>
      </c>
      <c r="E616" t="s">
        <v>1864</v>
      </c>
      <c r="F616" t="s">
        <v>1865</v>
      </c>
      <c r="I616" t="str">
        <f t="shared" si="36"/>
        <v>INSERT INTO [dbo].[DovizKurlari] ([Date], [CurrencyCode], [Unit], [Currency], [ForexBuying], [ForexSelling]) VALUES ('2024-02-07', 'CNY', 1, 'ÇİN YUANI', 4.2212, 4.2765);</v>
      </c>
    </row>
    <row r="617" spans="1:9" x14ac:dyDescent="0.3">
      <c r="A617" t="s">
        <v>1808</v>
      </c>
      <c r="B617" t="s">
        <v>103</v>
      </c>
      <c r="C617" t="s">
        <v>10</v>
      </c>
      <c r="D617" t="s">
        <v>104</v>
      </c>
      <c r="E617" t="s">
        <v>1662</v>
      </c>
      <c r="F617" t="s">
        <v>1866</v>
      </c>
      <c r="I617" t="str">
        <f t="shared" si="36"/>
        <v>INSERT INTO [dbo].[DovizKurlari] ([Date], [CurrencyCode], [Unit], [Currency], [ForexBuying], [ForexSelling]) VALUES ('2024-02-07', 'PKR', 1, 'PAKİSTAN RUPİSİ', 0.10877, 0.11020);</v>
      </c>
    </row>
    <row r="618" spans="1:9" x14ac:dyDescent="0.3">
      <c r="A618" t="s">
        <v>1808</v>
      </c>
      <c r="B618" t="s">
        <v>107</v>
      </c>
      <c r="C618" t="s">
        <v>10</v>
      </c>
      <c r="D618" t="s">
        <v>108</v>
      </c>
      <c r="E618" t="s">
        <v>1867</v>
      </c>
      <c r="F618" t="s">
        <v>1868</v>
      </c>
      <c r="I618" t="str">
        <f t="shared" si="36"/>
        <v>INSERT INTO [dbo].[DovizKurlari] ([Date], [CurrencyCode], [Unit], [Currency], [ForexBuying], [ForexSelling]) VALUES ('2024-02-07', 'QAR', 1, 'KATAR RİYALİ', 8.3276, 8.4365);</v>
      </c>
    </row>
    <row r="619" spans="1:9" x14ac:dyDescent="0.3">
      <c r="A619" t="s">
        <v>1808</v>
      </c>
      <c r="B619" t="s">
        <v>111</v>
      </c>
      <c r="C619" t="s">
        <v>10</v>
      </c>
      <c r="D619" t="s">
        <v>112</v>
      </c>
      <c r="E619" t="s">
        <v>1534</v>
      </c>
      <c r="F619" t="s">
        <v>1869</v>
      </c>
      <c r="I619" t="str">
        <f t="shared" si="36"/>
        <v>INSERT INTO [dbo].[DovizKurlari] ([Date], [CurrencyCode], [Unit], [Currency], [ForexBuying], [ForexSelling]) VALUES ('2024-02-07', 'KRW', 1, 'GÜNEY KORE WONU', 0.02288, 0.02318);</v>
      </c>
    </row>
    <row r="620" spans="1:9" x14ac:dyDescent="0.3">
      <c r="A620" t="s">
        <v>1808</v>
      </c>
      <c r="B620" t="s">
        <v>115</v>
      </c>
      <c r="C620" t="s">
        <v>10</v>
      </c>
      <c r="D620" t="s">
        <v>116</v>
      </c>
      <c r="E620" t="s">
        <v>1870</v>
      </c>
      <c r="F620" t="s">
        <v>1871</v>
      </c>
      <c r="I620" t="str">
        <f t="shared" si="36"/>
        <v>INSERT INTO [dbo].[DovizKurlari] ([Date], [CurrencyCode], [Unit], [Currency], [ForexBuying], [ForexSelling]) VALUES ('2024-02-07', 'AZN', 1, 'AZERBAYCAN YENİ MANATI', 17.8610, 18.0947);</v>
      </c>
    </row>
    <row r="621" spans="1:9" x14ac:dyDescent="0.3">
      <c r="A621" t="s">
        <v>1808</v>
      </c>
      <c r="B621" t="s">
        <v>119</v>
      </c>
      <c r="C621" t="s">
        <v>10</v>
      </c>
      <c r="D621" t="s">
        <v>120</v>
      </c>
      <c r="E621" t="s">
        <v>1872</v>
      </c>
      <c r="F621" t="s">
        <v>1873</v>
      </c>
      <c r="I621" t="str">
        <f t="shared" si="36"/>
        <v>INSERT INTO [dbo].[DovizKurlari] ([Date], [CurrencyCode], [Unit], [Currency], [ForexBuying], [ForexSelling]) VALUES ('2024-02-07', 'AED', 1, 'BİRLEŞİK ARAP EMİRLİKLERİ DİRHEMİ', 8.2669, 8.3750);</v>
      </c>
    </row>
    <row r="622" spans="1:9" x14ac:dyDescent="0.3">
      <c r="A622" t="s">
        <v>1808</v>
      </c>
      <c r="B622" t="s">
        <v>123</v>
      </c>
      <c r="C622" t="s">
        <v>10</v>
      </c>
      <c r="D622" t="s">
        <v>10618</v>
      </c>
      <c r="E622" t="s">
        <v>1874</v>
      </c>
      <c r="I622" t="str">
        <f>CONCATENATE("INSERT INTO [dbo].[DovizKurlari] ([Date], [CurrencyCode], [Unit], [Currency], [ForexBuying]) VALUES ('",A622,"', '",B622,"', ",C622,", '",D622,"', ",E622,");")</f>
        <v>INSERT INTO [dbo].[DovizKurlari] ([Date], [CurrencyCode], [Unit], [Currency], [ForexBuying]) VALUES ('2024-02-07', 'XDR', 1, 'ÖZEL ÇEKME HAKKI (SDR)', 40.5380);</v>
      </c>
    </row>
    <row r="623" spans="1:9" x14ac:dyDescent="0.3">
      <c r="A623" t="s">
        <v>1875</v>
      </c>
      <c r="B623" t="s">
        <v>9</v>
      </c>
      <c r="C623" t="s">
        <v>10</v>
      </c>
      <c r="D623" t="s">
        <v>11</v>
      </c>
      <c r="E623" t="s">
        <v>1876</v>
      </c>
      <c r="F623" t="s">
        <v>1877</v>
      </c>
      <c r="G623" t="s">
        <v>1878</v>
      </c>
      <c r="H623" t="s">
        <v>1879</v>
      </c>
      <c r="I623" t="str">
        <f t="shared" si="34"/>
        <v>INSERT INTO [dbo].[DovizKurlari] ([Date], [CurrencyCode], [Unit], [Currency], [ForexBuying], [ForexSelling], [BanknoteBuying], [BanknoteSelling]) VALUES ('2024-02-08', 'USD', 1, 'ABD DOLARI', 30.5357, 30.5907, 30.5143, 30.6366);</v>
      </c>
    </row>
    <row r="624" spans="1:9" x14ac:dyDescent="0.3">
      <c r="A624" t="s">
        <v>1875</v>
      </c>
      <c r="B624" t="s">
        <v>16</v>
      </c>
      <c r="C624" t="s">
        <v>10</v>
      </c>
      <c r="D624" t="s">
        <v>17</v>
      </c>
      <c r="E624" t="s">
        <v>1880</v>
      </c>
      <c r="F624" t="s">
        <v>1881</v>
      </c>
      <c r="G624" t="s">
        <v>1882</v>
      </c>
      <c r="H624" t="s">
        <v>1883</v>
      </c>
      <c r="I624" t="str">
        <f t="shared" si="34"/>
        <v>INSERT INTO [dbo].[DovizKurlari] ([Date], [CurrencyCode], [Unit], [Currency], [ForexBuying], [ForexSelling], [BanknoteBuying], [BanknoteSelling]) VALUES ('2024-02-08', 'AUD', 1, 'AVUSTRALYA DOLARI', 19.8350, 19.9644, 19.7438, 20.0842);</v>
      </c>
    </row>
    <row r="625" spans="1:9" x14ac:dyDescent="0.3">
      <c r="A625" t="s">
        <v>1875</v>
      </c>
      <c r="B625" t="s">
        <v>22</v>
      </c>
      <c r="C625" t="s">
        <v>10</v>
      </c>
      <c r="D625" t="s">
        <v>23</v>
      </c>
      <c r="E625" t="s">
        <v>1884</v>
      </c>
      <c r="F625" t="s">
        <v>1885</v>
      </c>
      <c r="G625" t="s">
        <v>1886</v>
      </c>
      <c r="H625" t="s">
        <v>1887</v>
      </c>
      <c r="I625" t="str">
        <f t="shared" si="34"/>
        <v>INSERT INTO [dbo].[DovizKurlari] ([Date], [CurrencyCode], [Unit], [Currency], [ForexBuying], [ForexSelling], [BanknoteBuying], [BanknoteSelling]) VALUES ('2024-02-08', 'DKK', 1, 'DANİMARKA KRONU', 4.4060, 4.4276, 4.4029, 4.4378);</v>
      </c>
    </row>
    <row r="626" spans="1:9" x14ac:dyDescent="0.3">
      <c r="A626" t="s">
        <v>1875</v>
      </c>
      <c r="B626" t="s">
        <v>28</v>
      </c>
      <c r="C626" t="s">
        <v>10</v>
      </c>
      <c r="D626" t="s">
        <v>29</v>
      </c>
      <c r="E626" t="s">
        <v>1888</v>
      </c>
      <c r="F626" t="s">
        <v>1889</v>
      </c>
      <c r="G626" t="s">
        <v>1890</v>
      </c>
      <c r="H626" t="s">
        <v>1891</v>
      </c>
      <c r="I626" t="str">
        <f t="shared" si="34"/>
        <v>INSERT INTO [dbo].[DovizKurlari] ([Date], [CurrencyCode], [Unit], [Currency], [ForexBuying], [ForexSelling], [BanknoteBuying], [BanknoteSelling]) VALUES ('2024-02-08', 'EUR', 1, 'EURO', 32.9071, 32.9664, 32.8840, 33.0158);</v>
      </c>
    </row>
    <row r="627" spans="1:9" x14ac:dyDescent="0.3">
      <c r="A627" t="s">
        <v>1875</v>
      </c>
      <c r="B627" t="s">
        <v>34</v>
      </c>
      <c r="C627" t="s">
        <v>10</v>
      </c>
      <c r="D627" t="s">
        <v>35</v>
      </c>
      <c r="E627" t="s">
        <v>1892</v>
      </c>
      <c r="F627" t="s">
        <v>1893</v>
      </c>
      <c r="G627" t="s">
        <v>1894</v>
      </c>
      <c r="H627" t="s">
        <v>1895</v>
      </c>
      <c r="I627" t="str">
        <f t="shared" si="34"/>
        <v>INSERT INTO [dbo].[DovizKurlari] ([Date], [CurrencyCode], [Unit], [Currency], [ForexBuying], [ForexSelling], [BanknoteBuying], [BanknoteSelling]) VALUES ('2024-02-08', 'GBP', 1, 'İNGİLİZ STERLİNİ', 38.4819, 38.6826, 38.4550, 38.7406);</v>
      </c>
    </row>
    <row r="628" spans="1:9" x14ac:dyDescent="0.3">
      <c r="A628" t="s">
        <v>1875</v>
      </c>
      <c r="B628" t="s">
        <v>40</v>
      </c>
      <c r="C628" t="s">
        <v>10</v>
      </c>
      <c r="D628" t="s">
        <v>41</v>
      </c>
      <c r="E628" t="s">
        <v>1896</v>
      </c>
      <c r="F628" t="s">
        <v>1897</v>
      </c>
      <c r="G628" t="s">
        <v>1898</v>
      </c>
      <c r="H628" t="s">
        <v>1899</v>
      </c>
      <c r="I628" t="str">
        <f t="shared" si="34"/>
        <v>INSERT INTO [dbo].[DovizKurlari] ([Date], [CurrencyCode], [Unit], [Currency], [ForexBuying], [ForexSelling], [BanknoteBuying], [BanknoteSelling]) VALUES ('2024-02-08', 'CHF', 1, 'İSVİÇRE FRANGI', 34.8814, 35.1054, 34.8291, 35.1580);</v>
      </c>
    </row>
    <row r="629" spans="1:9" x14ac:dyDescent="0.3">
      <c r="A629" t="s">
        <v>1875</v>
      </c>
      <c r="B629" t="s">
        <v>46</v>
      </c>
      <c r="C629" t="s">
        <v>10</v>
      </c>
      <c r="D629" t="s">
        <v>47</v>
      </c>
      <c r="E629" t="s">
        <v>1900</v>
      </c>
      <c r="F629" t="s">
        <v>1901</v>
      </c>
      <c r="G629" t="s">
        <v>1902</v>
      </c>
      <c r="H629" t="s">
        <v>1903</v>
      </c>
      <c r="I629" t="str">
        <f t="shared" si="34"/>
        <v>INSERT INTO [dbo].[DovizKurlari] ([Date], [CurrencyCode], [Unit], [Currency], [ForexBuying], [ForexSelling], [BanknoteBuying], [BanknoteSelling]) VALUES ('2024-02-08', 'SEK', 1, 'İSVEÇ KRONU', 2.9045, 2.9346, 2.9025, 2.9414);</v>
      </c>
    </row>
    <row r="630" spans="1:9" x14ac:dyDescent="0.3">
      <c r="A630" t="s">
        <v>1875</v>
      </c>
      <c r="B630" t="s">
        <v>52</v>
      </c>
      <c r="C630" t="s">
        <v>10</v>
      </c>
      <c r="D630" t="s">
        <v>53</v>
      </c>
      <c r="E630" t="s">
        <v>1904</v>
      </c>
      <c r="F630" t="s">
        <v>1905</v>
      </c>
      <c r="G630" t="s">
        <v>1906</v>
      </c>
      <c r="H630" t="s">
        <v>1907</v>
      </c>
      <c r="I630" t="str">
        <f t="shared" si="34"/>
        <v>INSERT INTO [dbo].[DovizKurlari] ([Date], [CurrencyCode], [Unit], [Currency], [ForexBuying], [ForexSelling], [BanknoteBuying], [BanknoteSelling]) VALUES ('2024-02-08', 'CAD', 1, 'KANADA DOLARI', 22.6487, 22.7509, 22.5649, 22.8373);</v>
      </c>
    </row>
    <row r="631" spans="1:9" x14ac:dyDescent="0.3">
      <c r="A631" t="s">
        <v>1875</v>
      </c>
      <c r="B631" t="s">
        <v>58</v>
      </c>
      <c r="C631" t="s">
        <v>10</v>
      </c>
      <c r="D631" t="s">
        <v>59</v>
      </c>
      <c r="E631" t="s">
        <v>1908</v>
      </c>
      <c r="F631" t="s">
        <v>1909</v>
      </c>
      <c r="G631" t="s">
        <v>1910</v>
      </c>
      <c r="H631" t="s">
        <v>1911</v>
      </c>
      <c r="I631" t="str">
        <f t="shared" si="34"/>
        <v>INSERT INTO [dbo].[DovizKurlari] ([Date], [CurrencyCode], [Unit], [Currency], [ForexBuying], [ForexSelling], [BanknoteBuying], [BanknoteSelling]) VALUES ('2024-02-08', 'KWD', 1, 'KUVEYT DİNARI', 98.6044, 99.8946, 97.1253, 101.3930);</v>
      </c>
    </row>
    <row r="632" spans="1:9" x14ac:dyDescent="0.3">
      <c r="A632" t="s">
        <v>1875</v>
      </c>
      <c r="B632" t="s">
        <v>64</v>
      </c>
      <c r="C632" t="s">
        <v>10</v>
      </c>
      <c r="D632" t="s">
        <v>65</v>
      </c>
      <c r="E632" t="s">
        <v>1912</v>
      </c>
      <c r="F632" t="s">
        <v>1913</v>
      </c>
      <c r="G632" t="s">
        <v>1914</v>
      </c>
      <c r="H632" t="s">
        <v>1641</v>
      </c>
      <c r="I632" t="str">
        <f t="shared" si="34"/>
        <v>INSERT INTO [dbo].[DovizKurlari] ([Date], [CurrencyCode], [Unit], [Currency], [ForexBuying], [ForexSelling], [BanknoteBuying], [BanknoteSelling]) VALUES ('2024-02-08', 'NOK', 1, 'NORVEÇ KRONU', 2.8737, 2.8930, 2.8717, 2.8997);</v>
      </c>
    </row>
    <row r="633" spans="1:9" x14ac:dyDescent="0.3">
      <c r="A633" t="s">
        <v>1875</v>
      </c>
      <c r="B633" t="s">
        <v>70</v>
      </c>
      <c r="C633" t="s">
        <v>10</v>
      </c>
      <c r="D633" t="s">
        <v>71</v>
      </c>
      <c r="E633" t="s">
        <v>1915</v>
      </c>
      <c r="F633" t="s">
        <v>1916</v>
      </c>
      <c r="G633" t="s">
        <v>1917</v>
      </c>
      <c r="H633" t="s">
        <v>1918</v>
      </c>
      <c r="I633" t="str">
        <f t="shared" si="34"/>
        <v>INSERT INTO [dbo].[DovizKurlari] ([Date], [CurrencyCode], [Unit], [Currency], [ForexBuying], [ForexSelling], [BanknoteBuying], [BanknoteSelling]) VALUES ('2024-02-08', 'SAR', 1, 'SUUDİ ARABİSTAN RİYALİ', 8.1429, 8.1576, 8.0818, 8.2187);</v>
      </c>
    </row>
    <row r="634" spans="1:9" x14ac:dyDescent="0.3">
      <c r="A634" t="s">
        <v>1875</v>
      </c>
      <c r="B634" t="s">
        <v>76</v>
      </c>
      <c r="C634" t="s">
        <v>77</v>
      </c>
      <c r="D634" t="s">
        <v>78</v>
      </c>
      <c r="E634" t="s">
        <v>1919</v>
      </c>
      <c r="F634" t="s">
        <v>1920</v>
      </c>
      <c r="G634" t="s">
        <v>1921</v>
      </c>
      <c r="H634" t="s">
        <v>1922</v>
      </c>
      <c r="I634" t="str">
        <f t="shared" si="34"/>
        <v>INSERT INTO [dbo].[DovizKurlari] ([Date], [CurrencyCode], [Unit], [Currency], [ForexBuying], [ForexSelling], [BanknoteBuying], [BanknoteSelling]) VALUES ('2024-02-08', 'JPY', 100, 'JAPON YENİ', 20.4615, 20.5970, 20.3858, 20.6752);</v>
      </c>
    </row>
    <row r="635" spans="1:9" x14ac:dyDescent="0.3">
      <c r="A635" t="s">
        <v>1875</v>
      </c>
      <c r="B635" t="s">
        <v>83</v>
      </c>
      <c r="C635" t="s">
        <v>10</v>
      </c>
      <c r="D635" t="s">
        <v>84</v>
      </c>
      <c r="E635" t="s">
        <v>1923</v>
      </c>
      <c r="F635" t="s">
        <v>1924</v>
      </c>
      <c r="I635" t="str">
        <f t="shared" ref="I635:I645" si="37">CONCATENATE("INSERT INTO [dbo].[DovizKurlari] ([Date], [CurrencyCode], [Unit], [Currency], [ForexBuying], [ForexSelling]) VALUES ('",A635,"', '",B635,"', ",C635,", '",D635,"', ",E635,", ",F635,");")</f>
        <v>INSERT INTO [dbo].[DovizKurlari] ([Date], [CurrencyCode], [Unit], [Currency], [ForexBuying], [ForexSelling]) VALUES ('2024-02-08', 'BGN', 1, 'BULGAR LEVASI', 16.7307, 16.9496);</v>
      </c>
    </row>
    <row r="636" spans="1:9" x14ac:dyDescent="0.3">
      <c r="A636" t="s">
        <v>1875</v>
      </c>
      <c r="B636" t="s">
        <v>87</v>
      </c>
      <c r="C636" t="s">
        <v>10</v>
      </c>
      <c r="D636" t="s">
        <v>88</v>
      </c>
      <c r="E636" t="s">
        <v>1925</v>
      </c>
      <c r="F636" t="s">
        <v>1926</v>
      </c>
      <c r="I636" t="str">
        <f t="shared" si="37"/>
        <v>INSERT INTO [dbo].[DovizKurlari] ([Date], [CurrencyCode], [Unit], [Currency], [ForexBuying], [ForexSelling]) VALUES ('2024-02-08', 'RON', 1, 'RUMEN LEYİ', 6.5755, 6.6616);</v>
      </c>
    </row>
    <row r="637" spans="1:9" x14ac:dyDescent="0.3">
      <c r="A637" t="s">
        <v>1875</v>
      </c>
      <c r="B637" t="s">
        <v>91</v>
      </c>
      <c r="C637" t="s">
        <v>10</v>
      </c>
      <c r="D637" t="s">
        <v>92</v>
      </c>
      <c r="E637" t="s">
        <v>1927</v>
      </c>
      <c r="F637" t="s">
        <v>1928</v>
      </c>
      <c r="I637" t="str">
        <f t="shared" si="37"/>
        <v>INSERT INTO [dbo].[DovizKurlari] ([Date], [CurrencyCode], [Unit], [Currency], [ForexBuying], [ForexSelling]) VALUES ('2024-02-08', 'RUB', 1, 'RUS RUBLESİ', 0.33257, 0.33692);</v>
      </c>
    </row>
    <row r="638" spans="1:9" x14ac:dyDescent="0.3">
      <c r="A638" t="s">
        <v>1875</v>
      </c>
      <c r="B638" t="s">
        <v>95</v>
      </c>
      <c r="C638" t="s">
        <v>77</v>
      </c>
      <c r="D638" t="s">
        <v>96</v>
      </c>
      <c r="E638" t="s">
        <v>1929</v>
      </c>
      <c r="F638" t="s">
        <v>1863</v>
      </c>
      <c r="I638" t="str">
        <f t="shared" si="37"/>
        <v>INSERT INTO [dbo].[DovizKurlari] ([Date], [CurrencyCode], [Unit], [Currency], [ForexBuying], [ForexSelling]) VALUES ('2024-02-08', 'IRR', 100, 'İRAN RİYALİ', 0.07230, 0.07324);</v>
      </c>
    </row>
    <row r="639" spans="1:9" x14ac:dyDescent="0.3">
      <c r="A639" t="s">
        <v>1875</v>
      </c>
      <c r="B639" t="s">
        <v>99</v>
      </c>
      <c r="C639" t="s">
        <v>10</v>
      </c>
      <c r="D639" t="s">
        <v>100</v>
      </c>
      <c r="E639" t="s">
        <v>1930</v>
      </c>
      <c r="F639" t="s">
        <v>1931</v>
      </c>
      <c r="I639" t="str">
        <f t="shared" si="37"/>
        <v>INSERT INTO [dbo].[DovizKurlari] ([Date], [CurrencyCode], [Unit], [Currency], [ForexBuying], [ForexSelling]) VALUES ('2024-02-08', 'CNY', 1, 'ÇİN YUANI', 4.2196, 4.2749);</v>
      </c>
    </row>
    <row r="640" spans="1:9" x14ac:dyDescent="0.3">
      <c r="A640" t="s">
        <v>1875</v>
      </c>
      <c r="B640" t="s">
        <v>103</v>
      </c>
      <c r="C640" t="s">
        <v>10</v>
      </c>
      <c r="D640" t="s">
        <v>104</v>
      </c>
      <c r="E640" t="s">
        <v>1932</v>
      </c>
      <c r="F640" t="s">
        <v>1933</v>
      </c>
      <c r="I640" t="str">
        <f t="shared" si="37"/>
        <v>INSERT INTO [dbo].[DovizKurlari] ([Date], [CurrencyCode], [Unit], [Currency], [ForexBuying], [ForexSelling]) VALUES ('2024-02-08', 'PKR', 1, 'PAKİSTAN RUPİSİ', 0.10869, 0.11011);</v>
      </c>
    </row>
    <row r="641" spans="1:9" x14ac:dyDescent="0.3">
      <c r="A641" t="s">
        <v>1875</v>
      </c>
      <c r="B641" t="s">
        <v>107</v>
      </c>
      <c r="C641" t="s">
        <v>10</v>
      </c>
      <c r="D641" t="s">
        <v>108</v>
      </c>
      <c r="E641" t="s">
        <v>1934</v>
      </c>
      <c r="F641" t="s">
        <v>1935</v>
      </c>
      <c r="I641" t="str">
        <f t="shared" si="37"/>
        <v>INSERT INTO [dbo].[DovizKurlari] ([Date], [CurrencyCode], [Unit], [Currency], [ForexBuying], [ForexSelling]) VALUES ('2024-02-08', 'QAR', 1, 'KATAR RİYALİ', 8.3270, 8.4360);</v>
      </c>
    </row>
    <row r="642" spans="1:9" x14ac:dyDescent="0.3">
      <c r="A642" t="s">
        <v>1875</v>
      </c>
      <c r="B642" t="s">
        <v>111</v>
      </c>
      <c r="C642" t="s">
        <v>10</v>
      </c>
      <c r="D642" t="s">
        <v>112</v>
      </c>
      <c r="E642" t="s">
        <v>469</v>
      </c>
      <c r="F642" t="s">
        <v>1936</v>
      </c>
      <c r="I642" t="str">
        <f t="shared" si="37"/>
        <v>INSERT INTO [dbo].[DovizKurlari] ([Date], [CurrencyCode], [Unit], [Currency], [ForexBuying], [ForexSelling]) VALUES ('2024-02-08', 'KRW', 1, 'GÜNEY KORE WONU', 0.02284, 0.02314);</v>
      </c>
    </row>
    <row r="643" spans="1:9" x14ac:dyDescent="0.3">
      <c r="A643" t="s">
        <v>1875</v>
      </c>
      <c r="B643" t="s">
        <v>115</v>
      </c>
      <c r="C643" t="s">
        <v>10</v>
      </c>
      <c r="D643" t="s">
        <v>116</v>
      </c>
      <c r="E643" t="s">
        <v>1937</v>
      </c>
      <c r="F643" t="s">
        <v>1938</v>
      </c>
      <c r="I643" t="str">
        <f t="shared" si="37"/>
        <v>INSERT INTO [dbo].[DovizKurlari] ([Date], [CurrencyCode], [Unit], [Currency], [ForexBuying], [ForexSelling]) VALUES ('2024-02-08', 'AZN', 1, 'AZERBAYCAN YENİ MANATI', 17.8615, 18.0952);</v>
      </c>
    </row>
    <row r="644" spans="1:9" x14ac:dyDescent="0.3">
      <c r="A644" t="s">
        <v>1875</v>
      </c>
      <c r="B644" t="s">
        <v>119</v>
      </c>
      <c r="C644" t="s">
        <v>10</v>
      </c>
      <c r="D644" t="s">
        <v>120</v>
      </c>
      <c r="E644" t="s">
        <v>1939</v>
      </c>
      <c r="F644" t="s">
        <v>1940</v>
      </c>
      <c r="I644" t="str">
        <f t="shared" si="37"/>
        <v>INSERT INTO [dbo].[DovizKurlari] ([Date], [CurrencyCode], [Unit], [Currency], [ForexBuying], [ForexSelling]) VALUES ('2024-02-08', 'AED', 1, 'BİRLEŞİK ARAP EMİRLİKLERİ DİRHEMİ', 8.2672, 8.3753);</v>
      </c>
    </row>
    <row r="645" spans="1:9" x14ac:dyDescent="0.3">
      <c r="A645" t="s">
        <v>1875</v>
      </c>
      <c r="B645" t="s">
        <v>123</v>
      </c>
      <c r="C645" t="s">
        <v>10</v>
      </c>
      <c r="D645" t="s">
        <v>10618</v>
      </c>
      <c r="E645" t="s">
        <v>1941</v>
      </c>
      <c r="I645" t="str">
        <f>CONCATENATE("INSERT INTO [dbo].[DovizKurlari] ([Date], [CurrencyCode], [Unit], [Currency], [ForexBuying]) VALUES ('",A645,"', '",B645,"', ",C645,", '",D645,"', ",E645,");")</f>
        <v>INSERT INTO [dbo].[DovizKurlari] ([Date], [CurrencyCode], [Unit], [Currency], [ForexBuying]) VALUES ('2024-02-08', 'XDR', 1, 'ÖZEL ÇEKME HAKKI (SDR)', 40.5317);</v>
      </c>
    </row>
    <row r="646" spans="1:9" x14ac:dyDescent="0.3">
      <c r="A646" t="s">
        <v>1942</v>
      </c>
      <c r="B646" t="s">
        <v>9</v>
      </c>
      <c r="C646" t="s">
        <v>10</v>
      </c>
      <c r="D646" t="s">
        <v>11</v>
      </c>
      <c r="E646" t="s">
        <v>1943</v>
      </c>
      <c r="F646" t="s">
        <v>1944</v>
      </c>
      <c r="G646" t="s">
        <v>1945</v>
      </c>
      <c r="H646" t="s">
        <v>1946</v>
      </c>
      <c r="I646" t="str">
        <f t="shared" ref="I643:I706" si="38">CONCATENATE("INSERT INTO [dbo].[DovizKurlari] ([Date], [CurrencyCode], [Unit], [Currency], [ForexBuying], [ForexSelling], [BanknoteBuying], [BanknoteSelling]) VALUES ('",A646,"', '",B646,"', ",C646,", '",D646,"', ",E646,", ",F646,", ",G646,", ",H646,");")</f>
        <v>INSERT INTO [dbo].[DovizKurlari] ([Date], [CurrencyCode], [Unit], [Currency], [ForexBuying], [ForexSelling], [BanknoteBuying], [BanknoteSelling]) VALUES ('2024-02-09', 'USD', 1, 'ABD DOLARI', 30.6005, 30.6556, 30.5791, 30.7016);</v>
      </c>
    </row>
    <row r="647" spans="1:9" x14ac:dyDescent="0.3">
      <c r="A647" t="s">
        <v>1942</v>
      </c>
      <c r="B647" t="s">
        <v>16</v>
      </c>
      <c r="C647" t="s">
        <v>10</v>
      </c>
      <c r="D647" t="s">
        <v>17</v>
      </c>
      <c r="E647" t="s">
        <v>1947</v>
      </c>
      <c r="F647" t="s">
        <v>1948</v>
      </c>
      <c r="G647" t="s">
        <v>1949</v>
      </c>
      <c r="H647" t="s">
        <v>1950</v>
      </c>
      <c r="I647" t="str">
        <f t="shared" si="38"/>
        <v>INSERT INTO [dbo].[DovizKurlari] ([Date], [CurrencyCode], [Unit], [Currency], [ForexBuying], [ForexSelling], [BanknoteBuying], [BanknoteSelling]) VALUES ('2024-02-09', 'AUD', 1, 'AVUSTRALYA DOLARI', 19.8626, 19.9921, 19.7712, 20.1121);</v>
      </c>
    </row>
    <row r="648" spans="1:9" x14ac:dyDescent="0.3">
      <c r="A648" t="s">
        <v>1942</v>
      </c>
      <c r="B648" t="s">
        <v>22</v>
      </c>
      <c r="C648" t="s">
        <v>10</v>
      </c>
      <c r="D648" t="s">
        <v>23</v>
      </c>
      <c r="E648" t="s">
        <v>1349</v>
      </c>
      <c r="F648" t="s">
        <v>1951</v>
      </c>
      <c r="G648" t="s">
        <v>1952</v>
      </c>
      <c r="H648" t="s">
        <v>1953</v>
      </c>
      <c r="I648" t="str">
        <f t="shared" si="38"/>
        <v>INSERT INTO [dbo].[DovizKurlari] ([Date], [CurrencyCode], [Unit], [Currency], [ForexBuying], [ForexSelling], [BanknoteBuying], [BanknoteSelling]) VALUES ('2024-02-09', 'DKK', 1, 'DANİMARKA KRONU', 4.4151, 4.4368, 4.4120, 4.4470);</v>
      </c>
    </row>
    <row r="649" spans="1:9" x14ac:dyDescent="0.3">
      <c r="A649" t="s">
        <v>1942</v>
      </c>
      <c r="B649" t="s">
        <v>28</v>
      </c>
      <c r="C649" t="s">
        <v>10</v>
      </c>
      <c r="D649" t="s">
        <v>29</v>
      </c>
      <c r="E649" t="s">
        <v>1954</v>
      </c>
      <c r="F649" t="s">
        <v>1955</v>
      </c>
      <c r="G649" t="s">
        <v>1027</v>
      </c>
      <c r="H649" t="s">
        <v>1956</v>
      </c>
      <c r="I649" t="str">
        <f t="shared" si="38"/>
        <v>INSERT INTO [dbo].[DovizKurlari] ([Date], [CurrencyCode], [Unit], [Currency], [ForexBuying], [ForexSelling], [BanknoteBuying], [BanknoteSelling]) VALUES ('2024-02-09', 'EUR', 1, 'EURO', 32.9634, 33.0227, 32.9403, 33.0723);</v>
      </c>
    </row>
    <row r="650" spans="1:9" x14ac:dyDescent="0.3">
      <c r="A650" t="s">
        <v>1942</v>
      </c>
      <c r="B650" t="s">
        <v>34</v>
      </c>
      <c r="C650" t="s">
        <v>10</v>
      </c>
      <c r="D650" t="s">
        <v>35</v>
      </c>
      <c r="E650" t="s">
        <v>1957</v>
      </c>
      <c r="F650" t="s">
        <v>1958</v>
      </c>
      <c r="G650" t="s">
        <v>1959</v>
      </c>
      <c r="H650" t="s">
        <v>1960</v>
      </c>
      <c r="I650" t="str">
        <f t="shared" si="38"/>
        <v>INSERT INTO [dbo].[DovizKurlari] ([Date], [CurrencyCode], [Unit], [Currency], [ForexBuying], [ForexSelling], [BanknoteBuying], [BanknoteSelling]) VALUES ('2024-02-09', 'GBP', 1, 'İNGİLİZ STERLİNİ', 38.5389, 38.7398, 38.5119, 38.7979);</v>
      </c>
    </row>
    <row r="651" spans="1:9" x14ac:dyDescent="0.3">
      <c r="A651" t="s">
        <v>1942</v>
      </c>
      <c r="B651" t="s">
        <v>40</v>
      </c>
      <c r="C651" t="s">
        <v>10</v>
      </c>
      <c r="D651" t="s">
        <v>41</v>
      </c>
      <c r="E651" t="s">
        <v>1961</v>
      </c>
      <c r="F651" t="s">
        <v>1962</v>
      </c>
      <c r="G651" t="s">
        <v>1963</v>
      </c>
      <c r="H651" t="s">
        <v>1964</v>
      </c>
      <c r="I651" t="str">
        <f t="shared" si="38"/>
        <v>INSERT INTO [dbo].[DovizKurlari] ([Date], [CurrencyCode], [Unit], [Currency], [ForexBuying], [ForexSelling], [BanknoteBuying], [BanknoteSelling]) VALUES ('2024-02-09', 'CHF', 1, 'İSVİÇRE FRANGI', 34.8825, 35.1065, 34.8302, 35.1591);</v>
      </c>
    </row>
    <row r="652" spans="1:9" x14ac:dyDescent="0.3">
      <c r="A652" t="s">
        <v>1942</v>
      </c>
      <c r="B652" t="s">
        <v>46</v>
      </c>
      <c r="C652" t="s">
        <v>10</v>
      </c>
      <c r="D652" t="s">
        <v>47</v>
      </c>
      <c r="E652" t="s">
        <v>1965</v>
      </c>
      <c r="F652" t="s">
        <v>1966</v>
      </c>
      <c r="G652" t="s">
        <v>1967</v>
      </c>
      <c r="H652" t="s">
        <v>1968</v>
      </c>
      <c r="I652" t="str">
        <f t="shared" si="38"/>
        <v>INSERT INTO [dbo].[DovizKurlari] ([Date], [CurrencyCode], [Unit], [Currency], [ForexBuying], [ForexSelling], [BanknoteBuying], [BanknoteSelling]) VALUES ('2024-02-09', 'SEK', 1, 'İSVEÇ KRONU', 2.9091, 2.9392, 2.9070, 2.9459);</v>
      </c>
    </row>
    <row r="653" spans="1:9" x14ac:dyDescent="0.3">
      <c r="A653" t="s">
        <v>1942</v>
      </c>
      <c r="B653" t="s">
        <v>52</v>
      </c>
      <c r="C653" t="s">
        <v>10</v>
      </c>
      <c r="D653" t="s">
        <v>53</v>
      </c>
      <c r="E653" t="s">
        <v>1969</v>
      </c>
      <c r="F653" t="s">
        <v>1970</v>
      </c>
      <c r="G653" t="s">
        <v>1971</v>
      </c>
      <c r="H653" t="s">
        <v>1972</v>
      </c>
      <c r="I653" t="str">
        <f t="shared" si="38"/>
        <v>INSERT INTO [dbo].[DovizKurlari] ([Date], [CurrencyCode], [Unit], [Currency], [ForexBuying], [ForexSelling], [BanknoteBuying], [BanknoteSelling]) VALUES ('2024-02-09', 'CAD', 1, 'KANADA DOLARI', 22.7062, 22.8086, 22.6222, 22.8953);</v>
      </c>
    </row>
    <row r="654" spans="1:9" x14ac:dyDescent="0.3">
      <c r="A654" t="s">
        <v>1942</v>
      </c>
      <c r="B654" t="s">
        <v>58</v>
      </c>
      <c r="C654" t="s">
        <v>10</v>
      </c>
      <c r="D654" t="s">
        <v>59</v>
      </c>
      <c r="E654" t="s">
        <v>1973</v>
      </c>
      <c r="F654" t="s">
        <v>1974</v>
      </c>
      <c r="G654" t="s">
        <v>1975</v>
      </c>
      <c r="H654" t="s">
        <v>1976</v>
      </c>
      <c r="I654" t="str">
        <f t="shared" si="38"/>
        <v>INSERT INTO [dbo].[DovizKurlari] ([Date], [CurrencyCode], [Unit], [Currency], [ForexBuying], [ForexSelling], [BanknoteBuying], [BanknoteSelling]) VALUES ('2024-02-09', 'KWD', 1, 'KUVEYT DİNARI', 98.7996, 100.0924, 97.3176, 101.5938);</v>
      </c>
    </row>
    <row r="655" spans="1:9" x14ac:dyDescent="0.3">
      <c r="A655" t="s">
        <v>1942</v>
      </c>
      <c r="B655" t="s">
        <v>64</v>
      </c>
      <c r="C655" t="s">
        <v>10</v>
      </c>
      <c r="D655" t="s">
        <v>65</v>
      </c>
      <c r="E655" t="s">
        <v>1977</v>
      </c>
      <c r="F655" t="s">
        <v>1978</v>
      </c>
      <c r="G655" t="s">
        <v>1979</v>
      </c>
      <c r="H655" t="s">
        <v>501</v>
      </c>
      <c r="I655" t="str">
        <f t="shared" si="38"/>
        <v>INSERT INTO [dbo].[DovizKurlari] ([Date], [CurrencyCode], [Unit], [Currency], [ForexBuying], [ForexSelling], [BanknoteBuying], [BanknoteSelling]) VALUES ('2024-02-09', 'NOK', 1, 'NORVEÇ KRONU', 2.8804, 2.8998, 2.8784, 2.9065);</v>
      </c>
    </row>
    <row r="656" spans="1:9" x14ac:dyDescent="0.3">
      <c r="A656" t="s">
        <v>1942</v>
      </c>
      <c r="B656" t="s">
        <v>70</v>
      </c>
      <c r="C656" t="s">
        <v>10</v>
      </c>
      <c r="D656" t="s">
        <v>71</v>
      </c>
      <c r="E656" t="s">
        <v>1980</v>
      </c>
      <c r="F656" t="s">
        <v>1981</v>
      </c>
      <c r="G656" t="s">
        <v>1982</v>
      </c>
      <c r="H656" t="s">
        <v>1983</v>
      </c>
      <c r="I656" t="str">
        <f t="shared" si="38"/>
        <v>INSERT INTO [dbo].[DovizKurlari] ([Date], [CurrencyCode], [Unit], [Currency], [ForexBuying], [ForexSelling], [BanknoteBuying], [BanknoteSelling]) VALUES ('2024-02-09', 'SAR', 1, 'SUUDİ ARABİSTAN RİYALİ', 8.1597, 8.1744, 8.0985, 8.2357);</v>
      </c>
    </row>
    <row r="657" spans="1:9" x14ac:dyDescent="0.3">
      <c r="A657" t="s">
        <v>1942</v>
      </c>
      <c r="B657" t="s">
        <v>76</v>
      </c>
      <c r="C657" t="s">
        <v>77</v>
      </c>
      <c r="D657" t="s">
        <v>78</v>
      </c>
      <c r="E657" t="s">
        <v>1984</v>
      </c>
      <c r="F657" t="s">
        <v>1985</v>
      </c>
      <c r="G657" t="s">
        <v>1986</v>
      </c>
      <c r="H657" t="s">
        <v>1987</v>
      </c>
      <c r="I657" t="str">
        <f t="shared" si="38"/>
        <v>INSERT INTO [dbo].[DovizKurlari] ([Date], [CurrencyCode], [Unit], [Currency], [ForexBuying], [ForexSelling], [BanknoteBuying], [BanknoteSelling]) VALUES ('2024-02-09', 'JPY', 100, 'JAPON YENİ', 20.4331, 20.5684, 20.3574, 20.6465);</v>
      </c>
    </row>
    <row r="658" spans="1:9" x14ac:dyDescent="0.3">
      <c r="A658" t="s">
        <v>1942</v>
      </c>
      <c r="B658" t="s">
        <v>83</v>
      </c>
      <c r="C658" t="s">
        <v>10</v>
      </c>
      <c r="D658" t="s">
        <v>84</v>
      </c>
      <c r="E658" t="s">
        <v>1988</v>
      </c>
      <c r="F658" t="s">
        <v>1989</v>
      </c>
      <c r="I658" t="str">
        <f t="shared" ref="I658:I668" si="39">CONCATENATE("INSERT INTO [dbo].[DovizKurlari] ([Date], [CurrencyCode], [Unit], [Currency], [ForexBuying], [ForexSelling]) VALUES ('",A658,"', '",B658,"', ",C658,", '",D658,"', ",E658,", ",F658,");")</f>
        <v>INSERT INTO [dbo].[DovizKurlari] ([Date], [CurrencyCode], [Unit], [Currency], [ForexBuying], [ForexSelling]) VALUES ('2024-02-09', 'BGN', 1, 'BULGAR LEVASI', 16.7594, 16.9787);</v>
      </c>
    </row>
    <row r="659" spans="1:9" x14ac:dyDescent="0.3">
      <c r="A659" t="s">
        <v>1942</v>
      </c>
      <c r="B659" t="s">
        <v>87</v>
      </c>
      <c r="C659" t="s">
        <v>10</v>
      </c>
      <c r="D659" t="s">
        <v>88</v>
      </c>
      <c r="E659" t="s">
        <v>1990</v>
      </c>
      <c r="F659" t="s">
        <v>1991</v>
      </c>
      <c r="I659" t="str">
        <f t="shared" si="39"/>
        <v>INSERT INTO [dbo].[DovizKurlari] ([Date], [CurrencyCode], [Unit], [Currency], [ForexBuying], [ForexSelling]) VALUES ('2024-02-09', 'RON', 1, 'RUMEN LEYİ', 6.5856, 6.6718);</v>
      </c>
    </row>
    <row r="660" spans="1:9" x14ac:dyDescent="0.3">
      <c r="A660" t="s">
        <v>1942</v>
      </c>
      <c r="B660" t="s">
        <v>91</v>
      </c>
      <c r="C660" t="s">
        <v>10</v>
      </c>
      <c r="D660" t="s">
        <v>92</v>
      </c>
      <c r="E660" t="s">
        <v>1992</v>
      </c>
      <c r="F660" t="s">
        <v>1993</v>
      </c>
      <c r="I660" t="str">
        <f t="shared" si="39"/>
        <v>INSERT INTO [dbo].[DovizKurlari] ([Date], [CurrencyCode], [Unit], [Currency], [ForexBuying], [ForexSelling]) VALUES ('2024-02-09', 'RUB', 1, 'RUS RUBLESİ', 0.33461, 0.33899);</v>
      </c>
    </row>
    <row r="661" spans="1:9" x14ac:dyDescent="0.3">
      <c r="A661" t="s">
        <v>1942</v>
      </c>
      <c r="B661" t="s">
        <v>95</v>
      </c>
      <c r="C661" t="s">
        <v>77</v>
      </c>
      <c r="D661" t="s">
        <v>96</v>
      </c>
      <c r="E661" t="s">
        <v>1994</v>
      </c>
      <c r="F661" t="s">
        <v>1995</v>
      </c>
      <c r="I661" t="str">
        <f t="shared" si="39"/>
        <v>INSERT INTO [dbo].[DovizKurlari] ([Date], [CurrencyCode], [Unit], [Currency], [ForexBuying], [ForexSelling]) VALUES ('2024-02-09', 'IRR', 100, 'İRAN RİYALİ', 0.07245, 0.07340);</v>
      </c>
    </row>
    <row r="662" spans="1:9" x14ac:dyDescent="0.3">
      <c r="A662" t="s">
        <v>1942</v>
      </c>
      <c r="B662" t="s">
        <v>99</v>
      </c>
      <c r="C662" t="s">
        <v>10</v>
      </c>
      <c r="D662" t="s">
        <v>100</v>
      </c>
      <c r="E662" t="s">
        <v>1996</v>
      </c>
      <c r="F662" t="s">
        <v>1997</v>
      </c>
      <c r="I662" t="str">
        <f t="shared" si="39"/>
        <v>INSERT INTO [dbo].[DovizKurlari] ([Date], [CurrencyCode], [Unit], [Currency], [ForexBuying], [ForexSelling]) VALUES ('2024-02-09', 'CNY', 1, 'ÇİN YUANI', 4.2297, 4.2851);</v>
      </c>
    </row>
    <row r="663" spans="1:9" x14ac:dyDescent="0.3">
      <c r="A663" t="s">
        <v>1942</v>
      </c>
      <c r="B663" t="s">
        <v>103</v>
      </c>
      <c r="C663" t="s">
        <v>10</v>
      </c>
      <c r="D663" t="s">
        <v>104</v>
      </c>
      <c r="E663" t="s">
        <v>1998</v>
      </c>
      <c r="F663" t="s">
        <v>1999</v>
      </c>
      <c r="I663" t="str">
        <f t="shared" si="39"/>
        <v>INSERT INTO [dbo].[DovizKurlari] ([Date], [CurrencyCode], [Unit], [Currency], [ForexBuying], [ForexSelling]) VALUES ('2024-02-09', 'PKR', 1, 'PAKİSTAN RUPİSİ', 0.10979, 0.11122);</v>
      </c>
    </row>
    <row r="664" spans="1:9" x14ac:dyDescent="0.3">
      <c r="A664" t="s">
        <v>1942</v>
      </c>
      <c r="B664" t="s">
        <v>107</v>
      </c>
      <c r="C664" t="s">
        <v>10</v>
      </c>
      <c r="D664" t="s">
        <v>108</v>
      </c>
      <c r="E664" t="s">
        <v>2000</v>
      </c>
      <c r="F664" t="s">
        <v>2001</v>
      </c>
      <c r="I664" t="str">
        <f t="shared" si="39"/>
        <v>INSERT INTO [dbo].[DovizKurlari] ([Date], [CurrencyCode], [Unit], [Currency], [ForexBuying], [ForexSelling]) VALUES ('2024-02-09', 'QAR', 1, 'KATAR RİYALİ', 8.3446, 8.4538);</v>
      </c>
    </row>
    <row r="665" spans="1:9" x14ac:dyDescent="0.3">
      <c r="A665" t="s">
        <v>1942</v>
      </c>
      <c r="B665" t="s">
        <v>111</v>
      </c>
      <c r="C665" t="s">
        <v>10</v>
      </c>
      <c r="D665" t="s">
        <v>112</v>
      </c>
      <c r="E665" t="s">
        <v>2002</v>
      </c>
      <c r="F665" t="s">
        <v>2003</v>
      </c>
      <c r="I665" t="str">
        <f t="shared" si="39"/>
        <v>INSERT INTO [dbo].[DovizKurlari] ([Date], [CurrencyCode], [Unit], [Currency], [ForexBuying], [ForexSelling]) VALUES ('2024-02-09', 'KRW', 1, 'GÜNEY KORE WONU', 0.02286, 0.02316);</v>
      </c>
    </row>
    <row r="666" spans="1:9" x14ac:dyDescent="0.3">
      <c r="A666" t="s">
        <v>1942</v>
      </c>
      <c r="B666" t="s">
        <v>115</v>
      </c>
      <c r="C666" t="s">
        <v>10</v>
      </c>
      <c r="D666" t="s">
        <v>116</v>
      </c>
      <c r="E666" t="s">
        <v>2004</v>
      </c>
      <c r="F666" t="s">
        <v>2005</v>
      </c>
      <c r="I666" t="str">
        <f t="shared" si="39"/>
        <v>INSERT INTO [dbo].[DovizKurlari] ([Date], [CurrencyCode], [Unit], [Currency], [ForexBuying], [ForexSelling]) VALUES ('2024-02-09', 'AZN', 1, 'AZERBAYCAN YENİ MANATI', 17.8994, 18.1336);</v>
      </c>
    </row>
    <row r="667" spans="1:9" x14ac:dyDescent="0.3">
      <c r="A667" t="s">
        <v>1942</v>
      </c>
      <c r="B667" t="s">
        <v>119</v>
      </c>
      <c r="C667" t="s">
        <v>10</v>
      </c>
      <c r="D667" t="s">
        <v>120</v>
      </c>
      <c r="E667" t="s">
        <v>2006</v>
      </c>
      <c r="F667" t="s">
        <v>2007</v>
      </c>
      <c r="I667" t="str">
        <f t="shared" si="39"/>
        <v>INSERT INTO [dbo].[DovizKurlari] ([Date], [CurrencyCode], [Unit], [Currency], [ForexBuying], [ForexSelling]) VALUES ('2024-02-09', 'AED', 1, 'BİRLEŞİK ARAP EMİRLİKLERİ DİRHEMİ', 8.2848, 8.3932);</v>
      </c>
    </row>
    <row r="668" spans="1:9" x14ac:dyDescent="0.3">
      <c r="A668" t="s">
        <v>1942</v>
      </c>
      <c r="B668" t="s">
        <v>123</v>
      </c>
      <c r="C668" t="s">
        <v>10</v>
      </c>
      <c r="D668" t="s">
        <v>10618</v>
      </c>
      <c r="E668" t="s">
        <v>2008</v>
      </c>
      <c r="I668" t="str">
        <f>CONCATENATE("INSERT INTO [dbo].[DovizKurlari] ([Date], [CurrencyCode], [Unit], [Currency], [ForexBuying]) VALUES ('",A668,"', '",B668,"', ",C668,", '",D668,"', ",E668,");")</f>
        <v>INSERT INTO [dbo].[DovizKurlari] ([Date], [CurrencyCode], [Unit], [Currency], [ForexBuying]) VALUES ('2024-02-09', 'XDR', 1, 'ÖZEL ÇEKME HAKKI (SDR)', 40.6022);</v>
      </c>
    </row>
    <row r="669" spans="1:9" x14ac:dyDescent="0.3">
      <c r="A669" t="s">
        <v>2009</v>
      </c>
      <c r="B669" t="s">
        <v>9</v>
      </c>
      <c r="C669" t="s">
        <v>10</v>
      </c>
      <c r="D669" t="s">
        <v>11</v>
      </c>
      <c r="E669" t="s">
        <v>2010</v>
      </c>
      <c r="F669" t="s">
        <v>2011</v>
      </c>
      <c r="G669" t="s">
        <v>2012</v>
      </c>
      <c r="H669" t="s">
        <v>2013</v>
      </c>
      <c r="I669" t="str">
        <f t="shared" si="38"/>
        <v>INSERT INTO [dbo].[DovizKurlari] ([Date], [CurrencyCode], [Unit], [Currency], [ForexBuying], [ForexSelling], [BanknoteBuying], [BanknoteSelling]) VALUES ('2024-02-12', 'USD', 1, 'ABD DOLARI', 30.6318, 30.6870, 30.6104, 30.7330);</v>
      </c>
    </row>
    <row r="670" spans="1:9" x14ac:dyDescent="0.3">
      <c r="A670" t="s">
        <v>2009</v>
      </c>
      <c r="B670" t="s">
        <v>16</v>
      </c>
      <c r="C670" t="s">
        <v>10</v>
      </c>
      <c r="D670" t="s">
        <v>17</v>
      </c>
      <c r="E670" t="s">
        <v>2014</v>
      </c>
      <c r="F670" t="s">
        <v>2015</v>
      </c>
      <c r="G670" t="s">
        <v>2016</v>
      </c>
      <c r="H670" t="s">
        <v>2017</v>
      </c>
      <c r="I670" t="str">
        <f t="shared" si="38"/>
        <v>INSERT INTO [dbo].[DovizKurlari] ([Date], [CurrencyCode], [Unit], [Currency], [ForexBuying], [ForexSelling], [BanknoteBuying], [BanknoteSelling]) VALUES ('2024-02-12', 'AUD', 1, 'AVUSTRALYA DOLARI', 19.9267, 20.0567, 19.8351, 20.1770);</v>
      </c>
    </row>
    <row r="671" spans="1:9" x14ac:dyDescent="0.3">
      <c r="A671" t="s">
        <v>2009</v>
      </c>
      <c r="B671" t="s">
        <v>22</v>
      </c>
      <c r="C671" t="s">
        <v>10</v>
      </c>
      <c r="D671" t="s">
        <v>23</v>
      </c>
      <c r="E671" t="s">
        <v>2018</v>
      </c>
      <c r="F671" t="s">
        <v>2019</v>
      </c>
      <c r="G671" t="s">
        <v>2020</v>
      </c>
      <c r="H671" t="s">
        <v>2021</v>
      </c>
      <c r="I671" t="str">
        <f t="shared" si="38"/>
        <v>INSERT INTO [dbo].[DovizKurlari] ([Date], [CurrencyCode], [Unit], [Currency], [ForexBuying], [ForexSelling], [BanknoteBuying], [BanknoteSelling]) VALUES ('2024-02-12', 'DKK', 1, 'DANİMARKA KRONU', 4.4226, 4.4443, 4.4195, 4.4545);</v>
      </c>
    </row>
    <row r="672" spans="1:9" x14ac:dyDescent="0.3">
      <c r="A672" t="s">
        <v>2009</v>
      </c>
      <c r="B672" t="s">
        <v>28</v>
      </c>
      <c r="C672" t="s">
        <v>10</v>
      </c>
      <c r="D672" t="s">
        <v>29</v>
      </c>
      <c r="E672" t="s">
        <v>2022</v>
      </c>
      <c r="F672" t="s">
        <v>2023</v>
      </c>
      <c r="G672" t="s">
        <v>2024</v>
      </c>
      <c r="H672" t="s">
        <v>2025</v>
      </c>
      <c r="I672" t="str">
        <f t="shared" si="38"/>
        <v>INSERT INTO [dbo].[DovizKurlari] ([Date], [CurrencyCode], [Unit], [Currency], [ForexBuying], [ForexSelling], [BanknoteBuying], [BanknoteSelling]) VALUES ('2024-02-12', 'EUR', 1, 'EURO', 33.0244, 33.0839, 33.0013, 33.1335);</v>
      </c>
    </row>
    <row r="673" spans="1:9" x14ac:dyDescent="0.3">
      <c r="A673" t="s">
        <v>2009</v>
      </c>
      <c r="B673" t="s">
        <v>34</v>
      </c>
      <c r="C673" t="s">
        <v>10</v>
      </c>
      <c r="D673" t="s">
        <v>35</v>
      </c>
      <c r="E673" t="s">
        <v>2026</v>
      </c>
      <c r="F673" t="s">
        <v>2027</v>
      </c>
      <c r="G673" t="s">
        <v>2028</v>
      </c>
      <c r="H673" t="s">
        <v>2029</v>
      </c>
      <c r="I673" t="str">
        <f t="shared" si="38"/>
        <v>INSERT INTO [dbo].[DovizKurlari] ([Date], [CurrencyCode], [Unit], [Currency], [ForexBuying], [ForexSelling], [BanknoteBuying], [BanknoteSelling]) VALUES ('2024-02-12', 'GBP', 1, 'İNGİLİZ STERLİNİ', 38.6119, 38.8132, 38.5849, 38.8715);</v>
      </c>
    </row>
    <row r="674" spans="1:9" x14ac:dyDescent="0.3">
      <c r="A674" t="s">
        <v>2009</v>
      </c>
      <c r="B674" t="s">
        <v>40</v>
      </c>
      <c r="C674" t="s">
        <v>10</v>
      </c>
      <c r="D674" t="s">
        <v>41</v>
      </c>
      <c r="E674" t="s">
        <v>2030</v>
      </c>
      <c r="F674" t="s">
        <v>2031</v>
      </c>
      <c r="G674" t="s">
        <v>2032</v>
      </c>
      <c r="H674" t="s">
        <v>2033</v>
      </c>
      <c r="I674" t="str">
        <f t="shared" si="38"/>
        <v>INSERT INTO [dbo].[DovizKurlari] ([Date], [CurrencyCode], [Unit], [Currency], [ForexBuying], [ForexSelling], [BanknoteBuying], [BanknoteSelling]) VALUES ('2024-02-12', 'CHF', 1, 'İSVİÇRE FRANGI', 34.9395, 35.1638, 34.8871, 35.2166);</v>
      </c>
    </row>
    <row r="675" spans="1:9" x14ac:dyDescent="0.3">
      <c r="A675" t="s">
        <v>2009</v>
      </c>
      <c r="B675" t="s">
        <v>46</v>
      </c>
      <c r="C675" t="s">
        <v>10</v>
      </c>
      <c r="D675" t="s">
        <v>47</v>
      </c>
      <c r="E675" t="s">
        <v>569</v>
      </c>
      <c r="F675" t="s">
        <v>2034</v>
      </c>
      <c r="G675" t="s">
        <v>2035</v>
      </c>
      <c r="H675" t="s">
        <v>2036</v>
      </c>
      <c r="I675" t="str">
        <f t="shared" si="38"/>
        <v>INSERT INTO [dbo].[DovizKurlari] ([Date], [CurrencyCode], [Unit], [Currency], [ForexBuying], [ForexSelling], [BanknoteBuying], [BanknoteSelling]) VALUES ('2024-02-12', 'SEK', 1, 'İSVEÇ KRONU', 2.9223, 2.9525, 2.9202, 2.9593);</v>
      </c>
    </row>
    <row r="676" spans="1:9" x14ac:dyDescent="0.3">
      <c r="A676" t="s">
        <v>2009</v>
      </c>
      <c r="B676" t="s">
        <v>52</v>
      </c>
      <c r="C676" t="s">
        <v>10</v>
      </c>
      <c r="D676" t="s">
        <v>53</v>
      </c>
      <c r="E676" t="s">
        <v>2037</v>
      </c>
      <c r="F676" t="s">
        <v>2038</v>
      </c>
      <c r="G676" t="s">
        <v>2039</v>
      </c>
      <c r="H676" t="s">
        <v>2040</v>
      </c>
      <c r="I676" t="str">
        <f t="shared" si="38"/>
        <v>INSERT INTO [dbo].[DovizKurlari] ([Date], [CurrencyCode], [Unit], [Currency], [ForexBuying], [ForexSelling], [BanknoteBuying], [BanknoteSelling]) VALUES ('2024-02-12', 'CAD', 1, 'KANADA DOLARI', 22.7225, 22.8250, 22.6385, 22.9118);</v>
      </c>
    </row>
    <row r="677" spans="1:9" x14ac:dyDescent="0.3">
      <c r="A677" t="s">
        <v>2009</v>
      </c>
      <c r="B677" t="s">
        <v>58</v>
      </c>
      <c r="C677" t="s">
        <v>10</v>
      </c>
      <c r="D677" t="s">
        <v>59</v>
      </c>
      <c r="E677" t="s">
        <v>2041</v>
      </c>
      <c r="F677" t="s">
        <v>2042</v>
      </c>
      <c r="G677" t="s">
        <v>2043</v>
      </c>
      <c r="H677" t="s">
        <v>2044</v>
      </c>
      <c r="I677" t="str">
        <f t="shared" si="38"/>
        <v>INSERT INTO [dbo].[DovizKurlari] ([Date], [CurrencyCode], [Unit], [Currency], [ForexBuying], [ForexSelling], [BanknoteBuying], [BanknoteSelling]) VALUES ('2024-02-12', 'KWD', 1, 'KUVEYT DİNARI', 98.9457, 100.2404, 97.4615, 101.7440);</v>
      </c>
    </row>
    <row r="678" spans="1:9" x14ac:dyDescent="0.3">
      <c r="A678" t="s">
        <v>2009</v>
      </c>
      <c r="B678" t="s">
        <v>64</v>
      </c>
      <c r="C678" t="s">
        <v>10</v>
      </c>
      <c r="D678" t="s">
        <v>65</v>
      </c>
      <c r="E678" t="s">
        <v>2045</v>
      </c>
      <c r="F678" t="s">
        <v>2046</v>
      </c>
      <c r="G678" t="s">
        <v>2047</v>
      </c>
      <c r="H678" t="s">
        <v>151</v>
      </c>
      <c r="I678" t="str">
        <f t="shared" si="38"/>
        <v>INSERT INTO [dbo].[DovizKurlari] ([Date], [CurrencyCode], [Unit], [Currency], [ForexBuying], [ForexSelling], [BanknoteBuying], [BanknoteSelling]) VALUES ('2024-02-12', 'NOK', 1, 'NORVEÇ KRONU', 2.9024, 2.9220, 2.9004, 2.9287);</v>
      </c>
    </row>
    <row r="679" spans="1:9" x14ac:dyDescent="0.3">
      <c r="A679" t="s">
        <v>2009</v>
      </c>
      <c r="B679" t="s">
        <v>70</v>
      </c>
      <c r="C679" t="s">
        <v>10</v>
      </c>
      <c r="D679" t="s">
        <v>71</v>
      </c>
      <c r="E679" t="s">
        <v>2048</v>
      </c>
      <c r="F679" t="s">
        <v>2049</v>
      </c>
      <c r="G679" t="s">
        <v>2050</v>
      </c>
      <c r="H679" t="s">
        <v>2051</v>
      </c>
      <c r="I679" t="str">
        <f t="shared" si="38"/>
        <v>INSERT INTO [dbo].[DovizKurlari] ([Date], [CurrencyCode], [Unit], [Currency], [ForexBuying], [ForexSelling], [BanknoteBuying], [BanknoteSelling]) VALUES ('2024-02-12', 'SAR', 1, 'SUUDİ ARABİSTAN RİYALİ', 8.1682, 8.1830, 8.1070, 8.2443);</v>
      </c>
    </row>
    <row r="680" spans="1:9" x14ac:dyDescent="0.3">
      <c r="A680" t="s">
        <v>2009</v>
      </c>
      <c r="B680" t="s">
        <v>76</v>
      </c>
      <c r="C680" t="s">
        <v>77</v>
      </c>
      <c r="D680" t="s">
        <v>78</v>
      </c>
      <c r="E680" t="s">
        <v>2052</v>
      </c>
      <c r="F680" t="s">
        <v>2053</v>
      </c>
      <c r="G680" t="s">
        <v>1192</v>
      </c>
      <c r="H680" t="s">
        <v>2054</v>
      </c>
      <c r="I680" t="str">
        <f t="shared" si="38"/>
        <v>INSERT INTO [dbo].[DovizKurlari] ([Date], [CurrencyCode], [Unit], [Currency], [ForexBuying], [ForexSelling], [BanknoteBuying], [BanknoteSelling]) VALUES ('2024-02-12', 'JPY', 100, 'JAPON YENİ', 20.4935, 20.6292, 20.4177, 20.7076);</v>
      </c>
    </row>
    <row r="681" spans="1:9" x14ac:dyDescent="0.3">
      <c r="A681" t="s">
        <v>2009</v>
      </c>
      <c r="B681" t="s">
        <v>83</v>
      </c>
      <c r="C681" t="s">
        <v>10</v>
      </c>
      <c r="D681" t="s">
        <v>84</v>
      </c>
      <c r="E681" t="s">
        <v>2055</v>
      </c>
      <c r="F681" t="s">
        <v>2056</v>
      </c>
      <c r="I681" t="str">
        <f t="shared" ref="I681:I691" si="40">CONCATENATE("INSERT INTO [dbo].[DovizKurlari] ([Date], [CurrencyCode], [Unit], [Currency], [ForexBuying], [ForexSelling]) VALUES ('",A681,"', '",B681,"', ",C681,", '",D681,"', ",E681,", ",F681,");")</f>
        <v>INSERT INTO [dbo].[DovizKurlari] ([Date], [CurrencyCode], [Unit], [Currency], [ForexBuying], [ForexSelling]) VALUES ('2024-02-12', 'BGN', 1, 'BULGAR LEVASI', 16.7898, 17.0095);</v>
      </c>
    </row>
    <row r="682" spans="1:9" x14ac:dyDescent="0.3">
      <c r="A682" t="s">
        <v>2009</v>
      </c>
      <c r="B682" t="s">
        <v>87</v>
      </c>
      <c r="C682" t="s">
        <v>10</v>
      </c>
      <c r="D682" t="s">
        <v>88</v>
      </c>
      <c r="E682" t="s">
        <v>2057</v>
      </c>
      <c r="F682" t="s">
        <v>2058</v>
      </c>
      <c r="I682" t="str">
        <f t="shared" si="40"/>
        <v>INSERT INTO [dbo].[DovizKurlari] ([Date], [CurrencyCode], [Unit], [Currency], [ForexBuying], [ForexSelling]) VALUES ('2024-02-12', 'RON', 1, 'RUMEN LEYİ', 6.5989, 6.6852);</v>
      </c>
    </row>
    <row r="683" spans="1:9" x14ac:dyDescent="0.3">
      <c r="A683" t="s">
        <v>2009</v>
      </c>
      <c r="B683" t="s">
        <v>91</v>
      </c>
      <c r="C683" t="s">
        <v>10</v>
      </c>
      <c r="D683" t="s">
        <v>92</v>
      </c>
      <c r="E683" t="s">
        <v>2059</v>
      </c>
      <c r="F683" t="s">
        <v>2060</v>
      </c>
      <c r="I683" t="str">
        <f t="shared" si="40"/>
        <v>INSERT INTO [dbo].[DovizKurlari] ([Date], [CurrencyCode], [Unit], [Currency], [ForexBuying], [ForexSelling]) VALUES ('2024-02-12', 'RUB', 1, 'RUS RUBLESİ', 0.33439, 0.33877);</v>
      </c>
    </row>
    <row r="684" spans="1:9" x14ac:dyDescent="0.3">
      <c r="A684" t="s">
        <v>2009</v>
      </c>
      <c r="B684" t="s">
        <v>95</v>
      </c>
      <c r="C684" t="s">
        <v>77</v>
      </c>
      <c r="D684" t="s">
        <v>96</v>
      </c>
      <c r="E684" t="s">
        <v>1328</v>
      </c>
      <c r="F684" t="s">
        <v>2061</v>
      </c>
      <c r="I684" t="str">
        <f t="shared" si="40"/>
        <v>INSERT INTO [dbo].[DovizKurlari] ([Date], [CurrencyCode], [Unit], [Currency], [ForexBuying], [ForexSelling]) VALUES ('2024-02-12', 'IRR', 100, 'İRAN RİYALİ', 0.07252, 0.07347);</v>
      </c>
    </row>
    <row r="685" spans="1:9" x14ac:dyDescent="0.3">
      <c r="A685" t="s">
        <v>2009</v>
      </c>
      <c r="B685" t="s">
        <v>99</v>
      </c>
      <c r="C685" t="s">
        <v>10</v>
      </c>
      <c r="D685" t="s">
        <v>100</v>
      </c>
      <c r="E685" t="s">
        <v>2062</v>
      </c>
      <c r="F685" t="s">
        <v>2063</v>
      </c>
      <c r="I685" t="str">
        <f t="shared" si="40"/>
        <v>INSERT INTO [dbo].[DovizKurlari] ([Date], [CurrencyCode], [Unit], [Currency], [ForexBuying], [ForexSelling]) VALUES ('2024-02-12', 'CNY', 1, 'ÇİN YUANI', 4.2343, 4.2897);</v>
      </c>
    </row>
    <row r="686" spans="1:9" x14ac:dyDescent="0.3">
      <c r="A686" t="s">
        <v>2009</v>
      </c>
      <c r="B686" t="s">
        <v>103</v>
      </c>
      <c r="C686" t="s">
        <v>10</v>
      </c>
      <c r="D686" t="s">
        <v>104</v>
      </c>
      <c r="E686" t="s">
        <v>2064</v>
      </c>
      <c r="F686" t="s">
        <v>2065</v>
      </c>
      <c r="I686" t="str">
        <f t="shared" si="40"/>
        <v>INSERT INTO [dbo].[DovizKurlari] ([Date], [CurrencyCode], [Unit], [Currency], [ForexBuying], [ForexSelling]) VALUES ('2024-02-12', 'PKR', 1, 'PAKİSTAN RUPİSİ', 0.10898, 0.11041);</v>
      </c>
    </row>
    <row r="687" spans="1:9" x14ac:dyDescent="0.3">
      <c r="A687" t="s">
        <v>2009</v>
      </c>
      <c r="B687" t="s">
        <v>107</v>
      </c>
      <c r="C687" t="s">
        <v>10</v>
      </c>
      <c r="D687" t="s">
        <v>108</v>
      </c>
      <c r="E687" t="s">
        <v>2066</v>
      </c>
      <c r="F687" t="s">
        <v>2067</v>
      </c>
      <c r="I687" t="str">
        <f t="shared" si="40"/>
        <v>INSERT INTO [dbo].[DovizKurlari] ([Date], [CurrencyCode], [Unit], [Currency], [ForexBuying], [ForexSelling]) VALUES ('2024-02-12', 'QAR', 1, 'KATAR RİYALİ', 8.3526, 8.4619);</v>
      </c>
    </row>
    <row r="688" spans="1:9" x14ac:dyDescent="0.3">
      <c r="A688" t="s">
        <v>2009</v>
      </c>
      <c r="B688" t="s">
        <v>111</v>
      </c>
      <c r="C688" t="s">
        <v>10</v>
      </c>
      <c r="D688" t="s">
        <v>112</v>
      </c>
      <c r="E688" t="s">
        <v>189</v>
      </c>
      <c r="F688" t="s">
        <v>2068</v>
      </c>
      <c r="I688" t="str">
        <f t="shared" si="40"/>
        <v>INSERT INTO [dbo].[DovizKurlari] ([Date], [CurrencyCode], [Unit], [Currency], [ForexBuying], [ForexSelling]) VALUES ('2024-02-12', 'KRW', 1, 'GÜNEY KORE WONU', 0.02290, 0.02320);</v>
      </c>
    </row>
    <row r="689" spans="1:9" x14ac:dyDescent="0.3">
      <c r="A689" t="s">
        <v>2009</v>
      </c>
      <c r="B689" t="s">
        <v>115</v>
      </c>
      <c r="C689" t="s">
        <v>10</v>
      </c>
      <c r="D689" t="s">
        <v>116</v>
      </c>
      <c r="E689" t="s">
        <v>2069</v>
      </c>
      <c r="F689" t="s">
        <v>2070</v>
      </c>
      <c r="I689" t="str">
        <f t="shared" si="40"/>
        <v>INSERT INTO [dbo].[DovizKurlari] ([Date], [CurrencyCode], [Unit], [Currency], [ForexBuying], [ForexSelling]) VALUES ('2024-02-12', 'AZN', 1, 'AZERBAYCAN YENİ MANATI', 17.9177, 18.1522);</v>
      </c>
    </row>
    <row r="690" spans="1:9" x14ac:dyDescent="0.3">
      <c r="A690" t="s">
        <v>2009</v>
      </c>
      <c r="B690" t="s">
        <v>119</v>
      </c>
      <c r="C690" t="s">
        <v>10</v>
      </c>
      <c r="D690" t="s">
        <v>120</v>
      </c>
      <c r="E690" t="s">
        <v>2071</v>
      </c>
      <c r="F690" t="s">
        <v>2072</v>
      </c>
      <c r="I690" t="str">
        <f t="shared" si="40"/>
        <v>INSERT INTO [dbo].[DovizKurlari] ([Date], [CurrencyCode], [Unit], [Currency], [ForexBuying], [ForexSelling]) VALUES ('2024-02-12', 'AED', 1, 'BİRLEŞİK ARAP EMİRLİKLERİ DİRHEMİ', 8.2932, 8.4018);</v>
      </c>
    </row>
    <row r="691" spans="1:9" x14ac:dyDescent="0.3">
      <c r="A691" t="s">
        <v>2009</v>
      </c>
      <c r="B691" t="s">
        <v>123</v>
      </c>
      <c r="C691" t="s">
        <v>10</v>
      </c>
      <c r="D691" t="s">
        <v>10618</v>
      </c>
      <c r="E691" t="s">
        <v>2073</v>
      </c>
      <c r="I691" t="str">
        <f>CONCATENATE("INSERT INTO [dbo].[DovizKurlari] ([Date], [CurrencyCode], [Unit], [Currency], [ForexBuying]) VALUES ('",A691,"', '",B691,"', ",C691,", '",D691,"', ",E691,");")</f>
        <v>INSERT INTO [dbo].[DovizKurlari] ([Date], [CurrencyCode], [Unit], [Currency], [ForexBuying]) VALUES ('2024-02-12', 'XDR', 1, 'ÖZEL ÇEKME HAKKI (SDR)', 40.6623);</v>
      </c>
    </row>
    <row r="692" spans="1:9" x14ac:dyDescent="0.3">
      <c r="A692" t="s">
        <v>2074</v>
      </c>
      <c r="B692" t="s">
        <v>9</v>
      </c>
      <c r="C692" t="s">
        <v>10</v>
      </c>
      <c r="D692" t="s">
        <v>11</v>
      </c>
      <c r="E692" t="s">
        <v>2075</v>
      </c>
      <c r="F692" t="s">
        <v>2076</v>
      </c>
      <c r="G692" t="s">
        <v>2077</v>
      </c>
      <c r="H692" t="s">
        <v>2078</v>
      </c>
      <c r="I692" t="str">
        <f t="shared" si="38"/>
        <v>INSERT INTO [dbo].[DovizKurlari] ([Date], [CurrencyCode], [Unit], [Currency], [ForexBuying], [ForexSelling], [BanknoteBuying], [BanknoteSelling]) VALUES ('2024-02-13', 'USD', 1, 'ABD DOLARI', 30.6690, 30.7242, 30.6475, 30.7703);</v>
      </c>
    </row>
    <row r="693" spans="1:9" x14ac:dyDescent="0.3">
      <c r="A693" t="s">
        <v>2074</v>
      </c>
      <c r="B693" t="s">
        <v>16</v>
      </c>
      <c r="C693" t="s">
        <v>10</v>
      </c>
      <c r="D693" t="s">
        <v>17</v>
      </c>
      <c r="E693" t="s">
        <v>2079</v>
      </c>
      <c r="F693" t="s">
        <v>2080</v>
      </c>
      <c r="G693" t="s">
        <v>2081</v>
      </c>
      <c r="H693" t="s">
        <v>2082</v>
      </c>
      <c r="I693" t="str">
        <f t="shared" si="38"/>
        <v>INSERT INTO [dbo].[DovizKurlari] ([Date], [CurrencyCode], [Unit], [Currency], [ForexBuying], [ForexSelling], [BanknoteBuying], [BanknoteSelling]) VALUES ('2024-02-13', 'AUD', 1, 'AVUSTRALYA DOLARI', 19.9456, 20.0756, 19.8538, 20.1961);</v>
      </c>
    </row>
    <row r="694" spans="1:9" x14ac:dyDescent="0.3">
      <c r="A694" t="s">
        <v>2074</v>
      </c>
      <c r="B694" t="s">
        <v>22</v>
      </c>
      <c r="C694" t="s">
        <v>10</v>
      </c>
      <c r="D694" t="s">
        <v>23</v>
      </c>
      <c r="E694" t="s">
        <v>2083</v>
      </c>
      <c r="F694" t="s">
        <v>2084</v>
      </c>
      <c r="G694" t="s">
        <v>2085</v>
      </c>
      <c r="H694" t="s">
        <v>2086</v>
      </c>
      <c r="I694" t="str">
        <f t="shared" si="38"/>
        <v>INSERT INTO [dbo].[DovizKurlari] ([Date], [CurrencyCode], [Unit], [Currency], [ForexBuying], [ForexSelling], [BanknoteBuying], [BanknoteSelling]) VALUES ('2024-02-13', 'DKK', 1, 'DANİMARKA KRONU', 4.4244, 4.4462, 4.4213, 4.4564);</v>
      </c>
    </row>
    <row r="695" spans="1:9" x14ac:dyDescent="0.3">
      <c r="A695" t="s">
        <v>2074</v>
      </c>
      <c r="B695" t="s">
        <v>28</v>
      </c>
      <c r="C695" t="s">
        <v>10</v>
      </c>
      <c r="D695" t="s">
        <v>29</v>
      </c>
      <c r="E695" t="s">
        <v>2087</v>
      </c>
      <c r="F695" t="s">
        <v>2088</v>
      </c>
      <c r="G695" t="s">
        <v>2089</v>
      </c>
      <c r="H695" t="s">
        <v>2090</v>
      </c>
      <c r="I695" t="str">
        <f t="shared" si="38"/>
        <v>INSERT INTO [dbo].[DovizKurlari] ([Date], [CurrencyCode], [Unit], [Currency], [ForexBuying], [ForexSelling], [BanknoteBuying], [BanknoteSelling]) VALUES ('2024-02-13', 'EUR', 1, 'EURO', 33.0340, 33.0936, 33.0109, 33.1432);</v>
      </c>
    </row>
    <row r="696" spans="1:9" x14ac:dyDescent="0.3">
      <c r="A696" t="s">
        <v>2074</v>
      </c>
      <c r="B696" t="s">
        <v>34</v>
      </c>
      <c r="C696" t="s">
        <v>10</v>
      </c>
      <c r="D696" t="s">
        <v>35</v>
      </c>
      <c r="E696" t="s">
        <v>2091</v>
      </c>
      <c r="F696" t="s">
        <v>2092</v>
      </c>
      <c r="G696" t="s">
        <v>2093</v>
      </c>
      <c r="H696" t="s">
        <v>2094</v>
      </c>
      <c r="I696" t="str">
        <f t="shared" si="38"/>
        <v>INSERT INTO [dbo].[DovizKurlari] ([Date], [CurrencyCode], [Unit], [Currency], [ForexBuying], [ForexSelling], [BanknoteBuying], [BanknoteSelling]) VALUES ('2024-02-13', 'GBP', 1, 'İNGİLİZ STERLİNİ', 38.7323, 38.9342, 38.7051, 38.9926);</v>
      </c>
    </row>
    <row r="697" spans="1:9" x14ac:dyDescent="0.3">
      <c r="A697" t="s">
        <v>2074</v>
      </c>
      <c r="B697" t="s">
        <v>40</v>
      </c>
      <c r="C697" t="s">
        <v>10</v>
      </c>
      <c r="D697" t="s">
        <v>41</v>
      </c>
      <c r="E697" t="s">
        <v>2095</v>
      </c>
      <c r="F697" t="s">
        <v>2096</v>
      </c>
      <c r="G697" t="s">
        <v>2097</v>
      </c>
      <c r="H697" t="s">
        <v>2098</v>
      </c>
      <c r="I697" t="str">
        <f t="shared" si="38"/>
        <v>INSERT INTO [dbo].[DovizKurlari] ([Date], [CurrencyCode], [Unit], [Currency], [ForexBuying], [ForexSelling], [BanknoteBuying], [BanknoteSelling]) VALUES ('2024-02-13', 'CHF', 1, 'İSVİÇRE FRANGI', 34.7919, 35.0153, 34.7398, 35.0678);</v>
      </c>
    </row>
    <row r="698" spans="1:9" x14ac:dyDescent="0.3">
      <c r="A698" t="s">
        <v>2074</v>
      </c>
      <c r="B698" t="s">
        <v>46</v>
      </c>
      <c r="C698" t="s">
        <v>10</v>
      </c>
      <c r="D698" t="s">
        <v>47</v>
      </c>
      <c r="E698" t="s">
        <v>2099</v>
      </c>
      <c r="F698" t="s">
        <v>2100</v>
      </c>
      <c r="G698" t="s">
        <v>2101</v>
      </c>
      <c r="H698" t="s">
        <v>2102</v>
      </c>
      <c r="I698" t="str">
        <f t="shared" si="38"/>
        <v>INSERT INTO [dbo].[DovizKurlari] ([Date], [CurrencyCode], [Unit], [Currency], [ForexBuying], [ForexSelling], [BanknoteBuying], [BanknoteSelling]) VALUES ('2024-02-13', 'SEK', 1, 'İSVEÇ KRONU', 2.9292, 2.9595, 2.9271, 2.9663);</v>
      </c>
    </row>
    <row r="699" spans="1:9" x14ac:dyDescent="0.3">
      <c r="A699" t="s">
        <v>2074</v>
      </c>
      <c r="B699" t="s">
        <v>52</v>
      </c>
      <c r="C699" t="s">
        <v>10</v>
      </c>
      <c r="D699" t="s">
        <v>53</v>
      </c>
      <c r="E699" t="s">
        <v>2103</v>
      </c>
      <c r="F699" t="s">
        <v>2104</v>
      </c>
      <c r="G699" t="s">
        <v>2105</v>
      </c>
      <c r="H699" t="s">
        <v>2106</v>
      </c>
      <c r="I699" t="str">
        <f t="shared" si="38"/>
        <v>INSERT INTO [dbo].[DovizKurlari] ([Date], [CurrencyCode], [Unit], [Currency], [ForexBuying], [ForexSelling], [BanknoteBuying], [BanknoteSelling]) VALUES ('2024-02-13', 'CAD', 1, 'KANADA DOLARI', 22.7684, 22.8711, 22.6842, 22.9580);</v>
      </c>
    </row>
    <row r="700" spans="1:9" x14ac:dyDescent="0.3">
      <c r="A700" t="s">
        <v>2074</v>
      </c>
      <c r="B700" t="s">
        <v>58</v>
      </c>
      <c r="C700" t="s">
        <v>10</v>
      </c>
      <c r="D700" t="s">
        <v>59</v>
      </c>
      <c r="E700" t="s">
        <v>2107</v>
      </c>
      <c r="F700" t="s">
        <v>2108</v>
      </c>
      <c r="G700" t="s">
        <v>2109</v>
      </c>
      <c r="H700" t="s">
        <v>2110</v>
      </c>
      <c r="I700" t="str">
        <f t="shared" si="38"/>
        <v>INSERT INTO [dbo].[DovizKurlari] ([Date], [CurrencyCode], [Unit], [Currency], [ForexBuying], [ForexSelling], [BanknoteBuying], [BanknoteSelling]) VALUES ('2024-02-13', 'KWD', 1, 'KUVEYT DİNARI', 99.0392, 100.3351, 97.5536, 101.8401);</v>
      </c>
    </row>
    <row r="701" spans="1:9" x14ac:dyDescent="0.3">
      <c r="A701" t="s">
        <v>2074</v>
      </c>
      <c r="B701" t="s">
        <v>64</v>
      </c>
      <c r="C701" t="s">
        <v>10</v>
      </c>
      <c r="D701" t="s">
        <v>65</v>
      </c>
      <c r="E701" t="s">
        <v>2111</v>
      </c>
      <c r="F701" t="s">
        <v>2112</v>
      </c>
      <c r="G701" t="s">
        <v>2113</v>
      </c>
      <c r="H701" t="s">
        <v>2114</v>
      </c>
      <c r="I701" t="str">
        <f t="shared" si="38"/>
        <v>INSERT INTO [dbo].[DovizKurlari] ([Date], [CurrencyCode], [Unit], [Currency], [ForexBuying], [ForexSelling], [BanknoteBuying], [BanknoteSelling]) VALUES ('2024-02-13', 'NOK', 1, 'NORVEÇ KRONU', 2.9137, 2.9333, 2.9117, 2.9400);</v>
      </c>
    </row>
    <row r="702" spans="1:9" x14ac:dyDescent="0.3">
      <c r="A702" t="s">
        <v>2074</v>
      </c>
      <c r="B702" t="s">
        <v>70</v>
      </c>
      <c r="C702" t="s">
        <v>10</v>
      </c>
      <c r="D702" t="s">
        <v>71</v>
      </c>
      <c r="E702" t="s">
        <v>2115</v>
      </c>
      <c r="F702" t="s">
        <v>2116</v>
      </c>
      <c r="G702" t="s">
        <v>2117</v>
      </c>
      <c r="H702" t="s">
        <v>2118</v>
      </c>
      <c r="I702" t="str">
        <f t="shared" si="38"/>
        <v>INSERT INTO [dbo].[DovizKurlari] ([Date], [CurrencyCode], [Unit], [Currency], [ForexBuying], [ForexSelling], [BanknoteBuying], [BanknoteSelling]) VALUES ('2024-02-13', 'SAR', 1, 'SUUDİ ARABİSTAN RİYALİ', 8.1780, 8.1927, 8.1167, 8.2542);</v>
      </c>
    </row>
    <row r="703" spans="1:9" x14ac:dyDescent="0.3">
      <c r="A703" t="s">
        <v>2074</v>
      </c>
      <c r="B703" t="s">
        <v>76</v>
      </c>
      <c r="C703" t="s">
        <v>77</v>
      </c>
      <c r="D703" t="s">
        <v>78</v>
      </c>
      <c r="E703" t="s">
        <v>2119</v>
      </c>
      <c r="F703" t="s">
        <v>2120</v>
      </c>
      <c r="G703" t="s">
        <v>2121</v>
      </c>
      <c r="H703" t="s">
        <v>2122</v>
      </c>
      <c r="I703" t="str">
        <f t="shared" si="38"/>
        <v>INSERT INTO [dbo].[DovizKurlari] ([Date], [CurrencyCode], [Unit], [Currency], [ForexBuying], [ForexSelling], [BanknoteBuying], [BanknoteSelling]) VALUES ('2024-02-13', 'JPY', 100, 'JAPON YENİ', 20.4610, 20.5965, 20.3853, 20.6747);</v>
      </c>
    </row>
    <row r="704" spans="1:9" x14ac:dyDescent="0.3">
      <c r="A704" t="s">
        <v>2074</v>
      </c>
      <c r="B704" t="s">
        <v>83</v>
      </c>
      <c r="C704" t="s">
        <v>10</v>
      </c>
      <c r="D704" t="s">
        <v>84</v>
      </c>
      <c r="E704" t="s">
        <v>2123</v>
      </c>
      <c r="F704" t="s">
        <v>2124</v>
      </c>
      <c r="I704" t="str">
        <f t="shared" ref="I704:I714" si="41">CONCATENATE("INSERT INTO [dbo].[DovizKurlari] ([Date], [CurrencyCode], [Unit], [Currency], [ForexBuying], [ForexSelling]) VALUES ('",A704,"', '",B704,"', ",C704,", '",D704,"', ",E704,", ",F704,");")</f>
        <v>INSERT INTO [dbo].[DovizKurlari] ([Date], [CurrencyCode], [Unit], [Currency], [ForexBuying], [ForexSelling]) VALUES ('2024-02-13', 'BGN', 1, 'BULGAR LEVASI', 16.7951, 17.0148);</v>
      </c>
    </row>
    <row r="705" spans="1:9" x14ac:dyDescent="0.3">
      <c r="A705" t="s">
        <v>2074</v>
      </c>
      <c r="B705" t="s">
        <v>87</v>
      </c>
      <c r="C705" t="s">
        <v>10</v>
      </c>
      <c r="D705" t="s">
        <v>88</v>
      </c>
      <c r="E705" t="s">
        <v>2125</v>
      </c>
      <c r="F705" t="s">
        <v>2126</v>
      </c>
      <c r="I705" t="str">
        <f t="shared" si="41"/>
        <v>INSERT INTO [dbo].[DovizKurlari] ([Date], [CurrencyCode], [Unit], [Currency], [ForexBuying], [ForexSelling]) VALUES ('2024-02-13', 'RON', 1, 'RUMEN LEYİ', 6.6018, 6.6882);</v>
      </c>
    </row>
    <row r="706" spans="1:9" x14ac:dyDescent="0.3">
      <c r="A706" t="s">
        <v>2074</v>
      </c>
      <c r="B706" t="s">
        <v>91</v>
      </c>
      <c r="C706" t="s">
        <v>10</v>
      </c>
      <c r="D706" t="s">
        <v>92</v>
      </c>
      <c r="E706" t="s">
        <v>2127</v>
      </c>
      <c r="F706" t="s">
        <v>2128</v>
      </c>
      <c r="I706" t="str">
        <f t="shared" si="41"/>
        <v>INSERT INTO [dbo].[DovizKurlari] ([Date], [CurrencyCode], [Unit], [Currency], [ForexBuying], [ForexSelling]) VALUES ('2024-02-13', 'RUB', 1, 'RUS RUBLESİ', 0.33417, 0.33855);</v>
      </c>
    </row>
    <row r="707" spans="1:9" x14ac:dyDescent="0.3">
      <c r="A707" t="s">
        <v>2074</v>
      </c>
      <c r="B707" t="s">
        <v>95</v>
      </c>
      <c r="C707" t="s">
        <v>77</v>
      </c>
      <c r="D707" t="s">
        <v>96</v>
      </c>
      <c r="E707" t="s">
        <v>2129</v>
      </c>
      <c r="F707" t="s">
        <v>2130</v>
      </c>
      <c r="I707" t="str">
        <f t="shared" si="41"/>
        <v>INSERT INTO [dbo].[DovizKurlari] ([Date], [CurrencyCode], [Unit], [Currency], [ForexBuying], [ForexSelling]) VALUES ('2024-02-13', 'IRR', 100, 'İRAN RİYALİ', 0.07261, 0.07356);</v>
      </c>
    </row>
    <row r="708" spans="1:9" x14ac:dyDescent="0.3">
      <c r="A708" t="s">
        <v>2074</v>
      </c>
      <c r="B708" t="s">
        <v>99</v>
      </c>
      <c r="C708" t="s">
        <v>10</v>
      </c>
      <c r="D708" t="s">
        <v>100</v>
      </c>
      <c r="E708" t="s">
        <v>2131</v>
      </c>
      <c r="F708" t="s">
        <v>2132</v>
      </c>
      <c r="I708" t="str">
        <f t="shared" si="41"/>
        <v>INSERT INTO [dbo].[DovizKurlari] ([Date], [CurrencyCode], [Unit], [Currency], [ForexBuying], [ForexSelling]) VALUES ('2024-02-13', 'CNY', 1, 'ÇİN YUANI', 4.2395, 4.2949);</v>
      </c>
    </row>
    <row r="709" spans="1:9" x14ac:dyDescent="0.3">
      <c r="A709" t="s">
        <v>2074</v>
      </c>
      <c r="B709" t="s">
        <v>103</v>
      </c>
      <c r="C709" t="s">
        <v>10</v>
      </c>
      <c r="D709" t="s">
        <v>104</v>
      </c>
      <c r="E709" t="s">
        <v>2133</v>
      </c>
      <c r="F709" t="s">
        <v>2134</v>
      </c>
      <c r="I709" t="str">
        <f t="shared" si="41"/>
        <v>INSERT INTO [dbo].[DovizKurlari] ([Date], [CurrencyCode], [Unit], [Currency], [ForexBuying], [ForexSelling]) VALUES ('2024-02-13', 'PKR', 1, 'PAKİSTAN RUPİSİ', 0.10922, 0.11065);</v>
      </c>
    </row>
    <row r="710" spans="1:9" x14ac:dyDescent="0.3">
      <c r="A710" t="s">
        <v>2074</v>
      </c>
      <c r="B710" t="s">
        <v>107</v>
      </c>
      <c r="C710" t="s">
        <v>10</v>
      </c>
      <c r="D710" t="s">
        <v>108</v>
      </c>
      <c r="E710" t="s">
        <v>2135</v>
      </c>
      <c r="F710" t="s">
        <v>2136</v>
      </c>
      <c r="I710" t="str">
        <f t="shared" si="41"/>
        <v>INSERT INTO [dbo].[DovizKurlari] ([Date], [CurrencyCode], [Unit], [Currency], [ForexBuying], [ForexSelling]) VALUES ('2024-02-13', 'QAR', 1, 'KATAR RİYALİ', 8.3627, 8.4721);</v>
      </c>
    </row>
    <row r="711" spans="1:9" x14ac:dyDescent="0.3">
      <c r="A711" t="s">
        <v>2074</v>
      </c>
      <c r="B711" t="s">
        <v>111</v>
      </c>
      <c r="C711" t="s">
        <v>10</v>
      </c>
      <c r="D711" t="s">
        <v>112</v>
      </c>
      <c r="E711" t="s">
        <v>2137</v>
      </c>
      <c r="F711" t="s">
        <v>2138</v>
      </c>
      <c r="I711" t="str">
        <f t="shared" si="41"/>
        <v>INSERT INTO [dbo].[DovizKurlari] ([Date], [CurrencyCode], [Unit], [Currency], [ForexBuying], [ForexSelling]) VALUES ('2024-02-13', 'KRW', 1, 'GÜNEY KORE WONU', 0.02293, 0.02323);</v>
      </c>
    </row>
    <row r="712" spans="1:9" x14ac:dyDescent="0.3">
      <c r="A712" t="s">
        <v>2074</v>
      </c>
      <c r="B712" t="s">
        <v>115</v>
      </c>
      <c r="C712" t="s">
        <v>10</v>
      </c>
      <c r="D712" t="s">
        <v>116</v>
      </c>
      <c r="E712" t="s">
        <v>2139</v>
      </c>
      <c r="F712" t="s">
        <v>2140</v>
      </c>
      <c r="I712" t="str">
        <f t="shared" si="41"/>
        <v>INSERT INTO [dbo].[DovizKurlari] ([Date], [CurrencyCode], [Unit], [Currency], [ForexBuying], [ForexSelling]) VALUES ('2024-02-13', 'AZN', 1, 'AZERBAYCAN YENİ MANATI', 17.9394, 18.1742);</v>
      </c>
    </row>
    <row r="713" spans="1:9" x14ac:dyDescent="0.3">
      <c r="A713" t="s">
        <v>2074</v>
      </c>
      <c r="B713" t="s">
        <v>119</v>
      </c>
      <c r="C713" t="s">
        <v>10</v>
      </c>
      <c r="D713" t="s">
        <v>120</v>
      </c>
      <c r="E713" t="s">
        <v>2141</v>
      </c>
      <c r="F713" t="s">
        <v>2142</v>
      </c>
      <c r="I713" t="str">
        <f t="shared" si="41"/>
        <v>INSERT INTO [dbo].[DovizKurlari] ([Date], [CurrencyCode], [Unit], [Currency], [ForexBuying], [ForexSelling]) VALUES ('2024-02-13', 'AED', 1, 'BİRLEŞİK ARAP EMİRLİKLERİ DİRHEMİ', 8.3034, 8.4121);</v>
      </c>
    </row>
    <row r="714" spans="1:9" x14ac:dyDescent="0.3">
      <c r="A714" t="s">
        <v>2074</v>
      </c>
      <c r="B714" t="s">
        <v>123</v>
      </c>
      <c r="C714" t="s">
        <v>10</v>
      </c>
      <c r="D714" t="s">
        <v>10618</v>
      </c>
      <c r="E714" t="s">
        <v>2143</v>
      </c>
      <c r="I714" t="str">
        <f>CONCATENATE("INSERT INTO [dbo].[DovizKurlari] ([Date], [CurrencyCode], [Unit], [Currency], [ForexBuying]) VALUES ('",A714,"', '",B714,"', ",C714,", '",D714,"', ",E714,");")</f>
        <v>INSERT INTO [dbo].[DovizKurlari] ([Date], [CurrencyCode], [Unit], [Currency], [ForexBuying]) VALUES ('2024-02-13', 'XDR', 1, 'ÖZEL ÇEKME HAKKI (SDR)', 40.6984);</v>
      </c>
    </row>
    <row r="715" spans="1:9" x14ac:dyDescent="0.3">
      <c r="A715" t="s">
        <v>2144</v>
      </c>
      <c r="B715" t="s">
        <v>9</v>
      </c>
      <c r="C715" t="s">
        <v>10</v>
      </c>
      <c r="D715" t="s">
        <v>11</v>
      </c>
      <c r="E715" t="s">
        <v>2145</v>
      </c>
      <c r="F715" t="s">
        <v>2146</v>
      </c>
      <c r="G715" t="s">
        <v>2147</v>
      </c>
      <c r="H715" t="s">
        <v>2148</v>
      </c>
      <c r="I715" t="str">
        <f t="shared" ref="I707:I770" si="42">CONCATENATE("INSERT INTO [dbo].[DovizKurlari] ([Date], [CurrencyCode], [Unit], [Currency], [ForexBuying], [ForexSelling], [BanknoteBuying], [BanknoteSelling]) VALUES ('",A715,"', '",B715,"', ",C715,", '",D715,"', ",E715,", ",F715,", ",G715,", ",H715,");")</f>
        <v>INSERT INTO [dbo].[DovizKurlari] ([Date], [CurrencyCode], [Unit], [Currency], [ForexBuying], [ForexSelling], [BanknoteBuying], [BanknoteSelling]) VALUES ('2024-02-14', 'USD', 1, 'ABD DOLARI', 30.6835, 30.7387, 30.6620, 30.7848);</v>
      </c>
    </row>
    <row r="716" spans="1:9" x14ac:dyDescent="0.3">
      <c r="A716" t="s">
        <v>2144</v>
      </c>
      <c r="B716" t="s">
        <v>16</v>
      </c>
      <c r="C716" t="s">
        <v>10</v>
      </c>
      <c r="D716" t="s">
        <v>17</v>
      </c>
      <c r="E716" t="s">
        <v>2149</v>
      </c>
      <c r="F716" t="s">
        <v>2150</v>
      </c>
      <c r="G716" t="s">
        <v>2151</v>
      </c>
      <c r="H716" t="s">
        <v>2152</v>
      </c>
      <c r="I716" t="str">
        <f t="shared" si="42"/>
        <v>INSERT INTO [dbo].[DovizKurlari] ([Date], [CurrencyCode], [Unit], [Currency], [ForexBuying], [ForexSelling], [BanknoteBuying], [BanknoteSelling]) VALUES ('2024-02-14', 'AUD', 1, 'AVUSTRALYA DOLARI', 19.8231, 19.9524, 19.7319, 20.0721);</v>
      </c>
    </row>
    <row r="717" spans="1:9" x14ac:dyDescent="0.3">
      <c r="A717" t="s">
        <v>2144</v>
      </c>
      <c r="B717" t="s">
        <v>22</v>
      </c>
      <c r="C717" t="s">
        <v>10</v>
      </c>
      <c r="D717" t="s">
        <v>23</v>
      </c>
      <c r="E717" t="s">
        <v>415</v>
      </c>
      <c r="F717" t="s">
        <v>2153</v>
      </c>
      <c r="G717" t="s">
        <v>2154</v>
      </c>
      <c r="H717" t="s">
        <v>2155</v>
      </c>
      <c r="I717" t="str">
        <f t="shared" si="42"/>
        <v>INSERT INTO [dbo].[DovizKurlari] ([Date], [CurrencyCode], [Unit], [Currency], [ForexBuying], [ForexSelling], [BanknoteBuying], [BanknoteSelling]) VALUES ('2024-02-14', 'DKK', 1, 'DANİMARKA KRONU', 4.3999, 4.4215, 4.3968, 4.4316);</v>
      </c>
    </row>
    <row r="718" spans="1:9" x14ac:dyDescent="0.3">
      <c r="A718" t="s">
        <v>2144</v>
      </c>
      <c r="B718" t="s">
        <v>28</v>
      </c>
      <c r="C718" t="s">
        <v>10</v>
      </c>
      <c r="D718" t="s">
        <v>29</v>
      </c>
      <c r="E718" t="s">
        <v>2156</v>
      </c>
      <c r="F718" t="s">
        <v>2157</v>
      </c>
      <c r="G718" t="s">
        <v>2158</v>
      </c>
      <c r="H718" t="s">
        <v>2159</v>
      </c>
      <c r="I718" t="str">
        <f t="shared" si="42"/>
        <v>INSERT INTO [dbo].[DovizKurlari] ([Date], [CurrencyCode], [Unit], [Currency], [ForexBuying], [ForexSelling], [BanknoteBuying], [BanknoteSelling]) VALUES ('2024-02-14', 'EUR', 1, 'EURO', 32.8510, 32.9102, 32.8280, 32.9595);</v>
      </c>
    </row>
    <row r="719" spans="1:9" x14ac:dyDescent="0.3">
      <c r="A719" t="s">
        <v>2144</v>
      </c>
      <c r="B719" t="s">
        <v>34</v>
      </c>
      <c r="C719" t="s">
        <v>10</v>
      </c>
      <c r="D719" t="s">
        <v>35</v>
      </c>
      <c r="E719" t="s">
        <v>2160</v>
      </c>
      <c r="F719" t="s">
        <v>2161</v>
      </c>
      <c r="G719" t="s">
        <v>2162</v>
      </c>
      <c r="H719" t="s">
        <v>2163</v>
      </c>
      <c r="I719" t="str">
        <f t="shared" si="42"/>
        <v>INSERT INTO [dbo].[DovizKurlari] ([Date], [CurrencyCode], [Unit], [Currency], [ForexBuying], [ForexSelling], [BanknoteBuying], [BanknoteSelling]) VALUES ('2024-02-14', 'GBP', 1, 'İNGİLİZ STERLİNİ', 38.4759, 38.6765, 38.4490, 38.7345);</v>
      </c>
    </row>
    <row r="720" spans="1:9" x14ac:dyDescent="0.3">
      <c r="A720" t="s">
        <v>2144</v>
      </c>
      <c r="B720" t="s">
        <v>40</v>
      </c>
      <c r="C720" t="s">
        <v>10</v>
      </c>
      <c r="D720" t="s">
        <v>41</v>
      </c>
      <c r="E720" t="s">
        <v>2164</v>
      </c>
      <c r="F720" t="s">
        <v>2165</v>
      </c>
      <c r="G720" t="s">
        <v>2166</v>
      </c>
      <c r="H720" t="s">
        <v>2167</v>
      </c>
      <c r="I720" t="str">
        <f t="shared" si="42"/>
        <v>INSERT INTO [dbo].[DovizKurlari] ([Date], [CurrencyCode], [Unit], [Currency], [ForexBuying], [ForexSelling], [BanknoteBuying], [BanknoteSelling]) VALUES ('2024-02-14', 'CHF', 1, 'İSVİÇRE FRANGI', 34.5079, 34.7295, 34.4561, 34.7816);</v>
      </c>
    </row>
    <row r="721" spans="1:9" x14ac:dyDescent="0.3">
      <c r="A721" t="s">
        <v>2144</v>
      </c>
      <c r="B721" t="s">
        <v>46</v>
      </c>
      <c r="C721" t="s">
        <v>10</v>
      </c>
      <c r="D721" t="s">
        <v>47</v>
      </c>
      <c r="E721" t="s">
        <v>2168</v>
      </c>
      <c r="F721" t="s">
        <v>2169</v>
      </c>
      <c r="G721" t="s">
        <v>2170</v>
      </c>
      <c r="H721" t="s">
        <v>1499</v>
      </c>
      <c r="I721" t="str">
        <f t="shared" si="42"/>
        <v>INSERT INTO [dbo].[DovizKurlari] ([Date], [CurrencyCode], [Unit], [Currency], [ForexBuying], [ForexSelling], [BanknoteBuying], [BanknoteSelling]) VALUES ('2024-02-14', 'SEK', 1, 'İSVEÇ KRONU', 2.8899, 2.9198, 2.8878, 2.9265);</v>
      </c>
    </row>
    <row r="722" spans="1:9" x14ac:dyDescent="0.3">
      <c r="A722" t="s">
        <v>2144</v>
      </c>
      <c r="B722" t="s">
        <v>52</v>
      </c>
      <c r="C722" t="s">
        <v>10</v>
      </c>
      <c r="D722" t="s">
        <v>53</v>
      </c>
      <c r="E722" t="s">
        <v>1837</v>
      </c>
      <c r="F722" t="s">
        <v>1838</v>
      </c>
      <c r="G722" t="s">
        <v>1839</v>
      </c>
      <c r="H722" t="s">
        <v>2171</v>
      </c>
      <c r="I722" t="str">
        <f t="shared" si="42"/>
        <v>INSERT INTO [dbo].[DovizKurlari] ([Date], [CurrencyCode], [Unit], [Currency], [ForexBuying], [ForexSelling], [BanknoteBuying], [BanknoteSelling]) VALUES ('2024-02-14', 'CAD', 1, 'KANADA DOLARI', 22.6221, 22.7241, 22.5384, 22.8105);</v>
      </c>
    </row>
    <row r="723" spans="1:9" x14ac:dyDescent="0.3">
      <c r="A723" t="s">
        <v>2144</v>
      </c>
      <c r="B723" t="s">
        <v>58</v>
      </c>
      <c r="C723" t="s">
        <v>10</v>
      </c>
      <c r="D723" t="s">
        <v>59</v>
      </c>
      <c r="E723" t="s">
        <v>2172</v>
      </c>
      <c r="F723" t="s">
        <v>2173</v>
      </c>
      <c r="G723" t="s">
        <v>2174</v>
      </c>
      <c r="H723" t="s">
        <v>2175</v>
      </c>
      <c r="I723" t="str">
        <f t="shared" si="42"/>
        <v>INSERT INTO [dbo].[DovizKurlari] ([Date], [CurrencyCode], [Unit], [Currency], [ForexBuying], [ForexSelling], [BanknoteBuying], [BanknoteSelling]) VALUES ('2024-02-14', 'KWD', 1, 'KUVEYT DİNARI', 98.9521, 100.2469, 97.4678, 101.7506);</v>
      </c>
    </row>
    <row r="724" spans="1:9" x14ac:dyDescent="0.3">
      <c r="A724" t="s">
        <v>2144</v>
      </c>
      <c r="B724" t="s">
        <v>64</v>
      </c>
      <c r="C724" t="s">
        <v>10</v>
      </c>
      <c r="D724" t="s">
        <v>65</v>
      </c>
      <c r="E724" t="s">
        <v>2176</v>
      </c>
      <c r="F724" t="s">
        <v>2177</v>
      </c>
      <c r="G724" t="s">
        <v>2178</v>
      </c>
      <c r="H724" t="s">
        <v>2179</v>
      </c>
      <c r="I724" t="str">
        <f t="shared" si="42"/>
        <v>INSERT INTO [dbo].[DovizKurlari] ([Date], [CurrencyCode], [Unit], [Currency], [ForexBuying], [ForexSelling], [BanknoteBuying], [BanknoteSelling]) VALUES ('2024-02-14', 'NOK', 1, 'NORVEÇ KRONU', 2.8772, 2.8966, 2.8752, 2.9032);</v>
      </c>
    </row>
    <row r="725" spans="1:9" x14ac:dyDescent="0.3">
      <c r="A725" t="s">
        <v>2144</v>
      </c>
      <c r="B725" t="s">
        <v>70</v>
      </c>
      <c r="C725" t="s">
        <v>10</v>
      </c>
      <c r="D725" t="s">
        <v>71</v>
      </c>
      <c r="E725" t="s">
        <v>1271</v>
      </c>
      <c r="F725" t="s">
        <v>2180</v>
      </c>
      <c r="G725" t="s">
        <v>2181</v>
      </c>
      <c r="H725" t="s">
        <v>2182</v>
      </c>
      <c r="I725" t="str">
        <f t="shared" si="42"/>
        <v>INSERT INTO [dbo].[DovizKurlari] ([Date], [CurrencyCode], [Unit], [Currency], [ForexBuying], [ForexSelling], [BanknoteBuying], [BanknoteSelling]) VALUES ('2024-02-14', 'SAR', 1, 'SUUDİ ARABİSTAN RİYALİ', 8.1814, 8.1962, 8.1201, 8.2576);</v>
      </c>
    </row>
    <row r="726" spans="1:9" x14ac:dyDescent="0.3">
      <c r="A726" t="s">
        <v>2144</v>
      </c>
      <c r="B726" t="s">
        <v>76</v>
      </c>
      <c r="C726" t="s">
        <v>77</v>
      </c>
      <c r="D726" t="s">
        <v>78</v>
      </c>
      <c r="E726" t="s">
        <v>2183</v>
      </c>
      <c r="F726" t="s">
        <v>2184</v>
      </c>
      <c r="G726" t="s">
        <v>2185</v>
      </c>
      <c r="H726" t="s">
        <v>2186</v>
      </c>
      <c r="I726" t="str">
        <f t="shared" si="42"/>
        <v>INSERT INTO [dbo].[DovizKurlari] ([Date], [CurrencyCode], [Unit], [Currency], [ForexBuying], [ForexSelling], [BanknoteBuying], [BanknoteSelling]) VALUES ('2024-02-14', 'JPY', 100, 'JAPON YENİ', 20.3322, 20.4668, 20.2569, 20.5446);</v>
      </c>
    </row>
    <row r="727" spans="1:9" x14ac:dyDescent="0.3">
      <c r="A727" t="s">
        <v>2144</v>
      </c>
      <c r="B727" t="s">
        <v>83</v>
      </c>
      <c r="C727" t="s">
        <v>10</v>
      </c>
      <c r="D727" t="s">
        <v>84</v>
      </c>
      <c r="E727" t="s">
        <v>2187</v>
      </c>
      <c r="F727" t="s">
        <v>2188</v>
      </c>
      <c r="I727" t="str">
        <f t="shared" ref="I727:I737" si="43">CONCATENATE("INSERT INTO [dbo].[DovizKurlari] ([Date], [CurrencyCode], [Unit], [Currency], [ForexBuying], [ForexSelling]) VALUES ('",A727,"', '",B727,"', ",C727,", '",D727,"', ",E727,", ",F727,");")</f>
        <v>INSERT INTO [dbo].[DovizKurlari] ([Date], [CurrencyCode], [Unit], [Currency], [ForexBuying], [ForexSelling]) VALUES ('2024-02-14', 'BGN', 1, 'BULGAR LEVASI', 16.7026, 16.9212);</v>
      </c>
    </row>
    <row r="728" spans="1:9" x14ac:dyDescent="0.3">
      <c r="A728" t="s">
        <v>2144</v>
      </c>
      <c r="B728" t="s">
        <v>87</v>
      </c>
      <c r="C728" t="s">
        <v>10</v>
      </c>
      <c r="D728" t="s">
        <v>88</v>
      </c>
      <c r="E728" t="s">
        <v>2189</v>
      </c>
      <c r="F728" t="s">
        <v>2190</v>
      </c>
      <c r="I728" t="str">
        <f t="shared" si="43"/>
        <v>INSERT INTO [dbo].[DovizKurlari] ([Date], [CurrencyCode], [Unit], [Currency], [ForexBuying], [ForexSelling]) VALUES ('2024-02-14', 'RON', 1, 'RUMEN LEYİ', 6.5656, 6.6515);</v>
      </c>
    </row>
    <row r="729" spans="1:9" x14ac:dyDescent="0.3">
      <c r="A729" t="s">
        <v>2144</v>
      </c>
      <c r="B729" t="s">
        <v>91</v>
      </c>
      <c r="C729" t="s">
        <v>10</v>
      </c>
      <c r="D729" t="s">
        <v>92</v>
      </c>
      <c r="E729" t="s">
        <v>2191</v>
      </c>
      <c r="F729" t="s">
        <v>2192</v>
      </c>
      <c r="I729" t="str">
        <f t="shared" si="43"/>
        <v>INSERT INTO [dbo].[DovizKurlari] ([Date], [CurrencyCode], [Unit], [Currency], [ForexBuying], [ForexSelling]) VALUES ('2024-02-14', 'RUB', 1, 'RUS RUBLESİ', 0.33371, 0.33808);</v>
      </c>
    </row>
    <row r="730" spans="1:9" x14ac:dyDescent="0.3">
      <c r="A730" t="s">
        <v>2144</v>
      </c>
      <c r="B730" t="s">
        <v>95</v>
      </c>
      <c r="C730" t="s">
        <v>77</v>
      </c>
      <c r="D730" t="s">
        <v>96</v>
      </c>
      <c r="E730" t="s">
        <v>2193</v>
      </c>
      <c r="F730" t="s">
        <v>2194</v>
      </c>
      <c r="I730" t="str">
        <f t="shared" si="43"/>
        <v>INSERT INTO [dbo].[DovizKurlari] ([Date], [CurrencyCode], [Unit], [Currency], [ForexBuying], [ForexSelling]) VALUES ('2024-02-14', 'IRR', 100, 'İRAN RİYALİ', 0.07265, 0.07360);</v>
      </c>
    </row>
    <row r="731" spans="1:9" x14ac:dyDescent="0.3">
      <c r="A731" t="s">
        <v>2144</v>
      </c>
      <c r="B731" t="s">
        <v>99</v>
      </c>
      <c r="C731" t="s">
        <v>10</v>
      </c>
      <c r="D731" t="s">
        <v>100</v>
      </c>
      <c r="E731" t="s">
        <v>2195</v>
      </c>
      <c r="F731" t="s">
        <v>2196</v>
      </c>
      <c r="I731" t="str">
        <f t="shared" si="43"/>
        <v>INSERT INTO [dbo].[DovizKurlari] ([Date], [CurrencyCode], [Unit], [Currency], [ForexBuying], [ForexSelling]) VALUES ('2024-02-14', 'CNY', 1, 'ÇİN YUANI', 4.2415, 4.2970);</v>
      </c>
    </row>
    <row r="732" spans="1:9" x14ac:dyDescent="0.3">
      <c r="A732" t="s">
        <v>2144</v>
      </c>
      <c r="B732" t="s">
        <v>103</v>
      </c>
      <c r="C732" t="s">
        <v>10</v>
      </c>
      <c r="D732" t="s">
        <v>104</v>
      </c>
      <c r="E732" t="s">
        <v>2197</v>
      </c>
      <c r="F732" t="s">
        <v>2198</v>
      </c>
      <c r="I732" t="str">
        <f t="shared" si="43"/>
        <v>INSERT INTO [dbo].[DovizKurlari] ([Date], [CurrencyCode], [Unit], [Currency], [ForexBuying], [ForexSelling]) VALUES ('2024-02-14', 'PKR', 1, 'PAKİSTAN RUPİSİ', 0.10926, 0.11069);</v>
      </c>
    </row>
    <row r="733" spans="1:9" x14ac:dyDescent="0.3">
      <c r="A733" t="s">
        <v>2144</v>
      </c>
      <c r="B733" t="s">
        <v>107</v>
      </c>
      <c r="C733" t="s">
        <v>10</v>
      </c>
      <c r="D733" t="s">
        <v>108</v>
      </c>
      <c r="E733" t="s">
        <v>2199</v>
      </c>
      <c r="F733" t="s">
        <v>2200</v>
      </c>
      <c r="I733" t="str">
        <f t="shared" si="43"/>
        <v>INSERT INTO [dbo].[DovizKurlari] ([Date], [CurrencyCode], [Unit], [Currency], [ForexBuying], [ForexSelling]) VALUES ('2024-02-14', 'QAR', 1, 'KATAR RİYALİ', 8.3665, 8.4760);</v>
      </c>
    </row>
    <row r="734" spans="1:9" x14ac:dyDescent="0.3">
      <c r="A734" t="s">
        <v>2144</v>
      </c>
      <c r="B734" t="s">
        <v>111</v>
      </c>
      <c r="C734" t="s">
        <v>10</v>
      </c>
      <c r="D734" t="s">
        <v>112</v>
      </c>
      <c r="E734" t="s">
        <v>2201</v>
      </c>
      <c r="F734" t="s">
        <v>2202</v>
      </c>
      <c r="I734" t="str">
        <f t="shared" si="43"/>
        <v>INSERT INTO [dbo].[DovizKurlari] ([Date], [CurrencyCode], [Unit], [Currency], [ForexBuying], [ForexSelling]) VALUES ('2024-02-14', 'KRW', 1, 'GÜNEY KORE WONU', 0.02285, 0.02315);</v>
      </c>
    </row>
    <row r="735" spans="1:9" x14ac:dyDescent="0.3">
      <c r="A735" t="s">
        <v>2144</v>
      </c>
      <c r="B735" t="s">
        <v>115</v>
      </c>
      <c r="C735" t="s">
        <v>10</v>
      </c>
      <c r="D735" t="s">
        <v>116</v>
      </c>
      <c r="E735" t="s">
        <v>2203</v>
      </c>
      <c r="F735" t="s">
        <v>2204</v>
      </c>
      <c r="I735" t="str">
        <f t="shared" si="43"/>
        <v>INSERT INTO [dbo].[DovizKurlari] ([Date], [CurrencyCode], [Unit], [Currency], [ForexBuying], [ForexSelling]) VALUES ('2024-02-14', 'AZN', 1, 'AZERBAYCAN YENİ MANATI', 17.9479, 18.1828);</v>
      </c>
    </row>
    <row r="736" spans="1:9" x14ac:dyDescent="0.3">
      <c r="A736" t="s">
        <v>2144</v>
      </c>
      <c r="B736" t="s">
        <v>119</v>
      </c>
      <c r="C736" t="s">
        <v>10</v>
      </c>
      <c r="D736" t="s">
        <v>120</v>
      </c>
      <c r="E736" t="s">
        <v>2205</v>
      </c>
      <c r="F736" t="s">
        <v>2206</v>
      </c>
      <c r="I736" t="str">
        <f t="shared" si="43"/>
        <v>INSERT INTO [dbo].[DovizKurlari] ([Date], [CurrencyCode], [Unit], [Currency], [ForexBuying], [ForexSelling]) VALUES ('2024-02-14', 'AED', 1, 'BİRLEŞİK ARAP EMİRLİKLERİ DİRHEMİ', 8.3073, 8.4160);</v>
      </c>
    </row>
    <row r="737" spans="1:9" x14ac:dyDescent="0.3">
      <c r="A737" t="s">
        <v>2144</v>
      </c>
      <c r="B737" t="s">
        <v>123</v>
      </c>
      <c r="C737" t="s">
        <v>10</v>
      </c>
      <c r="D737" t="s">
        <v>10618</v>
      </c>
      <c r="E737" t="s">
        <v>2207</v>
      </c>
      <c r="I737" t="str">
        <f>CONCATENATE("INSERT INTO [dbo].[DovizKurlari] ([Date], [CurrencyCode], [Unit], [Currency], [ForexBuying]) VALUES ('",A737,"', '",B737,"', ",C737,", '",D737,"', ",E737,");")</f>
        <v>INSERT INTO [dbo].[DovizKurlari] ([Date], [CurrencyCode], [Unit], [Currency], [ForexBuying]) VALUES ('2024-02-14', 'XDR', 1, 'ÖZEL ÇEKME HAKKI (SDR)', 40.6024);</v>
      </c>
    </row>
    <row r="738" spans="1:9" x14ac:dyDescent="0.3">
      <c r="A738" t="s">
        <v>2208</v>
      </c>
      <c r="B738" t="s">
        <v>9</v>
      </c>
      <c r="C738" t="s">
        <v>10</v>
      </c>
      <c r="D738" t="s">
        <v>11</v>
      </c>
      <c r="E738" t="s">
        <v>2209</v>
      </c>
      <c r="F738" t="s">
        <v>2210</v>
      </c>
      <c r="G738" t="s">
        <v>2211</v>
      </c>
      <c r="H738" t="s">
        <v>2212</v>
      </c>
      <c r="I738" t="str">
        <f t="shared" si="42"/>
        <v>INSERT INTO [dbo].[DovizKurlari] ([Date], [CurrencyCode], [Unit], [Currency], [ForexBuying], [ForexSelling], [BanknoteBuying], [BanknoteSelling]) VALUES ('2024-02-15', 'USD', 1, 'ABD DOLARI', 30.6968, 30.7521, 30.6753, 30.7982);</v>
      </c>
    </row>
    <row r="739" spans="1:9" x14ac:dyDescent="0.3">
      <c r="A739" t="s">
        <v>2208</v>
      </c>
      <c r="B739" t="s">
        <v>16</v>
      </c>
      <c r="C739" t="s">
        <v>10</v>
      </c>
      <c r="D739" t="s">
        <v>17</v>
      </c>
      <c r="E739" t="s">
        <v>2213</v>
      </c>
      <c r="F739" t="s">
        <v>2214</v>
      </c>
      <c r="G739" t="s">
        <v>2215</v>
      </c>
      <c r="H739" t="s">
        <v>2216</v>
      </c>
      <c r="I739" t="str">
        <f t="shared" si="42"/>
        <v>INSERT INTO [dbo].[DovizKurlari] ([Date], [CurrencyCode], [Unit], [Currency], [ForexBuying], [ForexSelling], [BanknoteBuying], [BanknoteSelling]) VALUES ('2024-02-15', 'AUD', 1, 'AVUSTRALYA DOLARI', 19.8952, 20.0250, 19.8037, 20.1451);</v>
      </c>
    </row>
    <row r="740" spans="1:9" x14ac:dyDescent="0.3">
      <c r="A740" t="s">
        <v>2208</v>
      </c>
      <c r="B740" t="s">
        <v>22</v>
      </c>
      <c r="C740" t="s">
        <v>10</v>
      </c>
      <c r="D740" t="s">
        <v>23</v>
      </c>
      <c r="E740" t="s">
        <v>2217</v>
      </c>
      <c r="F740" t="s">
        <v>2218</v>
      </c>
      <c r="G740" t="s">
        <v>2219</v>
      </c>
      <c r="H740" t="s">
        <v>2220</v>
      </c>
      <c r="I740" t="str">
        <f t="shared" si="42"/>
        <v>INSERT INTO [dbo].[DovizKurlari] ([Date], [CurrencyCode], [Unit], [Currency], [ForexBuying], [ForexSelling], [BanknoteBuying], [BanknoteSelling]) VALUES ('2024-02-15', 'DKK', 1, 'DANİMARKA KRONU', 4.4128, 4.4344, 4.4097, 4.4446);</v>
      </c>
    </row>
    <row r="741" spans="1:9" x14ac:dyDescent="0.3">
      <c r="A741" t="s">
        <v>2208</v>
      </c>
      <c r="B741" t="s">
        <v>28</v>
      </c>
      <c r="C741" t="s">
        <v>10</v>
      </c>
      <c r="D741" t="s">
        <v>29</v>
      </c>
      <c r="E741" t="s">
        <v>2221</v>
      </c>
      <c r="F741" t="s">
        <v>2222</v>
      </c>
      <c r="G741" t="s">
        <v>2223</v>
      </c>
      <c r="H741" t="s">
        <v>2224</v>
      </c>
      <c r="I741" t="str">
        <f t="shared" si="42"/>
        <v>INSERT INTO [dbo].[DovizKurlari] ([Date], [CurrencyCode], [Unit], [Currency], [ForexBuying], [ForexSelling], [BanknoteBuying], [BanknoteSelling]) VALUES ('2024-02-15', 'EUR', 1, 'EURO', 32.9473, 33.0067, 32.9243, 33.0562);</v>
      </c>
    </row>
    <row r="742" spans="1:9" x14ac:dyDescent="0.3">
      <c r="A742" t="s">
        <v>2208</v>
      </c>
      <c r="B742" t="s">
        <v>34</v>
      </c>
      <c r="C742" t="s">
        <v>10</v>
      </c>
      <c r="D742" t="s">
        <v>35</v>
      </c>
      <c r="E742" t="s">
        <v>2225</v>
      </c>
      <c r="F742" t="s">
        <v>2226</v>
      </c>
      <c r="G742" t="s">
        <v>2227</v>
      </c>
      <c r="H742" t="s">
        <v>2228</v>
      </c>
      <c r="I742" t="str">
        <f t="shared" si="42"/>
        <v>INSERT INTO [dbo].[DovizKurlari] ([Date], [CurrencyCode], [Unit], [Currency], [ForexBuying], [ForexSelling], [BanknoteBuying], [BanknoteSelling]) VALUES ('2024-02-15', 'GBP', 1, 'İNGİLİZ STERLİNİ', 38.4739, 38.6745, 38.4470, 38.7325);</v>
      </c>
    </row>
    <row r="743" spans="1:9" x14ac:dyDescent="0.3">
      <c r="A743" t="s">
        <v>2208</v>
      </c>
      <c r="B743" t="s">
        <v>40</v>
      </c>
      <c r="C743" t="s">
        <v>10</v>
      </c>
      <c r="D743" t="s">
        <v>41</v>
      </c>
      <c r="E743" t="s">
        <v>2229</v>
      </c>
      <c r="F743" t="s">
        <v>2230</v>
      </c>
      <c r="G743" t="s">
        <v>2231</v>
      </c>
      <c r="H743" t="s">
        <v>2232</v>
      </c>
      <c r="I743" t="str">
        <f t="shared" si="42"/>
        <v>INSERT INTO [dbo].[DovizKurlari] ([Date], [CurrencyCode], [Unit], [Currency], [ForexBuying], [ForexSelling], [BanknoteBuying], [BanknoteSelling]) VALUES ('2024-02-15', 'CHF', 1, 'İSVİÇRE FRANGI', 34.6642, 34.8867, 34.6122, 34.9391);</v>
      </c>
    </row>
    <row r="744" spans="1:9" x14ac:dyDescent="0.3">
      <c r="A744" t="s">
        <v>2208</v>
      </c>
      <c r="B744" t="s">
        <v>46</v>
      </c>
      <c r="C744" t="s">
        <v>10</v>
      </c>
      <c r="D744" t="s">
        <v>47</v>
      </c>
      <c r="E744" t="s">
        <v>2233</v>
      </c>
      <c r="F744" t="s">
        <v>2114</v>
      </c>
      <c r="G744" t="s">
        <v>2234</v>
      </c>
      <c r="H744" t="s">
        <v>2235</v>
      </c>
      <c r="I744" t="str">
        <f t="shared" si="42"/>
        <v>INSERT INTO [dbo].[DovizKurlari] ([Date], [CurrencyCode], [Unit], [Currency], [ForexBuying], [ForexSelling], [BanknoteBuying], [BanknoteSelling]) VALUES ('2024-02-15', 'SEK', 1, 'İSVEÇ KRONU', 2.9098, 2.9400, 2.9078, 2.9467);</v>
      </c>
    </row>
    <row r="745" spans="1:9" x14ac:dyDescent="0.3">
      <c r="A745" t="s">
        <v>2208</v>
      </c>
      <c r="B745" t="s">
        <v>52</v>
      </c>
      <c r="C745" t="s">
        <v>10</v>
      </c>
      <c r="D745" t="s">
        <v>53</v>
      </c>
      <c r="E745" t="s">
        <v>2236</v>
      </c>
      <c r="F745" t="s">
        <v>2237</v>
      </c>
      <c r="G745" t="s">
        <v>2238</v>
      </c>
      <c r="H745" t="s">
        <v>2239</v>
      </c>
      <c r="I745" t="str">
        <f t="shared" si="42"/>
        <v>INSERT INTO [dbo].[DovizKurlari] ([Date], [CurrencyCode], [Unit], [Currency], [ForexBuying], [ForexSelling], [BanknoteBuying], [BanknoteSelling]) VALUES ('2024-02-15', 'CAD', 1, 'KANADA DOLARI', 22.6418, 22.7439, 22.5580, 22.8303);</v>
      </c>
    </row>
    <row r="746" spans="1:9" x14ac:dyDescent="0.3">
      <c r="A746" t="s">
        <v>2208</v>
      </c>
      <c r="B746" t="s">
        <v>58</v>
      </c>
      <c r="C746" t="s">
        <v>10</v>
      </c>
      <c r="D746" t="s">
        <v>59</v>
      </c>
      <c r="E746" t="s">
        <v>2240</v>
      </c>
      <c r="F746" t="s">
        <v>2241</v>
      </c>
      <c r="G746" t="s">
        <v>2242</v>
      </c>
      <c r="H746" t="s">
        <v>2243</v>
      </c>
      <c r="I746" t="str">
        <f t="shared" si="42"/>
        <v>INSERT INTO [dbo].[DovizKurlari] ([Date], [CurrencyCode], [Unit], [Currency], [ForexBuying], [ForexSelling], [BanknoteBuying], [BanknoteSelling]) VALUES ('2024-02-15', 'KWD', 1, 'KUVEYT DİNARI', 99.0534, 100.3495, 97.5676, 101.8547);</v>
      </c>
    </row>
    <row r="747" spans="1:9" x14ac:dyDescent="0.3">
      <c r="A747" t="s">
        <v>2208</v>
      </c>
      <c r="B747" t="s">
        <v>64</v>
      </c>
      <c r="C747" t="s">
        <v>10</v>
      </c>
      <c r="D747" t="s">
        <v>65</v>
      </c>
      <c r="E747" t="s">
        <v>2244</v>
      </c>
      <c r="F747" t="s">
        <v>2111</v>
      </c>
      <c r="G747" t="s">
        <v>2245</v>
      </c>
      <c r="H747" t="s">
        <v>2246</v>
      </c>
      <c r="I747" t="str">
        <f t="shared" si="42"/>
        <v>INSERT INTO [dbo].[DovizKurlari] ([Date], [CurrencyCode], [Unit], [Currency], [ForexBuying], [ForexSelling], [BanknoteBuying], [BanknoteSelling]) VALUES ('2024-02-15', 'NOK', 1, 'NORVEÇ KRONU', 2.8943, 2.9137, 2.8923, 2.9204);</v>
      </c>
    </row>
    <row r="748" spans="1:9" x14ac:dyDescent="0.3">
      <c r="A748" t="s">
        <v>2208</v>
      </c>
      <c r="B748" t="s">
        <v>70</v>
      </c>
      <c r="C748" t="s">
        <v>10</v>
      </c>
      <c r="D748" t="s">
        <v>71</v>
      </c>
      <c r="E748" t="s">
        <v>2247</v>
      </c>
      <c r="F748" t="s">
        <v>2248</v>
      </c>
      <c r="G748" t="s">
        <v>2249</v>
      </c>
      <c r="H748" t="s">
        <v>2250</v>
      </c>
      <c r="I748" t="str">
        <f t="shared" si="42"/>
        <v>INSERT INTO [dbo].[DovizKurlari] ([Date], [CurrencyCode], [Unit], [Currency], [ForexBuying], [ForexSelling], [BanknoteBuying], [BanknoteSelling]) VALUES ('2024-02-15', 'SAR', 1, 'SUUDİ ARABİSTAN RİYALİ', 8.1850, 8.1997, 8.1236, 8.2612);</v>
      </c>
    </row>
    <row r="749" spans="1:9" x14ac:dyDescent="0.3">
      <c r="A749" t="s">
        <v>2208</v>
      </c>
      <c r="B749" t="s">
        <v>76</v>
      </c>
      <c r="C749" t="s">
        <v>77</v>
      </c>
      <c r="D749" t="s">
        <v>78</v>
      </c>
      <c r="E749" t="s">
        <v>2251</v>
      </c>
      <c r="F749" t="s">
        <v>2252</v>
      </c>
      <c r="G749" t="s">
        <v>2253</v>
      </c>
      <c r="H749" t="s">
        <v>2254</v>
      </c>
      <c r="I749" t="str">
        <f t="shared" si="42"/>
        <v>INSERT INTO [dbo].[DovizKurlari] ([Date], [CurrencyCode], [Unit], [Currency], [ForexBuying], [ForexSelling], [BanknoteBuying], [BanknoteSelling]) VALUES ('2024-02-15', 'JPY', 100, 'JAPON YENİ', 20.4045, 20.5396, 20.3290, 20.6176);</v>
      </c>
    </row>
    <row r="750" spans="1:9" x14ac:dyDescent="0.3">
      <c r="A750" t="s">
        <v>2208</v>
      </c>
      <c r="B750" t="s">
        <v>83</v>
      </c>
      <c r="C750" t="s">
        <v>10</v>
      </c>
      <c r="D750" t="s">
        <v>84</v>
      </c>
      <c r="E750" t="s">
        <v>2255</v>
      </c>
      <c r="F750" t="s">
        <v>2256</v>
      </c>
      <c r="I750" t="str">
        <f t="shared" ref="I750:I760" si="44">CONCATENATE("INSERT INTO [dbo].[DovizKurlari] ([Date], [CurrencyCode], [Unit], [Currency], [ForexBuying], [ForexSelling]) VALUES ('",A750,"', '",B750,"', ",C750,", '",D750,"', ",E750,", ",F750,");")</f>
        <v>INSERT INTO [dbo].[DovizKurlari] ([Date], [CurrencyCode], [Unit], [Currency], [ForexBuying], [ForexSelling]) VALUES ('2024-02-15', 'BGN', 1, 'BULGAR LEVASI', 16.7503, 16.9695);</v>
      </c>
    </row>
    <row r="751" spans="1:9" x14ac:dyDescent="0.3">
      <c r="A751" t="s">
        <v>2208</v>
      </c>
      <c r="B751" t="s">
        <v>87</v>
      </c>
      <c r="C751" t="s">
        <v>10</v>
      </c>
      <c r="D751" t="s">
        <v>88</v>
      </c>
      <c r="E751" t="s">
        <v>2257</v>
      </c>
      <c r="F751" t="s">
        <v>2258</v>
      </c>
      <c r="I751" t="str">
        <f t="shared" si="44"/>
        <v>INSERT INTO [dbo].[DovizKurlari] ([Date], [CurrencyCode], [Unit], [Currency], [ForexBuying], [ForexSelling]) VALUES ('2024-02-15', 'RON', 1, 'RUMEN LEYİ', 6.5840, 6.6701);</v>
      </c>
    </row>
    <row r="752" spans="1:9" x14ac:dyDescent="0.3">
      <c r="A752" t="s">
        <v>2208</v>
      </c>
      <c r="B752" t="s">
        <v>91</v>
      </c>
      <c r="C752" t="s">
        <v>10</v>
      </c>
      <c r="D752" t="s">
        <v>92</v>
      </c>
      <c r="E752" t="s">
        <v>2259</v>
      </c>
      <c r="F752" t="s">
        <v>2260</v>
      </c>
      <c r="I752" t="str">
        <f t="shared" si="44"/>
        <v>INSERT INTO [dbo].[DovizKurlari] ([Date], [CurrencyCode], [Unit], [Currency], [ForexBuying], [ForexSelling]) VALUES ('2024-02-15', 'RUB', 1, 'RUS RUBLESİ', 0.33258, 0.33693);</v>
      </c>
    </row>
    <row r="753" spans="1:9" x14ac:dyDescent="0.3">
      <c r="A753" t="s">
        <v>2208</v>
      </c>
      <c r="B753" t="s">
        <v>95</v>
      </c>
      <c r="C753" t="s">
        <v>77</v>
      </c>
      <c r="D753" t="s">
        <v>96</v>
      </c>
      <c r="E753" t="s">
        <v>2261</v>
      </c>
      <c r="F753" t="s">
        <v>2262</v>
      </c>
      <c r="I753" t="str">
        <f t="shared" si="44"/>
        <v>INSERT INTO [dbo].[DovizKurlari] ([Date], [CurrencyCode], [Unit], [Currency], [ForexBuying], [ForexSelling]) VALUES ('2024-02-15', 'IRR', 100, 'İRAN RİYALİ', 0.07268, 0.07363);</v>
      </c>
    </row>
    <row r="754" spans="1:9" x14ac:dyDescent="0.3">
      <c r="A754" t="s">
        <v>2208</v>
      </c>
      <c r="B754" t="s">
        <v>99</v>
      </c>
      <c r="C754" t="s">
        <v>10</v>
      </c>
      <c r="D754" t="s">
        <v>100</v>
      </c>
      <c r="E754" t="s">
        <v>2263</v>
      </c>
      <c r="F754" t="s">
        <v>2264</v>
      </c>
      <c r="I754" t="str">
        <f t="shared" si="44"/>
        <v>INSERT INTO [dbo].[DovizKurlari] ([Date], [CurrencyCode], [Unit], [Currency], [ForexBuying], [ForexSelling]) VALUES ('2024-02-15', 'CNY', 1, 'ÇİN YUANI', 4.2433, 4.2988);</v>
      </c>
    </row>
    <row r="755" spans="1:9" x14ac:dyDescent="0.3">
      <c r="A755" t="s">
        <v>2208</v>
      </c>
      <c r="B755" t="s">
        <v>103</v>
      </c>
      <c r="C755" t="s">
        <v>10</v>
      </c>
      <c r="D755" t="s">
        <v>104</v>
      </c>
      <c r="E755" t="s">
        <v>2197</v>
      </c>
      <c r="F755" t="s">
        <v>2198</v>
      </c>
      <c r="I755" t="str">
        <f t="shared" si="44"/>
        <v>INSERT INTO [dbo].[DovizKurlari] ([Date], [CurrencyCode], [Unit], [Currency], [ForexBuying], [ForexSelling]) VALUES ('2024-02-15', 'PKR', 1, 'PAKİSTAN RUPİSİ', 0.10926, 0.11069);</v>
      </c>
    </row>
    <row r="756" spans="1:9" x14ac:dyDescent="0.3">
      <c r="A756" t="s">
        <v>2208</v>
      </c>
      <c r="B756" t="s">
        <v>107</v>
      </c>
      <c r="C756" t="s">
        <v>10</v>
      </c>
      <c r="D756" t="s">
        <v>108</v>
      </c>
      <c r="E756" t="s">
        <v>2265</v>
      </c>
      <c r="F756" t="s">
        <v>2266</v>
      </c>
      <c r="I756" t="str">
        <f t="shared" si="44"/>
        <v>INSERT INTO [dbo].[DovizKurlari] ([Date], [CurrencyCode], [Unit], [Currency], [ForexBuying], [ForexSelling]) VALUES ('2024-02-15', 'QAR', 1, 'KATAR RİYALİ', 8.3704, 8.4799);</v>
      </c>
    </row>
    <row r="757" spans="1:9" x14ac:dyDescent="0.3">
      <c r="A757" t="s">
        <v>2208</v>
      </c>
      <c r="B757" t="s">
        <v>111</v>
      </c>
      <c r="C757" t="s">
        <v>10</v>
      </c>
      <c r="D757" t="s">
        <v>112</v>
      </c>
      <c r="E757" t="s">
        <v>189</v>
      </c>
      <c r="F757" t="s">
        <v>2068</v>
      </c>
      <c r="I757" t="str">
        <f t="shared" si="44"/>
        <v>INSERT INTO [dbo].[DovizKurlari] ([Date], [CurrencyCode], [Unit], [Currency], [ForexBuying], [ForexSelling]) VALUES ('2024-02-15', 'KRW', 1, 'GÜNEY KORE WONU', 0.02290, 0.02320);</v>
      </c>
    </row>
    <row r="758" spans="1:9" x14ac:dyDescent="0.3">
      <c r="A758" t="s">
        <v>2208</v>
      </c>
      <c r="B758" t="s">
        <v>115</v>
      </c>
      <c r="C758" t="s">
        <v>10</v>
      </c>
      <c r="D758" t="s">
        <v>116</v>
      </c>
      <c r="E758" t="s">
        <v>2267</v>
      </c>
      <c r="F758" t="s">
        <v>2268</v>
      </c>
      <c r="I758" t="str">
        <f t="shared" si="44"/>
        <v>INSERT INTO [dbo].[DovizKurlari] ([Date], [CurrencyCode], [Unit], [Currency], [ForexBuying], [ForexSelling]) VALUES ('2024-02-15', 'AZN', 1, 'AZERBAYCAN YENİ MANATI', 17.9557, 18.1907);</v>
      </c>
    </row>
    <row r="759" spans="1:9" x14ac:dyDescent="0.3">
      <c r="A759" t="s">
        <v>2208</v>
      </c>
      <c r="B759" t="s">
        <v>119</v>
      </c>
      <c r="C759" t="s">
        <v>10</v>
      </c>
      <c r="D759" t="s">
        <v>120</v>
      </c>
      <c r="E759" t="s">
        <v>2269</v>
      </c>
      <c r="F759" t="s">
        <v>2270</v>
      </c>
      <c r="I759" t="str">
        <f t="shared" si="44"/>
        <v>INSERT INTO [dbo].[DovizKurlari] ([Date], [CurrencyCode], [Unit], [Currency], [ForexBuying], [ForexSelling]) VALUES ('2024-02-15', 'AED', 1, 'BİRLEŞİK ARAP EMİRLİKLERİ DİRHEMİ', 8.3110, 8.4197);</v>
      </c>
    </row>
    <row r="760" spans="1:9" x14ac:dyDescent="0.3">
      <c r="A760" t="s">
        <v>2208</v>
      </c>
      <c r="B760" t="s">
        <v>123</v>
      </c>
      <c r="C760" t="s">
        <v>10</v>
      </c>
      <c r="D760" t="s">
        <v>10618</v>
      </c>
      <c r="E760" t="s">
        <v>2271</v>
      </c>
      <c r="I760" t="str">
        <f>CONCATENATE("INSERT INTO [dbo].[DovizKurlari] ([Date], [CurrencyCode], [Unit], [Currency], [ForexBuying]) VALUES ('",A760,"', '",B760,"', ",C760,", '",D760,"', ",E760,");")</f>
        <v>INSERT INTO [dbo].[DovizKurlari] ([Date], [CurrencyCode], [Unit], [Currency], [ForexBuying]) VALUES ('2024-02-15', 'XDR', 1, 'ÖZEL ÇEKME HAKKI (SDR)', 40.6578);</v>
      </c>
    </row>
    <row r="761" spans="1:9" x14ac:dyDescent="0.3">
      <c r="A761" t="s">
        <v>2272</v>
      </c>
      <c r="B761" t="s">
        <v>9</v>
      </c>
      <c r="C761" t="s">
        <v>10</v>
      </c>
      <c r="D761" t="s">
        <v>11</v>
      </c>
      <c r="E761" t="s">
        <v>2273</v>
      </c>
      <c r="F761" t="s">
        <v>2274</v>
      </c>
      <c r="G761" t="s">
        <v>2275</v>
      </c>
      <c r="H761" t="s">
        <v>2276</v>
      </c>
      <c r="I761" t="str">
        <f t="shared" si="42"/>
        <v>INSERT INTO [dbo].[DovizKurlari] ([Date], [CurrencyCode], [Unit], [Currency], [ForexBuying], [ForexSelling], [BanknoteBuying], [BanknoteSelling]) VALUES ('2024-02-16', 'USD', 1, 'ABD DOLARI', 30.7221, 30.7774, 30.7006, 30.8236);</v>
      </c>
    </row>
    <row r="762" spans="1:9" x14ac:dyDescent="0.3">
      <c r="A762" t="s">
        <v>2272</v>
      </c>
      <c r="B762" t="s">
        <v>16</v>
      </c>
      <c r="C762" t="s">
        <v>10</v>
      </c>
      <c r="D762" t="s">
        <v>17</v>
      </c>
      <c r="E762" t="s">
        <v>2277</v>
      </c>
      <c r="F762" t="s">
        <v>2278</v>
      </c>
      <c r="G762" t="s">
        <v>2279</v>
      </c>
      <c r="H762" t="s">
        <v>2280</v>
      </c>
      <c r="I762" t="str">
        <f t="shared" si="42"/>
        <v>INSERT INTO [dbo].[DovizKurlari] ([Date], [CurrencyCode], [Unit], [Currency], [ForexBuying], [ForexSelling], [BanknoteBuying], [BanknoteSelling]) VALUES ('2024-02-16', 'AUD', 1, 'AVUSTRALYA DOLARI', 19.9941, 20.1245, 19.9022, 20.2453);</v>
      </c>
    </row>
    <row r="763" spans="1:9" x14ac:dyDescent="0.3">
      <c r="A763" t="s">
        <v>2272</v>
      </c>
      <c r="B763" t="s">
        <v>22</v>
      </c>
      <c r="C763" t="s">
        <v>10</v>
      </c>
      <c r="D763" t="s">
        <v>23</v>
      </c>
      <c r="E763" t="s">
        <v>2281</v>
      </c>
      <c r="F763" t="s">
        <v>2282</v>
      </c>
      <c r="G763" t="s">
        <v>1417</v>
      </c>
      <c r="H763" t="s">
        <v>2283</v>
      </c>
      <c r="I763" t="str">
        <f t="shared" si="42"/>
        <v>INSERT INTO [dbo].[DovizKurlari] ([Date], [CurrencyCode], [Unit], [Currency], [ForexBuying], [ForexSelling], [BanknoteBuying], [BanknoteSelling]) VALUES ('2024-02-16', 'DKK', 1, 'DANİMARKA KRONU', 4.4301, 4.4519, 4.4270, 4.4621);</v>
      </c>
    </row>
    <row r="764" spans="1:9" x14ac:dyDescent="0.3">
      <c r="A764" t="s">
        <v>2272</v>
      </c>
      <c r="B764" t="s">
        <v>28</v>
      </c>
      <c r="C764" t="s">
        <v>10</v>
      </c>
      <c r="D764" t="s">
        <v>29</v>
      </c>
      <c r="E764" t="s">
        <v>2284</v>
      </c>
      <c r="F764" t="s">
        <v>2285</v>
      </c>
      <c r="G764" t="s">
        <v>2286</v>
      </c>
      <c r="H764" t="s">
        <v>2287</v>
      </c>
      <c r="I764" t="str">
        <f t="shared" si="42"/>
        <v>INSERT INTO [dbo].[DovizKurlari] ([Date], [CurrencyCode], [Unit], [Currency], [ForexBuying], [ForexSelling], [BanknoteBuying], [BanknoteSelling]) VALUES ('2024-02-16', 'EUR', 1, 'EURO', 33.0805, 33.1401, 33.0573, 33.1898);</v>
      </c>
    </row>
    <row r="765" spans="1:9" x14ac:dyDescent="0.3">
      <c r="A765" t="s">
        <v>2272</v>
      </c>
      <c r="B765" t="s">
        <v>34</v>
      </c>
      <c r="C765" t="s">
        <v>10</v>
      </c>
      <c r="D765" t="s">
        <v>35</v>
      </c>
      <c r="E765" t="s">
        <v>2288</v>
      </c>
      <c r="F765" t="s">
        <v>2289</v>
      </c>
      <c r="G765" t="s">
        <v>2290</v>
      </c>
      <c r="H765" t="s">
        <v>2291</v>
      </c>
      <c r="I765" t="str">
        <f t="shared" si="42"/>
        <v>INSERT INTO [dbo].[DovizKurlari] ([Date], [CurrencyCode], [Unit], [Currency], [ForexBuying], [ForexSelling], [BanknoteBuying], [BanknoteSelling]) VALUES ('2024-02-16', 'GBP', 1, 'İNGİLİZ STERLİNİ', 38.6064, 38.8076, 38.5793, 38.8659);</v>
      </c>
    </row>
    <row r="766" spans="1:9" x14ac:dyDescent="0.3">
      <c r="A766" t="s">
        <v>2272</v>
      </c>
      <c r="B766" t="s">
        <v>40</v>
      </c>
      <c r="C766" t="s">
        <v>10</v>
      </c>
      <c r="D766" t="s">
        <v>41</v>
      </c>
      <c r="E766" t="s">
        <v>2292</v>
      </c>
      <c r="F766" t="s">
        <v>2293</v>
      </c>
      <c r="G766" t="s">
        <v>2294</v>
      </c>
      <c r="H766" t="s">
        <v>704</v>
      </c>
      <c r="I766" t="str">
        <f t="shared" si="42"/>
        <v>INSERT INTO [dbo].[DovizKurlari] ([Date], [CurrencyCode], [Unit], [Currency], [ForexBuying], [ForexSelling], [BanknoteBuying], [BanknoteSelling]) VALUES ('2024-02-16', 'CHF', 1, 'İSVİÇRE FRANGI', 34.7873, 35.0106, 34.7351, 35.0631);</v>
      </c>
    </row>
    <row r="767" spans="1:9" x14ac:dyDescent="0.3">
      <c r="A767" t="s">
        <v>2272</v>
      </c>
      <c r="B767" t="s">
        <v>46</v>
      </c>
      <c r="C767" t="s">
        <v>10</v>
      </c>
      <c r="D767" t="s">
        <v>47</v>
      </c>
      <c r="E767" t="s">
        <v>363</v>
      </c>
      <c r="F767" t="s">
        <v>2295</v>
      </c>
      <c r="G767" t="s">
        <v>2296</v>
      </c>
      <c r="H767" t="s">
        <v>2297</v>
      </c>
      <c r="I767" t="str">
        <f t="shared" si="42"/>
        <v>INSERT INTO [dbo].[DovizKurlari] ([Date], [CurrencyCode], [Unit], [Currency], [ForexBuying], [ForexSelling], [BanknoteBuying], [BanknoteSelling]) VALUES ('2024-02-16', 'SEK', 1, 'İSVEÇ KRONU', 2.9263, 2.9566, 2.9242, 2.9634);</v>
      </c>
    </row>
    <row r="768" spans="1:9" x14ac:dyDescent="0.3">
      <c r="A768" t="s">
        <v>2272</v>
      </c>
      <c r="B768" t="s">
        <v>52</v>
      </c>
      <c r="C768" t="s">
        <v>10</v>
      </c>
      <c r="D768" t="s">
        <v>53</v>
      </c>
      <c r="E768" t="s">
        <v>2298</v>
      </c>
      <c r="F768" t="s">
        <v>2299</v>
      </c>
      <c r="G768" t="s">
        <v>2300</v>
      </c>
      <c r="H768" t="s">
        <v>2301</v>
      </c>
      <c r="I768" t="str">
        <f t="shared" si="42"/>
        <v>INSERT INTO [dbo].[DovizKurlari] ([Date], [CurrencyCode], [Unit], [Currency], [ForexBuying], [ForexSelling], [BanknoteBuying], [BanknoteSelling]) VALUES ('2024-02-16', 'CAD', 1, 'KANADA DOLARI', 22.7585, 22.8612, 22.6743, 22.9480);</v>
      </c>
    </row>
    <row r="769" spans="1:9" x14ac:dyDescent="0.3">
      <c r="A769" t="s">
        <v>2272</v>
      </c>
      <c r="B769" t="s">
        <v>58</v>
      </c>
      <c r="C769" t="s">
        <v>10</v>
      </c>
      <c r="D769" t="s">
        <v>59</v>
      </c>
      <c r="E769" t="s">
        <v>2302</v>
      </c>
      <c r="F769" t="s">
        <v>2303</v>
      </c>
      <c r="G769" t="s">
        <v>2304</v>
      </c>
      <c r="H769" t="s">
        <v>2305</v>
      </c>
      <c r="I769" t="str">
        <f t="shared" si="42"/>
        <v>INSERT INTO [dbo].[DovizKurlari] ([Date], [CurrencyCode], [Unit], [Currency], [ForexBuying], [ForexSelling], [BanknoteBuying], [BanknoteSelling]) VALUES ('2024-02-16', 'KWD', 1, 'KUVEYT DİNARI', 99.1769, 100.4746, 97.6892, 101.9817);</v>
      </c>
    </row>
    <row r="770" spans="1:9" x14ac:dyDescent="0.3">
      <c r="A770" t="s">
        <v>2272</v>
      </c>
      <c r="B770" t="s">
        <v>64</v>
      </c>
      <c r="C770" t="s">
        <v>10</v>
      </c>
      <c r="D770" t="s">
        <v>65</v>
      </c>
      <c r="E770" t="s">
        <v>2306</v>
      </c>
      <c r="F770" t="s">
        <v>2307</v>
      </c>
      <c r="G770" t="s">
        <v>2308</v>
      </c>
      <c r="H770" t="s">
        <v>2309</v>
      </c>
      <c r="I770" t="str">
        <f t="shared" si="42"/>
        <v>INSERT INTO [dbo].[DovizKurlari] ([Date], [CurrencyCode], [Unit], [Currency], [ForexBuying], [ForexSelling], [BanknoteBuying], [BanknoteSelling]) VALUES ('2024-02-16', 'NOK', 1, 'NORVEÇ KRONU', 2.9118, 2.9313, 2.9097, 2.9381);</v>
      </c>
    </row>
    <row r="771" spans="1:9" x14ac:dyDescent="0.3">
      <c r="A771" t="s">
        <v>2272</v>
      </c>
      <c r="B771" t="s">
        <v>70</v>
      </c>
      <c r="C771" t="s">
        <v>10</v>
      </c>
      <c r="D771" t="s">
        <v>71</v>
      </c>
      <c r="E771" t="s">
        <v>2310</v>
      </c>
      <c r="F771" t="s">
        <v>2311</v>
      </c>
      <c r="G771" t="s">
        <v>2312</v>
      </c>
      <c r="H771" t="s">
        <v>2313</v>
      </c>
      <c r="I771" t="str">
        <f t="shared" ref="I771:I834" si="45">CONCATENATE("INSERT INTO [dbo].[DovizKurlari] ([Date], [CurrencyCode], [Unit], [Currency], [ForexBuying], [ForexSelling], [BanknoteBuying], [BanknoteSelling]) VALUES ('",A771,"', '",B771,"', ",C771,", '",D771,"', ",E771,", ",F771,", ",G771,", ",H771,");")</f>
        <v>INSERT INTO [dbo].[DovizKurlari] ([Date], [CurrencyCode], [Unit], [Currency], [ForexBuying], [ForexSelling], [BanknoteBuying], [BanknoteSelling]) VALUES ('2024-02-16', 'SAR', 1, 'SUUDİ ARABİSTAN RİYALİ', 8.1918, 8.2066, 8.1304, 8.2681);</v>
      </c>
    </row>
    <row r="772" spans="1:9" x14ac:dyDescent="0.3">
      <c r="A772" t="s">
        <v>2272</v>
      </c>
      <c r="B772" t="s">
        <v>76</v>
      </c>
      <c r="C772" t="s">
        <v>77</v>
      </c>
      <c r="D772" t="s">
        <v>78</v>
      </c>
      <c r="E772" t="s">
        <v>2314</v>
      </c>
      <c r="F772" t="s">
        <v>2315</v>
      </c>
      <c r="G772" t="s">
        <v>2316</v>
      </c>
      <c r="H772" t="s">
        <v>2317</v>
      </c>
      <c r="I772" t="str">
        <f t="shared" si="45"/>
        <v>INSERT INTO [dbo].[DovizKurlari] ([Date], [CurrencyCode], [Unit], [Currency], [ForexBuying], [ForexSelling], [BanknoteBuying], [BanknoteSelling]) VALUES ('2024-02-16', 'JPY', 100, 'JAPON YENİ', 20.4004, 20.5355, 20.3250, 20.6136);</v>
      </c>
    </row>
    <row r="773" spans="1:9" x14ac:dyDescent="0.3">
      <c r="A773" t="s">
        <v>2272</v>
      </c>
      <c r="B773" t="s">
        <v>83</v>
      </c>
      <c r="C773" t="s">
        <v>10</v>
      </c>
      <c r="D773" t="s">
        <v>84</v>
      </c>
      <c r="E773" t="s">
        <v>2318</v>
      </c>
      <c r="F773" t="s">
        <v>2319</v>
      </c>
      <c r="I773" t="str">
        <f t="shared" ref="I773:I783" si="46">CONCATENATE("INSERT INTO [dbo].[DovizKurlari] ([Date], [CurrencyCode], [Unit], [Currency], [ForexBuying], [ForexSelling]) VALUES ('",A773,"', '",B773,"', ",C773,", '",D773,"', ",E773,", ",F773,");")</f>
        <v>INSERT INTO [dbo].[DovizKurlari] ([Date], [CurrencyCode], [Unit], [Currency], [ForexBuying], [ForexSelling]) VALUES ('2024-02-16', 'BGN', 1, 'BULGAR LEVASI', 16.8181, 17.0381);</v>
      </c>
    </row>
    <row r="774" spans="1:9" x14ac:dyDescent="0.3">
      <c r="A774" t="s">
        <v>2272</v>
      </c>
      <c r="B774" t="s">
        <v>87</v>
      </c>
      <c r="C774" t="s">
        <v>10</v>
      </c>
      <c r="D774" t="s">
        <v>88</v>
      </c>
      <c r="E774" t="s">
        <v>2320</v>
      </c>
      <c r="F774" t="s">
        <v>2321</v>
      </c>
      <c r="I774" t="str">
        <f t="shared" si="46"/>
        <v>INSERT INTO [dbo].[DovizKurlari] ([Date], [CurrencyCode], [Unit], [Currency], [ForexBuying], [ForexSelling]) VALUES ('2024-02-16', 'RON', 1, 'RUMEN LEYİ', 6.6095, 6.6960);</v>
      </c>
    </row>
    <row r="775" spans="1:9" x14ac:dyDescent="0.3">
      <c r="A775" t="s">
        <v>2272</v>
      </c>
      <c r="B775" t="s">
        <v>91</v>
      </c>
      <c r="C775" t="s">
        <v>10</v>
      </c>
      <c r="D775" t="s">
        <v>92</v>
      </c>
      <c r="E775" t="s">
        <v>2322</v>
      </c>
      <c r="F775" t="s">
        <v>2323</v>
      </c>
      <c r="I775" t="str">
        <f t="shared" si="46"/>
        <v>INSERT INTO [dbo].[DovizKurlari] ([Date], [CurrencyCode], [Unit], [Currency], [ForexBuying], [ForexSelling]) VALUES ('2024-02-16', 'RUB', 1, 'RUS RUBLESİ', 0.33008, 0.33440);</v>
      </c>
    </row>
    <row r="776" spans="1:9" x14ac:dyDescent="0.3">
      <c r="A776" t="s">
        <v>2272</v>
      </c>
      <c r="B776" t="s">
        <v>95</v>
      </c>
      <c r="C776" t="s">
        <v>77</v>
      </c>
      <c r="D776" t="s">
        <v>96</v>
      </c>
      <c r="E776" t="s">
        <v>2324</v>
      </c>
      <c r="F776" t="s">
        <v>2325</v>
      </c>
      <c r="I776" t="str">
        <f t="shared" si="46"/>
        <v>INSERT INTO [dbo].[DovizKurlari] ([Date], [CurrencyCode], [Unit], [Currency], [ForexBuying], [ForexSelling]) VALUES ('2024-02-16', 'IRR', 100, 'İRAN RİYALİ', 0.07274, 0.07369);</v>
      </c>
    </row>
    <row r="777" spans="1:9" x14ac:dyDescent="0.3">
      <c r="A777" t="s">
        <v>2272</v>
      </c>
      <c r="B777" t="s">
        <v>99</v>
      </c>
      <c r="C777" t="s">
        <v>10</v>
      </c>
      <c r="D777" t="s">
        <v>100</v>
      </c>
      <c r="E777" t="s">
        <v>2326</v>
      </c>
      <c r="F777" t="s">
        <v>2327</v>
      </c>
      <c r="I777" t="str">
        <f t="shared" si="46"/>
        <v>INSERT INTO [dbo].[DovizKurlari] ([Date], [CurrencyCode], [Unit], [Currency], [ForexBuying], [ForexSelling]) VALUES ('2024-02-16', 'CNY', 1, 'ÇİN YUANI', 4.2468, 4.3024);</v>
      </c>
    </row>
    <row r="778" spans="1:9" x14ac:dyDescent="0.3">
      <c r="A778" t="s">
        <v>2272</v>
      </c>
      <c r="B778" t="s">
        <v>103</v>
      </c>
      <c r="C778" t="s">
        <v>10</v>
      </c>
      <c r="D778" t="s">
        <v>104</v>
      </c>
      <c r="E778" t="s">
        <v>2328</v>
      </c>
      <c r="F778" t="s">
        <v>2329</v>
      </c>
      <c r="I778" t="str">
        <f t="shared" si="46"/>
        <v>INSERT INTO [dbo].[DovizKurlari] ([Date], [CurrencyCode], [Unit], [Currency], [ForexBuying], [ForexSelling]) VALUES ('2024-02-16', 'PKR', 1, 'PAKİSTAN RUPİSİ', 0.10940, 0.11083);</v>
      </c>
    </row>
    <row r="779" spans="1:9" x14ac:dyDescent="0.3">
      <c r="A779" t="s">
        <v>2272</v>
      </c>
      <c r="B779" t="s">
        <v>107</v>
      </c>
      <c r="C779" t="s">
        <v>10</v>
      </c>
      <c r="D779" t="s">
        <v>108</v>
      </c>
      <c r="E779" t="s">
        <v>2330</v>
      </c>
      <c r="F779" t="s">
        <v>2331</v>
      </c>
      <c r="I779" t="str">
        <f t="shared" si="46"/>
        <v>INSERT INTO [dbo].[DovizKurlari] ([Date], [CurrencyCode], [Unit], [Currency], [ForexBuying], [ForexSelling]) VALUES ('2024-02-16', 'QAR', 1, 'KATAR RİYALİ', 8.3773, 8.4869);</v>
      </c>
    </row>
    <row r="780" spans="1:9" x14ac:dyDescent="0.3">
      <c r="A780" t="s">
        <v>2272</v>
      </c>
      <c r="B780" t="s">
        <v>111</v>
      </c>
      <c r="C780" t="s">
        <v>10</v>
      </c>
      <c r="D780" t="s">
        <v>112</v>
      </c>
      <c r="E780" t="s">
        <v>189</v>
      </c>
      <c r="F780" t="s">
        <v>2332</v>
      </c>
      <c r="I780" t="str">
        <f t="shared" si="46"/>
        <v>INSERT INTO [dbo].[DovizKurlari] ([Date], [CurrencyCode], [Unit], [Currency], [ForexBuying], [ForexSelling]) VALUES ('2024-02-16', 'KRW', 1, 'GÜNEY KORE WONU', 0.02290, 0.02319);</v>
      </c>
    </row>
    <row r="781" spans="1:9" x14ac:dyDescent="0.3">
      <c r="A781" t="s">
        <v>2272</v>
      </c>
      <c r="B781" t="s">
        <v>115</v>
      </c>
      <c r="C781" t="s">
        <v>10</v>
      </c>
      <c r="D781" t="s">
        <v>116</v>
      </c>
      <c r="E781" t="s">
        <v>2333</v>
      </c>
      <c r="F781" t="s">
        <v>2334</v>
      </c>
      <c r="I781" t="str">
        <f t="shared" si="46"/>
        <v>INSERT INTO [dbo].[DovizKurlari] ([Date], [CurrencyCode], [Unit], [Currency], [ForexBuying], [ForexSelling]) VALUES ('2024-02-16', 'AZN', 1, 'AZERBAYCAN YENİ MANATI', 17.9705, 18.2057);</v>
      </c>
    </row>
    <row r="782" spans="1:9" x14ac:dyDescent="0.3">
      <c r="A782" t="s">
        <v>2272</v>
      </c>
      <c r="B782" t="s">
        <v>119</v>
      </c>
      <c r="C782" t="s">
        <v>10</v>
      </c>
      <c r="D782" t="s">
        <v>120</v>
      </c>
      <c r="E782" t="s">
        <v>2335</v>
      </c>
      <c r="F782" t="s">
        <v>2336</v>
      </c>
      <c r="I782" t="str">
        <f t="shared" si="46"/>
        <v>INSERT INTO [dbo].[DovizKurlari] ([Date], [CurrencyCode], [Unit], [Currency], [ForexBuying], [ForexSelling]) VALUES ('2024-02-16', 'AED', 1, 'BİRLEŞİK ARAP EMİRLİKLERİ DİRHEMİ', 8.3178, 8.4266);</v>
      </c>
    </row>
    <row r="783" spans="1:9" x14ac:dyDescent="0.3">
      <c r="A783" t="s">
        <v>2272</v>
      </c>
      <c r="B783" t="s">
        <v>123</v>
      </c>
      <c r="C783" t="s">
        <v>10</v>
      </c>
      <c r="D783" t="s">
        <v>10618</v>
      </c>
      <c r="E783" t="s">
        <v>2337</v>
      </c>
      <c r="I783" t="str">
        <f>CONCATENATE("INSERT INTO [dbo].[DovizKurlari] ([Date], [CurrencyCode], [Unit], [Currency], [ForexBuying]) VALUES ('",A783,"', '",B783,"', ",C783,", '",D783,"', ",E783,");")</f>
        <v>INSERT INTO [dbo].[DovizKurlari] ([Date], [CurrencyCode], [Unit], [Currency], [ForexBuying]) VALUES ('2024-02-16', 'XDR', 1, 'ÖZEL ÇEKME HAKKI (SDR)', 40.7363);</v>
      </c>
    </row>
    <row r="784" spans="1:9" x14ac:dyDescent="0.3">
      <c r="A784" t="s">
        <v>2338</v>
      </c>
      <c r="B784" t="s">
        <v>9</v>
      </c>
      <c r="C784" t="s">
        <v>10</v>
      </c>
      <c r="D784" t="s">
        <v>11</v>
      </c>
      <c r="E784" t="s">
        <v>2339</v>
      </c>
      <c r="F784" t="s">
        <v>2340</v>
      </c>
      <c r="G784" t="s">
        <v>2341</v>
      </c>
      <c r="H784" t="s">
        <v>2342</v>
      </c>
      <c r="I784" t="str">
        <f t="shared" si="45"/>
        <v>INSERT INTO [dbo].[DovizKurlari] ([Date], [CurrencyCode], [Unit], [Currency], [ForexBuying], [ForexSelling], [BanknoteBuying], [BanknoteSelling]) VALUES ('2024-02-19', 'USD', 1, 'ABD DOLARI', 30.8040, 30.8595, 30.7824, 30.9058);</v>
      </c>
    </row>
    <row r="785" spans="1:9" x14ac:dyDescent="0.3">
      <c r="A785" t="s">
        <v>2338</v>
      </c>
      <c r="B785" t="s">
        <v>16</v>
      </c>
      <c r="C785" t="s">
        <v>10</v>
      </c>
      <c r="D785" t="s">
        <v>17</v>
      </c>
      <c r="E785" t="s">
        <v>2343</v>
      </c>
      <c r="F785" t="s">
        <v>2344</v>
      </c>
      <c r="G785" t="s">
        <v>2345</v>
      </c>
      <c r="H785" t="s">
        <v>2346</v>
      </c>
      <c r="I785" t="str">
        <f t="shared" si="45"/>
        <v>INSERT INTO [dbo].[DovizKurlari] ([Date], [CurrencyCode], [Unit], [Currency], [ForexBuying], [ForexSelling], [BanknoteBuying], [BanknoteSelling]) VALUES ('2024-02-19', 'AUD', 1, 'AVUSTRALYA DOLARI', 20.1007, 20.2318, 20.0083, 20.3532);</v>
      </c>
    </row>
    <row r="786" spans="1:9" x14ac:dyDescent="0.3">
      <c r="A786" t="s">
        <v>2338</v>
      </c>
      <c r="B786" t="s">
        <v>22</v>
      </c>
      <c r="C786" t="s">
        <v>10</v>
      </c>
      <c r="D786" t="s">
        <v>23</v>
      </c>
      <c r="E786" t="s">
        <v>2347</v>
      </c>
      <c r="F786" t="s">
        <v>2348</v>
      </c>
      <c r="G786" t="s">
        <v>2349</v>
      </c>
      <c r="H786" t="s">
        <v>2350</v>
      </c>
      <c r="I786" t="str">
        <f t="shared" si="45"/>
        <v>INSERT INTO [dbo].[DovizKurlari] ([Date], [CurrencyCode], [Unit], [Currency], [ForexBuying], [ForexSelling], [BanknoteBuying], [BanknoteSelling]) VALUES ('2024-02-19', 'DKK', 1, 'DANİMARKA KRONU', 4.4471, 4.4689, 4.4440, 4.4792);</v>
      </c>
    </row>
    <row r="787" spans="1:9" x14ac:dyDescent="0.3">
      <c r="A787" t="s">
        <v>2338</v>
      </c>
      <c r="B787" t="s">
        <v>28</v>
      </c>
      <c r="C787" t="s">
        <v>10</v>
      </c>
      <c r="D787" t="s">
        <v>29</v>
      </c>
      <c r="E787" t="s">
        <v>2351</v>
      </c>
      <c r="F787" t="s">
        <v>2352</v>
      </c>
      <c r="G787" t="s">
        <v>2353</v>
      </c>
      <c r="H787" t="s">
        <v>2354</v>
      </c>
      <c r="I787" t="str">
        <f t="shared" si="45"/>
        <v>INSERT INTO [dbo].[DovizKurlari] ([Date], [CurrencyCode], [Unit], [Currency], [ForexBuying], [ForexSelling], [BanknoteBuying], [BanknoteSelling]) VALUES ('2024-02-19', 'EUR', 1, 'EURO', 33.2036, 33.2634, 33.1804, 33.3133);</v>
      </c>
    </row>
    <row r="788" spans="1:9" x14ac:dyDescent="0.3">
      <c r="A788" t="s">
        <v>2338</v>
      </c>
      <c r="B788" t="s">
        <v>34</v>
      </c>
      <c r="C788" t="s">
        <v>10</v>
      </c>
      <c r="D788" t="s">
        <v>35</v>
      </c>
      <c r="E788" t="s">
        <v>2355</v>
      </c>
      <c r="F788" t="s">
        <v>2356</v>
      </c>
      <c r="G788" t="s">
        <v>2357</v>
      </c>
      <c r="H788" t="s">
        <v>2358</v>
      </c>
      <c r="I788" t="str">
        <f t="shared" si="45"/>
        <v>INSERT INTO [dbo].[DovizKurlari] ([Date], [CurrencyCode], [Unit], [Currency], [ForexBuying], [ForexSelling], [BanknoteBuying], [BanknoteSelling]) VALUES ('2024-02-19', 'GBP', 1, 'İNGİLİZ STERLİNİ', 38.7998, 39.0020, 38.7726, 39.0605);</v>
      </c>
    </row>
    <row r="789" spans="1:9" x14ac:dyDescent="0.3">
      <c r="A789" t="s">
        <v>2338</v>
      </c>
      <c r="B789" t="s">
        <v>40</v>
      </c>
      <c r="C789" t="s">
        <v>10</v>
      </c>
      <c r="D789" t="s">
        <v>41</v>
      </c>
      <c r="E789" t="s">
        <v>2359</v>
      </c>
      <c r="F789" t="s">
        <v>2360</v>
      </c>
      <c r="G789" t="s">
        <v>2361</v>
      </c>
      <c r="H789" t="s">
        <v>2362</v>
      </c>
      <c r="I789" t="str">
        <f t="shared" si="45"/>
        <v>INSERT INTO [dbo].[DovizKurlari] ([Date], [CurrencyCode], [Unit], [Currency], [ForexBuying], [ForexSelling], [BanknoteBuying], [BanknoteSelling]) VALUES ('2024-02-19', 'CHF', 1, 'İSVİÇRE FRANGI', 34.8803, 35.1043, 34.8280, 35.1569);</v>
      </c>
    </row>
    <row r="790" spans="1:9" x14ac:dyDescent="0.3">
      <c r="A790" t="s">
        <v>2338</v>
      </c>
      <c r="B790" t="s">
        <v>46</v>
      </c>
      <c r="C790" t="s">
        <v>10</v>
      </c>
      <c r="D790" t="s">
        <v>47</v>
      </c>
      <c r="E790" t="s">
        <v>2363</v>
      </c>
      <c r="F790" t="s">
        <v>2364</v>
      </c>
      <c r="G790" t="s">
        <v>2365</v>
      </c>
      <c r="H790" t="s">
        <v>2366</v>
      </c>
      <c r="I790" t="str">
        <f t="shared" si="45"/>
        <v>INSERT INTO [dbo].[DovizKurlari] ([Date], [CurrencyCode], [Unit], [Currency], [ForexBuying], [ForexSelling], [BanknoteBuying], [BanknoteSelling]) VALUES ('2024-02-19', 'SEK', 1, 'İSVEÇ KRONU', 2.9417, 2.9721, 2.9396, 2.9790);</v>
      </c>
    </row>
    <row r="791" spans="1:9" x14ac:dyDescent="0.3">
      <c r="A791" t="s">
        <v>2338</v>
      </c>
      <c r="B791" t="s">
        <v>52</v>
      </c>
      <c r="C791" t="s">
        <v>10</v>
      </c>
      <c r="D791" t="s">
        <v>53</v>
      </c>
      <c r="E791" t="s">
        <v>2367</v>
      </c>
      <c r="F791" t="s">
        <v>2368</v>
      </c>
      <c r="G791" t="s">
        <v>2369</v>
      </c>
      <c r="H791" t="s">
        <v>2370</v>
      </c>
      <c r="I791" t="str">
        <f t="shared" si="45"/>
        <v>INSERT INTO [dbo].[DovizKurlari] ([Date], [CurrencyCode], [Unit], [Currency], [ForexBuying], [ForexSelling], [BanknoteBuying], [BanknoteSelling]) VALUES ('2024-02-19', 'CAD', 1, 'KANADA DOLARI', 22.8285, 22.9315, 22.7440, 23.0186);</v>
      </c>
    </row>
    <row r="792" spans="1:9" x14ac:dyDescent="0.3">
      <c r="A792" t="s">
        <v>2338</v>
      </c>
      <c r="B792" t="s">
        <v>58</v>
      </c>
      <c r="C792" t="s">
        <v>10</v>
      </c>
      <c r="D792" t="s">
        <v>59</v>
      </c>
      <c r="E792" t="s">
        <v>2371</v>
      </c>
      <c r="F792" t="s">
        <v>2372</v>
      </c>
      <c r="G792" t="s">
        <v>2373</v>
      </c>
      <c r="H792" t="s">
        <v>2374</v>
      </c>
      <c r="I792" t="str">
        <f t="shared" si="45"/>
        <v>INSERT INTO [dbo].[DovizKurlari] ([Date], [CurrencyCode], [Unit], [Currency], [ForexBuying], [ForexSelling], [BanknoteBuying], [BanknoteSelling]) VALUES ('2024-02-19', 'KWD', 1, 'KUVEYT DİNARI', 99.4803, 100.7820, 97.9881, 102.2938);</v>
      </c>
    </row>
    <row r="793" spans="1:9" x14ac:dyDescent="0.3">
      <c r="A793" t="s">
        <v>2338</v>
      </c>
      <c r="B793" t="s">
        <v>64</v>
      </c>
      <c r="C793" t="s">
        <v>10</v>
      </c>
      <c r="D793" t="s">
        <v>65</v>
      </c>
      <c r="E793" t="s">
        <v>2375</v>
      </c>
      <c r="F793" t="s">
        <v>2376</v>
      </c>
      <c r="G793" t="s">
        <v>2377</v>
      </c>
      <c r="H793" t="s">
        <v>2378</v>
      </c>
      <c r="I793" t="str">
        <f t="shared" si="45"/>
        <v>INSERT INTO [dbo].[DovizKurlari] ([Date], [CurrencyCode], [Unit], [Currency], [ForexBuying], [ForexSelling], [BanknoteBuying], [BanknoteSelling]) VALUES ('2024-02-19', 'NOK', 1, 'NORVEÇ KRONU', 2.9260, 2.9456, 2.9239, 2.9524);</v>
      </c>
    </row>
    <row r="794" spans="1:9" x14ac:dyDescent="0.3">
      <c r="A794" t="s">
        <v>2338</v>
      </c>
      <c r="B794" t="s">
        <v>70</v>
      </c>
      <c r="C794" t="s">
        <v>10</v>
      </c>
      <c r="D794" t="s">
        <v>71</v>
      </c>
      <c r="E794" t="s">
        <v>2379</v>
      </c>
      <c r="F794" t="s">
        <v>2380</v>
      </c>
      <c r="G794" t="s">
        <v>2381</v>
      </c>
      <c r="H794" t="s">
        <v>2382</v>
      </c>
      <c r="I794" t="str">
        <f t="shared" si="45"/>
        <v>INSERT INTO [dbo].[DovizKurlari] ([Date], [CurrencyCode], [Unit], [Currency], [ForexBuying], [ForexSelling], [BanknoteBuying], [BanknoteSelling]) VALUES ('2024-02-19', 'SAR', 1, 'SUUDİ ARABİSTAN RİYALİ', 8.2135, 8.2283, 8.1519, 8.2900);</v>
      </c>
    </row>
    <row r="795" spans="1:9" x14ac:dyDescent="0.3">
      <c r="A795" t="s">
        <v>2338</v>
      </c>
      <c r="B795" t="s">
        <v>76</v>
      </c>
      <c r="C795" t="s">
        <v>77</v>
      </c>
      <c r="D795" t="s">
        <v>78</v>
      </c>
      <c r="E795" t="s">
        <v>2383</v>
      </c>
      <c r="F795" t="s">
        <v>2384</v>
      </c>
      <c r="G795" t="s">
        <v>2385</v>
      </c>
      <c r="H795" t="s">
        <v>2386</v>
      </c>
      <c r="I795" t="str">
        <f t="shared" si="45"/>
        <v>INSERT INTO [dbo].[DovizKurlari] ([Date], [CurrencyCode], [Unit], [Currency], [ForexBuying], [ForexSelling], [BanknoteBuying], [BanknoteSelling]) VALUES ('2024-02-19', 'JPY', 100, 'JAPON YENİ', 20.4903, 20.6260, 20.4145, 20.7044);</v>
      </c>
    </row>
    <row r="796" spans="1:9" x14ac:dyDescent="0.3">
      <c r="A796" t="s">
        <v>2338</v>
      </c>
      <c r="B796" t="s">
        <v>83</v>
      </c>
      <c r="C796" t="s">
        <v>10</v>
      </c>
      <c r="D796" t="s">
        <v>84</v>
      </c>
      <c r="E796" t="s">
        <v>2387</v>
      </c>
      <c r="F796" t="s">
        <v>2388</v>
      </c>
      <c r="I796" t="str">
        <f t="shared" ref="I796:I806" si="47">CONCATENATE("INSERT INTO [dbo].[DovizKurlari] ([Date], [CurrencyCode], [Unit], [Currency], [ForexBuying], [ForexSelling]) VALUES ('",A796,"', '",B796,"', ",C796,", '",D796,"', ",E796,", ",F796,");")</f>
        <v>INSERT INTO [dbo].[DovizKurlari] ([Date], [CurrencyCode], [Unit], [Currency], [ForexBuying], [ForexSelling]) VALUES ('2024-02-19', 'BGN', 1, 'BULGAR LEVASI', 16.8813, 17.1022);</v>
      </c>
    </row>
    <row r="797" spans="1:9" x14ac:dyDescent="0.3">
      <c r="A797" t="s">
        <v>2338</v>
      </c>
      <c r="B797" t="s">
        <v>87</v>
      </c>
      <c r="C797" t="s">
        <v>10</v>
      </c>
      <c r="D797" t="s">
        <v>88</v>
      </c>
      <c r="E797" t="s">
        <v>997</v>
      </c>
      <c r="F797" t="s">
        <v>2389</v>
      </c>
      <c r="I797" t="str">
        <f t="shared" si="47"/>
        <v>INSERT INTO [dbo].[DovizKurlari] ([Date], [CurrencyCode], [Unit], [Currency], [ForexBuying], [ForexSelling]) VALUES ('2024-02-19', 'RON', 1, 'RUMEN LEYİ', 6.6339, 6.7207);</v>
      </c>
    </row>
    <row r="798" spans="1:9" x14ac:dyDescent="0.3">
      <c r="A798" t="s">
        <v>2338</v>
      </c>
      <c r="B798" t="s">
        <v>91</v>
      </c>
      <c r="C798" t="s">
        <v>10</v>
      </c>
      <c r="D798" t="s">
        <v>92</v>
      </c>
      <c r="E798" t="s">
        <v>2390</v>
      </c>
      <c r="F798" t="s">
        <v>2391</v>
      </c>
      <c r="I798" t="str">
        <f t="shared" si="47"/>
        <v>INSERT INTO [dbo].[DovizKurlari] ([Date], [CurrencyCode], [Unit], [Currency], [ForexBuying], [ForexSelling]) VALUES ('2024-02-19', 'RUB', 1, 'RUS RUBLESİ', 0.33154, 0.33588);</v>
      </c>
    </row>
    <row r="799" spans="1:9" x14ac:dyDescent="0.3">
      <c r="A799" t="s">
        <v>2338</v>
      </c>
      <c r="B799" t="s">
        <v>95</v>
      </c>
      <c r="C799" t="s">
        <v>77</v>
      </c>
      <c r="D799" t="s">
        <v>96</v>
      </c>
      <c r="E799" t="s">
        <v>2392</v>
      </c>
      <c r="F799" t="s">
        <v>2393</v>
      </c>
      <c r="I799" t="str">
        <f t="shared" si="47"/>
        <v>INSERT INTO [dbo].[DovizKurlari] ([Date], [CurrencyCode], [Unit], [Currency], [ForexBuying], [ForexSelling]) VALUES ('2024-02-19', 'IRR', 100, 'İRAN RİYALİ', 0.07293, 0.07389);</v>
      </c>
    </row>
    <row r="800" spans="1:9" x14ac:dyDescent="0.3">
      <c r="A800" t="s">
        <v>2338</v>
      </c>
      <c r="B800" t="s">
        <v>99</v>
      </c>
      <c r="C800" t="s">
        <v>10</v>
      </c>
      <c r="D800" t="s">
        <v>100</v>
      </c>
      <c r="E800" t="s">
        <v>2394</v>
      </c>
      <c r="F800" t="s">
        <v>2395</v>
      </c>
      <c r="I800" t="str">
        <f t="shared" si="47"/>
        <v>INSERT INTO [dbo].[DovizKurlari] ([Date], [CurrencyCode], [Unit], [Currency], [ForexBuying], [ForexSelling]) VALUES ('2024-02-19', 'CNY', 1, 'ÇİN YUANI', 4.2555, 4.3112);</v>
      </c>
    </row>
    <row r="801" spans="1:9" x14ac:dyDescent="0.3">
      <c r="A801" t="s">
        <v>2338</v>
      </c>
      <c r="B801" t="s">
        <v>103</v>
      </c>
      <c r="C801" t="s">
        <v>10</v>
      </c>
      <c r="D801" t="s">
        <v>104</v>
      </c>
      <c r="E801" t="s">
        <v>2396</v>
      </c>
      <c r="F801" t="s">
        <v>2397</v>
      </c>
      <c r="I801" t="str">
        <f t="shared" si="47"/>
        <v>INSERT INTO [dbo].[DovizKurlari] ([Date], [CurrencyCode], [Unit], [Currency], [ForexBuying], [ForexSelling]) VALUES ('2024-02-19', 'PKR', 1, 'PAKİSTAN RUPİSİ', 0.11064, 0.11209);</v>
      </c>
    </row>
    <row r="802" spans="1:9" x14ac:dyDescent="0.3">
      <c r="A802" t="s">
        <v>2338</v>
      </c>
      <c r="B802" t="s">
        <v>107</v>
      </c>
      <c r="C802" t="s">
        <v>10</v>
      </c>
      <c r="D802" t="s">
        <v>108</v>
      </c>
      <c r="E802" t="s">
        <v>2398</v>
      </c>
      <c r="F802" t="s">
        <v>2399</v>
      </c>
      <c r="I802" t="str">
        <f t="shared" si="47"/>
        <v>INSERT INTO [dbo].[DovizKurlari] ([Date], [CurrencyCode], [Unit], [Currency], [ForexBuying], [ForexSelling]) VALUES ('2024-02-19', 'QAR', 1, 'KATAR RİYALİ', 8.3996, 8.5095);</v>
      </c>
    </row>
    <row r="803" spans="1:9" x14ac:dyDescent="0.3">
      <c r="A803" t="s">
        <v>2338</v>
      </c>
      <c r="B803" t="s">
        <v>111</v>
      </c>
      <c r="C803" t="s">
        <v>10</v>
      </c>
      <c r="D803" t="s">
        <v>112</v>
      </c>
      <c r="E803" t="s">
        <v>2400</v>
      </c>
      <c r="F803" t="s">
        <v>2401</v>
      </c>
      <c r="I803" t="str">
        <f t="shared" si="47"/>
        <v>INSERT INTO [dbo].[DovizKurlari] ([Date], [CurrencyCode], [Unit], [Currency], [ForexBuying], [ForexSelling]) VALUES ('2024-02-19', 'KRW', 1, 'GÜNEY KORE WONU', 0.02294, 0.02324);</v>
      </c>
    </row>
    <row r="804" spans="1:9" x14ac:dyDescent="0.3">
      <c r="A804" t="s">
        <v>2338</v>
      </c>
      <c r="B804" t="s">
        <v>115</v>
      </c>
      <c r="C804" t="s">
        <v>10</v>
      </c>
      <c r="D804" t="s">
        <v>116</v>
      </c>
      <c r="E804" t="s">
        <v>2402</v>
      </c>
      <c r="F804" t="s">
        <v>2403</v>
      </c>
      <c r="I804" t="str">
        <f t="shared" si="47"/>
        <v>INSERT INTO [dbo].[DovizKurlari] ([Date], [CurrencyCode], [Unit], [Currency], [ForexBuying], [ForexSelling]) VALUES ('2024-02-19', 'AZN', 1, 'AZERBAYCAN YENİ MANATI', 18.0184, 18.2542);</v>
      </c>
    </row>
    <row r="805" spans="1:9" x14ac:dyDescent="0.3">
      <c r="A805" t="s">
        <v>2338</v>
      </c>
      <c r="B805" t="s">
        <v>119</v>
      </c>
      <c r="C805" t="s">
        <v>10</v>
      </c>
      <c r="D805" t="s">
        <v>120</v>
      </c>
      <c r="E805" t="s">
        <v>2404</v>
      </c>
      <c r="F805" t="s">
        <v>2405</v>
      </c>
      <c r="I805" t="str">
        <f t="shared" si="47"/>
        <v>INSERT INTO [dbo].[DovizKurlari] ([Date], [CurrencyCode], [Unit], [Currency], [ForexBuying], [ForexSelling]) VALUES ('2024-02-19', 'AED', 1, 'BİRLEŞİK ARAP EMİRLİKLERİ DİRHEMİ', 8.3398, 8.4490);</v>
      </c>
    </row>
    <row r="806" spans="1:9" x14ac:dyDescent="0.3">
      <c r="A806" t="s">
        <v>2338</v>
      </c>
      <c r="B806" t="s">
        <v>123</v>
      </c>
      <c r="C806" t="s">
        <v>10</v>
      </c>
      <c r="D806" t="s">
        <v>10618</v>
      </c>
      <c r="E806" t="s">
        <v>2406</v>
      </c>
      <c r="I806" t="str">
        <f>CONCATENATE("INSERT INTO [dbo].[DovizKurlari] ([Date], [CurrencyCode], [Unit], [Currency], [ForexBuying]) VALUES ('",A806,"', '",B806,"', ",C806,", '",D806,"', ",E806,");")</f>
        <v>INSERT INTO [dbo].[DovizKurlari] ([Date], [CurrencyCode], [Unit], [Currency], [ForexBuying]) VALUES ('2024-02-19', 'XDR', 1, 'ÖZEL ÇEKME HAKKI (SDR)', 40.8672);</v>
      </c>
    </row>
    <row r="807" spans="1:9" x14ac:dyDescent="0.3">
      <c r="A807" t="s">
        <v>2407</v>
      </c>
      <c r="B807" t="s">
        <v>9</v>
      </c>
      <c r="C807" t="s">
        <v>10</v>
      </c>
      <c r="D807" t="s">
        <v>11</v>
      </c>
      <c r="E807" t="s">
        <v>2408</v>
      </c>
      <c r="F807" t="s">
        <v>2409</v>
      </c>
      <c r="G807" t="s">
        <v>2410</v>
      </c>
      <c r="H807" t="s">
        <v>2411</v>
      </c>
      <c r="I807" t="str">
        <f t="shared" si="45"/>
        <v>INSERT INTO [dbo].[DovizKurlari] ([Date], [CurrencyCode], [Unit], [Currency], [ForexBuying], [ForexSelling], [BanknoteBuying], [BanknoteSelling]) VALUES ('2024-02-20', 'USD', 1, 'ABD DOLARI', 30.8388, 30.8944, 30.8172, 30.9407);</v>
      </c>
    </row>
    <row r="808" spans="1:9" x14ac:dyDescent="0.3">
      <c r="A808" t="s">
        <v>2407</v>
      </c>
      <c r="B808" t="s">
        <v>16</v>
      </c>
      <c r="C808" t="s">
        <v>10</v>
      </c>
      <c r="D808" t="s">
        <v>17</v>
      </c>
      <c r="E808" t="s">
        <v>2412</v>
      </c>
      <c r="F808" t="s">
        <v>2413</v>
      </c>
      <c r="G808" t="s">
        <v>2414</v>
      </c>
      <c r="H808" t="s">
        <v>2415</v>
      </c>
      <c r="I808" t="str">
        <f t="shared" si="45"/>
        <v>INSERT INTO [dbo].[DovizKurlari] ([Date], [CurrencyCode], [Unit], [Currency], [ForexBuying], [ForexSelling], [BanknoteBuying], [BanknoteSelling]) VALUES ('2024-02-20', 'AUD', 1, 'AVUSTRALYA DOLARI', 20.1406, 20.2720, 20.0480, 20.3936);</v>
      </c>
    </row>
    <row r="809" spans="1:9" x14ac:dyDescent="0.3">
      <c r="A809" t="s">
        <v>2407</v>
      </c>
      <c r="B809" t="s">
        <v>22</v>
      </c>
      <c r="C809" t="s">
        <v>10</v>
      </c>
      <c r="D809" t="s">
        <v>23</v>
      </c>
      <c r="E809" t="s">
        <v>2416</v>
      </c>
      <c r="F809" t="s">
        <v>2417</v>
      </c>
      <c r="G809" t="s">
        <v>2418</v>
      </c>
      <c r="H809" t="s">
        <v>2419</v>
      </c>
      <c r="I809" t="str">
        <f t="shared" si="45"/>
        <v>INSERT INTO [dbo].[DovizKurlari] ([Date], [CurrencyCode], [Unit], [Currency], [ForexBuying], [ForexSelling], [BanknoteBuying], [BanknoteSelling]) VALUES ('2024-02-20', 'DKK', 1, 'DANİMARKA KRONU', 4.4552, 4.4771, 4.4521, 4.4874);</v>
      </c>
    </row>
    <row r="810" spans="1:9" x14ac:dyDescent="0.3">
      <c r="A810" t="s">
        <v>2407</v>
      </c>
      <c r="B810" t="s">
        <v>28</v>
      </c>
      <c r="C810" t="s">
        <v>10</v>
      </c>
      <c r="D810" t="s">
        <v>29</v>
      </c>
      <c r="E810" t="s">
        <v>2420</v>
      </c>
      <c r="F810" t="s">
        <v>2421</v>
      </c>
      <c r="G810" t="s">
        <v>2422</v>
      </c>
      <c r="H810" t="s">
        <v>2423</v>
      </c>
      <c r="I810" t="str">
        <f t="shared" si="45"/>
        <v>INSERT INTO [dbo].[DovizKurlari] ([Date], [CurrencyCode], [Unit], [Currency], [ForexBuying], [ForexSelling], [BanknoteBuying], [BanknoteSelling]) VALUES ('2024-02-20', 'EUR', 1, 'EURO', 33.2640, 33.3239, 33.2407, 33.3739);</v>
      </c>
    </row>
    <row r="811" spans="1:9" x14ac:dyDescent="0.3">
      <c r="A811" t="s">
        <v>2407</v>
      </c>
      <c r="B811" t="s">
        <v>34</v>
      </c>
      <c r="C811" t="s">
        <v>10</v>
      </c>
      <c r="D811" t="s">
        <v>35</v>
      </c>
      <c r="E811" t="s">
        <v>2424</v>
      </c>
      <c r="F811" t="s">
        <v>2425</v>
      </c>
      <c r="G811" t="s">
        <v>2426</v>
      </c>
      <c r="H811" t="s">
        <v>2427</v>
      </c>
      <c r="I811" t="str">
        <f t="shared" si="45"/>
        <v>INSERT INTO [dbo].[DovizKurlari] ([Date], [CurrencyCode], [Unit], [Currency], [ForexBuying], [ForexSelling], [BanknoteBuying], [BanknoteSelling]) VALUES ('2024-02-20', 'GBP', 1, 'İNGİLİZ STERLİNİ', 38.7751, 38.9773, 38.7480, 39.0357);</v>
      </c>
    </row>
    <row r="812" spans="1:9" x14ac:dyDescent="0.3">
      <c r="A812" t="s">
        <v>2407</v>
      </c>
      <c r="B812" t="s">
        <v>40</v>
      </c>
      <c r="C812" t="s">
        <v>10</v>
      </c>
      <c r="D812" t="s">
        <v>41</v>
      </c>
      <c r="E812" t="s">
        <v>2428</v>
      </c>
      <c r="F812" t="s">
        <v>2429</v>
      </c>
      <c r="G812" t="s">
        <v>2430</v>
      </c>
      <c r="H812" t="s">
        <v>2431</v>
      </c>
      <c r="I812" t="str">
        <f t="shared" si="45"/>
        <v>INSERT INTO [dbo].[DovizKurlari] ([Date], [CurrencyCode], [Unit], [Currency], [ForexBuying], [ForexSelling], [BanknoteBuying], [BanknoteSelling]) VALUES ('2024-02-20', 'CHF', 1, 'İSVİÇRE FRANGI', 34.8746, 35.0985, 34.8223, 35.1511);</v>
      </c>
    </row>
    <row r="813" spans="1:9" x14ac:dyDescent="0.3">
      <c r="A813" t="s">
        <v>2407</v>
      </c>
      <c r="B813" t="s">
        <v>46</v>
      </c>
      <c r="C813" t="s">
        <v>10</v>
      </c>
      <c r="D813" t="s">
        <v>47</v>
      </c>
      <c r="E813" t="s">
        <v>2432</v>
      </c>
      <c r="F813" t="s">
        <v>2433</v>
      </c>
      <c r="G813" t="s">
        <v>2434</v>
      </c>
      <c r="H813" t="s">
        <v>2435</v>
      </c>
      <c r="I813" t="str">
        <f t="shared" si="45"/>
        <v>INSERT INTO [dbo].[DovizKurlari] ([Date], [CurrencyCode], [Unit], [Currency], [ForexBuying], [ForexSelling], [BanknoteBuying], [BanknoteSelling]) VALUES ('2024-02-20', 'SEK', 1, 'İSVEÇ KRONU', 2.9530, 2.9835, 2.9509, 2.9904);</v>
      </c>
    </row>
    <row r="814" spans="1:9" x14ac:dyDescent="0.3">
      <c r="A814" t="s">
        <v>2407</v>
      </c>
      <c r="B814" t="s">
        <v>52</v>
      </c>
      <c r="C814" t="s">
        <v>10</v>
      </c>
      <c r="D814" t="s">
        <v>53</v>
      </c>
      <c r="E814" t="s">
        <v>2436</v>
      </c>
      <c r="F814" t="s">
        <v>2437</v>
      </c>
      <c r="G814" t="s">
        <v>2438</v>
      </c>
      <c r="H814" t="s">
        <v>2439</v>
      </c>
      <c r="I814" t="str">
        <f t="shared" si="45"/>
        <v>INSERT INTO [dbo].[DovizKurlari] ([Date], [CurrencyCode], [Unit], [Currency], [ForexBuying], [ForexSelling], [BanknoteBuying], [BanknoteSelling]) VALUES ('2024-02-20', 'CAD', 1, 'KANADA DOLARI', 22.8204, 22.9234, 22.7360, 23.0105);</v>
      </c>
    </row>
    <row r="815" spans="1:9" x14ac:dyDescent="0.3">
      <c r="A815" t="s">
        <v>2407</v>
      </c>
      <c r="B815" t="s">
        <v>58</v>
      </c>
      <c r="C815" t="s">
        <v>10</v>
      </c>
      <c r="D815" t="s">
        <v>59</v>
      </c>
      <c r="E815" t="s">
        <v>2440</v>
      </c>
      <c r="F815" t="s">
        <v>2441</v>
      </c>
      <c r="G815" t="s">
        <v>2442</v>
      </c>
      <c r="H815" t="s">
        <v>2443</v>
      </c>
      <c r="I815" t="str">
        <f t="shared" si="45"/>
        <v>INSERT INTO [dbo].[DovizKurlari] ([Date], [CurrencyCode], [Unit], [Currency], [ForexBuying], [ForexSelling], [BanknoteBuying], [BanknoteSelling]) VALUES ('2024-02-20', 'KWD', 1, 'KUVEYT DİNARI', 99.6065, 100.9099, 98.1124, 102.4236);</v>
      </c>
    </row>
    <row r="816" spans="1:9" x14ac:dyDescent="0.3">
      <c r="A816" t="s">
        <v>2407</v>
      </c>
      <c r="B816" t="s">
        <v>64</v>
      </c>
      <c r="C816" t="s">
        <v>10</v>
      </c>
      <c r="D816" t="s">
        <v>65</v>
      </c>
      <c r="E816" t="s">
        <v>2444</v>
      </c>
      <c r="F816" t="s">
        <v>2445</v>
      </c>
      <c r="G816" t="s">
        <v>2446</v>
      </c>
      <c r="H816" t="s">
        <v>2447</v>
      </c>
      <c r="I816" t="str">
        <f t="shared" si="45"/>
        <v>INSERT INTO [dbo].[DovizKurlari] ([Date], [CurrencyCode], [Unit], [Currency], [ForexBuying], [ForexSelling], [BanknoteBuying], [BanknoteSelling]) VALUES ('2024-02-20', 'NOK', 1, 'NORVEÇ KRONU', 2.9337, 2.9535, 2.9317, 2.9603);</v>
      </c>
    </row>
    <row r="817" spans="1:9" x14ac:dyDescent="0.3">
      <c r="A817" t="s">
        <v>2407</v>
      </c>
      <c r="B817" t="s">
        <v>70</v>
      </c>
      <c r="C817" t="s">
        <v>10</v>
      </c>
      <c r="D817" t="s">
        <v>71</v>
      </c>
      <c r="E817" t="s">
        <v>2448</v>
      </c>
      <c r="F817" t="s">
        <v>2449</v>
      </c>
      <c r="G817" t="s">
        <v>2450</v>
      </c>
      <c r="H817" t="s">
        <v>2451</v>
      </c>
      <c r="I817" t="str">
        <f t="shared" si="45"/>
        <v>INSERT INTO [dbo].[DovizKurlari] ([Date], [CurrencyCode], [Unit], [Currency], [ForexBuying], [ForexSelling], [BanknoteBuying], [BanknoteSelling]) VALUES ('2024-02-20', 'SAR', 1, 'SUUDİ ARABİSTAN RİYALİ', 8.2227, 8.2375, 8.1611, 8.2993);</v>
      </c>
    </row>
    <row r="818" spans="1:9" x14ac:dyDescent="0.3">
      <c r="A818" t="s">
        <v>2407</v>
      </c>
      <c r="B818" t="s">
        <v>76</v>
      </c>
      <c r="C818" t="s">
        <v>77</v>
      </c>
      <c r="D818" t="s">
        <v>78</v>
      </c>
      <c r="E818" t="s">
        <v>2452</v>
      </c>
      <c r="F818" t="s">
        <v>2453</v>
      </c>
      <c r="G818" t="s">
        <v>2454</v>
      </c>
      <c r="H818" t="s">
        <v>2455</v>
      </c>
      <c r="I818" t="str">
        <f t="shared" si="45"/>
        <v>INSERT INTO [dbo].[DovizKurlari] ([Date], [CurrencyCode], [Unit], [Currency], [ForexBuying], [ForexSelling], [BanknoteBuying], [BanknoteSelling]) VALUES ('2024-02-20', 'JPY', 100, 'JAPON YENİ', 20.4705, 20.6060, 20.3947, 20.6843);</v>
      </c>
    </row>
    <row r="819" spans="1:9" x14ac:dyDescent="0.3">
      <c r="A819" t="s">
        <v>2407</v>
      </c>
      <c r="B819" t="s">
        <v>83</v>
      </c>
      <c r="C819" t="s">
        <v>10</v>
      </c>
      <c r="D819" t="s">
        <v>84</v>
      </c>
      <c r="E819" t="s">
        <v>2456</v>
      </c>
      <c r="F819" t="s">
        <v>2457</v>
      </c>
      <c r="I819" t="str">
        <f t="shared" ref="I819:I829" si="48">CONCATENATE("INSERT INTO [dbo].[DovizKurlari] ([Date], [CurrencyCode], [Unit], [Currency], [ForexBuying], [ForexSelling]) VALUES ('",A819,"', '",B819,"', ",C819,", '",D819,"', ",E819,", ",F819,");")</f>
        <v>INSERT INTO [dbo].[DovizKurlari] ([Date], [CurrencyCode], [Unit], [Currency], [ForexBuying], [ForexSelling]) VALUES ('2024-02-20', 'BGN', 1, 'BULGAR LEVASI', 16.9120, 17.1333);</v>
      </c>
    </row>
    <row r="820" spans="1:9" x14ac:dyDescent="0.3">
      <c r="A820" t="s">
        <v>2407</v>
      </c>
      <c r="B820" t="s">
        <v>87</v>
      </c>
      <c r="C820" t="s">
        <v>10</v>
      </c>
      <c r="D820" t="s">
        <v>88</v>
      </c>
      <c r="E820" t="s">
        <v>2458</v>
      </c>
      <c r="F820" t="s">
        <v>2459</v>
      </c>
      <c r="I820" t="str">
        <f t="shared" si="48"/>
        <v>INSERT INTO [dbo].[DovizKurlari] ([Date], [CurrencyCode], [Unit], [Currency], [ForexBuying], [ForexSelling]) VALUES ('2024-02-20', 'RON', 1, 'RUMEN LEYİ', 6.6459, 6.7329);</v>
      </c>
    </row>
    <row r="821" spans="1:9" x14ac:dyDescent="0.3">
      <c r="A821" t="s">
        <v>2407</v>
      </c>
      <c r="B821" t="s">
        <v>91</v>
      </c>
      <c r="C821" t="s">
        <v>10</v>
      </c>
      <c r="D821" t="s">
        <v>92</v>
      </c>
      <c r="E821" t="s">
        <v>2460</v>
      </c>
      <c r="F821" t="s">
        <v>2461</v>
      </c>
      <c r="I821" t="str">
        <f t="shared" si="48"/>
        <v>INSERT INTO [dbo].[DovizKurlari] ([Date], [CurrencyCode], [Unit], [Currency], [ForexBuying], [ForexSelling]) VALUES ('2024-02-20', 'RUB', 1, 'RUS RUBLESİ', 0.33199, 0.33634);</v>
      </c>
    </row>
    <row r="822" spans="1:9" x14ac:dyDescent="0.3">
      <c r="A822" t="s">
        <v>2407</v>
      </c>
      <c r="B822" t="s">
        <v>95</v>
      </c>
      <c r="C822" t="s">
        <v>77</v>
      </c>
      <c r="D822" t="s">
        <v>96</v>
      </c>
      <c r="E822" t="s">
        <v>2462</v>
      </c>
      <c r="F822" t="s">
        <v>2463</v>
      </c>
      <c r="I822" t="str">
        <f t="shared" si="48"/>
        <v>INSERT INTO [dbo].[DovizKurlari] ([Date], [CurrencyCode], [Unit], [Currency], [ForexBuying], [ForexSelling]) VALUES ('2024-02-20', 'IRR', 100, 'İRAN RİYALİ', 0.07301, 0.07397);</v>
      </c>
    </row>
    <row r="823" spans="1:9" x14ac:dyDescent="0.3">
      <c r="A823" t="s">
        <v>2407</v>
      </c>
      <c r="B823" t="s">
        <v>99</v>
      </c>
      <c r="C823" t="s">
        <v>10</v>
      </c>
      <c r="D823" t="s">
        <v>100</v>
      </c>
      <c r="E823" t="s">
        <v>2464</v>
      </c>
      <c r="F823" t="s">
        <v>2465</v>
      </c>
      <c r="I823" t="str">
        <f t="shared" si="48"/>
        <v>INSERT INTO [dbo].[DovizKurlari] ([Date], [CurrencyCode], [Unit], [Currency], [ForexBuying], [ForexSelling]) VALUES ('2024-02-20', 'CNY', 1, 'ÇİN YUANI', 4.2611, 4.3169);</v>
      </c>
    </row>
    <row r="824" spans="1:9" x14ac:dyDescent="0.3">
      <c r="A824" t="s">
        <v>2407</v>
      </c>
      <c r="B824" t="s">
        <v>103</v>
      </c>
      <c r="C824" t="s">
        <v>10</v>
      </c>
      <c r="D824" t="s">
        <v>104</v>
      </c>
      <c r="E824" t="s">
        <v>2466</v>
      </c>
      <c r="F824" t="s">
        <v>2467</v>
      </c>
      <c r="I824" t="str">
        <f t="shared" si="48"/>
        <v>INSERT INTO [dbo].[DovizKurlari] ([Date], [CurrencyCode], [Unit], [Currency], [ForexBuying], [ForexSelling]) VALUES ('2024-02-20', 'PKR', 1, 'PAKİSTAN RUPİSİ', 0.10964, 0.11108);</v>
      </c>
    </row>
    <row r="825" spans="1:9" x14ac:dyDescent="0.3">
      <c r="A825" t="s">
        <v>2407</v>
      </c>
      <c r="B825" t="s">
        <v>107</v>
      </c>
      <c r="C825" t="s">
        <v>10</v>
      </c>
      <c r="D825" t="s">
        <v>108</v>
      </c>
      <c r="E825" t="s">
        <v>2468</v>
      </c>
      <c r="F825" t="s">
        <v>2469</v>
      </c>
      <c r="I825" t="str">
        <f t="shared" si="48"/>
        <v>INSERT INTO [dbo].[DovizKurlari] ([Date], [CurrencyCode], [Unit], [Currency], [ForexBuying], [ForexSelling]) VALUES ('2024-02-20', 'QAR', 1, 'KATAR RİYALİ', 8.4091, 8.5191);</v>
      </c>
    </row>
    <row r="826" spans="1:9" x14ac:dyDescent="0.3">
      <c r="A826" t="s">
        <v>2407</v>
      </c>
      <c r="B826" t="s">
        <v>111</v>
      </c>
      <c r="C826" t="s">
        <v>10</v>
      </c>
      <c r="D826" t="s">
        <v>112</v>
      </c>
      <c r="E826" t="s">
        <v>606</v>
      </c>
      <c r="F826" t="s">
        <v>2470</v>
      </c>
      <c r="I826" t="str">
        <f t="shared" si="48"/>
        <v>INSERT INTO [dbo].[DovizKurlari] ([Date], [CurrencyCode], [Unit], [Currency], [ForexBuying], [ForexSelling]) VALUES ('2024-02-20', 'KRW', 1, 'GÜNEY KORE WONU', 0.02295, 0.02325);</v>
      </c>
    </row>
    <row r="827" spans="1:9" x14ac:dyDescent="0.3">
      <c r="A827" t="s">
        <v>2407</v>
      </c>
      <c r="B827" t="s">
        <v>115</v>
      </c>
      <c r="C827" t="s">
        <v>10</v>
      </c>
      <c r="D827" t="s">
        <v>116</v>
      </c>
      <c r="E827" t="s">
        <v>2471</v>
      </c>
      <c r="F827" t="s">
        <v>2472</v>
      </c>
      <c r="I827" t="str">
        <f t="shared" si="48"/>
        <v>INSERT INTO [dbo].[DovizKurlari] ([Date], [CurrencyCode], [Unit], [Currency], [ForexBuying], [ForexSelling]) VALUES ('2024-02-20', 'AZN', 1, 'AZERBAYCAN YENİ MANATI', 18.0388, 18.2748);</v>
      </c>
    </row>
    <row r="828" spans="1:9" x14ac:dyDescent="0.3">
      <c r="A828" t="s">
        <v>2407</v>
      </c>
      <c r="B828" t="s">
        <v>119</v>
      </c>
      <c r="C828" t="s">
        <v>10</v>
      </c>
      <c r="D828" t="s">
        <v>120</v>
      </c>
      <c r="E828" t="s">
        <v>2473</v>
      </c>
      <c r="F828" t="s">
        <v>2474</v>
      </c>
      <c r="I828" t="str">
        <f t="shared" si="48"/>
        <v>INSERT INTO [dbo].[DovizKurlari] ([Date], [CurrencyCode], [Unit], [Currency], [ForexBuying], [ForexSelling]) VALUES ('2024-02-20', 'AED', 1, 'BİRLEŞİK ARAP EMİRLİKLERİ DİRHEMİ', 8.3492, 8.4585);</v>
      </c>
    </row>
    <row r="829" spans="1:9" x14ac:dyDescent="0.3">
      <c r="A829" t="s">
        <v>2407</v>
      </c>
      <c r="B829" t="s">
        <v>123</v>
      </c>
      <c r="C829" t="s">
        <v>10</v>
      </c>
      <c r="D829" t="s">
        <v>10618</v>
      </c>
      <c r="E829" t="s">
        <v>2475</v>
      </c>
      <c r="I829" t="str">
        <f>CONCATENATE("INSERT INTO [dbo].[DovizKurlari] ([Date], [CurrencyCode], [Unit], [Currency], [ForexBuying]) VALUES ('",A829,"', '",B829,"', ",C829,", '",D829,"', ",E829,");")</f>
        <v>INSERT INTO [dbo].[DovizKurlari] ([Date], [CurrencyCode], [Unit], [Currency], [ForexBuying]) VALUES ('2024-02-20', 'XDR', 1, 'ÖZEL ÇEKME HAKKI (SDR)', 40.9115);</v>
      </c>
    </row>
    <row r="830" spans="1:9" x14ac:dyDescent="0.3">
      <c r="A830" t="s">
        <v>2476</v>
      </c>
      <c r="B830" t="s">
        <v>9</v>
      </c>
      <c r="C830" t="s">
        <v>10</v>
      </c>
      <c r="D830" t="s">
        <v>11</v>
      </c>
      <c r="E830" t="s">
        <v>2477</v>
      </c>
      <c r="F830" t="s">
        <v>2478</v>
      </c>
      <c r="G830" t="s">
        <v>2479</v>
      </c>
      <c r="H830" t="s">
        <v>2480</v>
      </c>
      <c r="I830" t="str">
        <f t="shared" si="45"/>
        <v>INSERT INTO [dbo].[DovizKurlari] ([Date], [CurrencyCode], [Unit], [Currency], [ForexBuying], [ForexSelling], [BanknoteBuying], [BanknoteSelling]) VALUES ('2024-02-21', 'USD', 1, 'ABD DOLARI', 30.9096, 30.9652, 30.8879, 31.0117);</v>
      </c>
    </row>
    <row r="831" spans="1:9" x14ac:dyDescent="0.3">
      <c r="A831" t="s">
        <v>2476</v>
      </c>
      <c r="B831" t="s">
        <v>16</v>
      </c>
      <c r="C831" t="s">
        <v>10</v>
      </c>
      <c r="D831" t="s">
        <v>17</v>
      </c>
      <c r="E831" t="s">
        <v>2481</v>
      </c>
      <c r="F831" t="s">
        <v>2482</v>
      </c>
      <c r="G831" t="s">
        <v>2483</v>
      </c>
      <c r="H831" t="s">
        <v>2484</v>
      </c>
      <c r="I831" t="str">
        <f t="shared" si="45"/>
        <v>INSERT INTO [dbo].[DovizKurlari] ([Date], [CurrencyCode], [Unit], [Currency], [ForexBuying], [ForexSelling], [BanknoteBuying], [BanknoteSelling]) VALUES ('2024-02-21', 'AUD', 1, 'AVUSTRALYA DOLARI', 20.2213, 20.3531, 20.1282, 20.4753);</v>
      </c>
    </row>
    <row r="832" spans="1:9" x14ac:dyDescent="0.3">
      <c r="A832" t="s">
        <v>2476</v>
      </c>
      <c r="B832" t="s">
        <v>22</v>
      </c>
      <c r="C832" t="s">
        <v>10</v>
      </c>
      <c r="D832" t="s">
        <v>23</v>
      </c>
      <c r="E832" t="s">
        <v>2485</v>
      </c>
      <c r="F832" t="s">
        <v>2486</v>
      </c>
      <c r="G832" t="s">
        <v>2487</v>
      </c>
      <c r="H832" t="s">
        <v>2488</v>
      </c>
      <c r="I832" t="str">
        <f t="shared" si="45"/>
        <v>INSERT INTO [dbo].[DovizKurlari] ([Date], [CurrencyCode], [Unit], [Currency], [ForexBuying], [ForexSelling], [BanknoteBuying], [BanknoteSelling]) VALUES ('2024-02-21', 'DKK', 1, 'DANİMARKA KRONU', 4.4727, 4.4946, 4.4695, 4.5050);</v>
      </c>
    </row>
    <row r="833" spans="1:9" x14ac:dyDescent="0.3">
      <c r="A833" t="s">
        <v>2476</v>
      </c>
      <c r="B833" t="s">
        <v>28</v>
      </c>
      <c r="C833" t="s">
        <v>10</v>
      </c>
      <c r="D833" t="s">
        <v>29</v>
      </c>
      <c r="E833" t="s">
        <v>2489</v>
      </c>
      <c r="F833" t="s">
        <v>2490</v>
      </c>
      <c r="G833" t="s">
        <v>2491</v>
      </c>
      <c r="H833" t="s">
        <v>2492</v>
      </c>
      <c r="I833" t="str">
        <f t="shared" si="45"/>
        <v>INSERT INTO [dbo].[DovizKurlari] ([Date], [CurrencyCode], [Unit], [Currency], [ForexBuying], [ForexSelling], [BanknoteBuying], [BanknoteSelling]) VALUES ('2024-02-21', 'EUR', 1, 'EURO', 33.3931, 33.4533, 33.3698, 33.5035);</v>
      </c>
    </row>
    <row r="834" spans="1:9" x14ac:dyDescent="0.3">
      <c r="A834" t="s">
        <v>2476</v>
      </c>
      <c r="B834" t="s">
        <v>34</v>
      </c>
      <c r="C834" t="s">
        <v>10</v>
      </c>
      <c r="D834" t="s">
        <v>35</v>
      </c>
      <c r="E834" t="s">
        <v>2493</v>
      </c>
      <c r="F834" t="s">
        <v>2494</v>
      </c>
      <c r="G834" t="s">
        <v>2495</v>
      </c>
      <c r="H834" t="s">
        <v>2496</v>
      </c>
      <c r="I834" t="str">
        <f t="shared" si="45"/>
        <v>INSERT INTO [dbo].[DovizKurlari] ([Date], [CurrencyCode], [Unit], [Currency], [ForexBuying], [ForexSelling], [BanknoteBuying], [BanknoteSelling]) VALUES ('2024-02-21', 'GBP', 1, 'İNGİLİZ STERLİNİ', 38.9366, 39.1396, 38.9093, 39.1983);</v>
      </c>
    </row>
    <row r="835" spans="1:9" x14ac:dyDescent="0.3">
      <c r="A835" t="s">
        <v>2476</v>
      </c>
      <c r="B835" t="s">
        <v>40</v>
      </c>
      <c r="C835" t="s">
        <v>10</v>
      </c>
      <c r="D835" t="s">
        <v>41</v>
      </c>
      <c r="E835" t="s">
        <v>2497</v>
      </c>
      <c r="F835" t="s">
        <v>2498</v>
      </c>
      <c r="G835" t="s">
        <v>2499</v>
      </c>
      <c r="H835" t="s">
        <v>2500</v>
      </c>
      <c r="I835" t="str">
        <f t="shared" ref="I835:I898" si="49">CONCATENATE("INSERT INTO [dbo].[DovizKurlari] ([Date], [CurrencyCode], [Unit], [Currency], [ForexBuying], [ForexSelling], [BanknoteBuying], [BanknoteSelling]) VALUES ('",A835,"', '",B835,"', ",C835,", '",D835,"', ",E835,", ",F835,", ",G835,", ",H835,");")</f>
        <v>INSERT INTO [dbo].[DovizKurlari] ([Date], [CurrencyCode], [Unit], [Currency], [ForexBuying], [ForexSelling], [BanknoteBuying], [BanknoteSelling]) VALUES ('2024-02-21', 'CHF', 1, 'İSVİÇRE FRANGI', 35.0118, 35.2366, 34.9593, 35.2895);</v>
      </c>
    </row>
    <row r="836" spans="1:9" x14ac:dyDescent="0.3">
      <c r="A836" t="s">
        <v>2476</v>
      </c>
      <c r="B836" t="s">
        <v>46</v>
      </c>
      <c r="C836" t="s">
        <v>10</v>
      </c>
      <c r="D836" t="s">
        <v>47</v>
      </c>
      <c r="E836" t="s">
        <v>2501</v>
      </c>
      <c r="F836" t="s">
        <v>2502</v>
      </c>
      <c r="G836" t="s">
        <v>2503</v>
      </c>
      <c r="H836" t="s">
        <v>2504</v>
      </c>
      <c r="I836" t="str">
        <f t="shared" si="49"/>
        <v>INSERT INTO [dbo].[DovizKurlari] ([Date], [CurrencyCode], [Unit], [Currency], [ForexBuying], [ForexSelling], [BanknoteBuying], [BanknoteSelling]) VALUES ('2024-02-21', 'SEK', 1, 'İSVEÇ KRONU', 2.9671, 2.9978, 2.9650, 3.0047);</v>
      </c>
    </row>
    <row r="837" spans="1:9" x14ac:dyDescent="0.3">
      <c r="A837" t="s">
        <v>2476</v>
      </c>
      <c r="B837" t="s">
        <v>52</v>
      </c>
      <c r="C837" t="s">
        <v>10</v>
      </c>
      <c r="D837" t="s">
        <v>53</v>
      </c>
      <c r="E837" t="s">
        <v>2505</v>
      </c>
      <c r="F837" t="s">
        <v>2506</v>
      </c>
      <c r="G837" t="s">
        <v>2507</v>
      </c>
      <c r="H837" t="s">
        <v>2508</v>
      </c>
      <c r="I837" t="str">
        <f t="shared" si="49"/>
        <v>INSERT INTO [dbo].[DovizKurlari] ([Date], [CurrencyCode], [Unit], [Currency], [ForexBuying], [ForexSelling], [BanknoteBuying], [BanknoteSelling]) VALUES ('2024-02-21', 'CAD', 1, 'KANADA DOLARI', 22.8261, 22.9291, 22.7417, 23.0162);</v>
      </c>
    </row>
    <row r="838" spans="1:9" x14ac:dyDescent="0.3">
      <c r="A838" t="s">
        <v>2476</v>
      </c>
      <c r="B838" t="s">
        <v>58</v>
      </c>
      <c r="C838" t="s">
        <v>10</v>
      </c>
      <c r="D838" t="s">
        <v>59</v>
      </c>
      <c r="E838" t="s">
        <v>2509</v>
      </c>
      <c r="F838" t="s">
        <v>2510</v>
      </c>
      <c r="G838" t="s">
        <v>2511</v>
      </c>
      <c r="H838" t="s">
        <v>2512</v>
      </c>
      <c r="I838" t="str">
        <f t="shared" si="49"/>
        <v>INSERT INTO [dbo].[DovizKurlari] ([Date], [CurrencyCode], [Unit], [Currency], [ForexBuying], [ForexSelling], [BanknoteBuying], [BanknoteSelling]) VALUES ('2024-02-21', 'KWD', 1, 'KUVEYT DİNARI', 99.8916, 101.1987, 98.3932, 102.7166);</v>
      </c>
    </row>
    <row r="839" spans="1:9" x14ac:dyDescent="0.3">
      <c r="A839" t="s">
        <v>2476</v>
      </c>
      <c r="B839" t="s">
        <v>64</v>
      </c>
      <c r="C839" t="s">
        <v>10</v>
      </c>
      <c r="D839" t="s">
        <v>65</v>
      </c>
      <c r="E839" t="s">
        <v>651</v>
      </c>
      <c r="F839" t="s">
        <v>2513</v>
      </c>
      <c r="G839" t="s">
        <v>153</v>
      </c>
      <c r="H839" t="s">
        <v>2514</v>
      </c>
      <c r="I839" t="str">
        <f t="shared" si="49"/>
        <v>INSERT INTO [dbo].[DovizKurlari] ([Date], [CurrencyCode], [Unit], [Currency], [ForexBuying], [ForexSelling], [BanknoteBuying], [BanknoteSelling]) VALUES ('2024-02-21', 'NOK', 1, 'NORVEÇ KRONU', 2.9375, 2.9573, 2.9355, 2.9641);</v>
      </c>
    </row>
    <row r="840" spans="1:9" x14ac:dyDescent="0.3">
      <c r="A840" t="s">
        <v>2476</v>
      </c>
      <c r="B840" t="s">
        <v>70</v>
      </c>
      <c r="C840" t="s">
        <v>10</v>
      </c>
      <c r="D840" t="s">
        <v>71</v>
      </c>
      <c r="E840" t="s">
        <v>2515</v>
      </c>
      <c r="F840" t="s">
        <v>2516</v>
      </c>
      <c r="G840" t="s">
        <v>2517</v>
      </c>
      <c r="H840" t="s">
        <v>2518</v>
      </c>
      <c r="I840" t="str">
        <f t="shared" si="49"/>
        <v>INSERT INTO [dbo].[DovizKurlari] ([Date], [CurrencyCode], [Unit], [Currency], [ForexBuying], [ForexSelling], [BanknoteBuying], [BanknoteSelling]) VALUES ('2024-02-21', 'SAR', 1, 'SUUDİ ARABİSTAN RİYALİ', 8.2414, 8.2563, 8.1796, 8.3182);</v>
      </c>
    </row>
    <row r="841" spans="1:9" x14ac:dyDescent="0.3">
      <c r="A841" t="s">
        <v>2476</v>
      </c>
      <c r="B841" t="s">
        <v>76</v>
      </c>
      <c r="C841" t="s">
        <v>77</v>
      </c>
      <c r="D841" t="s">
        <v>78</v>
      </c>
      <c r="E841" t="s">
        <v>2519</v>
      </c>
      <c r="F841" t="s">
        <v>2520</v>
      </c>
      <c r="G841" t="s">
        <v>2521</v>
      </c>
      <c r="H841" t="s">
        <v>2522</v>
      </c>
      <c r="I841" t="str">
        <f t="shared" si="49"/>
        <v>INSERT INTO [dbo].[DovizKurlari] ([Date], [CurrencyCode], [Unit], [Currency], [ForexBuying], [ForexSelling], [BanknoteBuying], [BanknoteSelling]) VALUES ('2024-02-21', 'JPY', 100, 'JAPON YENİ', 20.5445, 20.6806, 20.4685, 20.7592);</v>
      </c>
    </row>
    <row r="842" spans="1:9" x14ac:dyDescent="0.3">
      <c r="A842" t="s">
        <v>2476</v>
      </c>
      <c r="B842" t="s">
        <v>83</v>
      </c>
      <c r="C842" t="s">
        <v>10</v>
      </c>
      <c r="D842" t="s">
        <v>84</v>
      </c>
      <c r="E842" t="s">
        <v>2523</v>
      </c>
      <c r="F842" t="s">
        <v>2524</v>
      </c>
      <c r="I842" t="str">
        <f t="shared" ref="I842:I852" si="50">CONCATENATE("INSERT INTO [dbo].[DovizKurlari] ([Date], [CurrencyCode], [Unit], [Currency], [ForexBuying], [ForexSelling]) VALUES ('",A842,"', '",B842,"', ",C842,", '",D842,"', ",E842,", ",F842,");")</f>
        <v>INSERT INTO [dbo].[DovizKurlari] ([Date], [CurrencyCode], [Unit], [Currency], [ForexBuying], [ForexSelling]) VALUES ('2024-02-21', 'BGN', 1, 'BULGAR LEVASI', 16.9773, 17.1995);</v>
      </c>
    </row>
    <row r="843" spans="1:9" x14ac:dyDescent="0.3">
      <c r="A843" t="s">
        <v>2476</v>
      </c>
      <c r="B843" t="s">
        <v>87</v>
      </c>
      <c r="C843" t="s">
        <v>10</v>
      </c>
      <c r="D843" t="s">
        <v>88</v>
      </c>
      <c r="E843" t="s">
        <v>2525</v>
      </c>
      <c r="F843" t="s">
        <v>2526</v>
      </c>
      <c r="I843" t="str">
        <f t="shared" si="50"/>
        <v>INSERT INTO [dbo].[DovizKurlari] ([Date], [CurrencyCode], [Unit], [Currency], [ForexBuying], [ForexSelling]) VALUES ('2024-02-21', 'RON', 1, 'RUMEN LEYİ', 6.6729, 6.7602);</v>
      </c>
    </row>
    <row r="844" spans="1:9" x14ac:dyDescent="0.3">
      <c r="A844" t="s">
        <v>2476</v>
      </c>
      <c r="B844" t="s">
        <v>91</v>
      </c>
      <c r="C844" t="s">
        <v>10</v>
      </c>
      <c r="D844" t="s">
        <v>92</v>
      </c>
      <c r="E844" t="s">
        <v>2527</v>
      </c>
      <c r="F844" t="s">
        <v>2528</v>
      </c>
      <c r="I844" t="str">
        <f t="shared" si="50"/>
        <v>INSERT INTO [dbo].[DovizKurlari] ([Date], [CurrencyCode], [Unit], [Currency], [ForexBuying], [ForexSelling]) VALUES ('2024-02-21', 'RUB', 1, 'RUS RUBLESİ', 0.33243, 0.33678);</v>
      </c>
    </row>
    <row r="845" spans="1:9" x14ac:dyDescent="0.3">
      <c r="A845" t="s">
        <v>2476</v>
      </c>
      <c r="B845" t="s">
        <v>95</v>
      </c>
      <c r="C845" t="s">
        <v>77</v>
      </c>
      <c r="D845" t="s">
        <v>96</v>
      </c>
      <c r="E845" t="s">
        <v>1795</v>
      </c>
      <c r="F845" t="s">
        <v>2529</v>
      </c>
      <c r="I845" t="str">
        <f t="shared" si="50"/>
        <v>INSERT INTO [dbo].[DovizKurlari] ([Date], [CurrencyCode], [Unit], [Currency], [ForexBuying], [ForexSelling]) VALUES ('2024-02-21', 'IRR', 100, 'İRAN RİYALİ', 0.07318, 0.07414);</v>
      </c>
    </row>
    <row r="846" spans="1:9" x14ac:dyDescent="0.3">
      <c r="A846" t="s">
        <v>2476</v>
      </c>
      <c r="B846" t="s">
        <v>99</v>
      </c>
      <c r="C846" t="s">
        <v>10</v>
      </c>
      <c r="D846" t="s">
        <v>100</v>
      </c>
      <c r="E846" t="s">
        <v>2530</v>
      </c>
      <c r="F846" t="s">
        <v>2531</v>
      </c>
      <c r="I846" t="str">
        <f t="shared" si="50"/>
        <v>INSERT INTO [dbo].[DovizKurlari] ([Date], [CurrencyCode], [Unit], [Currency], [ForexBuying], [ForexSelling]) VALUES ('2024-02-21', 'CNY', 1, 'ÇİN YUANI', 4.2758, 4.3318);</v>
      </c>
    </row>
    <row r="847" spans="1:9" x14ac:dyDescent="0.3">
      <c r="A847" t="s">
        <v>2476</v>
      </c>
      <c r="B847" t="s">
        <v>103</v>
      </c>
      <c r="C847" t="s">
        <v>10</v>
      </c>
      <c r="D847" t="s">
        <v>104</v>
      </c>
      <c r="E847" t="s">
        <v>2532</v>
      </c>
      <c r="F847" t="s">
        <v>2533</v>
      </c>
      <c r="I847" t="str">
        <f t="shared" si="50"/>
        <v>INSERT INTO [dbo].[DovizKurlari] ([Date], [CurrencyCode], [Unit], [Currency], [ForexBuying], [ForexSelling]) VALUES ('2024-02-21', 'PKR', 1, 'PAKİSTAN RUPİSİ', 0.10993, 0.11137);</v>
      </c>
    </row>
    <row r="848" spans="1:9" x14ac:dyDescent="0.3">
      <c r="A848" t="s">
        <v>2476</v>
      </c>
      <c r="B848" t="s">
        <v>107</v>
      </c>
      <c r="C848" t="s">
        <v>10</v>
      </c>
      <c r="D848" t="s">
        <v>108</v>
      </c>
      <c r="E848" t="s">
        <v>2534</v>
      </c>
      <c r="F848" t="s">
        <v>2535</v>
      </c>
      <c r="I848" t="str">
        <f t="shared" si="50"/>
        <v>INSERT INTO [dbo].[DovizKurlari] ([Date], [CurrencyCode], [Unit], [Currency], [ForexBuying], [ForexSelling]) VALUES ('2024-02-21', 'QAR', 1, 'KATAR RİYALİ', 8.4283, 8.5386);</v>
      </c>
    </row>
    <row r="849" spans="1:9" x14ac:dyDescent="0.3">
      <c r="A849" t="s">
        <v>2476</v>
      </c>
      <c r="B849" t="s">
        <v>111</v>
      </c>
      <c r="C849" t="s">
        <v>10</v>
      </c>
      <c r="D849" t="s">
        <v>112</v>
      </c>
      <c r="E849" t="s">
        <v>1734</v>
      </c>
      <c r="F849" t="s">
        <v>2536</v>
      </c>
      <c r="I849" t="str">
        <f t="shared" si="50"/>
        <v>INSERT INTO [dbo].[DovizKurlari] ([Date], [CurrencyCode], [Unit], [Currency], [ForexBuying], [ForexSelling]) VALUES ('2024-02-21', 'KRW', 1, 'GÜNEY KORE WONU', 0.02303, 0.02333);</v>
      </c>
    </row>
    <row r="850" spans="1:9" x14ac:dyDescent="0.3">
      <c r="A850" t="s">
        <v>2476</v>
      </c>
      <c r="B850" t="s">
        <v>115</v>
      </c>
      <c r="C850" t="s">
        <v>10</v>
      </c>
      <c r="D850" t="s">
        <v>116</v>
      </c>
      <c r="E850" t="s">
        <v>2537</v>
      </c>
      <c r="F850" t="s">
        <v>2538</v>
      </c>
      <c r="I850" t="str">
        <f t="shared" si="50"/>
        <v>INSERT INTO [dbo].[DovizKurlari] ([Date], [CurrencyCode], [Unit], [Currency], [ForexBuying], [ForexSelling]) VALUES ('2024-02-21', 'AZN', 1, 'AZERBAYCAN YENİ MANATI', 18.0802, 18.3168);</v>
      </c>
    </row>
    <row r="851" spans="1:9" x14ac:dyDescent="0.3">
      <c r="A851" t="s">
        <v>2476</v>
      </c>
      <c r="B851" t="s">
        <v>119</v>
      </c>
      <c r="C851" t="s">
        <v>10</v>
      </c>
      <c r="D851" t="s">
        <v>120</v>
      </c>
      <c r="E851" t="s">
        <v>2539</v>
      </c>
      <c r="F851" t="s">
        <v>2540</v>
      </c>
      <c r="I851" t="str">
        <f t="shared" si="50"/>
        <v>INSERT INTO [dbo].[DovizKurlari] ([Date], [CurrencyCode], [Unit], [Currency], [ForexBuying], [ForexSelling]) VALUES ('2024-02-21', 'AED', 1, 'BİRLEŞİK ARAP EMİRLİKLERİ DİRHEMİ', 8.3683, 8.4778);</v>
      </c>
    </row>
    <row r="852" spans="1:9" x14ac:dyDescent="0.3">
      <c r="A852" t="s">
        <v>2476</v>
      </c>
      <c r="B852" t="s">
        <v>123</v>
      </c>
      <c r="C852" t="s">
        <v>10</v>
      </c>
      <c r="D852" t="s">
        <v>10618</v>
      </c>
      <c r="E852" t="s">
        <v>2541</v>
      </c>
      <c r="I852" t="str">
        <f>CONCATENATE("INSERT INTO [dbo].[DovizKurlari] ([Date], [CurrencyCode], [Unit], [Currency], [ForexBuying]) VALUES ('",A852,"', '",B852,"', ",C852,", '",D852,"', ",E852,");")</f>
        <v>INSERT INTO [dbo].[DovizKurlari] ([Date], [CurrencyCode], [Unit], [Currency], [ForexBuying]) VALUES ('2024-02-21', 'XDR', 1, 'ÖZEL ÇEKME HAKKI (SDR)', 41.0401);</v>
      </c>
    </row>
    <row r="853" spans="1:9" x14ac:dyDescent="0.3">
      <c r="A853" t="s">
        <v>2542</v>
      </c>
      <c r="B853" t="s">
        <v>9</v>
      </c>
      <c r="C853" t="s">
        <v>10</v>
      </c>
      <c r="D853" t="s">
        <v>11</v>
      </c>
      <c r="E853" t="s">
        <v>2543</v>
      </c>
      <c r="F853" t="s">
        <v>2544</v>
      </c>
      <c r="G853" t="s">
        <v>2545</v>
      </c>
      <c r="H853" t="s">
        <v>2546</v>
      </c>
      <c r="I853" t="str">
        <f t="shared" si="49"/>
        <v>INSERT INTO [dbo].[DovizKurlari] ([Date], [CurrencyCode], [Unit], [Currency], [ForexBuying], [ForexSelling], [BanknoteBuying], [BanknoteSelling]) VALUES ('2024-02-22', 'USD', 1, 'ABD DOLARI', 30.9582, 31.0140, 30.9365, 31.0605);</v>
      </c>
    </row>
    <row r="854" spans="1:9" x14ac:dyDescent="0.3">
      <c r="A854" t="s">
        <v>2542</v>
      </c>
      <c r="B854" t="s">
        <v>16</v>
      </c>
      <c r="C854" t="s">
        <v>10</v>
      </c>
      <c r="D854" t="s">
        <v>17</v>
      </c>
      <c r="E854" t="s">
        <v>2547</v>
      </c>
      <c r="F854" t="s">
        <v>2548</v>
      </c>
      <c r="G854" t="s">
        <v>2549</v>
      </c>
      <c r="H854" t="s">
        <v>2550</v>
      </c>
      <c r="I854" t="str">
        <f t="shared" si="49"/>
        <v>INSERT INTO [dbo].[DovizKurlari] ([Date], [CurrencyCode], [Unit], [Currency], [ForexBuying], [ForexSelling], [BanknoteBuying], [BanknoteSelling]) VALUES ('2024-02-22', 'AUD', 1, 'AVUSTRALYA DOLARI', 20.3331, 20.4657, 20.2396, 20.5885);</v>
      </c>
    </row>
    <row r="855" spans="1:9" x14ac:dyDescent="0.3">
      <c r="A855" t="s">
        <v>2542</v>
      </c>
      <c r="B855" t="s">
        <v>22</v>
      </c>
      <c r="C855" t="s">
        <v>10</v>
      </c>
      <c r="D855" t="s">
        <v>23</v>
      </c>
      <c r="E855" t="s">
        <v>2551</v>
      </c>
      <c r="F855" t="s">
        <v>2552</v>
      </c>
      <c r="G855" t="s">
        <v>2553</v>
      </c>
      <c r="H855" t="s">
        <v>2554</v>
      </c>
      <c r="I855" t="str">
        <f t="shared" si="49"/>
        <v>INSERT INTO [dbo].[DovizKurlari] ([Date], [CurrencyCode], [Unit], [Currency], [ForexBuying], [ForexSelling], [BanknoteBuying], [BanknoteSelling]) VALUES ('2024-02-22', 'DKK', 1, 'DANİMARKA KRONU', 4.5012, 4.5233, 4.4980, 4.5337);</v>
      </c>
    </row>
    <row r="856" spans="1:9" x14ac:dyDescent="0.3">
      <c r="A856" t="s">
        <v>2542</v>
      </c>
      <c r="B856" t="s">
        <v>28</v>
      </c>
      <c r="C856" t="s">
        <v>10</v>
      </c>
      <c r="D856" t="s">
        <v>29</v>
      </c>
      <c r="E856" t="s">
        <v>2555</v>
      </c>
      <c r="F856" t="s">
        <v>2556</v>
      </c>
      <c r="G856" t="s">
        <v>2557</v>
      </c>
      <c r="H856" t="s">
        <v>2558</v>
      </c>
      <c r="I856" t="str">
        <f t="shared" si="49"/>
        <v>INSERT INTO [dbo].[DovizKurlari] ([Date], [CurrencyCode], [Unit], [Currency], [ForexBuying], [ForexSelling], [BanknoteBuying], [BanknoteSelling]) VALUES ('2024-02-22', 'EUR', 1, 'EURO', 33.6051, 33.6657, 33.5816, 33.7162);</v>
      </c>
    </row>
    <row r="857" spans="1:9" x14ac:dyDescent="0.3">
      <c r="A857" t="s">
        <v>2542</v>
      </c>
      <c r="B857" t="s">
        <v>34</v>
      </c>
      <c r="C857" t="s">
        <v>10</v>
      </c>
      <c r="D857" t="s">
        <v>35</v>
      </c>
      <c r="E857" t="s">
        <v>2559</v>
      </c>
      <c r="F857" t="s">
        <v>2560</v>
      </c>
      <c r="G857" t="s">
        <v>2561</v>
      </c>
      <c r="H857" t="s">
        <v>2562</v>
      </c>
      <c r="I857" t="str">
        <f t="shared" si="49"/>
        <v>INSERT INTO [dbo].[DovizKurlari] ([Date], [CurrencyCode], [Unit], [Currency], [ForexBuying], [ForexSelling], [BanknoteBuying], [BanknoteSelling]) VALUES ('2024-02-22', 'GBP', 1, 'İNGİLİZ STERLİNİ', 39.1771, 39.3814, 39.1497, 39.4405);</v>
      </c>
    </row>
    <row r="858" spans="1:9" x14ac:dyDescent="0.3">
      <c r="A858" t="s">
        <v>2542</v>
      </c>
      <c r="B858" t="s">
        <v>40</v>
      </c>
      <c r="C858" t="s">
        <v>10</v>
      </c>
      <c r="D858" t="s">
        <v>41</v>
      </c>
      <c r="E858" t="s">
        <v>2563</v>
      </c>
      <c r="F858" t="s">
        <v>2564</v>
      </c>
      <c r="G858" t="s">
        <v>2565</v>
      </c>
      <c r="H858" t="s">
        <v>2566</v>
      </c>
      <c r="I858" t="str">
        <f t="shared" si="49"/>
        <v>INSERT INTO [dbo].[DovizKurlari] ([Date], [CurrencyCode], [Unit], [Currency], [ForexBuying], [ForexSelling], [BanknoteBuying], [BanknoteSelling]) VALUES ('2024-02-22', 'CHF', 1, 'İSVİÇRE FRANGI', 35.2252, 35.4514, 35.1724, 35.5046);</v>
      </c>
    </row>
    <row r="859" spans="1:9" x14ac:dyDescent="0.3">
      <c r="A859" t="s">
        <v>2542</v>
      </c>
      <c r="B859" t="s">
        <v>46</v>
      </c>
      <c r="C859" t="s">
        <v>10</v>
      </c>
      <c r="D859" t="s">
        <v>47</v>
      </c>
      <c r="E859" t="s">
        <v>2567</v>
      </c>
      <c r="F859" t="s">
        <v>2568</v>
      </c>
      <c r="G859" t="s">
        <v>2569</v>
      </c>
      <c r="H859" t="s">
        <v>2570</v>
      </c>
      <c r="I859" t="str">
        <f t="shared" si="49"/>
        <v>INSERT INTO [dbo].[DovizKurlari] ([Date], [CurrencyCode], [Unit], [Currency], [ForexBuying], [ForexSelling], [BanknoteBuying], [BanknoteSelling]) VALUES ('2024-02-22', 'SEK', 1, 'İSVEÇ KRONU', 2.9942, 3.0252, 2.9921, 3.0321);</v>
      </c>
    </row>
    <row r="860" spans="1:9" x14ac:dyDescent="0.3">
      <c r="A860" t="s">
        <v>2542</v>
      </c>
      <c r="B860" t="s">
        <v>52</v>
      </c>
      <c r="C860" t="s">
        <v>10</v>
      </c>
      <c r="D860" t="s">
        <v>53</v>
      </c>
      <c r="E860" t="s">
        <v>2571</v>
      </c>
      <c r="F860" t="s">
        <v>2572</v>
      </c>
      <c r="G860" t="s">
        <v>2573</v>
      </c>
      <c r="H860" t="s">
        <v>2574</v>
      </c>
      <c r="I860" t="str">
        <f t="shared" si="49"/>
        <v>INSERT INTO [dbo].[DovizKurlari] ([Date], [CurrencyCode], [Unit], [Currency], [ForexBuying], [ForexSelling], [BanknoteBuying], [BanknoteSelling]) VALUES ('2024-02-22', 'CAD', 1, 'KANADA DOLARI', 22.9766, 23.0802, 22.8916, 23.1679);</v>
      </c>
    </row>
    <row r="861" spans="1:9" x14ac:dyDescent="0.3">
      <c r="A861" t="s">
        <v>2542</v>
      </c>
      <c r="B861" t="s">
        <v>58</v>
      </c>
      <c r="C861" t="s">
        <v>10</v>
      </c>
      <c r="D861" t="s">
        <v>59</v>
      </c>
      <c r="E861" t="s">
        <v>2575</v>
      </c>
      <c r="F861" t="s">
        <v>2576</v>
      </c>
      <c r="G861" t="s">
        <v>2577</v>
      </c>
      <c r="H861" t="s">
        <v>2578</v>
      </c>
      <c r="I861" t="str">
        <f t="shared" si="49"/>
        <v>INSERT INTO [dbo].[DovizKurlari] ([Date], [CurrencyCode], [Unit], [Currency], [ForexBuying], [ForexSelling], [BanknoteBuying], [BanknoteSelling]) VALUES ('2024-02-22', 'KWD', 1, 'KUVEYT DİNARI', 100.0737, 101.3832, 98.5726, 102.9039);</v>
      </c>
    </row>
    <row r="862" spans="1:9" x14ac:dyDescent="0.3">
      <c r="A862" t="s">
        <v>2542</v>
      </c>
      <c r="B862" t="s">
        <v>64</v>
      </c>
      <c r="C862" t="s">
        <v>10</v>
      </c>
      <c r="D862" t="s">
        <v>65</v>
      </c>
      <c r="E862" t="s">
        <v>2579</v>
      </c>
      <c r="F862" t="s">
        <v>2580</v>
      </c>
      <c r="G862" t="s">
        <v>2581</v>
      </c>
      <c r="H862" t="s">
        <v>2582</v>
      </c>
      <c r="I862" t="str">
        <f t="shared" si="49"/>
        <v>INSERT INTO [dbo].[DovizKurlari] ([Date], [CurrencyCode], [Unit], [Currency], [ForexBuying], [ForexSelling], [BanknoteBuying], [BanknoteSelling]) VALUES ('2024-02-22', 'NOK', 1, 'NORVEÇ KRONU', 2.9588, 2.9787, 2.9567, 2.9856);</v>
      </c>
    </row>
    <row r="863" spans="1:9" x14ac:dyDescent="0.3">
      <c r="A863" t="s">
        <v>2542</v>
      </c>
      <c r="B863" t="s">
        <v>70</v>
      </c>
      <c r="C863" t="s">
        <v>10</v>
      </c>
      <c r="D863" t="s">
        <v>71</v>
      </c>
      <c r="E863" t="s">
        <v>2583</v>
      </c>
      <c r="F863" t="s">
        <v>2584</v>
      </c>
      <c r="G863" t="s">
        <v>2585</v>
      </c>
      <c r="H863" t="s">
        <v>2586</v>
      </c>
      <c r="I863" t="str">
        <f t="shared" si="49"/>
        <v>INSERT INTO [dbo].[DovizKurlari] ([Date], [CurrencyCode], [Unit], [Currency], [ForexBuying], [ForexSelling], [BanknoteBuying], [BanknoteSelling]) VALUES ('2024-02-22', 'SAR', 1, 'SUUDİ ARABİSTAN RİYALİ', 8.2545, 8.2694, 8.1926, 8.3314);</v>
      </c>
    </row>
    <row r="864" spans="1:9" x14ac:dyDescent="0.3">
      <c r="A864" t="s">
        <v>2542</v>
      </c>
      <c r="B864" t="s">
        <v>76</v>
      </c>
      <c r="C864" t="s">
        <v>77</v>
      </c>
      <c r="D864" t="s">
        <v>78</v>
      </c>
      <c r="E864" t="s">
        <v>2587</v>
      </c>
      <c r="F864" t="s">
        <v>2588</v>
      </c>
      <c r="G864" t="s">
        <v>2589</v>
      </c>
      <c r="H864" t="s">
        <v>2590</v>
      </c>
      <c r="I864" t="str">
        <f t="shared" si="49"/>
        <v>INSERT INTO [dbo].[DovizKurlari] ([Date], [CurrencyCode], [Unit], [Currency], [ForexBuying], [ForexSelling], [BanknoteBuying], [BanknoteSelling]) VALUES ('2024-02-22', 'JPY', 100, 'JAPON YENİ', 20.5641, 20.7003, 20.4880, 20.7789);</v>
      </c>
    </row>
    <row r="865" spans="1:9" x14ac:dyDescent="0.3">
      <c r="A865" t="s">
        <v>2542</v>
      </c>
      <c r="B865" t="s">
        <v>83</v>
      </c>
      <c r="C865" t="s">
        <v>10</v>
      </c>
      <c r="D865" t="s">
        <v>84</v>
      </c>
      <c r="E865" t="s">
        <v>2591</v>
      </c>
      <c r="F865" t="s">
        <v>2592</v>
      </c>
      <c r="I865" t="str">
        <f t="shared" ref="I865:I875" si="51">CONCATENATE("INSERT INTO [dbo].[DovizKurlari] ([Date], [CurrencyCode], [Unit], [Currency], [ForexBuying], [ForexSelling]) VALUES ('",A865,"', '",B865,"', ",C865,", '",D865,"', ",E865,", ",F865,");")</f>
        <v>INSERT INTO [dbo].[DovizKurlari] ([Date], [CurrencyCode], [Unit], [Currency], [ForexBuying], [ForexSelling]) VALUES ('2024-02-22', 'BGN', 1, 'BULGAR LEVASI', 17.0854, 17.3090);</v>
      </c>
    </row>
    <row r="866" spans="1:9" x14ac:dyDescent="0.3">
      <c r="A866" t="s">
        <v>2542</v>
      </c>
      <c r="B866" t="s">
        <v>87</v>
      </c>
      <c r="C866" t="s">
        <v>10</v>
      </c>
      <c r="D866" t="s">
        <v>88</v>
      </c>
      <c r="E866" t="s">
        <v>2593</v>
      </c>
      <c r="F866" t="s">
        <v>2594</v>
      </c>
      <c r="I866" t="str">
        <f t="shared" si="51"/>
        <v>INSERT INTO [dbo].[DovizKurlari] ([Date], [CurrencyCode], [Unit], [Currency], [ForexBuying], [ForexSelling]) VALUES ('2024-02-22', 'RON', 1, 'RUMEN LEYİ', 6.7142, 6.8021);</v>
      </c>
    </row>
    <row r="867" spans="1:9" x14ac:dyDescent="0.3">
      <c r="A867" t="s">
        <v>2542</v>
      </c>
      <c r="B867" t="s">
        <v>91</v>
      </c>
      <c r="C867" t="s">
        <v>10</v>
      </c>
      <c r="D867" t="s">
        <v>92</v>
      </c>
      <c r="E867" t="s">
        <v>2595</v>
      </c>
      <c r="F867" t="s">
        <v>2596</v>
      </c>
      <c r="I867" t="str">
        <f t="shared" si="51"/>
        <v>INSERT INTO [dbo].[DovizKurlari] ([Date], [CurrencyCode], [Unit], [Currency], [ForexBuying], [ForexSelling]) VALUES ('2024-02-22', 'RUB', 1, 'RUS RUBLESİ', 0.33193, 0.33627);</v>
      </c>
    </row>
    <row r="868" spans="1:9" x14ac:dyDescent="0.3">
      <c r="A868" t="s">
        <v>2542</v>
      </c>
      <c r="B868" t="s">
        <v>95</v>
      </c>
      <c r="C868" t="s">
        <v>77</v>
      </c>
      <c r="D868" t="s">
        <v>96</v>
      </c>
      <c r="E868" t="s">
        <v>2597</v>
      </c>
      <c r="F868" t="s">
        <v>2598</v>
      </c>
      <c r="I868" t="str">
        <f t="shared" si="51"/>
        <v>INSERT INTO [dbo].[DovizKurlari] ([Date], [CurrencyCode], [Unit], [Currency], [ForexBuying], [ForexSelling]) VALUES ('2024-02-22', 'IRR', 100, 'İRAN RİYALİ', 0.07330, 0.07426);</v>
      </c>
    </row>
    <row r="869" spans="1:9" x14ac:dyDescent="0.3">
      <c r="A869" t="s">
        <v>2542</v>
      </c>
      <c r="B869" t="s">
        <v>99</v>
      </c>
      <c r="C869" t="s">
        <v>10</v>
      </c>
      <c r="D869" t="s">
        <v>100</v>
      </c>
      <c r="E869" t="s">
        <v>2599</v>
      </c>
      <c r="F869" t="s">
        <v>2600</v>
      </c>
      <c r="I869" t="str">
        <f t="shared" si="51"/>
        <v>INSERT INTO [dbo].[DovizKurlari] ([Date], [CurrencyCode], [Unit], [Currency], [ForexBuying], [ForexSelling]) VALUES ('2024-02-22', 'CNY', 1, 'ÇİN YUANI', 4.2815, 4.3375);</v>
      </c>
    </row>
    <row r="870" spans="1:9" x14ac:dyDescent="0.3">
      <c r="A870" t="s">
        <v>2542</v>
      </c>
      <c r="B870" t="s">
        <v>103</v>
      </c>
      <c r="C870" t="s">
        <v>10</v>
      </c>
      <c r="D870" t="s">
        <v>104</v>
      </c>
      <c r="E870" t="s">
        <v>1663</v>
      </c>
      <c r="F870" t="s">
        <v>2601</v>
      </c>
      <c r="I870" t="str">
        <f t="shared" si="51"/>
        <v>INSERT INTO [dbo].[DovizKurlari] ([Date], [CurrencyCode], [Unit], [Currency], [ForexBuying], [ForexSelling]) VALUES ('2024-02-22', 'PKR', 1, 'PAKİSTAN RUPİSİ', 0.11019, 0.11163);</v>
      </c>
    </row>
    <row r="871" spans="1:9" x14ac:dyDescent="0.3">
      <c r="A871" t="s">
        <v>2542</v>
      </c>
      <c r="B871" t="s">
        <v>107</v>
      </c>
      <c r="C871" t="s">
        <v>10</v>
      </c>
      <c r="D871" t="s">
        <v>108</v>
      </c>
      <c r="E871" t="s">
        <v>2602</v>
      </c>
      <c r="F871" t="s">
        <v>2603</v>
      </c>
      <c r="I871" t="str">
        <f t="shared" si="51"/>
        <v>INSERT INTO [dbo].[DovizKurlari] ([Date], [CurrencyCode], [Unit], [Currency], [ForexBuying], [ForexSelling]) VALUES ('2024-02-22', 'QAR', 1, 'KATAR RİYALİ', 8.4416, 8.5520);</v>
      </c>
    </row>
    <row r="872" spans="1:9" x14ac:dyDescent="0.3">
      <c r="A872" t="s">
        <v>2542</v>
      </c>
      <c r="B872" t="s">
        <v>111</v>
      </c>
      <c r="C872" t="s">
        <v>10</v>
      </c>
      <c r="D872" t="s">
        <v>112</v>
      </c>
      <c r="E872" t="s">
        <v>2604</v>
      </c>
      <c r="F872" t="s">
        <v>2605</v>
      </c>
      <c r="I872" t="str">
        <f t="shared" si="51"/>
        <v>INSERT INTO [dbo].[DovizKurlari] ([Date], [CurrencyCode], [Unit], [Currency], [ForexBuying], [ForexSelling]) VALUES ('2024-02-22', 'KRW', 1, 'GÜNEY KORE WONU', 0.02321, 0.02352);</v>
      </c>
    </row>
    <row r="873" spans="1:9" x14ac:dyDescent="0.3">
      <c r="A873" t="s">
        <v>2542</v>
      </c>
      <c r="B873" t="s">
        <v>115</v>
      </c>
      <c r="C873" t="s">
        <v>10</v>
      </c>
      <c r="D873" t="s">
        <v>116</v>
      </c>
      <c r="E873" t="s">
        <v>2606</v>
      </c>
      <c r="F873" t="s">
        <v>2607</v>
      </c>
      <c r="I873" t="str">
        <f t="shared" si="51"/>
        <v>INSERT INTO [dbo].[DovizKurlari] ([Date], [CurrencyCode], [Unit], [Currency], [ForexBuying], [ForexSelling]) VALUES ('2024-02-22', 'AZN', 1, 'AZERBAYCAN YENİ MANATI', 18.1086, 18.3456);</v>
      </c>
    </row>
    <row r="874" spans="1:9" x14ac:dyDescent="0.3">
      <c r="A874" t="s">
        <v>2542</v>
      </c>
      <c r="B874" t="s">
        <v>119</v>
      </c>
      <c r="C874" t="s">
        <v>10</v>
      </c>
      <c r="D874" t="s">
        <v>120</v>
      </c>
      <c r="E874" t="s">
        <v>2608</v>
      </c>
      <c r="F874" t="s">
        <v>2609</v>
      </c>
      <c r="I874" t="str">
        <f t="shared" si="51"/>
        <v>INSERT INTO [dbo].[DovizKurlari] ([Date], [CurrencyCode], [Unit], [Currency], [ForexBuying], [ForexSelling]) VALUES ('2024-02-22', 'AED', 1, 'BİRLEŞİK ARAP EMİRLİKLERİ DİRHEMİ', 8.3811, 8.4908);</v>
      </c>
    </row>
    <row r="875" spans="1:9" x14ac:dyDescent="0.3">
      <c r="A875" t="s">
        <v>2542</v>
      </c>
      <c r="B875" t="s">
        <v>123</v>
      </c>
      <c r="C875" t="s">
        <v>10</v>
      </c>
      <c r="D875" t="s">
        <v>10618</v>
      </c>
      <c r="E875" t="s">
        <v>2610</v>
      </c>
      <c r="I875" t="str">
        <f>CONCATENATE("INSERT INTO [dbo].[DovizKurlari] ([Date], [CurrencyCode], [Unit], [Currency], [ForexBuying]) VALUES ('",A875,"', '",B875,"', ",C875,", '",D875,"', ",E875,");")</f>
        <v>INSERT INTO [dbo].[DovizKurlari] ([Date], [CurrencyCode], [Unit], [Currency], [ForexBuying]) VALUES ('2024-02-22', 'XDR', 1, 'ÖZEL ÇEKME HAKKI (SDR)', 41.1760);</v>
      </c>
    </row>
    <row r="876" spans="1:9" x14ac:dyDescent="0.3">
      <c r="A876" t="s">
        <v>2611</v>
      </c>
      <c r="B876" t="s">
        <v>9</v>
      </c>
      <c r="C876" t="s">
        <v>10</v>
      </c>
      <c r="D876" t="s">
        <v>11</v>
      </c>
      <c r="E876" t="s">
        <v>2612</v>
      </c>
      <c r="F876" t="s">
        <v>2546</v>
      </c>
      <c r="G876" t="s">
        <v>2613</v>
      </c>
      <c r="H876" t="s">
        <v>2614</v>
      </c>
      <c r="I876" t="str">
        <f t="shared" si="49"/>
        <v>INSERT INTO [dbo].[DovizKurlari] ([Date], [CurrencyCode], [Unit], [Currency], [ForexBuying], [ForexSelling], [BanknoteBuying], [BanknoteSelling]) VALUES ('2024-02-23', 'USD', 1, 'ABD DOLARI', 31.0047, 31.0605, 30.9829, 31.1071);</v>
      </c>
    </row>
    <row r="877" spans="1:9" x14ac:dyDescent="0.3">
      <c r="A877" t="s">
        <v>2611</v>
      </c>
      <c r="B877" t="s">
        <v>16</v>
      </c>
      <c r="C877" t="s">
        <v>10</v>
      </c>
      <c r="D877" t="s">
        <v>17</v>
      </c>
      <c r="E877" t="s">
        <v>2615</v>
      </c>
      <c r="F877" t="s">
        <v>2616</v>
      </c>
      <c r="G877" t="s">
        <v>2617</v>
      </c>
      <c r="H877" t="s">
        <v>2618</v>
      </c>
      <c r="I877" t="str">
        <f t="shared" si="49"/>
        <v>INSERT INTO [dbo].[DovizKurlari] ([Date], [CurrencyCode], [Unit], [Currency], [ForexBuying], [ForexSelling], [BanknoteBuying], [BanknoteSelling]) VALUES ('2024-02-23', 'AUD', 1, 'AVUSTRALYA DOLARI', 20.3077, 20.4401, 20.2143, 20.5628);</v>
      </c>
    </row>
    <row r="878" spans="1:9" x14ac:dyDescent="0.3">
      <c r="A878" t="s">
        <v>2611</v>
      </c>
      <c r="B878" t="s">
        <v>22</v>
      </c>
      <c r="C878" t="s">
        <v>10</v>
      </c>
      <c r="D878" t="s">
        <v>23</v>
      </c>
      <c r="E878" t="s">
        <v>2619</v>
      </c>
      <c r="F878" t="s">
        <v>2620</v>
      </c>
      <c r="G878" t="s">
        <v>2621</v>
      </c>
      <c r="H878" t="s">
        <v>2622</v>
      </c>
      <c r="I878" t="str">
        <f t="shared" si="49"/>
        <v>INSERT INTO [dbo].[DovizKurlari] ([Date], [CurrencyCode], [Unit], [Currency], [ForexBuying], [ForexSelling], [BanknoteBuying], [BanknoteSelling]) VALUES ('2024-02-23', 'DKK', 1, 'DANİMARKA KRONU', 4.4955, 4.5176, 4.4923, 4.5280);</v>
      </c>
    </row>
    <row r="879" spans="1:9" x14ac:dyDescent="0.3">
      <c r="A879" t="s">
        <v>2611</v>
      </c>
      <c r="B879" t="s">
        <v>28</v>
      </c>
      <c r="C879" t="s">
        <v>10</v>
      </c>
      <c r="D879" t="s">
        <v>29</v>
      </c>
      <c r="E879" t="s">
        <v>2623</v>
      </c>
      <c r="F879" t="s">
        <v>2624</v>
      </c>
      <c r="G879" t="s">
        <v>2625</v>
      </c>
      <c r="H879" t="s">
        <v>2626</v>
      </c>
      <c r="I879" t="str">
        <f t="shared" si="49"/>
        <v>INSERT INTO [dbo].[DovizKurlari] ([Date], [CurrencyCode], [Unit], [Currency], [ForexBuying], [ForexSelling], [BanknoteBuying], [BanknoteSelling]) VALUES ('2024-02-23', 'EUR', 1, 'EURO', 33.5620, 33.6225, 33.5385, 33.6729);</v>
      </c>
    </row>
    <row r="880" spans="1:9" x14ac:dyDescent="0.3">
      <c r="A880" t="s">
        <v>2611</v>
      </c>
      <c r="B880" t="s">
        <v>34</v>
      </c>
      <c r="C880" t="s">
        <v>10</v>
      </c>
      <c r="D880" t="s">
        <v>35</v>
      </c>
      <c r="E880" t="s">
        <v>2627</v>
      </c>
      <c r="F880" t="s">
        <v>2628</v>
      </c>
      <c r="G880" t="s">
        <v>2629</v>
      </c>
      <c r="H880" t="s">
        <v>2630</v>
      </c>
      <c r="I880" t="str">
        <f t="shared" si="49"/>
        <v>INSERT INTO [dbo].[DovizKurlari] ([Date], [CurrencyCode], [Unit], [Currency], [ForexBuying], [ForexSelling], [BanknoteBuying], [BanknoteSelling]) VALUES ('2024-02-23', 'GBP', 1, 'İNGİLİZ STERLİNİ', 39.2119, 39.4164, 39.1845, 39.4755);</v>
      </c>
    </row>
    <row r="881" spans="1:9" x14ac:dyDescent="0.3">
      <c r="A881" t="s">
        <v>2611</v>
      </c>
      <c r="B881" t="s">
        <v>40</v>
      </c>
      <c r="C881" t="s">
        <v>10</v>
      </c>
      <c r="D881" t="s">
        <v>41</v>
      </c>
      <c r="E881" t="s">
        <v>2631</v>
      </c>
      <c r="F881" t="s">
        <v>2632</v>
      </c>
      <c r="G881" t="s">
        <v>2633</v>
      </c>
      <c r="H881" t="s">
        <v>2634</v>
      </c>
      <c r="I881" t="str">
        <f t="shared" si="49"/>
        <v>INSERT INTO [dbo].[DovizKurlari] ([Date], [CurrencyCode], [Unit], [Currency], [ForexBuying], [ForexSelling], [BanknoteBuying], [BanknoteSelling]) VALUES ('2024-02-23', 'CHF', 1, 'İSVİÇRE FRANGI', 35.1182, 35.3437, 35.0655, 35.3967);</v>
      </c>
    </row>
    <row r="882" spans="1:9" x14ac:dyDescent="0.3">
      <c r="A882" t="s">
        <v>2611</v>
      </c>
      <c r="B882" t="s">
        <v>46</v>
      </c>
      <c r="C882" t="s">
        <v>10</v>
      </c>
      <c r="D882" t="s">
        <v>47</v>
      </c>
      <c r="E882" t="s">
        <v>2635</v>
      </c>
      <c r="F882" t="s">
        <v>2636</v>
      </c>
      <c r="G882" t="s">
        <v>2637</v>
      </c>
      <c r="H882" t="s">
        <v>2638</v>
      </c>
      <c r="I882" t="str">
        <f t="shared" si="49"/>
        <v>INSERT INTO [dbo].[DovizKurlari] ([Date], [CurrencyCode], [Unit], [Currency], [ForexBuying], [ForexSelling], [BanknoteBuying], [BanknoteSelling]) VALUES ('2024-02-23', 'SEK', 1, 'İSVEÇ KRONU', 2.9915, 3.0225, 2.9894, 3.0295);</v>
      </c>
    </row>
    <row r="883" spans="1:9" x14ac:dyDescent="0.3">
      <c r="A883" t="s">
        <v>2611</v>
      </c>
      <c r="B883" t="s">
        <v>52</v>
      </c>
      <c r="C883" t="s">
        <v>10</v>
      </c>
      <c r="D883" t="s">
        <v>53</v>
      </c>
      <c r="E883" t="s">
        <v>2639</v>
      </c>
      <c r="F883" t="s">
        <v>2640</v>
      </c>
      <c r="G883" t="s">
        <v>2641</v>
      </c>
      <c r="H883" t="s">
        <v>2642</v>
      </c>
      <c r="I883" t="str">
        <f t="shared" si="49"/>
        <v>INSERT INTO [dbo].[DovizKurlari] ([Date], [CurrencyCode], [Unit], [Currency], [ForexBuying], [ForexSelling], [BanknoteBuying], [BanknoteSelling]) VALUES ('2024-02-23', 'CAD', 1, 'KANADA DOLARI', 22.9600, 23.0636, 22.8751, 23.1512);</v>
      </c>
    </row>
    <row r="884" spans="1:9" x14ac:dyDescent="0.3">
      <c r="A884" t="s">
        <v>2611</v>
      </c>
      <c r="B884" t="s">
        <v>58</v>
      </c>
      <c r="C884" t="s">
        <v>10</v>
      </c>
      <c r="D884" t="s">
        <v>59</v>
      </c>
      <c r="E884" t="s">
        <v>2643</v>
      </c>
      <c r="F884" t="s">
        <v>2644</v>
      </c>
      <c r="G884" t="s">
        <v>2645</v>
      </c>
      <c r="H884" t="s">
        <v>2646</v>
      </c>
      <c r="I884" t="str">
        <f t="shared" si="49"/>
        <v>INSERT INTO [dbo].[DovizKurlari] ([Date], [CurrencyCode], [Unit], [Currency], [ForexBuying], [ForexSelling], [BanknoteBuying], [BanknoteSelling]) VALUES ('2024-02-23', 'KWD', 1, 'KUVEYT DİNARI', 100.1734, 101.4842, 98.6708, 103.0064);</v>
      </c>
    </row>
    <row r="885" spans="1:9" x14ac:dyDescent="0.3">
      <c r="A885" t="s">
        <v>2611</v>
      </c>
      <c r="B885" t="s">
        <v>64</v>
      </c>
      <c r="C885" t="s">
        <v>10</v>
      </c>
      <c r="D885" t="s">
        <v>65</v>
      </c>
      <c r="E885" t="s">
        <v>2647</v>
      </c>
      <c r="F885" t="s">
        <v>2513</v>
      </c>
      <c r="G885" t="s">
        <v>153</v>
      </c>
      <c r="H885" t="s">
        <v>2514</v>
      </c>
      <c r="I885" t="str">
        <f t="shared" si="49"/>
        <v>INSERT INTO [dbo].[DovizKurlari] ([Date], [CurrencyCode], [Unit], [Currency], [ForexBuying], [ForexSelling], [BanknoteBuying], [BanknoteSelling]) VALUES ('2024-02-23', 'NOK', 1, 'NORVEÇ KRONU', 2.9376, 2.9573, 2.9355, 2.9641);</v>
      </c>
    </row>
    <row r="886" spans="1:9" x14ac:dyDescent="0.3">
      <c r="A886" t="s">
        <v>2611</v>
      </c>
      <c r="B886" t="s">
        <v>70</v>
      </c>
      <c r="C886" t="s">
        <v>10</v>
      </c>
      <c r="D886" t="s">
        <v>71</v>
      </c>
      <c r="E886" t="s">
        <v>1597</v>
      </c>
      <c r="F886" t="s">
        <v>2648</v>
      </c>
      <c r="G886" t="s">
        <v>1470</v>
      </c>
      <c r="H886" t="s">
        <v>2649</v>
      </c>
      <c r="I886" t="str">
        <f t="shared" si="49"/>
        <v>INSERT INTO [dbo].[DovizKurlari] ([Date], [CurrencyCode], [Unit], [Currency], [ForexBuying], [ForexSelling], [BanknoteBuying], [BanknoteSelling]) VALUES ('2024-02-23', 'SAR', 1, 'SUUDİ ARABİSTAN RİYALİ', 8.2668, 8.2817, 8.2048, 8.3438);</v>
      </c>
    </row>
    <row r="887" spans="1:9" x14ac:dyDescent="0.3">
      <c r="A887" t="s">
        <v>2611</v>
      </c>
      <c r="B887" t="s">
        <v>76</v>
      </c>
      <c r="C887" t="s">
        <v>77</v>
      </c>
      <c r="D887" t="s">
        <v>78</v>
      </c>
      <c r="E887" t="s">
        <v>2650</v>
      </c>
      <c r="F887" t="s">
        <v>2651</v>
      </c>
      <c r="G887" t="s">
        <v>2652</v>
      </c>
      <c r="H887" t="s">
        <v>2653</v>
      </c>
      <c r="I887" t="str">
        <f t="shared" si="49"/>
        <v>INSERT INTO [dbo].[DovizKurlari] ([Date], [CurrencyCode], [Unit], [Currency], [ForexBuying], [ForexSelling], [BanknoteBuying], [BanknoteSelling]) VALUES ('2024-02-23', 'JPY', 100, 'JAPON YENİ', 20.5311, 20.6671, 20.4552, 20.7456);</v>
      </c>
    </row>
    <row r="888" spans="1:9" x14ac:dyDescent="0.3">
      <c r="A888" t="s">
        <v>2611</v>
      </c>
      <c r="B888" t="s">
        <v>83</v>
      </c>
      <c r="C888" t="s">
        <v>10</v>
      </c>
      <c r="D888" t="s">
        <v>84</v>
      </c>
      <c r="E888" t="s">
        <v>2654</v>
      </c>
      <c r="F888" t="s">
        <v>2655</v>
      </c>
      <c r="I888" t="str">
        <f t="shared" ref="I888:I898" si="52">CONCATENATE("INSERT INTO [dbo].[DovizKurlari] ([Date], [CurrencyCode], [Unit], [Currency], [ForexBuying], [ForexSelling]) VALUES ('",A888,"', '",B888,"', ",C888,", '",D888,"', ",E888,", ",F888,");")</f>
        <v>INSERT INTO [dbo].[DovizKurlari] ([Date], [CurrencyCode], [Unit], [Currency], [ForexBuying], [ForexSelling]) VALUES ('2024-02-23', 'BGN', 1, 'BULGAR LEVASI', 17.0632, 17.2865);</v>
      </c>
    </row>
    <row r="889" spans="1:9" x14ac:dyDescent="0.3">
      <c r="A889" t="s">
        <v>2611</v>
      </c>
      <c r="B889" t="s">
        <v>87</v>
      </c>
      <c r="C889" t="s">
        <v>10</v>
      </c>
      <c r="D889" t="s">
        <v>88</v>
      </c>
      <c r="E889" t="s">
        <v>2656</v>
      </c>
      <c r="F889" t="s">
        <v>2657</v>
      </c>
      <c r="I889" t="str">
        <f t="shared" si="52"/>
        <v>INSERT INTO [dbo].[DovizKurlari] ([Date], [CurrencyCode], [Unit], [Currency], [ForexBuying], [ForexSelling]) VALUES ('2024-02-23', 'RON', 1, 'RUMEN LEYİ', 6.7069, 6.7947);</v>
      </c>
    </row>
    <row r="890" spans="1:9" x14ac:dyDescent="0.3">
      <c r="A890" t="s">
        <v>2611</v>
      </c>
      <c r="B890" t="s">
        <v>91</v>
      </c>
      <c r="C890" t="s">
        <v>10</v>
      </c>
      <c r="D890" t="s">
        <v>92</v>
      </c>
      <c r="E890" t="s">
        <v>2658</v>
      </c>
      <c r="F890" t="s">
        <v>2659</v>
      </c>
      <c r="I890" t="str">
        <f t="shared" si="52"/>
        <v>INSERT INTO [dbo].[DovizKurlari] ([Date], [CurrencyCode], [Unit], [Currency], [ForexBuying], [ForexSelling]) VALUES ('2024-02-23', 'RUB', 1, 'RUS RUBLESİ', 0.32993, 0.33425);</v>
      </c>
    </row>
    <row r="891" spans="1:9" x14ac:dyDescent="0.3">
      <c r="A891" t="s">
        <v>2611</v>
      </c>
      <c r="B891" t="s">
        <v>95</v>
      </c>
      <c r="C891" t="s">
        <v>77</v>
      </c>
      <c r="D891" t="s">
        <v>96</v>
      </c>
      <c r="E891" t="s">
        <v>2660</v>
      </c>
      <c r="F891" t="s">
        <v>2661</v>
      </c>
      <c r="I891" t="str">
        <f t="shared" si="52"/>
        <v>INSERT INTO [dbo].[DovizKurlari] ([Date], [CurrencyCode], [Unit], [Currency], [ForexBuying], [ForexSelling]) VALUES ('2024-02-23', 'IRR', 100, 'İRAN RİYALİ', 0.07341, 0.07437);</v>
      </c>
    </row>
    <row r="892" spans="1:9" x14ac:dyDescent="0.3">
      <c r="A892" t="s">
        <v>2611</v>
      </c>
      <c r="B892" t="s">
        <v>99</v>
      </c>
      <c r="C892" t="s">
        <v>10</v>
      </c>
      <c r="D892" t="s">
        <v>100</v>
      </c>
      <c r="E892" t="s">
        <v>2662</v>
      </c>
      <c r="F892" t="s">
        <v>2663</v>
      </c>
      <c r="I892" t="str">
        <f t="shared" si="52"/>
        <v>INSERT INTO [dbo].[DovizKurlari] ([Date], [CurrencyCode], [Unit], [Currency], [ForexBuying], [ForexSelling]) VALUES ('2024-02-23', 'CNY', 1, 'ÇİN YUANI', 4.2833, 4.3393);</v>
      </c>
    </row>
    <row r="893" spans="1:9" x14ac:dyDescent="0.3">
      <c r="A893" t="s">
        <v>2611</v>
      </c>
      <c r="B893" t="s">
        <v>103</v>
      </c>
      <c r="C893" t="s">
        <v>10</v>
      </c>
      <c r="D893" t="s">
        <v>104</v>
      </c>
      <c r="E893" t="s">
        <v>2664</v>
      </c>
      <c r="F893" t="s">
        <v>2665</v>
      </c>
      <c r="I893" t="str">
        <f t="shared" si="52"/>
        <v>INSERT INTO [dbo].[DovizKurlari] ([Date], [CurrencyCode], [Unit], [Currency], [ForexBuying], [ForexSelling]) VALUES ('2024-02-23', 'PKR', 1, 'PAKİSTAN RUPİSİ', 0.11036, 0.11180);</v>
      </c>
    </row>
    <row r="894" spans="1:9" x14ac:dyDescent="0.3">
      <c r="A894" t="s">
        <v>2611</v>
      </c>
      <c r="B894" t="s">
        <v>107</v>
      </c>
      <c r="C894" t="s">
        <v>10</v>
      </c>
      <c r="D894" t="s">
        <v>108</v>
      </c>
      <c r="E894" t="s">
        <v>2666</v>
      </c>
      <c r="F894" t="s">
        <v>2667</v>
      </c>
      <c r="I894" t="str">
        <f t="shared" si="52"/>
        <v>INSERT INTO [dbo].[DovizKurlari] ([Date], [CurrencyCode], [Unit], [Currency], [ForexBuying], [ForexSelling]) VALUES ('2024-02-23', 'QAR', 1, 'KATAR RİYALİ', 8.4542, 8.5648);</v>
      </c>
    </row>
    <row r="895" spans="1:9" x14ac:dyDescent="0.3">
      <c r="A895" t="s">
        <v>2611</v>
      </c>
      <c r="B895" t="s">
        <v>111</v>
      </c>
      <c r="C895" t="s">
        <v>10</v>
      </c>
      <c r="D895" t="s">
        <v>112</v>
      </c>
      <c r="E895" t="s">
        <v>2003</v>
      </c>
      <c r="F895" t="s">
        <v>2668</v>
      </c>
      <c r="I895" t="str">
        <f t="shared" si="52"/>
        <v>INSERT INTO [dbo].[DovizKurlari] ([Date], [CurrencyCode], [Unit], [Currency], [ForexBuying], [ForexSelling]) VALUES ('2024-02-23', 'KRW', 1, 'GÜNEY KORE WONU', 0.02316, 0.02346);</v>
      </c>
    </row>
    <row r="896" spans="1:9" x14ac:dyDescent="0.3">
      <c r="A896" t="s">
        <v>2611</v>
      </c>
      <c r="B896" t="s">
        <v>115</v>
      </c>
      <c r="C896" t="s">
        <v>10</v>
      </c>
      <c r="D896" t="s">
        <v>116</v>
      </c>
      <c r="E896" t="s">
        <v>2669</v>
      </c>
      <c r="F896" t="s">
        <v>2670</v>
      </c>
      <c r="I896" t="str">
        <f t="shared" si="52"/>
        <v>INSERT INTO [dbo].[DovizKurlari] ([Date], [CurrencyCode], [Unit], [Currency], [ForexBuying], [ForexSelling]) VALUES ('2024-02-23', 'AZN', 1, 'AZERBAYCAN YENİ MANATI', 18.1358, 18.3731);</v>
      </c>
    </row>
    <row r="897" spans="1:9" x14ac:dyDescent="0.3">
      <c r="A897" t="s">
        <v>2611</v>
      </c>
      <c r="B897" t="s">
        <v>119</v>
      </c>
      <c r="C897" t="s">
        <v>10</v>
      </c>
      <c r="D897" t="s">
        <v>120</v>
      </c>
      <c r="E897" t="s">
        <v>2671</v>
      </c>
      <c r="F897" t="s">
        <v>2672</v>
      </c>
      <c r="I897" t="str">
        <f t="shared" si="52"/>
        <v>INSERT INTO [dbo].[DovizKurlari] ([Date], [CurrencyCode], [Unit], [Currency], [ForexBuying], [ForexSelling]) VALUES ('2024-02-23', 'AED', 1, 'BİRLEŞİK ARAP EMİRLİKLERİ DİRHEMİ', 8.3941, 8.5040);</v>
      </c>
    </row>
    <row r="898" spans="1:9" x14ac:dyDescent="0.3">
      <c r="A898" t="s">
        <v>2611</v>
      </c>
      <c r="B898" t="s">
        <v>123</v>
      </c>
      <c r="C898" t="s">
        <v>10</v>
      </c>
      <c r="D898" t="s">
        <v>10618</v>
      </c>
      <c r="E898" t="s">
        <v>2673</v>
      </c>
      <c r="I898" t="str">
        <f>CONCATENATE("INSERT INTO [dbo].[DovizKurlari] ([Date], [CurrencyCode], [Unit], [Currency], [ForexBuying]) VALUES ('",A898,"', '",B898,"', ",C898,", '",D898,"', ",E898,");")</f>
        <v>INSERT INTO [dbo].[DovizKurlari] ([Date], [CurrencyCode], [Unit], [Currency], [ForexBuying]) VALUES ('2024-02-23', 'XDR', 1, 'ÖZEL ÇEKME HAKKI (SDR)', 41.1870);</v>
      </c>
    </row>
    <row r="899" spans="1:9" x14ac:dyDescent="0.3">
      <c r="A899" t="s">
        <v>2674</v>
      </c>
      <c r="B899" t="s">
        <v>9</v>
      </c>
      <c r="C899" t="s">
        <v>10</v>
      </c>
      <c r="D899" t="s">
        <v>11</v>
      </c>
      <c r="E899" t="s">
        <v>2675</v>
      </c>
      <c r="F899" t="s">
        <v>2676</v>
      </c>
      <c r="G899" t="s">
        <v>2677</v>
      </c>
      <c r="H899" t="s">
        <v>2678</v>
      </c>
      <c r="I899" t="str">
        <f t="shared" ref="I899:I962" si="53">CONCATENATE("INSERT INTO [dbo].[DovizKurlari] ([Date], [CurrencyCode], [Unit], [Currency], [ForexBuying], [ForexSelling], [BanknoteBuying], [BanknoteSelling]) VALUES ('",A899,"', '",B899,"', ",C899,", '",D899,"', ",E899,", ",F899,", ",G899,", ",H899,");")</f>
        <v>INSERT INTO [dbo].[DovizKurlari] ([Date], [CurrencyCode], [Unit], [Currency], [ForexBuying], [ForexSelling], [BanknoteBuying], [BanknoteSelling]) VALUES ('2024-02-26', 'USD', 1, 'ABD DOLARI', 31.0441, 31.1000, 31.0224, 31.1467);</v>
      </c>
    </row>
    <row r="900" spans="1:9" x14ac:dyDescent="0.3">
      <c r="A900" t="s">
        <v>2674</v>
      </c>
      <c r="B900" t="s">
        <v>16</v>
      </c>
      <c r="C900" t="s">
        <v>10</v>
      </c>
      <c r="D900" t="s">
        <v>17</v>
      </c>
      <c r="E900" t="s">
        <v>2679</v>
      </c>
      <c r="F900" t="s">
        <v>2680</v>
      </c>
      <c r="G900" t="s">
        <v>2681</v>
      </c>
      <c r="H900" t="s">
        <v>2682</v>
      </c>
      <c r="I900" t="str">
        <f t="shared" si="53"/>
        <v>INSERT INTO [dbo].[DovizKurlari] ([Date], [CurrencyCode], [Unit], [Currency], [ForexBuying], [ForexSelling], [BanknoteBuying], [BanknoteSelling]) VALUES ('2024-02-26', 'AUD', 1, 'AVUSTRALYA DOLARI', 20.2858, 20.4181, 20.1925, 20.5406);</v>
      </c>
    </row>
    <row r="901" spans="1:9" x14ac:dyDescent="0.3">
      <c r="A901" t="s">
        <v>2674</v>
      </c>
      <c r="B901" t="s">
        <v>22</v>
      </c>
      <c r="C901" t="s">
        <v>10</v>
      </c>
      <c r="D901" t="s">
        <v>23</v>
      </c>
      <c r="E901" t="s">
        <v>2683</v>
      </c>
      <c r="F901" t="s">
        <v>2684</v>
      </c>
      <c r="G901" t="s">
        <v>2685</v>
      </c>
      <c r="H901" t="s">
        <v>2686</v>
      </c>
      <c r="I901" t="str">
        <f t="shared" si="53"/>
        <v>INSERT INTO [dbo].[DovizKurlari] ([Date], [CurrencyCode], [Unit], [Currency], [ForexBuying], [ForexSelling], [BanknoteBuying], [BanknoteSelling]) VALUES ('2024-02-26', 'DKK', 1, 'DANİMARKA KRONU', 4.5067, 4.5288, 4.5035, 4.5392);</v>
      </c>
    </row>
    <row r="902" spans="1:9" x14ac:dyDescent="0.3">
      <c r="A902" t="s">
        <v>2674</v>
      </c>
      <c r="B902" t="s">
        <v>28</v>
      </c>
      <c r="C902" t="s">
        <v>10</v>
      </c>
      <c r="D902" t="s">
        <v>29</v>
      </c>
      <c r="E902" t="s">
        <v>2687</v>
      </c>
      <c r="F902" t="s">
        <v>2688</v>
      </c>
      <c r="G902" t="s">
        <v>2689</v>
      </c>
      <c r="H902" t="s">
        <v>2690</v>
      </c>
      <c r="I902" t="str">
        <f t="shared" si="53"/>
        <v>INSERT INTO [dbo].[DovizKurlari] ([Date], [CurrencyCode], [Unit], [Currency], [ForexBuying], [ForexSelling], [BanknoteBuying], [BanknoteSelling]) VALUES ('2024-02-26', 'EUR', 1, 'EURO', 33.6453, 33.7060, 33.6218, 33.7565);</v>
      </c>
    </row>
    <row r="903" spans="1:9" x14ac:dyDescent="0.3">
      <c r="A903" t="s">
        <v>2674</v>
      </c>
      <c r="B903" t="s">
        <v>34</v>
      </c>
      <c r="C903" t="s">
        <v>10</v>
      </c>
      <c r="D903" t="s">
        <v>35</v>
      </c>
      <c r="E903" t="s">
        <v>2691</v>
      </c>
      <c r="F903" t="s">
        <v>2692</v>
      </c>
      <c r="G903" t="s">
        <v>2693</v>
      </c>
      <c r="H903" t="s">
        <v>2694</v>
      </c>
      <c r="I903" t="str">
        <f t="shared" si="53"/>
        <v>INSERT INTO [dbo].[DovizKurlari] ([Date], [CurrencyCode], [Unit], [Currency], [ForexBuying], [ForexSelling], [BanknoteBuying], [BanknoteSelling]) VALUES ('2024-02-26', 'GBP', 1, 'İNGİLİZ STERLİNİ', 39.2900, 39.4948, 39.2625, 39.5540);</v>
      </c>
    </row>
    <row r="904" spans="1:9" x14ac:dyDescent="0.3">
      <c r="A904" t="s">
        <v>2674</v>
      </c>
      <c r="B904" t="s">
        <v>40</v>
      </c>
      <c r="C904" t="s">
        <v>10</v>
      </c>
      <c r="D904" t="s">
        <v>41</v>
      </c>
      <c r="E904" t="s">
        <v>2695</v>
      </c>
      <c r="F904" t="s">
        <v>2696</v>
      </c>
      <c r="G904" t="s">
        <v>2697</v>
      </c>
      <c r="H904" t="s">
        <v>2698</v>
      </c>
      <c r="I904" t="str">
        <f t="shared" si="53"/>
        <v>INSERT INTO [dbo].[DovizKurlari] ([Date], [CurrencyCode], [Unit], [Currency], [ForexBuying], [ForexSelling], [BanknoteBuying], [BanknoteSelling]) VALUES ('2024-02-26', 'CHF', 1, 'İSVİÇRE FRANGI', 35.1878, 35.4138, 35.1351, 35.4669);</v>
      </c>
    </row>
    <row r="905" spans="1:9" x14ac:dyDescent="0.3">
      <c r="A905" t="s">
        <v>2674</v>
      </c>
      <c r="B905" t="s">
        <v>46</v>
      </c>
      <c r="C905" t="s">
        <v>10</v>
      </c>
      <c r="D905" t="s">
        <v>47</v>
      </c>
      <c r="E905" t="s">
        <v>2699</v>
      </c>
      <c r="F905" t="s">
        <v>2700</v>
      </c>
      <c r="G905" t="s">
        <v>2701</v>
      </c>
      <c r="H905" t="s">
        <v>2702</v>
      </c>
      <c r="I905" t="str">
        <f t="shared" si="53"/>
        <v>INSERT INTO [dbo].[DovizKurlari] ([Date], [CurrencyCode], [Unit], [Currency], [ForexBuying], [ForexSelling], [BanknoteBuying], [BanknoteSelling]) VALUES ('2024-02-26', 'SEK', 1, 'İSVEÇ KRONU', 3.0012, 3.0323, 2.9991, 3.0392);</v>
      </c>
    </row>
    <row r="906" spans="1:9" x14ac:dyDescent="0.3">
      <c r="A906" t="s">
        <v>2674</v>
      </c>
      <c r="B906" t="s">
        <v>52</v>
      </c>
      <c r="C906" t="s">
        <v>10</v>
      </c>
      <c r="D906" t="s">
        <v>53</v>
      </c>
      <c r="E906" t="s">
        <v>2703</v>
      </c>
      <c r="F906" t="s">
        <v>2704</v>
      </c>
      <c r="G906" t="s">
        <v>2705</v>
      </c>
      <c r="H906" t="s">
        <v>2706</v>
      </c>
      <c r="I906" t="str">
        <f t="shared" si="53"/>
        <v>INSERT INTO [dbo].[DovizKurlari] ([Date], [CurrencyCode], [Unit], [Currency], [ForexBuying], [ForexSelling], [BanknoteBuying], [BanknoteSelling]) VALUES ('2024-02-26', 'CAD', 1, 'KANADA DOLARI', 22.9321, 23.0356, 22.8473, 23.1231);</v>
      </c>
    </row>
    <row r="907" spans="1:9" x14ac:dyDescent="0.3">
      <c r="A907" t="s">
        <v>2674</v>
      </c>
      <c r="B907" t="s">
        <v>58</v>
      </c>
      <c r="C907" t="s">
        <v>10</v>
      </c>
      <c r="D907" t="s">
        <v>59</v>
      </c>
      <c r="E907" t="s">
        <v>2707</v>
      </c>
      <c r="F907" t="s">
        <v>2708</v>
      </c>
      <c r="G907" t="s">
        <v>2709</v>
      </c>
      <c r="H907" t="s">
        <v>2710</v>
      </c>
      <c r="I907" t="str">
        <f t="shared" si="53"/>
        <v>INSERT INTO [dbo].[DovizKurlari] ([Date], [CurrencyCode], [Unit], [Currency], [ForexBuying], [ForexSelling], [BanknoteBuying], [BanknoteSelling]) VALUES ('2024-02-26', 'KWD', 1, 'KUVEYT DİNARI', 100.3171, 101.6298, 98.8124, 103.1542);</v>
      </c>
    </row>
    <row r="908" spans="1:9" x14ac:dyDescent="0.3">
      <c r="A908" t="s">
        <v>2674</v>
      </c>
      <c r="B908" t="s">
        <v>64</v>
      </c>
      <c r="C908" t="s">
        <v>10</v>
      </c>
      <c r="D908" t="s">
        <v>65</v>
      </c>
      <c r="E908" t="s">
        <v>2711</v>
      </c>
      <c r="F908" t="s">
        <v>2712</v>
      </c>
      <c r="G908" t="s">
        <v>2713</v>
      </c>
      <c r="H908" t="s">
        <v>2714</v>
      </c>
      <c r="I908" t="str">
        <f t="shared" si="53"/>
        <v>INSERT INTO [dbo].[DovizKurlari] ([Date], [CurrencyCode], [Unit], [Currency], [ForexBuying], [ForexSelling], [BanknoteBuying], [BanknoteSelling]) VALUES ('2024-02-26', 'NOK', 1, 'NORVEÇ KRONU', 2.9389, 2.9586, 2.9368, 2.9654);</v>
      </c>
    </row>
    <row r="909" spans="1:9" x14ac:dyDescent="0.3">
      <c r="A909" t="s">
        <v>2674</v>
      </c>
      <c r="B909" t="s">
        <v>70</v>
      </c>
      <c r="C909" t="s">
        <v>10</v>
      </c>
      <c r="D909" t="s">
        <v>71</v>
      </c>
      <c r="E909" t="s">
        <v>2715</v>
      </c>
      <c r="F909" t="s">
        <v>2716</v>
      </c>
      <c r="G909" t="s">
        <v>2717</v>
      </c>
      <c r="H909" t="s">
        <v>2718</v>
      </c>
      <c r="I909" t="str">
        <f t="shared" si="53"/>
        <v>INSERT INTO [dbo].[DovizKurlari] ([Date], [CurrencyCode], [Unit], [Currency], [ForexBuying], [ForexSelling], [BanknoteBuying], [BanknoteSelling]) VALUES ('2024-02-26', 'SAR', 1, 'SUUDİ ARABİSTAN RİYALİ', 8.2774, 8.2923, 8.2153, 8.3545);</v>
      </c>
    </row>
    <row r="910" spans="1:9" x14ac:dyDescent="0.3">
      <c r="A910" t="s">
        <v>2674</v>
      </c>
      <c r="B910" t="s">
        <v>76</v>
      </c>
      <c r="C910" t="s">
        <v>77</v>
      </c>
      <c r="D910" t="s">
        <v>78</v>
      </c>
      <c r="E910" t="s">
        <v>2719</v>
      </c>
      <c r="F910" t="s">
        <v>2720</v>
      </c>
      <c r="G910" t="s">
        <v>2721</v>
      </c>
      <c r="H910" t="s">
        <v>2722</v>
      </c>
      <c r="I910" t="str">
        <f t="shared" si="53"/>
        <v>INSERT INTO [dbo].[DovizKurlari] ([Date], [CurrencyCode], [Unit], [Currency], [ForexBuying], [ForexSelling], [BanknoteBuying], [BanknoteSelling]) VALUES ('2024-02-26', 'JPY', 100, 'JAPON YENİ', 20.5680, 20.7042, 20.4919, 20.7828);</v>
      </c>
    </row>
    <row r="911" spans="1:9" x14ac:dyDescent="0.3">
      <c r="A911" t="s">
        <v>2674</v>
      </c>
      <c r="B911" t="s">
        <v>83</v>
      </c>
      <c r="C911" t="s">
        <v>10</v>
      </c>
      <c r="D911" t="s">
        <v>84</v>
      </c>
      <c r="E911" t="s">
        <v>2723</v>
      </c>
      <c r="F911" t="s">
        <v>2724</v>
      </c>
      <c r="I911" t="str">
        <f t="shared" ref="I911:I921" si="54">CONCATENATE("INSERT INTO [dbo].[DovizKurlari] ([Date], [CurrencyCode], [Unit], [Currency], [ForexBuying], [ForexSelling]) VALUES ('",A911,"', '",B911,"', ",C911,", '",D911,"', ",E911,", ",F911,");")</f>
        <v>INSERT INTO [dbo].[DovizKurlari] ([Date], [CurrencyCode], [Unit], [Currency], [ForexBuying], [ForexSelling]) VALUES ('2024-02-26', 'BGN', 1, 'BULGAR LEVASI', 17.1059, 17.3298);</v>
      </c>
    </row>
    <row r="912" spans="1:9" x14ac:dyDescent="0.3">
      <c r="A912" t="s">
        <v>2674</v>
      </c>
      <c r="B912" t="s">
        <v>87</v>
      </c>
      <c r="C912" t="s">
        <v>10</v>
      </c>
      <c r="D912" t="s">
        <v>88</v>
      </c>
      <c r="E912" t="s">
        <v>2725</v>
      </c>
      <c r="F912" t="s">
        <v>2726</v>
      </c>
      <c r="I912" t="str">
        <f t="shared" si="54"/>
        <v>INSERT INTO [dbo].[DovizKurlari] ([Date], [CurrencyCode], [Unit], [Currency], [ForexBuying], [ForexSelling]) VALUES ('2024-02-26', 'RON', 1, 'RUMEN LEYİ', 6.7262, 6.8142);</v>
      </c>
    </row>
    <row r="913" spans="1:9" x14ac:dyDescent="0.3">
      <c r="A913" t="s">
        <v>2674</v>
      </c>
      <c r="B913" t="s">
        <v>91</v>
      </c>
      <c r="C913" t="s">
        <v>10</v>
      </c>
      <c r="D913" t="s">
        <v>92</v>
      </c>
      <c r="E913" t="s">
        <v>2727</v>
      </c>
      <c r="F913" t="s">
        <v>2728</v>
      </c>
      <c r="I913" t="str">
        <f t="shared" si="54"/>
        <v>INSERT INTO [dbo].[DovizKurlari] ([Date], [CurrencyCode], [Unit], [Currency], [ForexBuying], [ForexSelling]) VALUES ('2024-02-26', 'RUB', 1, 'RUS RUBLESİ', 0.33333, 0.33769);</v>
      </c>
    </row>
    <row r="914" spans="1:9" x14ac:dyDescent="0.3">
      <c r="A914" t="s">
        <v>2674</v>
      </c>
      <c r="B914" t="s">
        <v>95</v>
      </c>
      <c r="C914" t="s">
        <v>77</v>
      </c>
      <c r="D914" t="s">
        <v>96</v>
      </c>
      <c r="E914" t="s">
        <v>2729</v>
      </c>
      <c r="F914" t="s">
        <v>2730</v>
      </c>
      <c r="I914" t="str">
        <f t="shared" si="54"/>
        <v>INSERT INTO [dbo].[DovizKurlari] ([Date], [CurrencyCode], [Unit], [Currency], [ForexBuying], [ForexSelling]) VALUES ('2024-02-26', 'IRR', 100, 'İRAN RİYALİ', 0.07350, 0.07446);</v>
      </c>
    </row>
    <row r="915" spans="1:9" x14ac:dyDescent="0.3">
      <c r="A915" t="s">
        <v>2674</v>
      </c>
      <c r="B915" t="s">
        <v>99</v>
      </c>
      <c r="C915" t="s">
        <v>10</v>
      </c>
      <c r="D915" t="s">
        <v>100</v>
      </c>
      <c r="E915" t="s">
        <v>2731</v>
      </c>
      <c r="F915" t="s">
        <v>2732</v>
      </c>
      <c r="I915" t="str">
        <f t="shared" si="54"/>
        <v>INSERT INTO [dbo].[DovizKurlari] ([Date], [CurrencyCode], [Unit], [Currency], [ForexBuying], [ForexSelling]) VALUES ('2024-02-26', 'CNY', 1, 'ÇİN YUANI', 4.2888, 4.3449);</v>
      </c>
    </row>
    <row r="916" spans="1:9" x14ac:dyDescent="0.3">
      <c r="A916" t="s">
        <v>2674</v>
      </c>
      <c r="B916" t="s">
        <v>103</v>
      </c>
      <c r="C916" t="s">
        <v>10</v>
      </c>
      <c r="D916" t="s">
        <v>104</v>
      </c>
      <c r="E916" t="s">
        <v>2733</v>
      </c>
      <c r="F916" t="s">
        <v>2734</v>
      </c>
      <c r="I916" t="str">
        <f t="shared" si="54"/>
        <v>INSERT INTO [dbo].[DovizKurlari] ([Date], [CurrencyCode], [Unit], [Currency], [ForexBuying], [ForexSelling]) VALUES ('2024-02-26', 'PKR', 1, 'PAKİSTAN RUPİSİ', 0.11055, 0.11199);</v>
      </c>
    </row>
    <row r="917" spans="1:9" x14ac:dyDescent="0.3">
      <c r="A917" t="s">
        <v>2674</v>
      </c>
      <c r="B917" t="s">
        <v>107</v>
      </c>
      <c r="C917" t="s">
        <v>10</v>
      </c>
      <c r="D917" t="s">
        <v>108</v>
      </c>
      <c r="E917" t="s">
        <v>2735</v>
      </c>
      <c r="F917" t="s">
        <v>2736</v>
      </c>
      <c r="I917" t="str">
        <f t="shared" si="54"/>
        <v>INSERT INTO [dbo].[DovizKurlari] ([Date], [CurrencyCode], [Unit], [Currency], [ForexBuying], [ForexSelling]) VALUES ('2024-02-26', 'QAR', 1, 'KATAR RİYALİ', 8.4650, 8.5758);</v>
      </c>
    </row>
    <row r="918" spans="1:9" x14ac:dyDescent="0.3">
      <c r="A918" t="s">
        <v>2674</v>
      </c>
      <c r="B918" t="s">
        <v>111</v>
      </c>
      <c r="C918" t="s">
        <v>10</v>
      </c>
      <c r="D918" t="s">
        <v>112</v>
      </c>
      <c r="E918" t="s">
        <v>2332</v>
      </c>
      <c r="F918" t="s">
        <v>2737</v>
      </c>
      <c r="I918" t="str">
        <f t="shared" si="54"/>
        <v>INSERT INTO [dbo].[DovizKurlari] ([Date], [CurrencyCode], [Unit], [Currency], [ForexBuying], [ForexSelling]) VALUES ('2024-02-26', 'KRW', 1, 'GÜNEY KORE WONU', 0.02319, 0.02349);</v>
      </c>
    </row>
    <row r="919" spans="1:9" x14ac:dyDescent="0.3">
      <c r="A919" t="s">
        <v>2674</v>
      </c>
      <c r="B919" t="s">
        <v>115</v>
      </c>
      <c r="C919" t="s">
        <v>10</v>
      </c>
      <c r="D919" t="s">
        <v>116</v>
      </c>
      <c r="E919" t="s">
        <v>2738</v>
      </c>
      <c r="F919" t="s">
        <v>2739</v>
      </c>
      <c r="I919" t="str">
        <f t="shared" si="54"/>
        <v>INSERT INTO [dbo].[DovizKurlari] ([Date], [CurrencyCode], [Unit], [Currency], [ForexBuying], [ForexSelling]) VALUES ('2024-02-26', 'AZN', 1, 'AZERBAYCAN YENİ MANATI', 18.1589, 18.3965);</v>
      </c>
    </row>
    <row r="920" spans="1:9" x14ac:dyDescent="0.3">
      <c r="A920" t="s">
        <v>2674</v>
      </c>
      <c r="B920" t="s">
        <v>119</v>
      </c>
      <c r="C920" t="s">
        <v>10</v>
      </c>
      <c r="D920" t="s">
        <v>120</v>
      </c>
      <c r="E920" t="s">
        <v>2740</v>
      </c>
      <c r="F920" t="s">
        <v>2741</v>
      </c>
      <c r="I920" t="str">
        <f t="shared" si="54"/>
        <v>INSERT INTO [dbo].[DovizKurlari] ([Date], [CurrencyCode], [Unit], [Currency], [ForexBuying], [ForexSelling]) VALUES ('2024-02-26', 'AED', 1, 'BİRLEŞİK ARAP EMİRLİKLERİ DİRHEMİ', 8.4048, 8.5148);</v>
      </c>
    </row>
    <row r="921" spans="1:9" x14ac:dyDescent="0.3">
      <c r="A921" t="s">
        <v>2674</v>
      </c>
      <c r="B921" t="s">
        <v>123</v>
      </c>
      <c r="C921" t="s">
        <v>10</v>
      </c>
      <c r="D921" t="s">
        <v>10618</v>
      </c>
      <c r="E921" t="s">
        <v>2742</v>
      </c>
      <c r="I921" t="str">
        <f>CONCATENATE("INSERT INTO [dbo].[DovizKurlari] ([Date], [CurrencyCode], [Unit], [Currency], [ForexBuying]) VALUES ('",A921,"', '",B921,"', ",C921,", '",D921,"', ",E921,");")</f>
        <v>INSERT INTO [dbo].[DovizKurlari] ([Date], [CurrencyCode], [Unit], [Currency], [ForexBuying]) VALUES ('2024-02-26', 'XDR', 1, 'ÖZEL ÇEKME HAKKI (SDR)', 41.2584);</v>
      </c>
    </row>
    <row r="922" spans="1:9" x14ac:dyDescent="0.3">
      <c r="A922" t="s">
        <v>2743</v>
      </c>
      <c r="B922" t="s">
        <v>9</v>
      </c>
      <c r="C922" t="s">
        <v>10</v>
      </c>
      <c r="D922" t="s">
        <v>11</v>
      </c>
      <c r="E922" t="s">
        <v>2744</v>
      </c>
      <c r="F922" t="s">
        <v>2745</v>
      </c>
      <c r="G922" t="s">
        <v>2746</v>
      </c>
      <c r="H922" t="s">
        <v>2747</v>
      </c>
      <c r="I922" t="str">
        <f t="shared" si="53"/>
        <v>INSERT INTO [dbo].[DovizKurlari] ([Date], [CurrencyCode], [Unit], [Currency], [ForexBuying], [ForexSelling], [BanknoteBuying], [BanknoteSelling]) VALUES ('2024-02-27', 'USD', 1, 'ABD DOLARI', 31.0737, 31.1297, 31.0519, 31.1764);</v>
      </c>
    </row>
    <row r="923" spans="1:9" x14ac:dyDescent="0.3">
      <c r="A923" t="s">
        <v>2743</v>
      </c>
      <c r="B923" t="s">
        <v>16</v>
      </c>
      <c r="C923" t="s">
        <v>10</v>
      </c>
      <c r="D923" t="s">
        <v>17</v>
      </c>
      <c r="E923" t="s">
        <v>2748</v>
      </c>
      <c r="F923" t="s">
        <v>2749</v>
      </c>
      <c r="G923" t="s">
        <v>2750</v>
      </c>
      <c r="H923" t="s">
        <v>2751</v>
      </c>
      <c r="I923" t="str">
        <f t="shared" si="53"/>
        <v>INSERT INTO [dbo].[DovizKurlari] ([Date], [CurrencyCode], [Unit], [Currency], [ForexBuying], [ForexSelling], [BanknoteBuying], [BanknoteSelling]) VALUES ('2024-02-27', 'AUD', 1, 'AVUSTRALYA DOLARI', 20.3087, 20.4412, 20.2153, 20.5638);</v>
      </c>
    </row>
    <row r="924" spans="1:9" x14ac:dyDescent="0.3">
      <c r="A924" t="s">
        <v>2743</v>
      </c>
      <c r="B924" t="s">
        <v>22</v>
      </c>
      <c r="C924" t="s">
        <v>10</v>
      </c>
      <c r="D924" t="s">
        <v>23</v>
      </c>
      <c r="E924" t="s">
        <v>2620</v>
      </c>
      <c r="F924" t="s">
        <v>2752</v>
      </c>
      <c r="G924" t="s">
        <v>2753</v>
      </c>
      <c r="H924" t="s">
        <v>2754</v>
      </c>
      <c r="I924" t="str">
        <f t="shared" si="53"/>
        <v>INSERT INTO [dbo].[DovizKurlari] ([Date], [CurrencyCode], [Unit], [Currency], [ForexBuying], [ForexSelling], [BanknoteBuying], [BanknoteSelling]) VALUES ('2024-02-27', 'DKK', 1, 'DANİMARKA KRONU', 4.5176, 4.5398, 4.5145, 4.5502);</v>
      </c>
    </row>
    <row r="925" spans="1:9" x14ac:dyDescent="0.3">
      <c r="A925" t="s">
        <v>2743</v>
      </c>
      <c r="B925" t="s">
        <v>28</v>
      </c>
      <c r="C925" t="s">
        <v>10</v>
      </c>
      <c r="D925" t="s">
        <v>29</v>
      </c>
      <c r="E925" t="s">
        <v>2755</v>
      </c>
      <c r="F925" t="s">
        <v>2756</v>
      </c>
      <c r="G925" t="s">
        <v>2757</v>
      </c>
      <c r="H925" t="s">
        <v>2758</v>
      </c>
      <c r="I925" t="str">
        <f t="shared" si="53"/>
        <v>INSERT INTO [dbo].[DovizKurlari] ([Date], [CurrencyCode], [Unit], [Currency], [ForexBuying], [ForexSelling], [BanknoteBuying], [BanknoteSelling]) VALUES ('2024-02-27', 'EUR', 1, 'EURO', 33.7284, 33.7892, 33.7048, 33.8399);</v>
      </c>
    </row>
    <row r="926" spans="1:9" x14ac:dyDescent="0.3">
      <c r="A926" t="s">
        <v>2743</v>
      </c>
      <c r="B926" t="s">
        <v>34</v>
      </c>
      <c r="C926" t="s">
        <v>10</v>
      </c>
      <c r="D926" t="s">
        <v>35</v>
      </c>
      <c r="E926" t="s">
        <v>2759</v>
      </c>
      <c r="F926" t="s">
        <v>2760</v>
      </c>
      <c r="G926" t="s">
        <v>2761</v>
      </c>
      <c r="H926" t="s">
        <v>2762</v>
      </c>
      <c r="I926" t="str">
        <f t="shared" si="53"/>
        <v>INSERT INTO [dbo].[DovizKurlari] ([Date], [CurrencyCode], [Unit], [Currency], [ForexBuying], [ForexSelling], [BanknoteBuying], [BanknoteSelling]) VALUES ('2024-02-27', 'GBP', 1, 'İNGİLİZ STERLİNİ', 39.3558, 39.5610, 39.3283, 39.6204);</v>
      </c>
    </row>
    <row r="927" spans="1:9" x14ac:dyDescent="0.3">
      <c r="A927" t="s">
        <v>2743</v>
      </c>
      <c r="B927" t="s">
        <v>40</v>
      </c>
      <c r="C927" t="s">
        <v>10</v>
      </c>
      <c r="D927" t="s">
        <v>41</v>
      </c>
      <c r="E927" t="s">
        <v>2763</v>
      </c>
      <c r="F927" t="s">
        <v>2764</v>
      </c>
      <c r="G927" t="s">
        <v>2765</v>
      </c>
      <c r="H927" t="s">
        <v>2766</v>
      </c>
      <c r="I927" t="str">
        <f t="shared" si="53"/>
        <v>INSERT INTO [dbo].[DovizKurlari] ([Date], [CurrencyCode], [Unit], [Currency], [ForexBuying], [ForexSelling], [BanknoteBuying], [BanknoteSelling]) VALUES ('2024-02-27', 'CHF', 1, 'İSVİÇRE FRANGI', 35.2474, 35.4737, 35.1945, 35.5269);</v>
      </c>
    </row>
    <row r="928" spans="1:9" x14ac:dyDescent="0.3">
      <c r="A928" t="s">
        <v>2743</v>
      </c>
      <c r="B928" t="s">
        <v>46</v>
      </c>
      <c r="C928" t="s">
        <v>10</v>
      </c>
      <c r="D928" t="s">
        <v>47</v>
      </c>
      <c r="E928" t="s">
        <v>2767</v>
      </c>
      <c r="F928" t="s">
        <v>2768</v>
      </c>
      <c r="G928" t="s">
        <v>2769</v>
      </c>
      <c r="H928" t="s">
        <v>2770</v>
      </c>
      <c r="I928" t="str">
        <f t="shared" si="53"/>
        <v>INSERT INTO [dbo].[DovizKurlari] ([Date], [CurrencyCode], [Unit], [Currency], [ForexBuying], [ForexSelling], [BanknoteBuying], [BanknoteSelling]) VALUES ('2024-02-27', 'SEK', 1, 'İSVEÇ KRONU', 3.0086, 3.0398, 3.0065, 3.0468);</v>
      </c>
    </row>
    <row r="929" spans="1:9" x14ac:dyDescent="0.3">
      <c r="A929" t="s">
        <v>2743</v>
      </c>
      <c r="B929" t="s">
        <v>52</v>
      </c>
      <c r="C929" t="s">
        <v>10</v>
      </c>
      <c r="D929" t="s">
        <v>53</v>
      </c>
      <c r="E929" t="s">
        <v>2771</v>
      </c>
      <c r="F929" t="s">
        <v>2772</v>
      </c>
      <c r="G929" t="s">
        <v>2773</v>
      </c>
      <c r="H929" t="s">
        <v>2774</v>
      </c>
      <c r="I929" t="str">
        <f t="shared" si="53"/>
        <v>INSERT INTO [dbo].[DovizKurlari] ([Date], [CurrencyCode], [Unit], [Currency], [ForexBuying], [ForexSelling], [BanknoteBuying], [BanknoteSelling]) VALUES ('2024-02-27', 'CAD', 1, 'KANADA DOLARI', 22.9924, 23.0961, 22.9073, 23.1839);</v>
      </c>
    </row>
    <row r="930" spans="1:9" x14ac:dyDescent="0.3">
      <c r="A930" t="s">
        <v>2743</v>
      </c>
      <c r="B930" t="s">
        <v>58</v>
      </c>
      <c r="C930" t="s">
        <v>10</v>
      </c>
      <c r="D930" t="s">
        <v>59</v>
      </c>
      <c r="E930" t="s">
        <v>2775</v>
      </c>
      <c r="F930" t="s">
        <v>2776</v>
      </c>
      <c r="G930" t="s">
        <v>2777</v>
      </c>
      <c r="H930" t="s">
        <v>2778</v>
      </c>
      <c r="I930" t="str">
        <f t="shared" si="53"/>
        <v>INSERT INTO [dbo].[DovizKurlari] ([Date], [CurrencyCode], [Unit], [Currency], [ForexBuying], [ForexSelling], [BanknoteBuying], [BanknoteSelling]) VALUES ('2024-02-27', 'KWD', 1, 'KUVEYT DİNARI', 100.4332, 101.7473, 98.9267, 103.2735);</v>
      </c>
    </row>
    <row r="931" spans="1:9" x14ac:dyDescent="0.3">
      <c r="A931" t="s">
        <v>2743</v>
      </c>
      <c r="B931" t="s">
        <v>64</v>
      </c>
      <c r="C931" t="s">
        <v>10</v>
      </c>
      <c r="D931" t="s">
        <v>65</v>
      </c>
      <c r="E931" t="s">
        <v>2779</v>
      </c>
      <c r="F931" t="s">
        <v>2780</v>
      </c>
      <c r="G931" t="s">
        <v>2235</v>
      </c>
      <c r="H931" t="s">
        <v>2781</v>
      </c>
      <c r="I931" t="str">
        <f t="shared" si="53"/>
        <v>INSERT INTO [dbo].[DovizKurlari] ([Date], [CurrencyCode], [Unit], [Currency], [ForexBuying], [ForexSelling], [BanknoteBuying], [BanknoteSelling]) VALUES ('2024-02-27', 'NOK', 1, 'NORVEÇ KRONU', 2.9487, 2.9686, 2.9467, 2.9754);</v>
      </c>
    </row>
    <row r="932" spans="1:9" x14ac:dyDescent="0.3">
      <c r="A932" t="s">
        <v>2743</v>
      </c>
      <c r="B932" t="s">
        <v>70</v>
      </c>
      <c r="C932" t="s">
        <v>10</v>
      </c>
      <c r="D932" t="s">
        <v>71</v>
      </c>
      <c r="E932" t="s">
        <v>2782</v>
      </c>
      <c r="F932" t="s">
        <v>2783</v>
      </c>
      <c r="G932" t="s">
        <v>2784</v>
      </c>
      <c r="H932" t="s">
        <v>2135</v>
      </c>
      <c r="I932" t="str">
        <f t="shared" si="53"/>
        <v>INSERT INTO [dbo].[DovizKurlari] ([Date], [CurrencyCode], [Unit], [Currency], [ForexBuying], [ForexSelling], [BanknoteBuying], [BanknoteSelling]) VALUES ('2024-02-27', 'SAR', 1, 'SUUDİ ARABİSTAN RİYALİ', 8.2855, 8.3004, 8.2234, 8.3627);</v>
      </c>
    </row>
    <row r="933" spans="1:9" x14ac:dyDescent="0.3">
      <c r="A933" t="s">
        <v>2743</v>
      </c>
      <c r="B933" t="s">
        <v>76</v>
      </c>
      <c r="C933" t="s">
        <v>77</v>
      </c>
      <c r="D933" t="s">
        <v>78</v>
      </c>
      <c r="E933" t="s">
        <v>2785</v>
      </c>
      <c r="F933" t="s">
        <v>2786</v>
      </c>
      <c r="G933" t="s">
        <v>2787</v>
      </c>
      <c r="H933" t="s">
        <v>2788</v>
      </c>
      <c r="I933" t="str">
        <f t="shared" si="53"/>
        <v>INSERT INTO [dbo].[DovizKurlari] ([Date], [CurrencyCode], [Unit], [Currency], [ForexBuying], [ForexSelling], [BanknoteBuying], [BanknoteSelling]) VALUES ('2024-02-27', 'JPY', 100, 'JAPON YENİ', 20.6232, 20.7597, 20.5469, 20.8386);</v>
      </c>
    </row>
    <row r="934" spans="1:9" x14ac:dyDescent="0.3">
      <c r="A934" t="s">
        <v>2743</v>
      </c>
      <c r="B934" t="s">
        <v>83</v>
      </c>
      <c r="C934" t="s">
        <v>10</v>
      </c>
      <c r="D934" t="s">
        <v>84</v>
      </c>
      <c r="E934" t="s">
        <v>2789</v>
      </c>
      <c r="F934" t="s">
        <v>2790</v>
      </c>
      <c r="I934" t="str">
        <f t="shared" ref="I934:I944" si="55">CONCATENATE("INSERT INTO [dbo].[DovizKurlari] ([Date], [CurrencyCode], [Unit], [Currency], [ForexBuying], [ForexSelling]) VALUES ('",A934,"', '",B934,"', ",C934,", '",D934,"', ",E934,", ",F934,");")</f>
        <v>INSERT INTO [dbo].[DovizKurlari] ([Date], [CurrencyCode], [Unit], [Currency], [ForexBuying], [ForexSelling]) VALUES ('2024-02-27', 'BGN', 1, 'BULGAR LEVASI', 17.1483, 17.3727);</v>
      </c>
    </row>
    <row r="935" spans="1:9" x14ac:dyDescent="0.3">
      <c r="A935" t="s">
        <v>2743</v>
      </c>
      <c r="B935" t="s">
        <v>87</v>
      </c>
      <c r="C935" t="s">
        <v>10</v>
      </c>
      <c r="D935" t="s">
        <v>88</v>
      </c>
      <c r="E935" t="s">
        <v>2791</v>
      </c>
      <c r="F935" t="s">
        <v>2792</v>
      </c>
      <c r="I935" t="str">
        <f t="shared" si="55"/>
        <v>INSERT INTO [dbo].[DovizKurlari] ([Date], [CurrencyCode], [Unit], [Currency], [ForexBuying], [ForexSelling]) VALUES ('2024-02-27', 'RON', 1, 'RUMEN LEYİ', 6.7491, 6.8374);</v>
      </c>
    </row>
    <row r="936" spans="1:9" x14ac:dyDescent="0.3">
      <c r="A936" t="s">
        <v>2743</v>
      </c>
      <c r="B936" t="s">
        <v>91</v>
      </c>
      <c r="C936" t="s">
        <v>10</v>
      </c>
      <c r="D936" t="s">
        <v>92</v>
      </c>
      <c r="E936" t="s">
        <v>2793</v>
      </c>
      <c r="F936" t="s">
        <v>2794</v>
      </c>
      <c r="I936" t="str">
        <f t="shared" si="55"/>
        <v>INSERT INTO [dbo].[DovizKurlari] ([Date], [CurrencyCode], [Unit], [Currency], [ForexBuying], [ForexSelling]) VALUES ('2024-02-27', 'RUB', 1, 'RUS RUBLESİ', 0.33569, 0.34008);</v>
      </c>
    </row>
    <row r="937" spans="1:9" x14ac:dyDescent="0.3">
      <c r="A937" t="s">
        <v>2743</v>
      </c>
      <c r="B937" t="s">
        <v>95</v>
      </c>
      <c r="C937" t="s">
        <v>77</v>
      </c>
      <c r="D937" t="s">
        <v>96</v>
      </c>
      <c r="E937" t="s">
        <v>2795</v>
      </c>
      <c r="F937" t="s">
        <v>2796</v>
      </c>
      <c r="I937" t="str">
        <f t="shared" si="55"/>
        <v>INSERT INTO [dbo].[DovizKurlari] ([Date], [CurrencyCode], [Unit], [Currency], [ForexBuying], [ForexSelling]) VALUES ('2024-02-27', 'IRR', 100, 'İRAN RİYALİ', 0.07357, 0.07453);</v>
      </c>
    </row>
    <row r="938" spans="1:9" x14ac:dyDescent="0.3">
      <c r="A938" t="s">
        <v>2743</v>
      </c>
      <c r="B938" t="s">
        <v>99</v>
      </c>
      <c r="C938" t="s">
        <v>10</v>
      </c>
      <c r="D938" t="s">
        <v>100</v>
      </c>
      <c r="E938" t="s">
        <v>2797</v>
      </c>
      <c r="F938" t="s">
        <v>2798</v>
      </c>
      <c r="I938" t="str">
        <f t="shared" si="55"/>
        <v>INSERT INTO [dbo].[DovizKurlari] ([Date], [CurrencyCode], [Unit], [Currency], [ForexBuying], [ForexSelling]) VALUES ('2024-02-27', 'CNY', 1, 'ÇİN YUANI', 4.2927, 4.3488);</v>
      </c>
    </row>
    <row r="939" spans="1:9" x14ac:dyDescent="0.3">
      <c r="A939" t="s">
        <v>2743</v>
      </c>
      <c r="B939" t="s">
        <v>103</v>
      </c>
      <c r="C939" t="s">
        <v>10</v>
      </c>
      <c r="D939" t="s">
        <v>104</v>
      </c>
      <c r="E939" t="s">
        <v>2799</v>
      </c>
      <c r="F939" t="s">
        <v>2800</v>
      </c>
      <c r="I939" t="str">
        <f t="shared" si="55"/>
        <v>INSERT INTO [dbo].[DovizKurlari] ([Date], [CurrencyCode], [Unit], [Currency], [ForexBuying], [ForexSelling]) VALUES ('2024-02-27', 'PKR', 1, 'PAKİSTAN RUPİSİ', 0.11114, 0.11260);</v>
      </c>
    </row>
    <row r="940" spans="1:9" x14ac:dyDescent="0.3">
      <c r="A940" t="s">
        <v>2743</v>
      </c>
      <c r="B940" t="s">
        <v>107</v>
      </c>
      <c r="C940" t="s">
        <v>10</v>
      </c>
      <c r="D940" t="s">
        <v>108</v>
      </c>
      <c r="E940" t="s">
        <v>2801</v>
      </c>
      <c r="F940" t="s">
        <v>2802</v>
      </c>
      <c r="I940" t="str">
        <f t="shared" si="55"/>
        <v>INSERT INTO [dbo].[DovizKurlari] ([Date], [CurrencyCode], [Unit], [Currency], [ForexBuying], [ForexSelling]) VALUES ('2024-02-27', 'QAR', 1, 'KATAR RİYALİ', 8.4737, 8.5846);</v>
      </c>
    </row>
    <row r="941" spans="1:9" x14ac:dyDescent="0.3">
      <c r="A941" t="s">
        <v>2743</v>
      </c>
      <c r="B941" t="s">
        <v>111</v>
      </c>
      <c r="C941" t="s">
        <v>10</v>
      </c>
      <c r="D941" t="s">
        <v>112</v>
      </c>
      <c r="E941" t="s">
        <v>2803</v>
      </c>
      <c r="F941" t="s">
        <v>2605</v>
      </c>
      <c r="I941" t="str">
        <f t="shared" si="55"/>
        <v>INSERT INTO [dbo].[DovizKurlari] ([Date], [CurrencyCode], [Unit], [Currency], [ForexBuying], [ForexSelling]) VALUES ('2024-02-27', 'KRW', 1, 'GÜNEY KORE WONU', 0.02322, 0.02352);</v>
      </c>
    </row>
    <row r="942" spans="1:9" x14ac:dyDescent="0.3">
      <c r="A942" t="s">
        <v>2743</v>
      </c>
      <c r="B942" t="s">
        <v>115</v>
      </c>
      <c r="C942" t="s">
        <v>10</v>
      </c>
      <c r="D942" t="s">
        <v>116</v>
      </c>
      <c r="E942" t="s">
        <v>2804</v>
      </c>
      <c r="F942" t="s">
        <v>2805</v>
      </c>
      <c r="I942" t="str">
        <f t="shared" si="55"/>
        <v>INSERT INTO [dbo].[DovizKurlari] ([Date], [CurrencyCode], [Unit], [Currency], [ForexBuying], [ForexSelling]) VALUES ('2024-02-27', 'AZN', 1, 'AZERBAYCAN YENİ MANATI', 18.1762, 18.4140);</v>
      </c>
    </row>
    <row r="943" spans="1:9" x14ac:dyDescent="0.3">
      <c r="A943" t="s">
        <v>2743</v>
      </c>
      <c r="B943" t="s">
        <v>119</v>
      </c>
      <c r="C943" t="s">
        <v>10</v>
      </c>
      <c r="D943" t="s">
        <v>120</v>
      </c>
      <c r="E943" t="s">
        <v>2806</v>
      </c>
      <c r="F943" t="s">
        <v>2807</v>
      </c>
      <c r="I943" t="str">
        <f t="shared" si="55"/>
        <v>INSERT INTO [dbo].[DovizKurlari] ([Date], [CurrencyCode], [Unit], [Currency], [ForexBuying], [ForexSelling]) VALUES ('2024-02-27', 'AED', 1, 'BİRLEŞİK ARAP EMİRLİKLERİ DİRHEMİ', 8.4126, 8.5227);</v>
      </c>
    </row>
    <row r="944" spans="1:9" x14ac:dyDescent="0.3">
      <c r="A944" t="s">
        <v>2743</v>
      </c>
      <c r="B944" t="s">
        <v>123</v>
      </c>
      <c r="C944" t="s">
        <v>10</v>
      </c>
      <c r="D944" t="s">
        <v>10618</v>
      </c>
      <c r="E944" t="s">
        <v>2808</v>
      </c>
      <c r="I944" t="str">
        <f>CONCATENATE("INSERT INTO [dbo].[DovizKurlari] ([Date], [CurrencyCode], [Unit], [Currency], [ForexBuying]) VALUES ('",A944,"', '",B944,"', ",C944,", '",D944,"', ",E944,");")</f>
        <v>INSERT INTO [dbo].[DovizKurlari] ([Date], [CurrencyCode], [Unit], [Currency], [ForexBuying]) VALUES ('2024-02-27', 'XDR', 1, 'ÖZEL ÇEKME HAKKI (SDR)', 41.3237);</v>
      </c>
    </row>
    <row r="945" spans="1:9" x14ac:dyDescent="0.3">
      <c r="A945" t="s">
        <v>2809</v>
      </c>
      <c r="B945" t="s">
        <v>9</v>
      </c>
      <c r="C945" t="s">
        <v>10</v>
      </c>
      <c r="D945" t="s">
        <v>11</v>
      </c>
      <c r="E945" t="s">
        <v>2810</v>
      </c>
      <c r="F945" t="s">
        <v>2811</v>
      </c>
      <c r="G945" t="s">
        <v>2812</v>
      </c>
      <c r="H945" t="s">
        <v>2813</v>
      </c>
      <c r="I945" t="str">
        <f t="shared" si="53"/>
        <v>INSERT INTO [dbo].[DovizKurlari] ([Date], [CurrencyCode], [Unit], [Currency], [ForexBuying], [ForexSelling], [BanknoteBuying], [BanknoteSelling]) VALUES ('2024-02-28', 'USD', 1, 'ABD DOLARI', 31.1201, 31.1761, 31.0983, 31.2229);</v>
      </c>
    </row>
    <row r="946" spans="1:9" x14ac:dyDescent="0.3">
      <c r="A946" t="s">
        <v>2809</v>
      </c>
      <c r="B946" t="s">
        <v>16</v>
      </c>
      <c r="C946" t="s">
        <v>10</v>
      </c>
      <c r="D946" t="s">
        <v>17</v>
      </c>
      <c r="E946" t="s">
        <v>2814</v>
      </c>
      <c r="F946" t="s">
        <v>2815</v>
      </c>
      <c r="G946" t="s">
        <v>2816</v>
      </c>
      <c r="H946" t="s">
        <v>2817</v>
      </c>
      <c r="I946" t="str">
        <f t="shared" si="53"/>
        <v>INSERT INTO [dbo].[DovizKurlari] ([Date], [CurrencyCode], [Unit], [Currency], [ForexBuying], [ForexSelling], [BanknoteBuying], [BanknoteSelling]) VALUES ('2024-02-28', 'AUD', 1, 'AVUSTRALYA DOLARI', 20.1831, 20.3147, 20.0902, 20.4366);</v>
      </c>
    </row>
    <row r="947" spans="1:9" x14ac:dyDescent="0.3">
      <c r="A947" t="s">
        <v>2809</v>
      </c>
      <c r="B947" t="s">
        <v>22</v>
      </c>
      <c r="C947" t="s">
        <v>10</v>
      </c>
      <c r="D947" t="s">
        <v>23</v>
      </c>
      <c r="E947" t="s">
        <v>2818</v>
      </c>
      <c r="F947" t="s">
        <v>2819</v>
      </c>
      <c r="G947" t="s">
        <v>2820</v>
      </c>
      <c r="H947" t="s">
        <v>2821</v>
      </c>
      <c r="I947" t="str">
        <f t="shared" si="53"/>
        <v>INSERT INTO [dbo].[DovizKurlari] ([Date], [CurrencyCode], [Unit], [Currency], [ForexBuying], [ForexSelling], [BanknoteBuying], [BanknoteSelling]) VALUES ('2024-02-28', 'DKK', 1, 'DANİMARKA KRONU', 4.5078, 4.5300, 4.5047, 4.5404);</v>
      </c>
    </row>
    <row r="948" spans="1:9" x14ac:dyDescent="0.3">
      <c r="A948" t="s">
        <v>2809</v>
      </c>
      <c r="B948" t="s">
        <v>28</v>
      </c>
      <c r="C948" t="s">
        <v>10</v>
      </c>
      <c r="D948" t="s">
        <v>29</v>
      </c>
      <c r="E948" t="s">
        <v>2822</v>
      </c>
      <c r="F948" t="s">
        <v>2823</v>
      </c>
      <c r="G948" t="s">
        <v>2824</v>
      </c>
      <c r="H948" t="s">
        <v>2825</v>
      </c>
      <c r="I948" t="str">
        <f t="shared" si="53"/>
        <v>INSERT INTO [dbo].[DovizKurlari] ([Date], [CurrencyCode], [Unit], [Currency], [ForexBuying], [ForexSelling], [BanknoteBuying], [BanknoteSelling]) VALUES ('2024-02-28', 'EUR', 1, 'EURO', 33.6543, 33.7149, 33.6307, 33.7655);</v>
      </c>
    </row>
    <row r="949" spans="1:9" x14ac:dyDescent="0.3">
      <c r="A949" t="s">
        <v>2809</v>
      </c>
      <c r="B949" t="s">
        <v>34</v>
      </c>
      <c r="C949" t="s">
        <v>10</v>
      </c>
      <c r="D949" t="s">
        <v>35</v>
      </c>
      <c r="E949" t="s">
        <v>2826</v>
      </c>
      <c r="F949" t="s">
        <v>2827</v>
      </c>
      <c r="G949" t="s">
        <v>2828</v>
      </c>
      <c r="H949" t="s">
        <v>2829</v>
      </c>
      <c r="I949" t="str">
        <f t="shared" si="53"/>
        <v>INSERT INTO [dbo].[DovizKurlari] ([Date], [CurrencyCode], [Unit], [Currency], [ForexBuying], [ForexSelling], [BanknoteBuying], [BanknoteSelling]) VALUES ('2024-02-28', 'GBP', 1, 'İNGİLİZ STERLİNİ', 39.2885, 39.4934, 39.2610, 39.5526);</v>
      </c>
    </row>
    <row r="950" spans="1:9" x14ac:dyDescent="0.3">
      <c r="A950" t="s">
        <v>2809</v>
      </c>
      <c r="B950" t="s">
        <v>40</v>
      </c>
      <c r="C950" t="s">
        <v>10</v>
      </c>
      <c r="D950" t="s">
        <v>41</v>
      </c>
      <c r="E950" t="s">
        <v>2830</v>
      </c>
      <c r="F950" t="s">
        <v>2831</v>
      </c>
      <c r="G950" t="s">
        <v>2832</v>
      </c>
      <c r="H950" t="s">
        <v>2833</v>
      </c>
      <c r="I950" t="str">
        <f t="shared" si="53"/>
        <v>INSERT INTO [dbo].[DovizKurlari] ([Date], [CurrencyCode], [Unit], [Currency], [ForexBuying], [ForexSelling], [BanknoteBuying], [BanknoteSelling]) VALUES ('2024-02-28', 'CHF', 1, 'İSVİÇRE FRANGI', 35.2563, 35.4826, 35.2034, 35.5359);</v>
      </c>
    </row>
    <row r="951" spans="1:9" x14ac:dyDescent="0.3">
      <c r="A951" t="s">
        <v>2809</v>
      </c>
      <c r="B951" t="s">
        <v>46</v>
      </c>
      <c r="C951" t="s">
        <v>10</v>
      </c>
      <c r="D951" t="s">
        <v>47</v>
      </c>
      <c r="E951" t="s">
        <v>2834</v>
      </c>
      <c r="F951" t="s">
        <v>2835</v>
      </c>
      <c r="G951" t="s">
        <v>2836</v>
      </c>
      <c r="H951" t="s">
        <v>2837</v>
      </c>
      <c r="I951" t="str">
        <f t="shared" si="53"/>
        <v>INSERT INTO [dbo].[DovizKurlari] ([Date], [CurrencyCode], [Unit], [Currency], [ForexBuying], [ForexSelling], [BanknoteBuying], [BanknoteSelling]) VALUES ('2024-02-28', 'SEK', 1, 'İSVEÇ KRONU', 2.9926, 3.0236, 2.9905, 3.0305);</v>
      </c>
    </row>
    <row r="952" spans="1:9" x14ac:dyDescent="0.3">
      <c r="A952" t="s">
        <v>2809</v>
      </c>
      <c r="B952" t="s">
        <v>52</v>
      </c>
      <c r="C952" t="s">
        <v>10</v>
      </c>
      <c r="D952" t="s">
        <v>53</v>
      </c>
      <c r="E952" t="s">
        <v>2838</v>
      </c>
      <c r="F952" t="s">
        <v>2839</v>
      </c>
      <c r="G952" t="s">
        <v>2840</v>
      </c>
      <c r="H952" t="s">
        <v>2841</v>
      </c>
      <c r="I952" t="str">
        <f t="shared" si="53"/>
        <v>INSERT INTO [dbo].[DovizKurlari] ([Date], [CurrencyCode], [Unit], [Currency], [ForexBuying], [ForexSelling], [BanknoteBuying], [BanknoteSelling]) VALUES ('2024-02-28', 'CAD', 1, 'KANADA DOLARI', 22.8996, 23.0029, 22.8149, 23.0903);</v>
      </c>
    </row>
    <row r="953" spans="1:9" x14ac:dyDescent="0.3">
      <c r="A953" t="s">
        <v>2809</v>
      </c>
      <c r="B953" t="s">
        <v>58</v>
      </c>
      <c r="C953" t="s">
        <v>10</v>
      </c>
      <c r="D953" t="s">
        <v>59</v>
      </c>
      <c r="E953" t="s">
        <v>2842</v>
      </c>
      <c r="F953" t="s">
        <v>2843</v>
      </c>
      <c r="G953" t="s">
        <v>2844</v>
      </c>
      <c r="H953" t="s">
        <v>2845</v>
      </c>
      <c r="I953" t="str">
        <f t="shared" si="53"/>
        <v>INSERT INTO [dbo].[DovizKurlari] ([Date], [CurrencyCode], [Unit], [Currency], [ForexBuying], [ForexSelling], [BanknoteBuying], [BanknoteSelling]) VALUES ('2024-02-28', 'KWD', 1, 'KUVEYT DİNARI', 100.5589, 101.8747, 99.0505, 103.4028);</v>
      </c>
    </row>
    <row r="954" spans="1:9" x14ac:dyDescent="0.3">
      <c r="A954" t="s">
        <v>2809</v>
      </c>
      <c r="B954" t="s">
        <v>64</v>
      </c>
      <c r="C954" t="s">
        <v>10</v>
      </c>
      <c r="D954" t="s">
        <v>65</v>
      </c>
      <c r="E954" t="s">
        <v>2307</v>
      </c>
      <c r="F954" t="s">
        <v>2846</v>
      </c>
      <c r="G954" t="s">
        <v>2099</v>
      </c>
      <c r="H954" t="s">
        <v>2847</v>
      </c>
      <c r="I954" t="str">
        <f t="shared" si="53"/>
        <v>INSERT INTO [dbo].[DovizKurlari] ([Date], [CurrencyCode], [Unit], [Currency], [ForexBuying], [ForexSelling], [BanknoteBuying], [BanknoteSelling]) VALUES ('2024-02-28', 'NOK', 1, 'NORVEÇ KRONU', 2.9313, 2.9510, 2.9292, 2.9578);</v>
      </c>
    </row>
    <row r="955" spans="1:9" x14ac:dyDescent="0.3">
      <c r="A955" t="s">
        <v>2809</v>
      </c>
      <c r="B955" t="s">
        <v>70</v>
      </c>
      <c r="C955" t="s">
        <v>10</v>
      </c>
      <c r="D955" t="s">
        <v>71</v>
      </c>
      <c r="E955" t="s">
        <v>2848</v>
      </c>
      <c r="F955" t="s">
        <v>2849</v>
      </c>
      <c r="G955" t="s">
        <v>2850</v>
      </c>
      <c r="H955" t="s">
        <v>2851</v>
      </c>
      <c r="I955" t="str">
        <f t="shared" si="53"/>
        <v>INSERT INTO [dbo].[DovizKurlari] ([Date], [CurrencyCode], [Unit], [Currency], [ForexBuying], [ForexSelling], [BanknoteBuying], [BanknoteSelling]) VALUES ('2024-02-28', 'SAR', 1, 'SUUDİ ARABİSTAN RİYALİ', 8.2979, 8.3128, 8.2356, 8.3752);</v>
      </c>
    </row>
    <row r="956" spans="1:9" x14ac:dyDescent="0.3">
      <c r="A956" t="s">
        <v>2809</v>
      </c>
      <c r="B956" t="s">
        <v>76</v>
      </c>
      <c r="C956" t="s">
        <v>77</v>
      </c>
      <c r="D956" t="s">
        <v>78</v>
      </c>
      <c r="E956" t="s">
        <v>2852</v>
      </c>
      <c r="F956" t="s">
        <v>2853</v>
      </c>
      <c r="G956" t="s">
        <v>2854</v>
      </c>
      <c r="H956" t="s">
        <v>2855</v>
      </c>
      <c r="I956" t="str">
        <f t="shared" si="53"/>
        <v>INSERT INTO [dbo].[DovizKurlari] ([Date], [CurrencyCode], [Unit], [Currency], [ForexBuying], [ForexSelling], [BanknoteBuying], [BanknoteSelling]) VALUES ('2024-02-28', 'JPY', 100, 'JAPON YENİ', 20.5991, 20.7356, 20.5229, 20.8143);</v>
      </c>
    </row>
    <row r="957" spans="1:9" x14ac:dyDescent="0.3">
      <c r="A957" t="s">
        <v>2809</v>
      </c>
      <c r="B957" t="s">
        <v>83</v>
      </c>
      <c r="C957" t="s">
        <v>10</v>
      </c>
      <c r="D957" t="s">
        <v>84</v>
      </c>
      <c r="E957" t="s">
        <v>2856</v>
      </c>
      <c r="F957" t="s">
        <v>2857</v>
      </c>
      <c r="I957" t="str">
        <f t="shared" ref="I957:I967" si="56">CONCATENATE("INSERT INTO [dbo].[DovizKurlari] ([Date], [CurrencyCode], [Unit], [Currency], [ForexBuying], [ForexSelling]) VALUES ('",A957,"', '",B957,"', ",C957,", '",D957,"', ",E957,", ",F957,");")</f>
        <v>INSERT INTO [dbo].[DovizKurlari] ([Date], [CurrencyCode], [Unit], [Currency], [ForexBuying], [ForexSelling]) VALUES ('2024-02-28', 'BGN', 1, 'BULGAR LEVASI', 17.1104, 17.3343);</v>
      </c>
    </row>
    <row r="958" spans="1:9" x14ac:dyDescent="0.3">
      <c r="A958" t="s">
        <v>2809</v>
      </c>
      <c r="B958" t="s">
        <v>87</v>
      </c>
      <c r="C958" t="s">
        <v>10</v>
      </c>
      <c r="D958" t="s">
        <v>88</v>
      </c>
      <c r="E958" t="s">
        <v>2858</v>
      </c>
      <c r="F958" t="s">
        <v>2859</v>
      </c>
      <c r="I958" t="str">
        <f t="shared" si="56"/>
        <v>INSERT INTO [dbo].[DovizKurlari] ([Date], [CurrencyCode], [Unit], [Currency], [ForexBuying], [ForexSelling]) VALUES ('2024-02-28', 'RON', 1, 'RUMEN LEYİ', 6.7346, 6.8227);</v>
      </c>
    </row>
    <row r="959" spans="1:9" x14ac:dyDescent="0.3">
      <c r="A959" t="s">
        <v>2809</v>
      </c>
      <c r="B959" t="s">
        <v>91</v>
      </c>
      <c r="C959" t="s">
        <v>10</v>
      </c>
      <c r="D959" t="s">
        <v>92</v>
      </c>
      <c r="E959" t="s">
        <v>1726</v>
      </c>
      <c r="F959" t="s">
        <v>733</v>
      </c>
      <c r="I959" t="str">
        <f t="shared" si="56"/>
        <v>INSERT INTO [dbo].[DovizKurlari] ([Date], [CurrencyCode], [Unit], [Currency], [ForexBuying], [ForexSelling]) VALUES ('2024-02-28', 'RUB', 1, 'RUS RUBLESİ', 0.33651, 0.34091);</v>
      </c>
    </row>
    <row r="960" spans="1:9" x14ac:dyDescent="0.3">
      <c r="A960" t="s">
        <v>2809</v>
      </c>
      <c r="B960" t="s">
        <v>95</v>
      </c>
      <c r="C960" t="s">
        <v>77</v>
      </c>
      <c r="D960" t="s">
        <v>96</v>
      </c>
      <c r="E960" t="s">
        <v>2860</v>
      </c>
      <c r="F960" t="s">
        <v>2861</v>
      </c>
      <c r="I960" t="str">
        <f t="shared" si="56"/>
        <v>INSERT INTO [dbo].[DovizKurlari] ([Date], [CurrencyCode], [Unit], [Currency], [ForexBuying], [ForexSelling]) VALUES ('2024-02-28', 'IRR', 100, 'İRAN RİYALİ', 0.07368, 0.07464);</v>
      </c>
    </row>
    <row r="961" spans="1:9" x14ac:dyDescent="0.3">
      <c r="A961" t="s">
        <v>2809</v>
      </c>
      <c r="B961" t="s">
        <v>99</v>
      </c>
      <c r="C961" t="s">
        <v>10</v>
      </c>
      <c r="D961" t="s">
        <v>100</v>
      </c>
      <c r="E961" t="s">
        <v>2862</v>
      </c>
      <c r="F961" t="s">
        <v>2863</v>
      </c>
      <c r="I961" t="str">
        <f t="shared" si="56"/>
        <v>INSERT INTO [dbo].[DovizKurlari] ([Date], [CurrencyCode], [Unit], [Currency], [ForexBuying], [ForexSelling]) VALUES ('2024-02-28', 'CNY', 1, 'ÇİN YUANI', 4.2985, 4.3547);</v>
      </c>
    </row>
    <row r="962" spans="1:9" x14ac:dyDescent="0.3">
      <c r="A962" t="s">
        <v>2809</v>
      </c>
      <c r="B962" t="s">
        <v>103</v>
      </c>
      <c r="C962" t="s">
        <v>10</v>
      </c>
      <c r="D962" t="s">
        <v>104</v>
      </c>
      <c r="E962" t="s">
        <v>2864</v>
      </c>
      <c r="F962" t="s">
        <v>2865</v>
      </c>
      <c r="I962" t="str">
        <f t="shared" si="56"/>
        <v>INSERT INTO [dbo].[DovizKurlari] ([Date], [CurrencyCode], [Unit], [Currency], [ForexBuying], [ForexSelling]) VALUES ('2024-02-28', 'PKR', 1, 'PAKİSTAN RUPİSİ', 0.11085, 0.11230);</v>
      </c>
    </row>
    <row r="963" spans="1:9" x14ac:dyDescent="0.3">
      <c r="A963" t="s">
        <v>2809</v>
      </c>
      <c r="B963" t="s">
        <v>107</v>
      </c>
      <c r="C963" t="s">
        <v>10</v>
      </c>
      <c r="D963" t="s">
        <v>108</v>
      </c>
      <c r="E963" t="s">
        <v>2866</v>
      </c>
      <c r="F963" t="s">
        <v>2867</v>
      </c>
      <c r="I963" t="str">
        <f t="shared" si="56"/>
        <v>INSERT INTO [dbo].[DovizKurlari] ([Date], [CurrencyCode], [Unit], [Currency], [ForexBuying], [ForexSelling]) VALUES ('2024-02-28', 'QAR', 1, 'KATAR RİYALİ', 8.4864, 8.5974);</v>
      </c>
    </row>
    <row r="964" spans="1:9" x14ac:dyDescent="0.3">
      <c r="A964" t="s">
        <v>2809</v>
      </c>
      <c r="B964" t="s">
        <v>111</v>
      </c>
      <c r="C964" t="s">
        <v>10</v>
      </c>
      <c r="D964" t="s">
        <v>112</v>
      </c>
      <c r="E964" t="s">
        <v>2868</v>
      </c>
      <c r="F964" t="s">
        <v>2869</v>
      </c>
      <c r="I964" t="str">
        <f t="shared" si="56"/>
        <v>INSERT INTO [dbo].[DovizKurlari] ([Date], [CurrencyCode], [Unit], [Currency], [ForexBuying], [ForexSelling]) VALUES ('2024-02-28', 'KRW', 1, 'GÜNEY KORE WONU', 0.02317, 0.02347);</v>
      </c>
    </row>
    <row r="965" spans="1:9" x14ac:dyDescent="0.3">
      <c r="A965" t="s">
        <v>2809</v>
      </c>
      <c r="B965" t="s">
        <v>115</v>
      </c>
      <c r="C965" t="s">
        <v>10</v>
      </c>
      <c r="D965" t="s">
        <v>116</v>
      </c>
      <c r="E965" t="s">
        <v>2870</v>
      </c>
      <c r="F965" t="s">
        <v>2871</v>
      </c>
      <c r="I965" t="str">
        <f t="shared" si="56"/>
        <v>INSERT INTO [dbo].[DovizKurlari] ([Date], [CurrencyCode], [Unit], [Currency], [ForexBuying], [ForexSelling]) VALUES ('2024-02-28', 'AZN', 1, 'AZERBAYCAN YENİ MANATI', 18.2033, 18.4415);</v>
      </c>
    </row>
    <row r="966" spans="1:9" x14ac:dyDescent="0.3">
      <c r="A966" t="s">
        <v>2809</v>
      </c>
      <c r="B966" t="s">
        <v>119</v>
      </c>
      <c r="C966" t="s">
        <v>10</v>
      </c>
      <c r="D966" t="s">
        <v>120</v>
      </c>
      <c r="E966" t="s">
        <v>2872</v>
      </c>
      <c r="F966" t="s">
        <v>2873</v>
      </c>
      <c r="I966" t="str">
        <f t="shared" si="56"/>
        <v>INSERT INTO [dbo].[DovizKurlari] ([Date], [CurrencyCode], [Unit], [Currency], [ForexBuying], [ForexSelling]) VALUES ('2024-02-28', 'AED', 1, 'BİRLEŞİK ARAP EMİRLİKLERİ DİRHEMİ', 8.4254, 8.5356);</v>
      </c>
    </row>
    <row r="967" spans="1:9" x14ac:dyDescent="0.3">
      <c r="A967" t="s">
        <v>2809</v>
      </c>
      <c r="B967" t="s">
        <v>123</v>
      </c>
      <c r="C967" t="s">
        <v>10</v>
      </c>
      <c r="D967" t="s">
        <v>10618</v>
      </c>
      <c r="E967" t="s">
        <v>2874</v>
      </c>
      <c r="I967" t="str">
        <f>CONCATENATE("INSERT INTO [dbo].[DovizKurlari] ([Date], [CurrencyCode], [Unit], [Currency], [ForexBuying]) VALUES ('",A967,"', '",B967,"', ",C967,", '",D967,"', ",E967,");")</f>
        <v>INSERT INTO [dbo].[DovizKurlari] ([Date], [CurrencyCode], [Unit], [Currency], [ForexBuying]) VALUES ('2024-02-28', 'XDR', 1, 'ÖZEL ÇEKME HAKKI (SDR)', 41.3206);</v>
      </c>
    </row>
    <row r="968" spans="1:9" x14ac:dyDescent="0.3">
      <c r="A968" t="s">
        <v>2875</v>
      </c>
      <c r="B968" t="s">
        <v>9</v>
      </c>
      <c r="C968" t="s">
        <v>10</v>
      </c>
      <c r="D968" t="s">
        <v>11</v>
      </c>
      <c r="E968" t="s">
        <v>2876</v>
      </c>
      <c r="F968" t="s">
        <v>2877</v>
      </c>
      <c r="G968" t="s">
        <v>2878</v>
      </c>
      <c r="H968" t="s">
        <v>2879</v>
      </c>
      <c r="I968" t="str">
        <f t="shared" ref="I963:I1026" si="57">CONCATENATE("INSERT INTO [dbo].[DovizKurlari] ([Date], [CurrencyCode], [Unit], [Currency], [ForexBuying], [ForexSelling], [BanknoteBuying], [BanknoteSelling]) VALUES ('",A968,"', '",B968,"', ",C968,", '",D968,"', ",E968,", ",F968,", ",G968,", ",H968,");")</f>
        <v>INSERT INTO [dbo].[DovizKurlari] ([Date], [CurrencyCode], [Unit], [Currency], [ForexBuying], [ForexSelling], [BanknoteBuying], [BanknoteSelling]) VALUES ('2024-02-29', 'USD', 1, 'ABD DOLARI', 31.1597, 31.2159, 31.1379, 31.2627);</v>
      </c>
    </row>
    <row r="969" spans="1:9" x14ac:dyDescent="0.3">
      <c r="A969" t="s">
        <v>2875</v>
      </c>
      <c r="B969" t="s">
        <v>16</v>
      </c>
      <c r="C969" t="s">
        <v>10</v>
      </c>
      <c r="D969" t="s">
        <v>17</v>
      </c>
      <c r="E969" t="s">
        <v>2880</v>
      </c>
      <c r="F969" t="s">
        <v>2881</v>
      </c>
      <c r="G969" t="s">
        <v>2882</v>
      </c>
      <c r="H969" t="s">
        <v>2883</v>
      </c>
      <c r="I969" t="str">
        <f t="shared" si="57"/>
        <v>INSERT INTO [dbo].[DovizKurlari] ([Date], [CurrencyCode], [Unit], [Currency], [ForexBuying], [ForexSelling], [BanknoteBuying], [BanknoteSelling]) VALUES ('2024-02-29', 'AUD', 1, 'AVUSTRALYA DOLARI', 20.2241, 20.3560, 20.1310, 20.4781);</v>
      </c>
    </row>
    <row r="970" spans="1:9" x14ac:dyDescent="0.3">
      <c r="A970" t="s">
        <v>2875</v>
      </c>
      <c r="B970" t="s">
        <v>22</v>
      </c>
      <c r="C970" t="s">
        <v>10</v>
      </c>
      <c r="D970" t="s">
        <v>23</v>
      </c>
      <c r="E970" t="s">
        <v>2884</v>
      </c>
      <c r="F970" t="s">
        <v>2885</v>
      </c>
      <c r="G970" t="s">
        <v>2886</v>
      </c>
      <c r="H970" t="s">
        <v>2887</v>
      </c>
      <c r="I970" t="str">
        <f t="shared" si="57"/>
        <v>INSERT INTO [dbo].[DovizKurlari] ([Date], [CurrencyCode], [Unit], [Currency], [ForexBuying], [ForexSelling], [BanknoteBuying], [BanknoteSelling]) VALUES ('2024-02-29', 'DKK', 1, 'DANİMARKA KRONU', 4.5231, 4.5453, 4.5199, 4.5558);</v>
      </c>
    </row>
    <row r="971" spans="1:9" x14ac:dyDescent="0.3">
      <c r="A971" t="s">
        <v>2875</v>
      </c>
      <c r="B971" t="s">
        <v>28</v>
      </c>
      <c r="C971" t="s">
        <v>10</v>
      </c>
      <c r="D971" t="s">
        <v>29</v>
      </c>
      <c r="E971" t="s">
        <v>2888</v>
      </c>
      <c r="F971" t="s">
        <v>2889</v>
      </c>
      <c r="G971" t="s">
        <v>2890</v>
      </c>
      <c r="H971" t="s">
        <v>2891</v>
      </c>
      <c r="I971" t="str">
        <f t="shared" si="57"/>
        <v>INSERT INTO [dbo].[DovizKurlari] ([Date], [CurrencyCode], [Unit], [Currency], [ForexBuying], [ForexSelling], [BanknoteBuying], [BanknoteSelling]) VALUES ('2024-02-29', 'EUR', 1, 'EURO', 33.7686, 33.8294, 33.7450, 33.8802);</v>
      </c>
    </row>
    <row r="972" spans="1:9" x14ac:dyDescent="0.3">
      <c r="A972" t="s">
        <v>2875</v>
      </c>
      <c r="B972" t="s">
        <v>34</v>
      </c>
      <c r="C972" t="s">
        <v>10</v>
      </c>
      <c r="D972" t="s">
        <v>35</v>
      </c>
      <c r="E972" t="s">
        <v>2892</v>
      </c>
      <c r="F972" t="s">
        <v>2893</v>
      </c>
      <c r="G972" t="s">
        <v>2894</v>
      </c>
      <c r="H972" t="s">
        <v>2895</v>
      </c>
      <c r="I972" t="str">
        <f t="shared" si="57"/>
        <v>INSERT INTO [dbo].[DovizKurlari] ([Date], [CurrencyCode], [Unit], [Currency], [ForexBuying], [ForexSelling], [BanknoteBuying], [BanknoteSelling]) VALUES ('2024-02-29', 'GBP', 1, 'İNGİLİZ STERLİNİ', 39.3798, 39.5851, 39.3522, 39.6445);</v>
      </c>
    </row>
    <row r="973" spans="1:9" x14ac:dyDescent="0.3">
      <c r="A973" t="s">
        <v>2875</v>
      </c>
      <c r="B973" t="s">
        <v>40</v>
      </c>
      <c r="C973" t="s">
        <v>10</v>
      </c>
      <c r="D973" t="s">
        <v>41</v>
      </c>
      <c r="E973" t="s">
        <v>2896</v>
      </c>
      <c r="F973" t="s">
        <v>2897</v>
      </c>
      <c r="G973" t="s">
        <v>2898</v>
      </c>
      <c r="H973" t="s">
        <v>2899</v>
      </c>
      <c r="I973" t="str">
        <f t="shared" si="57"/>
        <v>INSERT INTO [dbo].[DovizKurlari] ([Date], [CurrencyCode], [Unit], [Currency], [ForexBuying], [ForexSelling], [BanknoteBuying], [BanknoteSelling]) VALUES ('2024-02-29', 'CHF', 1, 'İSVİÇRE FRANGI', 35.3651, 35.5922, 35.3121, 35.6456);</v>
      </c>
    </row>
    <row r="974" spans="1:9" x14ac:dyDescent="0.3">
      <c r="A974" t="s">
        <v>2875</v>
      </c>
      <c r="B974" t="s">
        <v>46</v>
      </c>
      <c r="C974" t="s">
        <v>10</v>
      </c>
      <c r="D974" t="s">
        <v>47</v>
      </c>
      <c r="E974" t="s">
        <v>2900</v>
      </c>
      <c r="F974" t="s">
        <v>2901</v>
      </c>
      <c r="G974" t="s">
        <v>2902</v>
      </c>
      <c r="H974" t="s">
        <v>2903</v>
      </c>
      <c r="I974" t="str">
        <f t="shared" si="57"/>
        <v>INSERT INTO [dbo].[DovizKurlari] ([Date], [CurrencyCode], [Unit], [Currency], [ForexBuying], [ForexSelling], [BanknoteBuying], [BanknoteSelling]) VALUES ('2024-02-29', 'SEK', 1, 'İSVEÇ KRONU', 3.0019, 3.0330, 2.9998, 3.0400);</v>
      </c>
    </row>
    <row r="975" spans="1:9" x14ac:dyDescent="0.3">
      <c r="A975" t="s">
        <v>2875</v>
      </c>
      <c r="B975" t="s">
        <v>52</v>
      </c>
      <c r="C975" t="s">
        <v>10</v>
      </c>
      <c r="D975" t="s">
        <v>53</v>
      </c>
      <c r="E975" t="s">
        <v>2904</v>
      </c>
      <c r="F975" t="s">
        <v>2905</v>
      </c>
      <c r="G975" t="s">
        <v>2906</v>
      </c>
      <c r="H975" t="s">
        <v>2907</v>
      </c>
      <c r="I975" t="str">
        <f t="shared" si="57"/>
        <v>INSERT INTO [dbo].[DovizKurlari] ([Date], [CurrencyCode], [Unit], [Currency], [ForexBuying], [ForexSelling], [BanknoteBuying], [BanknoteSelling]) VALUES ('2024-02-29', 'CAD', 1, 'KANADA DOLARI', 22.9105, 23.0138, 22.8257, 23.1013);</v>
      </c>
    </row>
    <row r="976" spans="1:9" x14ac:dyDescent="0.3">
      <c r="A976" t="s">
        <v>2875</v>
      </c>
      <c r="B976" t="s">
        <v>58</v>
      </c>
      <c r="C976" t="s">
        <v>10</v>
      </c>
      <c r="D976" t="s">
        <v>59</v>
      </c>
      <c r="E976" t="s">
        <v>2908</v>
      </c>
      <c r="F976" t="s">
        <v>2909</v>
      </c>
      <c r="G976" t="s">
        <v>2910</v>
      </c>
      <c r="H976" t="s">
        <v>2911</v>
      </c>
      <c r="I976" t="str">
        <f t="shared" si="57"/>
        <v>INSERT INTO [dbo].[DovizKurlari] ([Date], [CurrencyCode], [Unit], [Currency], [ForexBuying], [ForexSelling], [BanknoteBuying], [BanknoteSelling]) VALUES ('2024-02-29', 'KWD', 1, 'KUVEYT DİNARI', 100.7219, 102.0399, 99.2111, 103.5705);</v>
      </c>
    </row>
    <row r="977" spans="1:9" x14ac:dyDescent="0.3">
      <c r="A977" t="s">
        <v>2875</v>
      </c>
      <c r="B977" t="s">
        <v>64</v>
      </c>
      <c r="C977" t="s">
        <v>10</v>
      </c>
      <c r="D977" t="s">
        <v>65</v>
      </c>
      <c r="E977" t="s">
        <v>2912</v>
      </c>
      <c r="F977" t="s">
        <v>570</v>
      </c>
      <c r="G977" t="s">
        <v>69</v>
      </c>
      <c r="H977" t="s">
        <v>572</v>
      </c>
      <c r="I977" t="str">
        <f t="shared" si="57"/>
        <v>INSERT INTO [dbo].[DovizKurlari] ([Date], [CurrencyCode], [Unit], [Currency], [ForexBuying], [ForexSelling], [BanknoteBuying], [BanknoteSelling]) VALUES ('2024-02-29', 'NOK', 1, 'NORVEÇ KRONU', 2.9329, 2.9526, 2.9309, 2.9594);</v>
      </c>
    </row>
    <row r="978" spans="1:9" x14ac:dyDescent="0.3">
      <c r="A978" t="s">
        <v>2875</v>
      </c>
      <c r="B978" t="s">
        <v>70</v>
      </c>
      <c r="C978" t="s">
        <v>10</v>
      </c>
      <c r="D978" t="s">
        <v>71</v>
      </c>
      <c r="E978" t="s">
        <v>2913</v>
      </c>
      <c r="F978" t="s">
        <v>2914</v>
      </c>
      <c r="G978" t="s">
        <v>2915</v>
      </c>
      <c r="H978" t="s">
        <v>2916</v>
      </c>
      <c r="I978" t="str">
        <f t="shared" si="57"/>
        <v>INSERT INTO [dbo].[DovizKurlari] ([Date], [CurrencyCode], [Unit], [Currency], [ForexBuying], [ForexSelling], [BanknoteBuying], [BanknoteSelling]) VALUES ('2024-02-29', 'SAR', 1, 'SUUDİ ARABİSTAN RİYALİ', 8.3085, 8.3235, 8.2462, 8.3859);</v>
      </c>
    </row>
    <row r="979" spans="1:9" x14ac:dyDescent="0.3">
      <c r="A979" t="s">
        <v>2875</v>
      </c>
      <c r="B979" t="s">
        <v>76</v>
      </c>
      <c r="C979" t="s">
        <v>77</v>
      </c>
      <c r="D979" t="s">
        <v>78</v>
      </c>
      <c r="E979" t="s">
        <v>2917</v>
      </c>
      <c r="F979" t="s">
        <v>2918</v>
      </c>
      <c r="G979" t="s">
        <v>2919</v>
      </c>
      <c r="H979" t="s">
        <v>2920</v>
      </c>
      <c r="I979" t="str">
        <f t="shared" si="57"/>
        <v>INSERT INTO [dbo].[DovizKurlari] ([Date], [CurrencyCode], [Unit], [Currency], [ForexBuying], [ForexSelling], [BanknoteBuying], [BanknoteSelling]) VALUES ('2024-02-29', 'JPY', 100, 'JAPON YENİ', 20.7472, 20.8846, 20.6705, 20.9640);</v>
      </c>
    </row>
    <row r="980" spans="1:9" x14ac:dyDescent="0.3">
      <c r="A980" t="s">
        <v>2875</v>
      </c>
      <c r="B980" t="s">
        <v>83</v>
      </c>
      <c r="C980" t="s">
        <v>10</v>
      </c>
      <c r="D980" t="s">
        <v>84</v>
      </c>
      <c r="E980" t="s">
        <v>2921</v>
      </c>
      <c r="F980" t="s">
        <v>2922</v>
      </c>
      <c r="I980" t="str">
        <f t="shared" ref="I980:I990" si="58">CONCATENATE("INSERT INTO [dbo].[DovizKurlari] ([Date], [CurrencyCode], [Unit], [Currency], [ForexBuying], [ForexSelling]) VALUES ('",A980,"', '",B980,"', ",C980,", '",D980,"', ",E980,", ",F980,");")</f>
        <v>INSERT INTO [dbo].[DovizKurlari] ([Date], [CurrencyCode], [Unit], [Currency], [ForexBuying], [ForexSelling]) VALUES ('2024-02-29', 'BGN', 1, 'BULGAR LEVASI', 17.1677, 17.3923);</v>
      </c>
    </row>
    <row r="981" spans="1:9" x14ac:dyDescent="0.3">
      <c r="A981" t="s">
        <v>2875</v>
      </c>
      <c r="B981" t="s">
        <v>87</v>
      </c>
      <c r="C981" t="s">
        <v>10</v>
      </c>
      <c r="D981" t="s">
        <v>88</v>
      </c>
      <c r="E981" t="s">
        <v>2923</v>
      </c>
      <c r="F981" t="s">
        <v>2924</v>
      </c>
      <c r="I981" t="str">
        <f t="shared" si="58"/>
        <v>INSERT INTO [dbo].[DovizKurlari] ([Date], [CurrencyCode], [Unit], [Currency], [ForexBuying], [ForexSelling]) VALUES ('2024-02-29', 'RON', 1, 'RUMEN LEYİ', 6.7582, 6.8466);</v>
      </c>
    </row>
    <row r="982" spans="1:9" x14ac:dyDescent="0.3">
      <c r="A982" t="s">
        <v>2875</v>
      </c>
      <c r="B982" t="s">
        <v>91</v>
      </c>
      <c r="C982" t="s">
        <v>10</v>
      </c>
      <c r="D982" t="s">
        <v>92</v>
      </c>
      <c r="E982" t="s">
        <v>2925</v>
      </c>
      <c r="F982" t="s">
        <v>2926</v>
      </c>
      <c r="I982" t="str">
        <f t="shared" si="58"/>
        <v>INSERT INTO [dbo].[DovizKurlari] ([Date], [CurrencyCode], [Unit], [Currency], [ForexBuying], [ForexSelling]) VALUES ('2024-02-29', 'RUB', 1, 'RUS RUBLESİ', 0.34096, 0.34542);</v>
      </c>
    </row>
    <row r="983" spans="1:9" x14ac:dyDescent="0.3">
      <c r="A983" t="s">
        <v>2875</v>
      </c>
      <c r="B983" t="s">
        <v>95</v>
      </c>
      <c r="C983" t="s">
        <v>77</v>
      </c>
      <c r="D983" t="s">
        <v>96</v>
      </c>
      <c r="E983" t="s">
        <v>2927</v>
      </c>
      <c r="F983" t="s">
        <v>2928</v>
      </c>
      <c r="I983" t="str">
        <f t="shared" si="58"/>
        <v>INSERT INTO [dbo].[DovizKurlari] ([Date], [CurrencyCode], [Unit], [Currency], [ForexBuying], [ForexSelling]) VALUES ('2024-02-29', 'IRR', 100, 'İRAN RİYALİ', 0.07377, 0.07474);</v>
      </c>
    </row>
    <row r="984" spans="1:9" x14ac:dyDescent="0.3">
      <c r="A984" t="s">
        <v>2875</v>
      </c>
      <c r="B984" t="s">
        <v>99</v>
      </c>
      <c r="C984" t="s">
        <v>10</v>
      </c>
      <c r="D984" t="s">
        <v>100</v>
      </c>
      <c r="E984" t="s">
        <v>2929</v>
      </c>
      <c r="F984" t="s">
        <v>2930</v>
      </c>
      <c r="I984" t="str">
        <f t="shared" si="58"/>
        <v>INSERT INTO [dbo].[DovizKurlari] ([Date], [CurrencyCode], [Unit], [Currency], [ForexBuying], [ForexSelling]) VALUES ('2024-02-29', 'CNY', 1, 'ÇİN YUANI', 4.3067, 4.3630);</v>
      </c>
    </row>
    <row r="985" spans="1:9" x14ac:dyDescent="0.3">
      <c r="A985" t="s">
        <v>2875</v>
      </c>
      <c r="B985" t="s">
        <v>103</v>
      </c>
      <c r="C985" t="s">
        <v>10</v>
      </c>
      <c r="D985" t="s">
        <v>104</v>
      </c>
      <c r="E985" t="s">
        <v>2931</v>
      </c>
      <c r="F985" t="s">
        <v>2932</v>
      </c>
      <c r="I985" t="str">
        <f t="shared" si="58"/>
        <v>INSERT INTO [dbo].[DovizKurlari] ([Date], [CurrencyCode], [Unit], [Currency], [ForexBuying], [ForexSelling]) VALUES ('2024-02-29', 'PKR', 1, 'PAKİSTAN RUPİSİ', 0.11178, 0.11324);</v>
      </c>
    </row>
    <row r="986" spans="1:9" x14ac:dyDescent="0.3">
      <c r="A986" t="s">
        <v>2875</v>
      </c>
      <c r="B986" t="s">
        <v>107</v>
      </c>
      <c r="C986" t="s">
        <v>10</v>
      </c>
      <c r="D986" t="s">
        <v>108</v>
      </c>
      <c r="E986" t="s">
        <v>2933</v>
      </c>
      <c r="F986" t="s">
        <v>2934</v>
      </c>
      <c r="I986" t="str">
        <f t="shared" si="58"/>
        <v>INSERT INTO [dbo].[DovizKurlari] ([Date], [CurrencyCode], [Unit], [Currency], [ForexBuying], [ForexSelling]) VALUES ('2024-02-29', 'QAR', 1, 'KATAR RİYALİ', 8.4972, 8.6084);</v>
      </c>
    </row>
    <row r="987" spans="1:9" x14ac:dyDescent="0.3">
      <c r="A987" t="s">
        <v>2875</v>
      </c>
      <c r="B987" t="s">
        <v>111</v>
      </c>
      <c r="C987" t="s">
        <v>10</v>
      </c>
      <c r="D987" t="s">
        <v>112</v>
      </c>
      <c r="E987" t="s">
        <v>2803</v>
      </c>
      <c r="F987" t="s">
        <v>2605</v>
      </c>
      <c r="I987" t="str">
        <f t="shared" si="58"/>
        <v>INSERT INTO [dbo].[DovizKurlari] ([Date], [CurrencyCode], [Unit], [Currency], [ForexBuying], [ForexSelling]) VALUES ('2024-02-29', 'KRW', 1, 'GÜNEY KORE WONU', 0.02322, 0.02352);</v>
      </c>
    </row>
    <row r="988" spans="1:9" x14ac:dyDescent="0.3">
      <c r="A988" t="s">
        <v>2875</v>
      </c>
      <c r="B988" t="s">
        <v>115</v>
      </c>
      <c r="C988" t="s">
        <v>10</v>
      </c>
      <c r="D988" t="s">
        <v>116</v>
      </c>
      <c r="E988" t="s">
        <v>2935</v>
      </c>
      <c r="F988" t="s">
        <v>2936</v>
      </c>
      <c r="I988" t="str">
        <f t="shared" si="58"/>
        <v>INSERT INTO [dbo].[DovizKurlari] ([Date], [CurrencyCode], [Unit], [Currency], [ForexBuying], [ForexSelling]) VALUES ('2024-02-29', 'AZN', 1, 'AZERBAYCAN YENİ MANATI', 18.2265, 18.4650);</v>
      </c>
    </row>
    <row r="989" spans="1:9" x14ac:dyDescent="0.3">
      <c r="A989" t="s">
        <v>2875</v>
      </c>
      <c r="B989" t="s">
        <v>119</v>
      </c>
      <c r="C989" t="s">
        <v>10</v>
      </c>
      <c r="D989" t="s">
        <v>120</v>
      </c>
      <c r="E989" t="s">
        <v>2937</v>
      </c>
      <c r="F989" t="s">
        <v>2938</v>
      </c>
      <c r="I989" t="str">
        <f t="shared" si="58"/>
        <v>INSERT INTO [dbo].[DovizKurlari] ([Date], [CurrencyCode], [Unit], [Currency], [ForexBuying], [ForexSelling]) VALUES ('2024-02-29', 'AED', 1, 'BİRLEŞİK ARAP EMİRLİKLERİ DİRHEMİ', 8.4362, 8.5466);</v>
      </c>
    </row>
    <row r="990" spans="1:9" x14ac:dyDescent="0.3">
      <c r="A990" t="s">
        <v>2875</v>
      </c>
      <c r="B990" t="s">
        <v>123</v>
      </c>
      <c r="C990" t="s">
        <v>10</v>
      </c>
      <c r="D990" t="s">
        <v>10618</v>
      </c>
      <c r="E990" t="s">
        <v>2939</v>
      </c>
      <c r="I990" t="str">
        <f>CONCATENATE("INSERT INTO [dbo].[DovizKurlari] ([Date], [CurrencyCode], [Unit], [Currency], [ForexBuying]) VALUES ('",A990,"', '",B990,"', ",C990,", '",D990,"', ",E990,");")</f>
        <v>INSERT INTO [dbo].[DovizKurlari] ([Date], [CurrencyCode], [Unit], [Currency], [ForexBuying]) VALUES ('2024-02-29', 'XDR', 1, 'ÖZEL ÇEKME HAKKI (SDR)', 41.4227);</v>
      </c>
    </row>
    <row r="991" spans="1:9" x14ac:dyDescent="0.3">
      <c r="A991" t="s">
        <v>2940</v>
      </c>
      <c r="B991" t="s">
        <v>9</v>
      </c>
      <c r="C991" t="s">
        <v>10</v>
      </c>
      <c r="D991" t="s">
        <v>11</v>
      </c>
      <c r="E991" t="s">
        <v>2941</v>
      </c>
      <c r="F991" t="s">
        <v>2942</v>
      </c>
      <c r="G991" t="s">
        <v>2943</v>
      </c>
      <c r="H991" t="s">
        <v>2944</v>
      </c>
      <c r="I991" t="str">
        <f t="shared" si="57"/>
        <v>INSERT INTO [dbo].[DovizKurlari] ([Date], [CurrencyCode], [Unit], [Currency], [ForexBuying], [ForexSelling], [BanknoteBuying], [BanknoteSelling]) VALUES ('2024-03-01', 'USD', 1, 'ABD DOLARI', 31.2392, 31.2955, 31.2173, 31.3424);</v>
      </c>
    </row>
    <row r="992" spans="1:9" x14ac:dyDescent="0.3">
      <c r="A992" t="s">
        <v>2940</v>
      </c>
      <c r="B992" t="s">
        <v>16</v>
      </c>
      <c r="C992" t="s">
        <v>10</v>
      </c>
      <c r="D992" t="s">
        <v>17</v>
      </c>
      <c r="E992" t="s">
        <v>2945</v>
      </c>
      <c r="F992" t="s">
        <v>2946</v>
      </c>
      <c r="G992" t="s">
        <v>2947</v>
      </c>
      <c r="H992" t="s">
        <v>2948</v>
      </c>
      <c r="I992" t="str">
        <f t="shared" si="57"/>
        <v>INSERT INTO [dbo].[DovizKurlari] ([Date], [CurrencyCode], [Unit], [Currency], [ForexBuying], [ForexSelling], [BanknoteBuying], [BanknoteSelling]) VALUES ('2024-03-01', 'AUD', 1, 'AVUSTRALYA DOLARI', 20.2676, 20.3998, 20.1744, 20.5222);</v>
      </c>
    </row>
    <row r="993" spans="1:9" x14ac:dyDescent="0.3">
      <c r="A993" t="s">
        <v>2940</v>
      </c>
      <c r="B993" t="s">
        <v>22</v>
      </c>
      <c r="C993" t="s">
        <v>10</v>
      </c>
      <c r="D993" t="s">
        <v>23</v>
      </c>
      <c r="E993" t="s">
        <v>2949</v>
      </c>
      <c r="F993" t="s">
        <v>2950</v>
      </c>
      <c r="G993" t="s">
        <v>2951</v>
      </c>
      <c r="H993" t="s">
        <v>2952</v>
      </c>
      <c r="I993" t="str">
        <f t="shared" si="57"/>
        <v>INSERT INTO [dbo].[DovizKurlari] ([Date], [CurrencyCode], [Unit], [Currency], [ForexBuying], [ForexSelling], [BanknoteBuying], [BanknoteSelling]) VALUES ('2024-03-01', 'DKK', 1, 'DANİMARKA KRONU', 4.5244, 4.5466, 4.5213, 4.5571);</v>
      </c>
    </row>
    <row r="994" spans="1:9" x14ac:dyDescent="0.3">
      <c r="A994" t="s">
        <v>2940</v>
      </c>
      <c r="B994" t="s">
        <v>28</v>
      </c>
      <c r="C994" t="s">
        <v>10</v>
      </c>
      <c r="D994" t="s">
        <v>29</v>
      </c>
      <c r="E994" t="s">
        <v>2953</v>
      </c>
      <c r="F994" t="s">
        <v>2954</v>
      </c>
      <c r="G994" t="s">
        <v>2955</v>
      </c>
      <c r="H994" t="s">
        <v>2956</v>
      </c>
      <c r="I994" t="str">
        <f t="shared" si="57"/>
        <v>INSERT INTO [dbo].[DovizKurlari] ([Date], [CurrencyCode], [Unit], [Currency], [ForexBuying], [ForexSelling], [BanknoteBuying], [BanknoteSelling]) VALUES ('2024-03-01', 'EUR', 1, 'EURO', 33.7797, 33.8406, 33.7561, 33.8913);</v>
      </c>
    </row>
    <row r="995" spans="1:9" x14ac:dyDescent="0.3">
      <c r="A995" t="s">
        <v>2940</v>
      </c>
      <c r="B995" t="s">
        <v>34</v>
      </c>
      <c r="C995" t="s">
        <v>10</v>
      </c>
      <c r="D995" t="s">
        <v>35</v>
      </c>
      <c r="E995" t="s">
        <v>2957</v>
      </c>
      <c r="F995" t="s">
        <v>2958</v>
      </c>
      <c r="G995" t="s">
        <v>2959</v>
      </c>
      <c r="H995" t="s">
        <v>2960</v>
      </c>
      <c r="I995" t="str">
        <f t="shared" si="57"/>
        <v>INSERT INTO [dbo].[DovizKurlari] ([Date], [CurrencyCode], [Unit], [Currency], [ForexBuying], [ForexSelling], [BanknoteBuying], [BanknoteSelling]) VALUES ('2024-03-01', 'GBP', 1, 'İNGİLİZ STERLİNİ', 39.3952, 39.6006, 39.3677, 39.6600);</v>
      </c>
    </row>
    <row r="996" spans="1:9" x14ac:dyDescent="0.3">
      <c r="A996" t="s">
        <v>2940</v>
      </c>
      <c r="B996" t="s">
        <v>40</v>
      </c>
      <c r="C996" t="s">
        <v>10</v>
      </c>
      <c r="D996" t="s">
        <v>41</v>
      </c>
      <c r="E996" t="s">
        <v>1830</v>
      </c>
      <c r="F996" t="s">
        <v>2961</v>
      </c>
      <c r="G996" t="s">
        <v>2962</v>
      </c>
      <c r="H996" t="s">
        <v>2963</v>
      </c>
      <c r="I996" t="str">
        <f t="shared" si="57"/>
        <v>INSERT INTO [dbo].[DovizKurlari] ([Date], [CurrencyCode], [Unit], [Currency], [ForexBuying], [ForexSelling], [BanknoteBuying], [BanknoteSelling]) VALUES ('2024-03-01', 'CHF', 1, 'İSVİÇRE FRANGI', 35.1944, 35.4204, 35.1416, 35.4735);</v>
      </c>
    </row>
    <row r="997" spans="1:9" x14ac:dyDescent="0.3">
      <c r="A997" t="s">
        <v>2940</v>
      </c>
      <c r="B997" t="s">
        <v>46</v>
      </c>
      <c r="C997" t="s">
        <v>10</v>
      </c>
      <c r="D997" t="s">
        <v>47</v>
      </c>
      <c r="E997" t="s">
        <v>2964</v>
      </c>
      <c r="F997" t="s">
        <v>2965</v>
      </c>
      <c r="G997" t="s">
        <v>2966</v>
      </c>
      <c r="H997" t="s">
        <v>2967</v>
      </c>
      <c r="I997" t="str">
        <f t="shared" si="57"/>
        <v>INSERT INTO [dbo].[DovizKurlari] ([Date], [CurrencyCode], [Unit], [Currency], [ForexBuying], [ForexSelling], [BanknoteBuying], [BanknoteSelling]) VALUES ('2024-03-01', 'SEK', 1, 'İSVEÇ KRONU', 3.0044, 3.0355, 3.0023, 3.0425);</v>
      </c>
    </row>
    <row r="998" spans="1:9" x14ac:dyDescent="0.3">
      <c r="A998" t="s">
        <v>2940</v>
      </c>
      <c r="B998" t="s">
        <v>52</v>
      </c>
      <c r="C998" t="s">
        <v>10</v>
      </c>
      <c r="D998" t="s">
        <v>53</v>
      </c>
      <c r="E998" t="s">
        <v>2968</v>
      </c>
      <c r="F998" t="s">
        <v>2969</v>
      </c>
      <c r="G998" t="s">
        <v>2970</v>
      </c>
      <c r="H998" t="s">
        <v>2971</v>
      </c>
      <c r="I998" t="str">
        <f t="shared" si="57"/>
        <v>INSERT INTO [dbo].[DovizKurlari] ([Date], [CurrencyCode], [Unit], [Currency], [ForexBuying], [ForexSelling], [BanknoteBuying], [BanknoteSelling]) VALUES ('2024-03-01', 'CAD', 1, 'KANADA DOLARI', 22.9758, 23.0795, 22.8908, 23.1672);</v>
      </c>
    </row>
    <row r="999" spans="1:9" x14ac:dyDescent="0.3">
      <c r="A999" t="s">
        <v>2940</v>
      </c>
      <c r="B999" t="s">
        <v>58</v>
      </c>
      <c r="C999" t="s">
        <v>10</v>
      </c>
      <c r="D999" t="s">
        <v>59</v>
      </c>
      <c r="E999" t="s">
        <v>2972</v>
      </c>
      <c r="F999" t="s">
        <v>2973</v>
      </c>
      <c r="G999" t="s">
        <v>2974</v>
      </c>
      <c r="H999" t="s">
        <v>2975</v>
      </c>
      <c r="I999" t="str">
        <f t="shared" si="57"/>
        <v>INSERT INTO [dbo].[DovizKurlari] ([Date], [CurrencyCode], [Unit], [Currency], [ForexBuying], [ForexSelling], [BanknoteBuying], [BanknoteSelling]) VALUES ('2024-03-01', 'KWD', 1, 'KUVEYT DİNARI', 100.9074, 102.2278, 99.3938, 103.7612);</v>
      </c>
    </row>
    <row r="1000" spans="1:9" x14ac:dyDescent="0.3">
      <c r="A1000" t="s">
        <v>2940</v>
      </c>
      <c r="B1000" t="s">
        <v>64</v>
      </c>
      <c r="C1000" t="s">
        <v>10</v>
      </c>
      <c r="D1000" t="s">
        <v>65</v>
      </c>
      <c r="E1000" t="s">
        <v>2976</v>
      </c>
      <c r="F1000" t="s">
        <v>2977</v>
      </c>
      <c r="G1000" t="s">
        <v>2978</v>
      </c>
      <c r="H1000" t="s">
        <v>2979</v>
      </c>
      <c r="I1000" t="str">
        <f t="shared" si="57"/>
        <v>INSERT INTO [dbo].[DovizKurlari] ([Date], [CurrencyCode], [Unit], [Currency], [ForexBuying], [ForexSelling], [BanknoteBuying], [BanknoteSelling]) VALUES ('2024-03-01', 'NOK', 1, 'NORVEÇ KRONU', 2.9407, 2.9605, 2.9387, 2.9673);</v>
      </c>
    </row>
    <row r="1001" spans="1:9" x14ac:dyDescent="0.3">
      <c r="A1001" t="s">
        <v>2940</v>
      </c>
      <c r="B1001" t="s">
        <v>70</v>
      </c>
      <c r="C1001" t="s">
        <v>10</v>
      </c>
      <c r="D1001" t="s">
        <v>71</v>
      </c>
      <c r="E1001" t="s">
        <v>2980</v>
      </c>
      <c r="F1001" t="s">
        <v>2981</v>
      </c>
      <c r="G1001" t="s">
        <v>2982</v>
      </c>
      <c r="H1001" t="s">
        <v>2983</v>
      </c>
      <c r="I1001" t="str">
        <f t="shared" si="57"/>
        <v>INSERT INTO [dbo].[DovizKurlari] ([Date], [CurrencyCode], [Unit], [Currency], [ForexBuying], [ForexSelling], [BanknoteBuying], [BanknoteSelling]) VALUES ('2024-03-01', 'SAR', 1, 'SUUDİ ARABİSTAN RİYALİ', 8.3298, 8.3448, 8.2674, 8.4074);</v>
      </c>
    </row>
    <row r="1002" spans="1:9" x14ac:dyDescent="0.3">
      <c r="A1002" t="s">
        <v>2940</v>
      </c>
      <c r="B1002" t="s">
        <v>76</v>
      </c>
      <c r="C1002" t="s">
        <v>77</v>
      </c>
      <c r="D1002" t="s">
        <v>78</v>
      </c>
      <c r="E1002" t="s">
        <v>2984</v>
      </c>
      <c r="F1002" t="s">
        <v>2985</v>
      </c>
      <c r="G1002" t="s">
        <v>2986</v>
      </c>
      <c r="H1002" t="s">
        <v>2987</v>
      </c>
      <c r="I1002" t="str">
        <f t="shared" si="57"/>
        <v>INSERT INTO [dbo].[DovizKurlari] ([Date], [CurrencyCode], [Unit], [Currency], [ForexBuying], [ForexSelling], [BanknoteBuying], [BanknoteSelling]) VALUES ('2024-03-01', 'JPY', 100, 'JAPON YENİ', 20.7096, 20.8467, 20.6330, 20.9260);</v>
      </c>
    </row>
    <row r="1003" spans="1:9" x14ac:dyDescent="0.3">
      <c r="A1003" t="s">
        <v>2940</v>
      </c>
      <c r="B1003" t="s">
        <v>83</v>
      </c>
      <c r="C1003" t="s">
        <v>10</v>
      </c>
      <c r="D1003" t="s">
        <v>84</v>
      </c>
      <c r="E1003" t="s">
        <v>2988</v>
      </c>
      <c r="F1003" t="s">
        <v>2989</v>
      </c>
      <c r="I1003" t="str">
        <f t="shared" ref="I1003:I1013" si="59">CONCATENATE("INSERT INTO [dbo].[DovizKurlari] ([Date], [CurrencyCode], [Unit], [Currency], [ForexBuying], [ForexSelling]) VALUES ('",A1003,"', '",B1003,"', ",C1003,", '",D1003,"', ",E1003,", ",F1003,");")</f>
        <v>INSERT INTO [dbo].[DovizKurlari] ([Date], [CurrencyCode], [Unit], [Currency], [ForexBuying], [ForexSelling]) VALUES ('2024-03-01', 'BGN', 1, 'BULGAR LEVASI', 17.1741, 17.3988);</v>
      </c>
    </row>
    <row r="1004" spans="1:9" x14ac:dyDescent="0.3">
      <c r="A1004" t="s">
        <v>2940</v>
      </c>
      <c r="B1004" t="s">
        <v>87</v>
      </c>
      <c r="C1004" t="s">
        <v>10</v>
      </c>
      <c r="D1004" t="s">
        <v>88</v>
      </c>
      <c r="E1004" t="s">
        <v>2990</v>
      </c>
      <c r="F1004" t="s">
        <v>2991</v>
      </c>
      <c r="I1004" t="str">
        <f t="shared" si="59"/>
        <v>INSERT INTO [dbo].[DovizKurlari] ([Date], [CurrencyCode], [Unit], [Currency], [ForexBuying], [ForexSelling]) VALUES ('2024-03-01', 'RON', 1, 'RUMEN LEYİ', 6.7578, 6.8462);</v>
      </c>
    </row>
    <row r="1005" spans="1:9" x14ac:dyDescent="0.3">
      <c r="A1005" t="s">
        <v>2940</v>
      </c>
      <c r="B1005" t="s">
        <v>91</v>
      </c>
      <c r="C1005" t="s">
        <v>10</v>
      </c>
      <c r="D1005" t="s">
        <v>92</v>
      </c>
      <c r="E1005" t="s">
        <v>2992</v>
      </c>
      <c r="F1005" t="s">
        <v>2993</v>
      </c>
      <c r="I1005" t="str">
        <f t="shared" si="59"/>
        <v>INSERT INTO [dbo].[DovizKurlari] ([Date], [CurrencyCode], [Unit], [Currency], [ForexBuying], [ForexSelling]) VALUES ('2024-03-01', 'RUB', 1, 'RUS RUBLESİ', 0.34012, 0.34457);</v>
      </c>
    </row>
    <row r="1006" spans="1:9" x14ac:dyDescent="0.3">
      <c r="A1006" t="s">
        <v>2940</v>
      </c>
      <c r="B1006" t="s">
        <v>95</v>
      </c>
      <c r="C1006" t="s">
        <v>77</v>
      </c>
      <c r="D1006" t="s">
        <v>96</v>
      </c>
      <c r="E1006" t="s">
        <v>2994</v>
      </c>
      <c r="F1006" t="s">
        <v>2995</v>
      </c>
      <c r="I1006" t="str">
        <f t="shared" si="59"/>
        <v>INSERT INTO [dbo].[DovizKurlari] ([Date], [CurrencyCode], [Unit], [Currency], [ForexBuying], [ForexSelling]) VALUES ('2024-03-01', 'IRR', 100, 'İRAN RİYALİ', 0.07396, 0.07493);</v>
      </c>
    </row>
    <row r="1007" spans="1:9" x14ac:dyDescent="0.3">
      <c r="A1007" t="s">
        <v>2940</v>
      </c>
      <c r="B1007" t="s">
        <v>99</v>
      </c>
      <c r="C1007" t="s">
        <v>10</v>
      </c>
      <c r="D1007" t="s">
        <v>100</v>
      </c>
      <c r="E1007" t="s">
        <v>2996</v>
      </c>
      <c r="F1007" t="s">
        <v>26</v>
      </c>
      <c r="I1007" t="str">
        <f t="shared" si="59"/>
        <v>INSERT INTO [dbo].[DovizKurlari] ([Date], [CurrencyCode], [Unit], [Currency], [ForexBuying], [ForexSelling]) VALUES ('2024-03-01', 'CNY', 1, 'ÇİN YUANI', 4.3154, 4.3719);</v>
      </c>
    </row>
    <row r="1008" spans="1:9" x14ac:dyDescent="0.3">
      <c r="A1008" t="s">
        <v>2940</v>
      </c>
      <c r="B1008" t="s">
        <v>103</v>
      </c>
      <c r="C1008" t="s">
        <v>10</v>
      </c>
      <c r="D1008" t="s">
        <v>104</v>
      </c>
      <c r="E1008" t="s">
        <v>2997</v>
      </c>
      <c r="F1008" t="s">
        <v>2998</v>
      </c>
      <c r="I1008" t="str">
        <f t="shared" si="59"/>
        <v>INSERT INTO [dbo].[DovizKurlari] ([Date], [CurrencyCode], [Unit], [Currency], [ForexBuying], [ForexSelling]) VALUES ('2024-03-01', 'PKR', 1, 'PAKİSTAN RUPİSİ', 0.11124, 0.11270);</v>
      </c>
    </row>
    <row r="1009" spans="1:9" x14ac:dyDescent="0.3">
      <c r="A1009" t="s">
        <v>2940</v>
      </c>
      <c r="B1009" t="s">
        <v>107</v>
      </c>
      <c r="C1009" t="s">
        <v>10</v>
      </c>
      <c r="D1009" t="s">
        <v>108</v>
      </c>
      <c r="E1009" t="s">
        <v>2999</v>
      </c>
      <c r="F1009" t="s">
        <v>3000</v>
      </c>
      <c r="I1009" t="str">
        <f t="shared" si="59"/>
        <v>INSERT INTO [dbo].[DovizKurlari] ([Date], [CurrencyCode], [Unit], [Currency], [ForexBuying], [ForexSelling]) VALUES ('2024-03-01', 'QAR', 1, 'KATAR RİYALİ', 8.5189, 8.6304);</v>
      </c>
    </row>
    <row r="1010" spans="1:9" x14ac:dyDescent="0.3">
      <c r="A1010" t="s">
        <v>2940</v>
      </c>
      <c r="B1010" t="s">
        <v>111</v>
      </c>
      <c r="C1010" t="s">
        <v>10</v>
      </c>
      <c r="D1010" t="s">
        <v>112</v>
      </c>
      <c r="E1010" t="s">
        <v>3001</v>
      </c>
      <c r="F1010" t="s">
        <v>3002</v>
      </c>
      <c r="I1010" t="str">
        <f t="shared" si="59"/>
        <v>INSERT INTO [dbo].[DovizKurlari] ([Date], [CurrencyCode], [Unit], [Currency], [ForexBuying], [ForexSelling]) VALUES ('2024-03-01', 'KRW', 1, 'GÜNEY KORE WONU', 0.02327, 0.02357);</v>
      </c>
    </row>
    <row r="1011" spans="1:9" x14ac:dyDescent="0.3">
      <c r="A1011" t="s">
        <v>2940</v>
      </c>
      <c r="B1011" t="s">
        <v>115</v>
      </c>
      <c r="C1011" t="s">
        <v>10</v>
      </c>
      <c r="D1011" t="s">
        <v>116</v>
      </c>
      <c r="E1011" t="s">
        <v>3003</v>
      </c>
      <c r="F1011" t="s">
        <v>3004</v>
      </c>
      <c r="I1011" t="str">
        <f t="shared" si="59"/>
        <v>INSERT INTO [dbo].[DovizKurlari] ([Date], [CurrencyCode], [Unit], [Currency], [ForexBuying], [ForexSelling]) VALUES ('2024-03-01', 'AZN', 1, 'AZERBAYCAN YENİ MANATI', 18.2730, 18.5121);</v>
      </c>
    </row>
    <row r="1012" spans="1:9" x14ac:dyDescent="0.3">
      <c r="A1012" t="s">
        <v>2940</v>
      </c>
      <c r="B1012" t="s">
        <v>119</v>
      </c>
      <c r="C1012" t="s">
        <v>10</v>
      </c>
      <c r="D1012" t="s">
        <v>120</v>
      </c>
      <c r="E1012" t="s">
        <v>3005</v>
      </c>
      <c r="F1012" t="s">
        <v>3006</v>
      </c>
      <c r="I1012" t="str">
        <f t="shared" si="59"/>
        <v>INSERT INTO [dbo].[DovizKurlari] ([Date], [CurrencyCode], [Unit], [Currency], [ForexBuying], [ForexSelling]) VALUES ('2024-03-01', 'AED', 1, 'BİRLEŞİK ARAP EMİRLİKLERİ DİRHEMİ', 8.4576, 8.5683);</v>
      </c>
    </row>
    <row r="1013" spans="1:9" x14ac:dyDescent="0.3">
      <c r="A1013" t="s">
        <v>2940</v>
      </c>
      <c r="B1013" t="s">
        <v>123</v>
      </c>
      <c r="C1013" t="s">
        <v>10</v>
      </c>
      <c r="D1013" t="s">
        <v>10618</v>
      </c>
      <c r="E1013" t="s">
        <v>3007</v>
      </c>
      <c r="I1013" t="str">
        <f>CONCATENATE("INSERT INTO [dbo].[DovizKurlari] ([Date], [CurrencyCode], [Unit], [Currency], [ForexBuying]) VALUES ('",A1013,"', '",B1013,"', ",C1013,", '",D1013,"', ",E1013,");")</f>
        <v>INSERT INTO [dbo].[DovizKurlari] ([Date], [CurrencyCode], [Unit], [Currency], [ForexBuying]) VALUES ('2024-03-01', 'XDR', 1, 'ÖZEL ÇEKME HAKKI (SDR)', 41.4787);</v>
      </c>
    </row>
    <row r="1014" spans="1:9" x14ac:dyDescent="0.3">
      <c r="A1014" t="s">
        <v>3008</v>
      </c>
      <c r="B1014" t="s">
        <v>9</v>
      </c>
      <c r="C1014" t="s">
        <v>10</v>
      </c>
      <c r="D1014" t="s">
        <v>11</v>
      </c>
      <c r="E1014" t="s">
        <v>3009</v>
      </c>
      <c r="F1014" t="s">
        <v>3010</v>
      </c>
      <c r="G1014" t="s">
        <v>3011</v>
      </c>
      <c r="H1014" t="s">
        <v>3012</v>
      </c>
      <c r="I1014" t="str">
        <f t="shared" si="57"/>
        <v>INSERT INTO [dbo].[DovizKurlari] ([Date], [CurrencyCode], [Unit], [Currency], [ForexBuying], [ForexSelling], [BanknoteBuying], [BanknoteSelling]) VALUES ('2024-03-04', 'USD', 1, 'ABD DOLARI', 31.4069, 31.4635, 31.3849, 31.5107);</v>
      </c>
    </row>
    <row r="1015" spans="1:9" x14ac:dyDescent="0.3">
      <c r="A1015" t="s">
        <v>3008</v>
      </c>
      <c r="B1015" t="s">
        <v>16</v>
      </c>
      <c r="C1015" t="s">
        <v>10</v>
      </c>
      <c r="D1015" t="s">
        <v>17</v>
      </c>
      <c r="E1015" t="s">
        <v>3013</v>
      </c>
      <c r="F1015" t="s">
        <v>3014</v>
      </c>
      <c r="G1015" t="s">
        <v>3015</v>
      </c>
      <c r="H1015" t="s">
        <v>3016</v>
      </c>
      <c r="I1015" t="str">
        <f t="shared" si="57"/>
        <v>INSERT INTO [dbo].[DovizKurlari] ([Date], [CurrencyCode], [Unit], [Currency], [ForexBuying], [ForexSelling], [BanknoteBuying], [BanknoteSelling]) VALUES ('2024-03-04', 'AUD', 1, 'AVUSTRALYA DOLARI', 20.4372, 20.5705, 20.3432, 20.6939);</v>
      </c>
    </row>
    <row r="1016" spans="1:9" x14ac:dyDescent="0.3">
      <c r="A1016" t="s">
        <v>3008</v>
      </c>
      <c r="B1016" t="s">
        <v>22</v>
      </c>
      <c r="C1016" t="s">
        <v>10</v>
      </c>
      <c r="D1016" t="s">
        <v>23</v>
      </c>
      <c r="E1016" t="s">
        <v>3017</v>
      </c>
      <c r="F1016" t="s">
        <v>3018</v>
      </c>
      <c r="G1016" t="s">
        <v>3019</v>
      </c>
      <c r="H1016" t="s">
        <v>3020</v>
      </c>
      <c r="I1016" t="str">
        <f t="shared" si="57"/>
        <v>INSERT INTO [dbo].[DovizKurlari] ([Date], [CurrencyCode], [Unit], [Currency], [ForexBuying], [ForexSelling], [BanknoteBuying], [BanknoteSelling]) VALUES ('2024-03-04', 'DKK', 1, 'DANİMARKA KRONU', 4.5648, 4.5872, 4.5616, 4.5977);</v>
      </c>
    </row>
    <row r="1017" spans="1:9" x14ac:dyDescent="0.3">
      <c r="A1017" t="s">
        <v>3008</v>
      </c>
      <c r="B1017" t="s">
        <v>28</v>
      </c>
      <c r="C1017" t="s">
        <v>10</v>
      </c>
      <c r="D1017" t="s">
        <v>29</v>
      </c>
      <c r="E1017" t="s">
        <v>3021</v>
      </c>
      <c r="F1017" t="s">
        <v>3022</v>
      </c>
      <c r="G1017" t="s">
        <v>3023</v>
      </c>
      <c r="H1017" t="s">
        <v>3024</v>
      </c>
      <c r="I1017" t="str">
        <f t="shared" si="57"/>
        <v>INSERT INTO [dbo].[DovizKurlari] ([Date], [CurrencyCode], [Unit], [Currency], [ForexBuying], [ForexSelling], [BanknoteBuying], [BanknoteSelling]) VALUES ('2024-03-04', 'EUR', 1, 'EURO', 34.0791, 34.1405, 34.0552, 34.1917);</v>
      </c>
    </row>
    <row r="1018" spans="1:9" x14ac:dyDescent="0.3">
      <c r="A1018" t="s">
        <v>3008</v>
      </c>
      <c r="B1018" t="s">
        <v>34</v>
      </c>
      <c r="C1018" t="s">
        <v>10</v>
      </c>
      <c r="D1018" t="s">
        <v>35</v>
      </c>
      <c r="E1018" t="s">
        <v>3025</v>
      </c>
      <c r="F1018" t="s">
        <v>3026</v>
      </c>
      <c r="G1018" t="s">
        <v>3027</v>
      </c>
      <c r="H1018" t="s">
        <v>3028</v>
      </c>
      <c r="I1018" t="str">
        <f t="shared" si="57"/>
        <v>INSERT INTO [dbo].[DovizKurlari] ([Date], [CurrencyCode], [Unit], [Currency], [ForexBuying], [ForexSelling], [BanknoteBuying], [BanknoteSelling]) VALUES ('2024-03-04', 'GBP', 1, 'İNGİLİZ STERLİNİ', 39.7381, 39.9453, 39.7103, 40.0052);</v>
      </c>
    </row>
    <row r="1019" spans="1:9" x14ac:dyDescent="0.3">
      <c r="A1019" t="s">
        <v>3008</v>
      </c>
      <c r="B1019" t="s">
        <v>40</v>
      </c>
      <c r="C1019" t="s">
        <v>10</v>
      </c>
      <c r="D1019" t="s">
        <v>41</v>
      </c>
      <c r="E1019" t="s">
        <v>3029</v>
      </c>
      <c r="F1019" t="s">
        <v>3030</v>
      </c>
      <c r="G1019" t="s">
        <v>3031</v>
      </c>
      <c r="H1019" t="s">
        <v>3032</v>
      </c>
      <c r="I1019" t="str">
        <f t="shared" si="57"/>
        <v>INSERT INTO [dbo].[DovizKurlari] ([Date], [CurrencyCode], [Unit], [Currency], [ForexBuying], [ForexSelling], [BanknoteBuying], [BanknoteSelling]) VALUES ('2024-03-04', 'CHF', 1, 'İSVİÇRE FRANGI', 35.5019, 35.7299, 35.4487, 35.7834);</v>
      </c>
    </row>
    <row r="1020" spans="1:9" x14ac:dyDescent="0.3">
      <c r="A1020" t="s">
        <v>3008</v>
      </c>
      <c r="B1020" t="s">
        <v>46</v>
      </c>
      <c r="C1020" t="s">
        <v>10</v>
      </c>
      <c r="D1020" t="s">
        <v>47</v>
      </c>
      <c r="E1020" t="s">
        <v>3033</v>
      </c>
      <c r="F1020" t="s">
        <v>3034</v>
      </c>
      <c r="G1020" t="s">
        <v>3035</v>
      </c>
      <c r="H1020" t="s">
        <v>3036</v>
      </c>
      <c r="I1020" t="str">
        <f t="shared" si="57"/>
        <v>INSERT INTO [dbo].[DovizKurlari] ([Date], [CurrencyCode], [Unit], [Currency], [ForexBuying], [ForexSelling], [BanknoteBuying], [BanknoteSelling]) VALUES ('2024-03-04', 'SEK', 1, 'İSVEÇ KRONU', 3.0282, 3.0595, 3.0260, 3.0665);</v>
      </c>
    </row>
    <row r="1021" spans="1:9" x14ac:dyDescent="0.3">
      <c r="A1021" t="s">
        <v>3008</v>
      </c>
      <c r="B1021" t="s">
        <v>52</v>
      </c>
      <c r="C1021" t="s">
        <v>10</v>
      </c>
      <c r="D1021" t="s">
        <v>53</v>
      </c>
      <c r="E1021" t="s">
        <v>3037</v>
      </c>
      <c r="F1021" t="s">
        <v>3038</v>
      </c>
      <c r="G1021" t="s">
        <v>3039</v>
      </c>
      <c r="H1021" t="s">
        <v>3040</v>
      </c>
      <c r="I1021" t="str">
        <f t="shared" si="57"/>
        <v>INSERT INTO [dbo].[DovizKurlari] ([Date], [CurrencyCode], [Unit], [Currency], [ForexBuying], [ForexSelling], [BanknoteBuying], [BanknoteSelling]) VALUES ('2024-03-04', 'CAD', 1, 'KANADA DOLARI', 23.1247, 23.2290, 23.0392, 23.3173);</v>
      </c>
    </row>
    <row r="1022" spans="1:9" x14ac:dyDescent="0.3">
      <c r="A1022" t="s">
        <v>3008</v>
      </c>
      <c r="B1022" t="s">
        <v>58</v>
      </c>
      <c r="C1022" t="s">
        <v>10</v>
      </c>
      <c r="D1022" t="s">
        <v>59</v>
      </c>
      <c r="E1022" t="s">
        <v>3041</v>
      </c>
      <c r="F1022" t="s">
        <v>3042</v>
      </c>
      <c r="G1022" t="s">
        <v>3043</v>
      </c>
      <c r="H1022" t="s">
        <v>3044</v>
      </c>
      <c r="I1022" t="str">
        <f t="shared" si="57"/>
        <v>INSERT INTO [dbo].[DovizKurlari] ([Date], [CurrencyCode], [Unit], [Currency], [ForexBuying], [ForexSelling], [BanknoteBuying], [BanknoteSelling]) VALUES ('2024-03-04', 'KWD', 1, 'KUVEYT DİNARI', 101.5337, 102.8623, 100.0107, 104.4052);</v>
      </c>
    </row>
    <row r="1023" spans="1:9" x14ac:dyDescent="0.3">
      <c r="A1023" t="s">
        <v>3008</v>
      </c>
      <c r="B1023" t="s">
        <v>64</v>
      </c>
      <c r="C1023" t="s">
        <v>10</v>
      </c>
      <c r="D1023" t="s">
        <v>65</v>
      </c>
      <c r="E1023" t="s">
        <v>3045</v>
      </c>
      <c r="F1023" t="s">
        <v>3046</v>
      </c>
      <c r="G1023" t="s">
        <v>3047</v>
      </c>
      <c r="H1023" t="s">
        <v>3048</v>
      </c>
      <c r="I1023" t="str">
        <f t="shared" si="57"/>
        <v>INSERT INTO [dbo].[DovizKurlari] ([Date], [CurrencyCode], [Unit], [Currency], [ForexBuying], [ForexSelling], [BanknoteBuying], [BanknoteSelling]) VALUES ('2024-03-04', 'NOK', 1, 'NORVEÇ KRONU', 2.9770, 2.9971, 2.9750, 3.0040);</v>
      </c>
    </row>
    <row r="1024" spans="1:9" x14ac:dyDescent="0.3">
      <c r="A1024" t="s">
        <v>3008</v>
      </c>
      <c r="B1024" t="s">
        <v>70</v>
      </c>
      <c r="C1024" t="s">
        <v>10</v>
      </c>
      <c r="D1024" t="s">
        <v>71</v>
      </c>
      <c r="E1024" t="s">
        <v>3049</v>
      </c>
      <c r="F1024" t="s">
        <v>3050</v>
      </c>
      <c r="G1024" t="s">
        <v>3051</v>
      </c>
      <c r="H1024" t="s">
        <v>3052</v>
      </c>
      <c r="I1024" t="str">
        <f t="shared" si="57"/>
        <v>INSERT INTO [dbo].[DovizKurlari] ([Date], [CurrencyCode], [Unit], [Currency], [ForexBuying], [ForexSelling], [BanknoteBuying], [BanknoteSelling]) VALUES ('2024-03-04', 'SAR', 1, 'SUUDİ ARABİSTAN RİYALİ', 8.3743, 8.3894, 8.3115, 8.4523);</v>
      </c>
    </row>
    <row r="1025" spans="1:9" x14ac:dyDescent="0.3">
      <c r="A1025" t="s">
        <v>3008</v>
      </c>
      <c r="B1025" t="s">
        <v>76</v>
      </c>
      <c r="C1025" t="s">
        <v>77</v>
      </c>
      <c r="D1025" t="s">
        <v>78</v>
      </c>
      <c r="E1025" t="s">
        <v>3053</v>
      </c>
      <c r="F1025" t="s">
        <v>3054</v>
      </c>
      <c r="G1025" t="s">
        <v>3055</v>
      </c>
      <c r="H1025" t="s">
        <v>3056</v>
      </c>
      <c r="I1025" t="str">
        <f t="shared" si="57"/>
        <v>INSERT INTO [dbo].[DovizKurlari] ([Date], [CurrencyCode], [Unit], [Currency], [ForexBuying], [ForexSelling], [BanknoteBuying], [BanknoteSelling]) VALUES ('2024-03-04', 'JPY', 100, 'JAPON YENİ', 20.8385, 20.9765, 20.7614, 21.0562);</v>
      </c>
    </row>
    <row r="1026" spans="1:9" x14ac:dyDescent="0.3">
      <c r="A1026" t="s">
        <v>3008</v>
      </c>
      <c r="B1026" t="s">
        <v>83</v>
      </c>
      <c r="C1026" t="s">
        <v>10</v>
      </c>
      <c r="D1026" t="s">
        <v>84</v>
      </c>
      <c r="E1026" t="s">
        <v>3057</v>
      </c>
      <c r="F1026" t="s">
        <v>3058</v>
      </c>
      <c r="I1026" t="str">
        <f t="shared" ref="I1026:I1036" si="60">CONCATENATE("INSERT INTO [dbo].[DovizKurlari] ([Date], [CurrencyCode], [Unit], [Currency], [ForexBuying], [ForexSelling]) VALUES ('",A1026,"', '",B1026,"', ",C1026,", '",D1026,"', ",E1026,", ",F1026,");")</f>
        <v>INSERT INTO [dbo].[DovizKurlari] ([Date], [CurrencyCode], [Unit], [Currency], [ForexBuying], [ForexSelling]) VALUES ('2024-03-04', 'BGN', 1, 'BULGAR LEVASI', 17.3077, 17.5342);</v>
      </c>
    </row>
    <row r="1027" spans="1:9" x14ac:dyDescent="0.3">
      <c r="A1027" t="s">
        <v>3008</v>
      </c>
      <c r="B1027" t="s">
        <v>87</v>
      </c>
      <c r="C1027" t="s">
        <v>10</v>
      </c>
      <c r="D1027" t="s">
        <v>88</v>
      </c>
      <c r="E1027" t="s">
        <v>3059</v>
      </c>
      <c r="F1027" t="s">
        <v>3060</v>
      </c>
      <c r="I1027" t="str">
        <f t="shared" si="60"/>
        <v>INSERT INTO [dbo].[DovizKurlari] ([Date], [CurrencyCode], [Unit], [Currency], [ForexBuying], [ForexSelling]) VALUES ('2024-03-04', 'RON', 1, 'RUMEN LEYİ', 6.8191, 6.9084);</v>
      </c>
    </row>
    <row r="1028" spans="1:9" x14ac:dyDescent="0.3">
      <c r="A1028" t="s">
        <v>3008</v>
      </c>
      <c r="B1028" t="s">
        <v>91</v>
      </c>
      <c r="C1028" t="s">
        <v>10</v>
      </c>
      <c r="D1028" t="s">
        <v>92</v>
      </c>
      <c r="E1028" t="s">
        <v>932</v>
      </c>
      <c r="F1028" t="s">
        <v>3061</v>
      </c>
      <c r="I1028" t="str">
        <f t="shared" si="60"/>
        <v>INSERT INTO [dbo].[DovizKurlari] ([Date], [CurrencyCode], [Unit], [Currency], [ForexBuying], [ForexSelling]) VALUES ('2024-03-04', 'RUB', 1, 'RUS RUBLESİ', 0.34178, 0.34625);</v>
      </c>
    </row>
    <row r="1029" spans="1:9" x14ac:dyDescent="0.3">
      <c r="A1029" t="s">
        <v>3008</v>
      </c>
      <c r="B1029" t="s">
        <v>95</v>
      </c>
      <c r="C1029" t="s">
        <v>77</v>
      </c>
      <c r="D1029" t="s">
        <v>96</v>
      </c>
      <c r="E1029" t="s">
        <v>3062</v>
      </c>
      <c r="F1029" t="s">
        <v>3063</v>
      </c>
      <c r="I1029" t="str">
        <f t="shared" si="60"/>
        <v>INSERT INTO [dbo].[DovizKurlari] ([Date], [CurrencyCode], [Unit], [Currency], [ForexBuying], [ForexSelling]) VALUES ('2024-03-04', 'IRR', 100, 'İRAN RİYALİ', 0.07436, 0.07533);</v>
      </c>
    </row>
    <row r="1030" spans="1:9" x14ac:dyDescent="0.3">
      <c r="A1030" t="s">
        <v>3008</v>
      </c>
      <c r="B1030" t="s">
        <v>99</v>
      </c>
      <c r="C1030" t="s">
        <v>10</v>
      </c>
      <c r="D1030" t="s">
        <v>100</v>
      </c>
      <c r="E1030" t="s">
        <v>3064</v>
      </c>
      <c r="F1030" t="s">
        <v>3065</v>
      </c>
      <c r="I1030" t="str">
        <f t="shared" si="60"/>
        <v>INSERT INTO [dbo].[DovizKurlari] ([Date], [CurrencyCode], [Unit], [Currency], [ForexBuying], [ForexSelling]) VALUES ('2024-03-04', 'CNY', 1, 'ÇİN YUANI', 4.3381, 4.3949);</v>
      </c>
    </row>
    <row r="1031" spans="1:9" x14ac:dyDescent="0.3">
      <c r="A1031" t="s">
        <v>3008</v>
      </c>
      <c r="B1031" t="s">
        <v>103</v>
      </c>
      <c r="C1031" t="s">
        <v>10</v>
      </c>
      <c r="D1031" t="s">
        <v>104</v>
      </c>
      <c r="E1031" t="s">
        <v>3066</v>
      </c>
      <c r="F1031" t="s">
        <v>3067</v>
      </c>
      <c r="I1031" t="str">
        <f t="shared" si="60"/>
        <v>INSERT INTO [dbo].[DovizKurlari] ([Date], [CurrencyCode], [Unit], [Currency], [ForexBuying], [ForexSelling]) VALUES ('2024-03-04', 'PKR', 1, 'PAKİSTAN RUPİSİ', 0.11179, 0.11325);</v>
      </c>
    </row>
    <row r="1032" spans="1:9" x14ac:dyDescent="0.3">
      <c r="A1032" t="s">
        <v>3008</v>
      </c>
      <c r="B1032" t="s">
        <v>107</v>
      </c>
      <c r="C1032" t="s">
        <v>10</v>
      </c>
      <c r="D1032" t="s">
        <v>108</v>
      </c>
      <c r="E1032" t="s">
        <v>3068</v>
      </c>
      <c r="F1032" t="s">
        <v>3069</v>
      </c>
      <c r="I1032" t="str">
        <f t="shared" si="60"/>
        <v>INSERT INTO [dbo].[DovizKurlari] ([Date], [CurrencyCode], [Unit], [Currency], [ForexBuying], [ForexSelling]) VALUES ('2024-03-04', 'QAR', 1, 'KATAR RİYALİ', 8.5646, 8.6767);</v>
      </c>
    </row>
    <row r="1033" spans="1:9" x14ac:dyDescent="0.3">
      <c r="A1033" t="s">
        <v>3008</v>
      </c>
      <c r="B1033" t="s">
        <v>111</v>
      </c>
      <c r="C1033" t="s">
        <v>10</v>
      </c>
      <c r="D1033" t="s">
        <v>112</v>
      </c>
      <c r="E1033" t="s">
        <v>3070</v>
      </c>
      <c r="F1033" t="s">
        <v>3071</v>
      </c>
      <c r="I1033" t="str">
        <f t="shared" si="60"/>
        <v>INSERT INTO [dbo].[DovizKurlari] ([Date], [CurrencyCode], [Unit], [Currency], [ForexBuying], [ForexSelling]) VALUES ('2024-03-04', 'KRW', 1, 'GÜNEY KORE WONU', 0.02345, 0.02376);</v>
      </c>
    </row>
    <row r="1034" spans="1:9" x14ac:dyDescent="0.3">
      <c r="A1034" t="s">
        <v>3008</v>
      </c>
      <c r="B1034" t="s">
        <v>115</v>
      </c>
      <c r="C1034" t="s">
        <v>10</v>
      </c>
      <c r="D1034" t="s">
        <v>116</v>
      </c>
      <c r="E1034" t="s">
        <v>3072</v>
      </c>
      <c r="F1034" t="s">
        <v>3073</v>
      </c>
      <c r="I1034" t="str">
        <f t="shared" si="60"/>
        <v>INSERT INTO [dbo].[DovizKurlari] ([Date], [CurrencyCode], [Unit], [Currency], [ForexBuying], [ForexSelling]) VALUES ('2024-03-04', 'AZN', 1, 'AZERBAYCAN YENİ MANATI', 18.3711, 18.6115);</v>
      </c>
    </row>
    <row r="1035" spans="1:9" x14ac:dyDescent="0.3">
      <c r="A1035" t="s">
        <v>3008</v>
      </c>
      <c r="B1035" t="s">
        <v>119</v>
      </c>
      <c r="C1035" t="s">
        <v>10</v>
      </c>
      <c r="D1035" t="s">
        <v>120</v>
      </c>
      <c r="E1035" t="s">
        <v>3074</v>
      </c>
      <c r="F1035" t="s">
        <v>3075</v>
      </c>
      <c r="I1035" t="str">
        <f t="shared" si="60"/>
        <v>INSERT INTO [dbo].[DovizKurlari] ([Date], [CurrencyCode], [Unit], [Currency], [ForexBuying], [ForexSelling]) VALUES ('2024-03-04', 'AED', 1, 'BİRLEŞİK ARAP EMİRLİKLERİ DİRHEMİ', 8.5029, 8.6142);</v>
      </c>
    </row>
    <row r="1036" spans="1:9" x14ac:dyDescent="0.3">
      <c r="A1036" t="s">
        <v>3008</v>
      </c>
      <c r="B1036" t="s">
        <v>123</v>
      </c>
      <c r="C1036" t="s">
        <v>10</v>
      </c>
      <c r="D1036" t="s">
        <v>10618</v>
      </c>
      <c r="E1036" t="s">
        <v>3076</v>
      </c>
      <c r="I1036" t="str">
        <f>CONCATENATE("INSERT INTO [dbo].[DovizKurlari] ([Date], [CurrencyCode], [Unit], [Currency], [ForexBuying]) VALUES ('",A1036,"', '",B1036,"', ",C1036,", '",D1036,"', ",E1036,");")</f>
        <v>INSERT INTO [dbo].[DovizKurlari] ([Date], [CurrencyCode], [Unit], [Currency], [ForexBuying]) VALUES ('2024-03-04', 'XDR', 1, 'ÖZEL ÇEKME HAKKI (SDR)', 41.7581);</v>
      </c>
    </row>
    <row r="1037" spans="1:9" x14ac:dyDescent="0.3">
      <c r="A1037" t="s">
        <v>3077</v>
      </c>
      <c r="B1037" t="s">
        <v>9</v>
      </c>
      <c r="C1037" t="s">
        <v>10</v>
      </c>
      <c r="D1037" t="s">
        <v>11</v>
      </c>
      <c r="E1037" t="s">
        <v>3078</v>
      </c>
      <c r="F1037" t="s">
        <v>3079</v>
      </c>
      <c r="G1037" t="s">
        <v>3080</v>
      </c>
      <c r="H1037" t="s">
        <v>3081</v>
      </c>
      <c r="I1037" t="str">
        <f t="shared" ref="I1027:I1090" si="61">CONCATENATE("INSERT INTO [dbo].[DovizKurlari] ([Date], [CurrencyCode], [Unit], [Currency], [ForexBuying], [ForexSelling], [BanknoteBuying], [BanknoteSelling]) VALUES ('",A1037,"', '",B1037,"', ",C1037,", '",D1037,"', ",E1037,", ",F1037,", ",G1037,", ",H1037,");")</f>
        <v>INSERT INTO [dbo].[DovizKurlari] ([Date], [CurrencyCode], [Unit], [Currency], [ForexBuying], [ForexSelling], [BanknoteBuying], [BanknoteSelling]) VALUES ('2024-03-05', 'USD', 1, 'ABD DOLARI', 31.5457, 31.6025, 31.5236, 31.6499);</v>
      </c>
    </row>
    <row r="1038" spans="1:9" x14ac:dyDescent="0.3">
      <c r="A1038" t="s">
        <v>3077</v>
      </c>
      <c r="B1038" t="s">
        <v>16</v>
      </c>
      <c r="C1038" t="s">
        <v>10</v>
      </c>
      <c r="D1038" t="s">
        <v>17</v>
      </c>
      <c r="E1038" t="s">
        <v>2385</v>
      </c>
      <c r="F1038" t="s">
        <v>3082</v>
      </c>
      <c r="G1038" t="s">
        <v>3083</v>
      </c>
      <c r="H1038" t="s">
        <v>3084</v>
      </c>
      <c r="I1038" t="str">
        <f t="shared" si="61"/>
        <v>INSERT INTO [dbo].[DovizKurlari] ([Date], [CurrencyCode], [Unit], [Currency], [ForexBuying], [ForexSelling], [BanknoteBuying], [BanknoteSelling]) VALUES ('2024-03-05', 'AUD', 1, 'AVUSTRALYA DOLARI', 20.4145, 20.5476, 20.3206, 20.6709);</v>
      </c>
    </row>
    <row r="1039" spans="1:9" x14ac:dyDescent="0.3">
      <c r="A1039" t="s">
        <v>3077</v>
      </c>
      <c r="B1039" t="s">
        <v>22</v>
      </c>
      <c r="C1039" t="s">
        <v>10</v>
      </c>
      <c r="D1039" t="s">
        <v>23</v>
      </c>
      <c r="E1039" t="s">
        <v>3085</v>
      </c>
      <c r="F1039" t="s">
        <v>3086</v>
      </c>
      <c r="G1039" t="s">
        <v>3087</v>
      </c>
      <c r="H1039" t="s">
        <v>3088</v>
      </c>
      <c r="I1039" t="str">
        <f t="shared" si="61"/>
        <v>INSERT INTO [dbo].[DovizKurlari] ([Date], [CurrencyCode], [Unit], [Currency], [ForexBuying], [ForexSelling], [BanknoteBuying], [BanknoteSelling]) VALUES ('2024-03-05', 'DKK', 1, 'DANİMARKA KRONU', 4.5841, 4.6067, 4.5809, 4.6173);</v>
      </c>
    </row>
    <row r="1040" spans="1:9" x14ac:dyDescent="0.3">
      <c r="A1040" t="s">
        <v>3077</v>
      </c>
      <c r="B1040" t="s">
        <v>28</v>
      </c>
      <c r="C1040" t="s">
        <v>10</v>
      </c>
      <c r="D1040" t="s">
        <v>29</v>
      </c>
      <c r="E1040" t="s">
        <v>3089</v>
      </c>
      <c r="F1040" t="s">
        <v>3090</v>
      </c>
      <c r="G1040" t="s">
        <v>3091</v>
      </c>
      <c r="H1040" t="s">
        <v>3092</v>
      </c>
      <c r="I1040" t="str">
        <f t="shared" si="61"/>
        <v>INSERT INTO [dbo].[DovizKurlari] ([Date], [CurrencyCode], [Unit], [Currency], [ForexBuying], [ForexSelling], [BanknoteBuying], [BanknoteSelling]) VALUES ('2024-03-05', 'EUR', 1, 'EURO', 34.2228, 34.2845, 34.1989, 34.3359);</v>
      </c>
    </row>
    <row r="1041" spans="1:9" x14ac:dyDescent="0.3">
      <c r="A1041" t="s">
        <v>3077</v>
      </c>
      <c r="B1041" t="s">
        <v>34</v>
      </c>
      <c r="C1041" t="s">
        <v>10</v>
      </c>
      <c r="D1041" t="s">
        <v>35</v>
      </c>
      <c r="E1041" t="s">
        <v>3093</v>
      </c>
      <c r="F1041" t="s">
        <v>3094</v>
      </c>
      <c r="G1041" t="s">
        <v>3095</v>
      </c>
      <c r="H1041" t="s">
        <v>3096</v>
      </c>
      <c r="I1041" t="str">
        <f t="shared" si="61"/>
        <v>INSERT INTO [dbo].[DovizKurlari] ([Date], [CurrencyCode], [Unit], [Currency], [ForexBuying], [ForexSelling], [BanknoteBuying], [BanknoteSelling]) VALUES ('2024-03-05', 'GBP', 1, 'İNGİLİZ STERLİNİ', 39.9311, 40.1392, 39.9031, 40.1995);</v>
      </c>
    </row>
    <row r="1042" spans="1:9" x14ac:dyDescent="0.3">
      <c r="A1042" t="s">
        <v>3077</v>
      </c>
      <c r="B1042" t="s">
        <v>40</v>
      </c>
      <c r="C1042" t="s">
        <v>10</v>
      </c>
      <c r="D1042" t="s">
        <v>41</v>
      </c>
      <c r="E1042" t="s">
        <v>3097</v>
      </c>
      <c r="F1042" t="s">
        <v>3098</v>
      </c>
      <c r="G1042" t="s">
        <v>2764</v>
      </c>
      <c r="H1042" t="s">
        <v>3099</v>
      </c>
      <c r="I1042" t="str">
        <f t="shared" si="61"/>
        <v>INSERT INTO [dbo].[DovizKurlari] ([Date], [CurrencyCode], [Unit], [Currency], [ForexBuying], [ForexSelling], [BanknoteBuying], [BanknoteSelling]) VALUES ('2024-03-05', 'CHF', 1, 'İSVİÇRE FRANGI', 35.5270, 35.7551, 35.4737, 35.8087);</v>
      </c>
    </row>
    <row r="1043" spans="1:9" x14ac:dyDescent="0.3">
      <c r="A1043" t="s">
        <v>3077</v>
      </c>
      <c r="B1043" t="s">
        <v>46</v>
      </c>
      <c r="C1043" t="s">
        <v>10</v>
      </c>
      <c r="D1043" t="s">
        <v>47</v>
      </c>
      <c r="E1043" t="s">
        <v>3100</v>
      </c>
      <c r="F1043" t="s">
        <v>3101</v>
      </c>
      <c r="G1043" t="s">
        <v>3102</v>
      </c>
      <c r="H1043" t="s">
        <v>3103</v>
      </c>
      <c r="I1043" t="str">
        <f t="shared" si="61"/>
        <v>INSERT INTO [dbo].[DovizKurlari] ([Date], [CurrencyCode], [Unit], [Currency], [ForexBuying], [ForexSelling], [BanknoteBuying], [BanknoteSelling]) VALUES ('2024-03-05', 'SEK', 1, 'İSVEÇ KRONU', 3.0223, 3.0536, 3.0202, 3.0606);</v>
      </c>
    </row>
    <row r="1044" spans="1:9" x14ac:dyDescent="0.3">
      <c r="A1044" t="s">
        <v>3077</v>
      </c>
      <c r="B1044" t="s">
        <v>52</v>
      </c>
      <c r="C1044" t="s">
        <v>10</v>
      </c>
      <c r="D1044" t="s">
        <v>53</v>
      </c>
      <c r="E1044" t="s">
        <v>3104</v>
      </c>
      <c r="F1044" t="s">
        <v>3105</v>
      </c>
      <c r="G1044" t="s">
        <v>3106</v>
      </c>
      <c r="H1044" t="s">
        <v>3107</v>
      </c>
      <c r="I1044" t="str">
        <f t="shared" si="61"/>
        <v>INSERT INTO [dbo].[DovizKurlari] ([Date], [CurrencyCode], [Unit], [Currency], [ForexBuying], [ForexSelling], [BanknoteBuying], [BanknoteSelling]) VALUES ('2024-03-05', 'CAD', 1, 'KANADA DOLARI', 23.1782, 23.2827, 23.0924, 23.3712);</v>
      </c>
    </row>
    <row r="1045" spans="1:9" x14ac:dyDescent="0.3">
      <c r="A1045" t="s">
        <v>3077</v>
      </c>
      <c r="B1045" t="s">
        <v>58</v>
      </c>
      <c r="C1045" t="s">
        <v>10</v>
      </c>
      <c r="D1045" t="s">
        <v>59</v>
      </c>
      <c r="E1045" t="s">
        <v>3108</v>
      </c>
      <c r="F1045" t="s">
        <v>3109</v>
      </c>
      <c r="G1045" t="s">
        <v>3110</v>
      </c>
      <c r="H1045" t="s">
        <v>3111</v>
      </c>
      <c r="I1045" t="str">
        <f t="shared" si="61"/>
        <v>INSERT INTO [dbo].[DovizKurlari] ([Date], [CurrencyCode], [Unit], [Currency], [ForexBuying], [ForexSelling], [BanknoteBuying], [BanknoteSelling]) VALUES ('2024-03-05', 'KWD', 1, 'KUVEYT DİNARI', 101.9664, 103.3006, 100.4369, 104.8501);</v>
      </c>
    </row>
    <row r="1046" spans="1:9" x14ac:dyDescent="0.3">
      <c r="A1046" t="s">
        <v>3077</v>
      </c>
      <c r="B1046" t="s">
        <v>64</v>
      </c>
      <c r="C1046" t="s">
        <v>10</v>
      </c>
      <c r="D1046" t="s">
        <v>65</v>
      </c>
      <c r="E1046" t="s">
        <v>3112</v>
      </c>
      <c r="F1046" t="s">
        <v>3113</v>
      </c>
      <c r="G1046" t="s">
        <v>3114</v>
      </c>
      <c r="H1046" t="s">
        <v>3115</v>
      </c>
      <c r="I1046" t="str">
        <f t="shared" si="61"/>
        <v>INSERT INTO [dbo].[DovizKurlari] ([Date], [CurrencyCode], [Unit], [Currency], [ForexBuying], [ForexSelling], [BanknoteBuying], [BanknoteSelling]) VALUES ('2024-03-05', 'NOK', 1, 'NORVEÇ KRONU', 2.9748, 2.9948, 2.9727, 3.0017);</v>
      </c>
    </row>
    <row r="1047" spans="1:9" x14ac:dyDescent="0.3">
      <c r="A1047" t="s">
        <v>3077</v>
      </c>
      <c r="B1047" t="s">
        <v>70</v>
      </c>
      <c r="C1047" t="s">
        <v>10</v>
      </c>
      <c r="D1047" t="s">
        <v>71</v>
      </c>
      <c r="E1047" t="s">
        <v>3116</v>
      </c>
      <c r="F1047" t="s">
        <v>3117</v>
      </c>
      <c r="G1047" t="s">
        <v>3118</v>
      </c>
      <c r="H1047" t="s">
        <v>3119</v>
      </c>
      <c r="I1047" t="str">
        <f t="shared" si="61"/>
        <v>INSERT INTO [dbo].[DovizKurlari] ([Date], [CurrencyCode], [Unit], [Currency], [ForexBuying], [ForexSelling], [BanknoteBuying], [BanknoteSelling]) VALUES ('2024-03-05', 'SAR', 1, 'SUUDİ ARABİSTAN RİYALİ', 8.4113, 8.4264, 8.3482, 8.4896);</v>
      </c>
    </row>
    <row r="1048" spans="1:9" x14ac:dyDescent="0.3">
      <c r="A1048" t="s">
        <v>3077</v>
      </c>
      <c r="B1048" t="s">
        <v>76</v>
      </c>
      <c r="C1048" t="s">
        <v>77</v>
      </c>
      <c r="D1048" t="s">
        <v>78</v>
      </c>
      <c r="E1048" t="s">
        <v>3120</v>
      </c>
      <c r="F1048" t="s">
        <v>3121</v>
      </c>
      <c r="G1048" t="s">
        <v>3122</v>
      </c>
      <c r="H1048" t="s">
        <v>3123</v>
      </c>
      <c r="I1048" t="str">
        <f t="shared" si="61"/>
        <v>INSERT INTO [dbo].[DovizKurlari] ([Date], [CurrencyCode], [Unit], [Currency], [ForexBuying], [ForexSelling], [BanknoteBuying], [BanknoteSelling]) VALUES ('2024-03-05', 'JPY', 100, 'JAPON YENİ', 20.9193, 21.0578, 20.8419, 21.1378);</v>
      </c>
    </row>
    <row r="1049" spans="1:9" x14ac:dyDescent="0.3">
      <c r="A1049" t="s">
        <v>3077</v>
      </c>
      <c r="B1049" t="s">
        <v>83</v>
      </c>
      <c r="C1049" t="s">
        <v>10</v>
      </c>
      <c r="D1049" t="s">
        <v>84</v>
      </c>
      <c r="E1049" t="s">
        <v>3124</v>
      </c>
      <c r="F1049" t="s">
        <v>3125</v>
      </c>
      <c r="I1049" t="str">
        <f t="shared" ref="I1049:I1059" si="62">CONCATENATE("INSERT INTO [dbo].[DovizKurlari] ([Date], [CurrencyCode], [Unit], [Currency], [ForexBuying], [ForexSelling]) VALUES ('",A1049,"', '",B1049,"', ",C1049,", '",D1049,"', ",E1049,", ",F1049,");")</f>
        <v>INSERT INTO [dbo].[DovizKurlari] ([Date], [CurrencyCode], [Unit], [Currency], [ForexBuying], [ForexSelling]) VALUES ('2024-03-05', 'BGN', 1, 'BULGAR LEVASI', 17.3993, 17.6269);</v>
      </c>
    </row>
    <row r="1050" spans="1:9" x14ac:dyDescent="0.3">
      <c r="A1050" t="s">
        <v>3077</v>
      </c>
      <c r="B1050" t="s">
        <v>87</v>
      </c>
      <c r="C1050" t="s">
        <v>10</v>
      </c>
      <c r="D1050" t="s">
        <v>88</v>
      </c>
      <c r="E1050" t="s">
        <v>3126</v>
      </c>
      <c r="F1050" t="s">
        <v>3127</v>
      </c>
      <c r="I1050" t="str">
        <f t="shared" si="62"/>
        <v>INSERT INTO [dbo].[DovizKurlari] ([Date], [CurrencyCode], [Unit], [Currency], [ForexBuying], [ForexSelling]) VALUES ('2024-03-05', 'RON', 1, 'RUMEN LEYİ', 6.8446, 6.9341);</v>
      </c>
    </row>
    <row r="1051" spans="1:9" x14ac:dyDescent="0.3">
      <c r="A1051" t="s">
        <v>3077</v>
      </c>
      <c r="B1051" t="s">
        <v>91</v>
      </c>
      <c r="C1051" t="s">
        <v>10</v>
      </c>
      <c r="D1051" t="s">
        <v>92</v>
      </c>
      <c r="E1051" t="s">
        <v>3128</v>
      </c>
      <c r="F1051" t="s">
        <v>3129</v>
      </c>
      <c r="I1051" t="str">
        <f t="shared" si="62"/>
        <v>INSERT INTO [dbo].[DovizKurlari] ([Date], [CurrencyCode], [Unit], [Currency], [ForexBuying], [ForexSelling]) VALUES ('2024-03-05', 'RUB', 1, 'RUS RUBLESİ', 0.34395, 0.34845);</v>
      </c>
    </row>
    <row r="1052" spans="1:9" x14ac:dyDescent="0.3">
      <c r="A1052" t="s">
        <v>3077</v>
      </c>
      <c r="B1052" t="s">
        <v>95</v>
      </c>
      <c r="C1052" t="s">
        <v>77</v>
      </c>
      <c r="D1052" t="s">
        <v>96</v>
      </c>
      <c r="E1052" t="s">
        <v>3130</v>
      </c>
      <c r="F1052" t="s">
        <v>3131</v>
      </c>
      <c r="I1052" t="str">
        <f t="shared" si="62"/>
        <v>INSERT INTO [dbo].[DovizKurlari] ([Date], [CurrencyCode], [Unit], [Currency], [ForexBuying], [ForexSelling]) VALUES ('2024-03-05', 'IRR', 100, 'İRAN RİYALİ', 0.07469, 0.07567);</v>
      </c>
    </row>
    <row r="1053" spans="1:9" x14ac:dyDescent="0.3">
      <c r="A1053" t="s">
        <v>3077</v>
      </c>
      <c r="B1053" t="s">
        <v>99</v>
      </c>
      <c r="C1053" t="s">
        <v>10</v>
      </c>
      <c r="D1053" t="s">
        <v>100</v>
      </c>
      <c r="E1053" t="s">
        <v>3132</v>
      </c>
      <c r="F1053" t="s">
        <v>3133</v>
      </c>
      <c r="I1053" t="str">
        <f t="shared" si="62"/>
        <v>INSERT INTO [dbo].[DovizKurlari] ([Date], [CurrencyCode], [Unit], [Currency], [ForexBuying], [ForexSelling]) VALUES ('2024-03-05', 'CNY', 1, 'ÇİN YUANI', 4.3573, 4.4143);</v>
      </c>
    </row>
    <row r="1054" spans="1:9" x14ac:dyDescent="0.3">
      <c r="A1054" t="s">
        <v>3077</v>
      </c>
      <c r="B1054" t="s">
        <v>103</v>
      </c>
      <c r="C1054" t="s">
        <v>10</v>
      </c>
      <c r="D1054" t="s">
        <v>104</v>
      </c>
      <c r="E1054" t="s">
        <v>3134</v>
      </c>
      <c r="F1054" t="s">
        <v>3135</v>
      </c>
      <c r="I1054" t="str">
        <f t="shared" si="62"/>
        <v>INSERT INTO [dbo].[DovizKurlari] ([Date], [CurrencyCode], [Unit], [Currency], [ForexBuying], [ForexSelling]) VALUES ('2024-03-05', 'PKR', 1, 'PAKİSTAN RUPİSİ', 0.11232, 0.11379);</v>
      </c>
    </row>
    <row r="1055" spans="1:9" x14ac:dyDescent="0.3">
      <c r="A1055" t="s">
        <v>3077</v>
      </c>
      <c r="B1055" t="s">
        <v>107</v>
      </c>
      <c r="C1055" t="s">
        <v>10</v>
      </c>
      <c r="D1055" t="s">
        <v>108</v>
      </c>
      <c r="E1055" t="s">
        <v>3136</v>
      </c>
      <c r="F1055" t="s">
        <v>3137</v>
      </c>
      <c r="I1055" t="str">
        <f t="shared" si="62"/>
        <v>INSERT INTO [dbo].[DovizKurlari] ([Date], [CurrencyCode], [Unit], [Currency], [ForexBuying], [ForexSelling]) VALUES ('2024-03-05', 'QAR', 1, 'KATAR RİYALİ', 8.6025, 8.7150);</v>
      </c>
    </row>
    <row r="1056" spans="1:9" x14ac:dyDescent="0.3">
      <c r="A1056" t="s">
        <v>3077</v>
      </c>
      <c r="B1056" t="s">
        <v>111</v>
      </c>
      <c r="C1056" t="s">
        <v>10</v>
      </c>
      <c r="D1056" t="s">
        <v>112</v>
      </c>
      <c r="E1056" t="s">
        <v>3138</v>
      </c>
      <c r="F1056" t="s">
        <v>3139</v>
      </c>
      <c r="I1056" t="str">
        <f t="shared" si="62"/>
        <v>INSERT INTO [dbo].[DovizKurlari] ([Date], [CurrencyCode], [Unit], [Currency], [ForexBuying], [ForexSelling]) VALUES ('2024-03-05', 'KRW', 1, 'GÜNEY KORE WONU', 0.02350, 0.02381);</v>
      </c>
    </row>
    <row r="1057" spans="1:9" x14ac:dyDescent="0.3">
      <c r="A1057" t="s">
        <v>3077</v>
      </c>
      <c r="B1057" t="s">
        <v>115</v>
      </c>
      <c r="C1057" t="s">
        <v>10</v>
      </c>
      <c r="D1057" t="s">
        <v>116</v>
      </c>
      <c r="E1057" t="s">
        <v>3140</v>
      </c>
      <c r="F1057" t="s">
        <v>3141</v>
      </c>
      <c r="I1057" t="str">
        <f t="shared" si="62"/>
        <v>INSERT INTO [dbo].[DovizKurlari] ([Date], [CurrencyCode], [Unit], [Currency], [ForexBuying], [ForexSelling]) VALUES ('2024-03-05', 'AZN', 1, 'AZERBAYCAN YENİ MANATI', 18.4523, 18.6937);</v>
      </c>
    </row>
    <row r="1058" spans="1:9" x14ac:dyDescent="0.3">
      <c r="A1058" t="s">
        <v>3077</v>
      </c>
      <c r="B1058" t="s">
        <v>119</v>
      </c>
      <c r="C1058" t="s">
        <v>10</v>
      </c>
      <c r="D1058" t="s">
        <v>120</v>
      </c>
      <c r="E1058" t="s">
        <v>3142</v>
      </c>
      <c r="F1058" t="s">
        <v>3143</v>
      </c>
      <c r="I1058" t="str">
        <f t="shared" si="62"/>
        <v>INSERT INTO [dbo].[DovizKurlari] ([Date], [CurrencyCode], [Unit], [Currency], [ForexBuying], [ForexSelling]) VALUES ('2024-03-05', 'AED', 1, 'BİRLEŞİK ARAP EMİRLİKLERİ DİRHEMİ', 8.5409, 8.6526);</v>
      </c>
    </row>
    <row r="1059" spans="1:9" x14ac:dyDescent="0.3">
      <c r="A1059" t="s">
        <v>3077</v>
      </c>
      <c r="B1059" t="s">
        <v>123</v>
      </c>
      <c r="C1059" t="s">
        <v>10</v>
      </c>
      <c r="D1059" t="s">
        <v>10618</v>
      </c>
      <c r="E1059" t="s">
        <v>3144</v>
      </c>
      <c r="I1059" t="str">
        <f>CONCATENATE("INSERT INTO [dbo].[DovizKurlari] ([Date], [CurrencyCode], [Unit], [Currency], [ForexBuying]) VALUES ('",A1059,"', '",B1059,"', ",C1059,", '",D1059,"', ",E1059,");")</f>
        <v>INSERT INTO [dbo].[DovizKurlari] ([Date], [CurrencyCode], [Unit], [Currency], [ForexBuying]) VALUES ('2024-03-05', 'XDR', 1, 'ÖZEL ÇEKME HAKKI (SDR)', 41.9399);</v>
      </c>
    </row>
    <row r="1060" spans="1:9" x14ac:dyDescent="0.3">
      <c r="A1060" t="s">
        <v>3145</v>
      </c>
      <c r="B1060" t="s">
        <v>9</v>
      </c>
      <c r="C1060" t="s">
        <v>10</v>
      </c>
      <c r="D1060" t="s">
        <v>11</v>
      </c>
      <c r="E1060" t="s">
        <v>3146</v>
      </c>
      <c r="F1060" t="s">
        <v>3147</v>
      </c>
      <c r="G1060" t="s">
        <v>3148</v>
      </c>
      <c r="H1060" t="s">
        <v>3149</v>
      </c>
      <c r="I1060" t="str">
        <f t="shared" si="61"/>
        <v>INSERT INTO [dbo].[DovizKurlari] ([Date], [CurrencyCode], [Unit], [Currency], [ForexBuying], [ForexSelling], [BanknoteBuying], [BanknoteSelling]) VALUES ('2024-03-06', 'USD', 1, 'ABD DOLARI', 31.6612, 31.7182, 31.6390, 31.7658);</v>
      </c>
    </row>
    <row r="1061" spans="1:9" x14ac:dyDescent="0.3">
      <c r="A1061" t="s">
        <v>3145</v>
      </c>
      <c r="B1061" t="s">
        <v>16</v>
      </c>
      <c r="C1061" t="s">
        <v>10</v>
      </c>
      <c r="D1061" t="s">
        <v>17</v>
      </c>
      <c r="E1061" t="s">
        <v>3150</v>
      </c>
      <c r="F1061" t="s">
        <v>3151</v>
      </c>
      <c r="G1061" t="s">
        <v>3152</v>
      </c>
      <c r="H1061" t="s">
        <v>3153</v>
      </c>
      <c r="I1061" t="str">
        <f t="shared" si="61"/>
        <v>INSERT INTO [dbo].[DovizKurlari] ([Date], [CurrencyCode], [Unit], [Currency], [ForexBuying], [ForexSelling], [BanknoteBuying], [BanknoteSelling]) VALUES ('2024-03-06', 'AUD', 1, 'AVUSTRALYA DOLARI', 20.5987, 20.7331, 20.5040, 20.8575);</v>
      </c>
    </row>
    <row r="1062" spans="1:9" x14ac:dyDescent="0.3">
      <c r="A1062" t="s">
        <v>3145</v>
      </c>
      <c r="B1062" t="s">
        <v>22</v>
      </c>
      <c r="C1062" t="s">
        <v>10</v>
      </c>
      <c r="D1062" t="s">
        <v>23</v>
      </c>
      <c r="E1062" t="s">
        <v>3154</v>
      </c>
      <c r="F1062" t="s">
        <v>3155</v>
      </c>
      <c r="G1062" t="s">
        <v>3156</v>
      </c>
      <c r="H1062" t="s">
        <v>3157</v>
      </c>
      <c r="I1062" t="str">
        <f t="shared" si="61"/>
        <v>INSERT INTO [dbo].[DovizKurlari] ([Date], [CurrencyCode], [Unit], [Currency], [ForexBuying], [ForexSelling], [BanknoteBuying], [BanknoteSelling]) VALUES ('2024-03-06', 'DKK', 1, 'DANİMARKA KRONU', 4.6102, 4.6328, 4.6070, 4.6435);</v>
      </c>
    </row>
    <row r="1063" spans="1:9" x14ac:dyDescent="0.3">
      <c r="A1063" t="s">
        <v>3145</v>
      </c>
      <c r="B1063" t="s">
        <v>28</v>
      </c>
      <c r="C1063" t="s">
        <v>10</v>
      </c>
      <c r="D1063" t="s">
        <v>29</v>
      </c>
      <c r="E1063" t="s">
        <v>3158</v>
      </c>
      <c r="F1063" t="s">
        <v>3159</v>
      </c>
      <c r="G1063" t="s">
        <v>3160</v>
      </c>
      <c r="H1063" t="s">
        <v>3161</v>
      </c>
      <c r="I1063" t="str">
        <f t="shared" si="61"/>
        <v>INSERT INTO [dbo].[DovizKurlari] ([Date], [CurrencyCode], [Unit], [Currency], [ForexBuying], [ForexSelling], [BanknoteBuying], [BanknoteSelling]) VALUES ('2024-03-06', 'EUR', 1, 'EURO', 34.4186, 34.4806, 34.3945, 34.5323);</v>
      </c>
    </row>
    <row r="1064" spans="1:9" x14ac:dyDescent="0.3">
      <c r="A1064" t="s">
        <v>3145</v>
      </c>
      <c r="B1064" t="s">
        <v>34</v>
      </c>
      <c r="C1064" t="s">
        <v>10</v>
      </c>
      <c r="D1064" t="s">
        <v>35</v>
      </c>
      <c r="E1064" t="s">
        <v>3162</v>
      </c>
      <c r="F1064" t="s">
        <v>3163</v>
      </c>
      <c r="G1064" t="s">
        <v>3164</v>
      </c>
      <c r="H1064" t="s">
        <v>3165</v>
      </c>
      <c r="I1064" t="str">
        <f t="shared" si="61"/>
        <v>INSERT INTO [dbo].[DovizKurlari] ([Date], [CurrencyCode], [Unit], [Currency], [ForexBuying], [ForexSelling], [BanknoteBuying], [BanknoteSelling]) VALUES ('2024-03-06', 'GBP', 1, 'İNGİLİZ STERLİNİ', 40.2029, 40.4125, 40.1747, 40.4731);</v>
      </c>
    </row>
    <row r="1065" spans="1:9" x14ac:dyDescent="0.3">
      <c r="A1065" t="s">
        <v>3145</v>
      </c>
      <c r="B1065" t="s">
        <v>40</v>
      </c>
      <c r="C1065" t="s">
        <v>10</v>
      </c>
      <c r="D1065" t="s">
        <v>41</v>
      </c>
      <c r="E1065" t="s">
        <v>3166</v>
      </c>
      <c r="F1065" t="s">
        <v>3167</v>
      </c>
      <c r="G1065" t="s">
        <v>3168</v>
      </c>
      <c r="H1065" t="s">
        <v>3169</v>
      </c>
      <c r="I1065" t="str">
        <f t="shared" si="61"/>
        <v>INSERT INTO [dbo].[DovizKurlari] ([Date], [CurrencyCode], [Unit], [Currency], [ForexBuying], [ForexSelling], [BanknoteBuying], [BanknoteSelling]) VALUES ('2024-03-06', 'CHF', 1, 'İSVİÇRE FRANGI', 35.7108, 35.9401, 35.6572, 35.9940);</v>
      </c>
    </row>
    <row r="1066" spans="1:9" x14ac:dyDescent="0.3">
      <c r="A1066" t="s">
        <v>3145</v>
      </c>
      <c r="B1066" t="s">
        <v>46</v>
      </c>
      <c r="C1066" t="s">
        <v>10</v>
      </c>
      <c r="D1066" t="s">
        <v>47</v>
      </c>
      <c r="E1066" t="s">
        <v>3170</v>
      </c>
      <c r="F1066" t="s">
        <v>3171</v>
      </c>
      <c r="G1066" t="s">
        <v>3172</v>
      </c>
      <c r="H1066" t="s">
        <v>3173</v>
      </c>
      <c r="I1066" t="str">
        <f t="shared" si="61"/>
        <v>INSERT INTO [dbo].[DovizKurlari] ([Date], [CurrencyCode], [Unit], [Currency], [ForexBuying], [ForexSelling], [BanknoteBuying], [BanknoteSelling]) VALUES ('2024-03-06', 'SEK', 1, 'İSVEÇ KRONU', 3.0403, 3.0717, 3.0381, 3.0788);</v>
      </c>
    </row>
    <row r="1067" spans="1:9" x14ac:dyDescent="0.3">
      <c r="A1067" t="s">
        <v>3145</v>
      </c>
      <c r="B1067" t="s">
        <v>52</v>
      </c>
      <c r="C1067" t="s">
        <v>10</v>
      </c>
      <c r="D1067" t="s">
        <v>53</v>
      </c>
      <c r="E1067" t="s">
        <v>3174</v>
      </c>
      <c r="F1067" t="s">
        <v>3175</v>
      </c>
      <c r="G1067" t="s">
        <v>3176</v>
      </c>
      <c r="H1067" t="s">
        <v>3177</v>
      </c>
      <c r="I1067" t="str">
        <f t="shared" si="61"/>
        <v>INSERT INTO [dbo].[DovizKurlari] ([Date], [CurrencyCode], [Unit], [Currency], [ForexBuying], [ForexSelling], [BanknoteBuying], [BanknoteSelling]) VALUES ('2024-03-06', 'CAD', 1, 'KANADA DOLARI', 23.2766, 23.3816, 23.1905, 23.4704);</v>
      </c>
    </row>
    <row r="1068" spans="1:9" x14ac:dyDescent="0.3">
      <c r="A1068" t="s">
        <v>3145</v>
      </c>
      <c r="B1068" t="s">
        <v>58</v>
      </c>
      <c r="C1068" t="s">
        <v>10</v>
      </c>
      <c r="D1068" t="s">
        <v>59</v>
      </c>
      <c r="E1068" t="s">
        <v>3178</v>
      </c>
      <c r="F1068" t="s">
        <v>3179</v>
      </c>
      <c r="G1068" t="s">
        <v>3180</v>
      </c>
      <c r="H1068" t="s">
        <v>3181</v>
      </c>
      <c r="I1068" t="str">
        <f t="shared" si="61"/>
        <v>INSERT INTO [dbo].[DovizKurlari] ([Date], [CurrencyCode], [Unit], [Currency], [ForexBuying], [ForexSelling], [BanknoteBuying], [BanknoteSelling]) VALUES ('2024-03-06', 'KWD', 1, 'KUVEYT DİNARI', 102.3277, 103.6667, 100.7928, 105.2217);</v>
      </c>
    </row>
    <row r="1069" spans="1:9" x14ac:dyDescent="0.3">
      <c r="A1069" t="s">
        <v>3145</v>
      </c>
      <c r="B1069" t="s">
        <v>64</v>
      </c>
      <c r="C1069" t="s">
        <v>10</v>
      </c>
      <c r="D1069" t="s">
        <v>65</v>
      </c>
      <c r="E1069" t="s">
        <v>3182</v>
      </c>
      <c r="F1069" t="s">
        <v>3183</v>
      </c>
      <c r="G1069" t="s">
        <v>2435</v>
      </c>
      <c r="H1069" t="s">
        <v>3184</v>
      </c>
      <c r="I1069" t="str">
        <f t="shared" si="61"/>
        <v>INSERT INTO [dbo].[DovizKurlari] ([Date], [CurrencyCode], [Unit], [Currency], [ForexBuying], [ForexSelling], [BanknoteBuying], [BanknoteSelling]) VALUES ('2024-03-06', 'NOK', 1, 'NORVEÇ KRONU', 2.9925, 3.0126, 2.9904, 3.0196);</v>
      </c>
    </row>
    <row r="1070" spans="1:9" x14ac:dyDescent="0.3">
      <c r="A1070" t="s">
        <v>3145</v>
      </c>
      <c r="B1070" t="s">
        <v>70</v>
      </c>
      <c r="C1070" t="s">
        <v>10</v>
      </c>
      <c r="D1070" t="s">
        <v>71</v>
      </c>
      <c r="E1070" t="s">
        <v>3185</v>
      </c>
      <c r="F1070" t="s">
        <v>3186</v>
      </c>
      <c r="G1070" t="s">
        <v>3187</v>
      </c>
      <c r="H1070" t="s">
        <v>3188</v>
      </c>
      <c r="I1070" t="str">
        <f t="shared" si="61"/>
        <v>INSERT INTO [dbo].[DovizKurlari] ([Date], [CurrencyCode], [Unit], [Currency], [ForexBuying], [ForexSelling], [BanknoteBuying], [BanknoteSelling]) VALUES ('2024-03-06', 'SAR', 1, 'SUUDİ ARABİSTAN RİYALİ', 8.4418, 8.4571, 8.3785, 8.5205);</v>
      </c>
    </row>
    <row r="1071" spans="1:9" x14ac:dyDescent="0.3">
      <c r="A1071" t="s">
        <v>3145</v>
      </c>
      <c r="B1071" t="s">
        <v>76</v>
      </c>
      <c r="C1071" t="s">
        <v>77</v>
      </c>
      <c r="D1071" t="s">
        <v>78</v>
      </c>
      <c r="E1071" t="s">
        <v>3189</v>
      </c>
      <c r="F1071" t="s">
        <v>3190</v>
      </c>
      <c r="G1071" t="s">
        <v>3191</v>
      </c>
      <c r="H1071" t="s">
        <v>3192</v>
      </c>
      <c r="I1071" t="str">
        <f t="shared" si="61"/>
        <v>INSERT INTO [dbo].[DovizKurlari] ([Date], [CurrencyCode], [Unit], [Currency], [ForexBuying], [ForexSelling], [BanknoteBuying], [BanknoteSelling]) VALUES ('2024-03-06', 'JPY', 100, 'JAPON YENİ', 21.0980, 21.2377, 21.0199, 21.3184);</v>
      </c>
    </row>
    <row r="1072" spans="1:9" x14ac:dyDescent="0.3">
      <c r="A1072" t="s">
        <v>3145</v>
      </c>
      <c r="B1072" t="s">
        <v>83</v>
      </c>
      <c r="C1072" t="s">
        <v>10</v>
      </c>
      <c r="D1072" t="s">
        <v>84</v>
      </c>
      <c r="E1072" t="s">
        <v>3193</v>
      </c>
      <c r="F1072" t="s">
        <v>3194</v>
      </c>
      <c r="I1072" t="str">
        <f t="shared" ref="I1072:I1082" si="63">CONCATENATE("INSERT INTO [dbo].[DovizKurlari] ([Date], [CurrencyCode], [Unit], [Currency], [ForexBuying], [ForexSelling]) VALUES ('",A1072,"', '",B1072,"', ",C1072,", '",D1072,"', ",E1072,", ",F1072,");")</f>
        <v>INSERT INTO [dbo].[DovizKurlari] ([Date], [CurrencyCode], [Unit], [Currency], [ForexBuying], [ForexSelling]) VALUES ('2024-03-06', 'BGN', 1, 'BULGAR LEVASI', 17.4986, 17.7276);</v>
      </c>
    </row>
    <row r="1073" spans="1:9" x14ac:dyDescent="0.3">
      <c r="A1073" t="s">
        <v>3145</v>
      </c>
      <c r="B1073" t="s">
        <v>87</v>
      </c>
      <c r="C1073" t="s">
        <v>10</v>
      </c>
      <c r="D1073" t="s">
        <v>88</v>
      </c>
      <c r="E1073" t="s">
        <v>3195</v>
      </c>
      <c r="F1073" t="s">
        <v>3196</v>
      </c>
      <c r="I1073" t="str">
        <f t="shared" si="63"/>
        <v>INSERT INTO [dbo].[DovizKurlari] ([Date], [CurrencyCode], [Unit], [Currency], [ForexBuying], [ForexSelling]) VALUES ('2024-03-06', 'RON', 1, 'RUMEN LEYİ', 6.8834, 6.9735);</v>
      </c>
    </row>
    <row r="1074" spans="1:9" x14ac:dyDescent="0.3">
      <c r="A1074" t="s">
        <v>3145</v>
      </c>
      <c r="B1074" t="s">
        <v>91</v>
      </c>
      <c r="C1074" t="s">
        <v>10</v>
      </c>
      <c r="D1074" t="s">
        <v>92</v>
      </c>
      <c r="E1074" t="s">
        <v>3197</v>
      </c>
      <c r="F1074" t="s">
        <v>3198</v>
      </c>
      <c r="I1074" t="str">
        <f t="shared" si="63"/>
        <v>INSERT INTO [dbo].[DovizKurlari] ([Date], [CurrencyCode], [Unit], [Currency], [ForexBuying], [ForexSelling]) VALUES ('2024-03-06', 'RUB', 1, 'RUS RUBLESİ', 0.34836, 0.35292);</v>
      </c>
    </row>
    <row r="1075" spans="1:9" x14ac:dyDescent="0.3">
      <c r="A1075" t="s">
        <v>3145</v>
      </c>
      <c r="B1075" t="s">
        <v>95</v>
      </c>
      <c r="C1075" t="s">
        <v>77</v>
      </c>
      <c r="D1075" t="s">
        <v>96</v>
      </c>
      <c r="E1075" t="s">
        <v>3199</v>
      </c>
      <c r="F1075" t="s">
        <v>3200</v>
      </c>
      <c r="I1075" t="str">
        <f t="shared" si="63"/>
        <v>INSERT INTO [dbo].[DovizKurlari] ([Date], [CurrencyCode], [Unit], [Currency], [ForexBuying], [ForexSelling]) VALUES ('2024-03-06', 'IRR', 100, 'İRAN RİYALİ', 0.07496, 0.07594);</v>
      </c>
    </row>
    <row r="1076" spans="1:9" x14ac:dyDescent="0.3">
      <c r="A1076" t="s">
        <v>3145</v>
      </c>
      <c r="B1076" t="s">
        <v>99</v>
      </c>
      <c r="C1076" t="s">
        <v>10</v>
      </c>
      <c r="D1076" t="s">
        <v>100</v>
      </c>
      <c r="E1076" t="s">
        <v>3201</v>
      </c>
      <c r="F1076" t="s">
        <v>3202</v>
      </c>
      <c r="I1076" t="str">
        <f t="shared" si="63"/>
        <v>INSERT INTO [dbo].[DovizKurlari] ([Date], [CurrencyCode], [Unit], [Currency], [ForexBuying], [ForexSelling]) VALUES ('2024-03-06', 'CNY', 1, 'ÇİN YUANI', 4.3732, 4.4304);</v>
      </c>
    </row>
    <row r="1077" spans="1:9" x14ac:dyDescent="0.3">
      <c r="A1077" t="s">
        <v>3145</v>
      </c>
      <c r="B1077" t="s">
        <v>103</v>
      </c>
      <c r="C1077" t="s">
        <v>10</v>
      </c>
      <c r="D1077" t="s">
        <v>104</v>
      </c>
      <c r="E1077" t="s">
        <v>3203</v>
      </c>
      <c r="F1077" t="s">
        <v>3204</v>
      </c>
      <c r="I1077" t="str">
        <f t="shared" si="63"/>
        <v>INSERT INTO [dbo].[DovizKurlari] ([Date], [CurrencyCode], [Unit], [Currency], [ForexBuying], [ForexSelling]) VALUES ('2024-03-06', 'PKR', 1, 'PAKİSTAN RUPİSİ', 0.11269, 0.11417);</v>
      </c>
    </row>
    <row r="1078" spans="1:9" x14ac:dyDescent="0.3">
      <c r="A1078" t="s">
        <v>3145</v>
      </c>
      <c r="B1078" t="s">
        <v>107</v>
      </c>
      <c r="C1078" t="s">
        <v>10</v>
      </c>
      <c r="D1078" t="s">
        <v>108</v>
      </c>
      <c r="E1078" t="s">
        <v>3205</v>
      </c>
      <c r="F1078" t="s">
        <v>3206</v>
      </c>
      <c r="I1078" t="str">
        <f t="shared" si="63"/>
        <v>INSERT INTO [dbo].[DovizKurlari] ([Date], [CurrencyCode], [Unit], [Currency], [ForexBuying], [ForexSelling]) VALUES ('2024-03-06', 'QAR', 1, 'KATAR RİYALİ', 8.6339, 8.7469);</v>
      </c>
    </row>
    <row r="1079" spans="1:9" x14ac:dyDescent="0.3">
      <c r="A1079" t="s">
        <v>3145</v>
      </c>
      <c r="B1079" t="s">
        <v>111</v>
      </c>
      <c r="C1079" t="s">
        <v>10</v>
      </c>
      <c r="D1079" t="s">
        <v>112</v>
      </c>
      <c r="E1079" t="s">
        <v>3207</v>
      </c>
      <c r="F1079" t="s">
        <v>3208</v>
      </c>
      <c r="I1079" t="str">
        <f t="shared" si="63"/>
        <v>INSERT INTO [dbo].[DovizKurlari] ([Date], [CurrencyCode], [Unit], [Currency], [ForexBuying], [ForexSelling]) VALUES ('2024-03-06', 'KRW', 1, 'GÜNEY KORE WONU', 0.02360, 0.02390);</v>
      </c>
    </row>
    <row r="1080" spans="1:9" x14ac:dyDescent="0.3">
      <c r="A1080" t="s">
        <v>3145</v>
      </c>
      <c r="B1080" t="s">
        <v>115</v>
      </c>
      <c r="C1080" t="s">
        <v>10</v>
      </c>
      <c r="D1080" t="s">
        <v>116</v>
      </c>
      <c r="E1080" t="s">
        <v>3209</v>
      </c>
      <c r="F1080" t="s">
        <v>3210</v>
      </c>
      <c r="I1080" t="str">
        <f t="shared" si="63"/>
        <v>INSERT INTO [dbo].[DovizKurlari] ([Date], [CurrencyCode], [Unit], [Currency], [ForexBuying], [ForexSelling]) VALUES ('2024-03-06', 'AZN', 1, 'AZERBAYCAN YENİ MANATI', 18.5198, 18.7622);</v>
      </c>
    </row>
    <row r="1081" spans="1:9" x14ac:dyDescent="0.3">
      <c r="A1081" t="s">
        <v>3145</v>
      </c>
      <c r="B1081" t="s">
        <v>119</v>
      </c>
      <c r="C1081" t="s">
        <v>10</v>
      </c>
      <c r="D1081" t="s">
        <v>120</v>
      </c>
      <c r="E1081" t="s">
        <v>3211</v>
      </c>
      <c r="F1081" t="s">
        <v>3212</v>
      </c>
      <c r="I1081" t="str">
        <f t="shared" si="63"/>
        <v>INSERT INTO [dbo].[DovizKurlari] ([Date], [CurrencyCode], [Unit], [Currency], [ForexBuying], [ForexSelling]) VALUES ('2024-03-06', 'AED', 1, 'BİRLEŞİK ARAP EMİRLİKLERİ DİRHEMİ', 8.5719, 8.6840);</v>
      </c>
    </row>
    <row r="1082" spans="1:9" x14ac:dyDescent="0.3">
      <c r="A1082" t="s">
        <v>3145</v>
      </c>
      <c r="B1082" t="s">
        <v>123</v>
      </c>
      <c r="C1082" t="s">
        <v>10</v>
      </c>
      <c r="D1082" t="s">
        <v>10618</v>
      </c>
      <c r="E1082" t="s">
        <v>3213</v>
      </c>
      <c r="I1082" t="str">
        <f>CONCATENATE("INSERT INTO [dbo].[DovizKurlari] ([Date], [CurrencyCode], [Unit], [Currency], [ForexBuying]) VALUES ('",A1082,"', '",B1082,"', ",C1082,", '",D1082,"', ",E1082,");")</f>
        <v>INSERT INTO [dbo].[DovizKurlari] ([Date], [CurrencyCode], [Unit], [Currency], [ForexBuying]) VALUES ('2024-03-06', 'XDR', 1, 'ÖZEL ÇEKME HAKKI (SDR)', 42.1437);</v>
      </c>
    </row>
    <row r="1083" spans="1:9" x14ac:dyDescent="0.3">
      <c r="A1083" t="s">
        <v>3214</v>
      </c>
      <c r="B1083" t="s">
        <v>9</v>
      </c>
      <c r="C1083" t="s">
        <v>10</v>
      </c>
      <c r="D1083" t="s">
        <v>11</v>
      </c>
      <c r="E1083" t="s">
        <v>3215</v>
      </c>
      <c r="F1083" t="s">
        <v>3216</v>
      </c>
      <c r="G1083" t="s">
        <v>3217</v>
      </c>
      <c r="H1083" t="s">
        <v>3218</v>
      </c>
      <c r="I1083" t="str">
        <f t="shared" si="61"/>
        <v>INSERT INTO [dbo].[DovizKurlari] ([Date], [CurrencyCode], [Unit], [Currency], [ForexBuying], [ForexSelling], [BanknoteBuying], [BanknoteSelling]) VALUES ('2024-03-07', 'USD', 1, 'ABD DOLARI', 31.7768, 31.8341, 31.7546, 31.8818);</v>
      </c>
    </row>
    <row r="1084" spans="1:9" x14ac:dyDescent="0.3">
      <c r="A1084" t="s">
        <v>3214</v>
      </c>
      <c r="B1084" t="s">
        <v>16</v>
      </c>
      <c r="C1084" t="s">
        <v>10</v>
      </c>
      <c r="D1084" t="s">
        <v>17</v>
      </c>
      <c r="E1084" t="s">
        <v>3219</v>
      </c>
      <c r="F1084" t="s">
        <v>3220</v>
      </c>
      <c r="G1084" t="s">
        <v>3221</v>
      </c>
      <c r="H1084" t="s">
        <v>3222</v>
      </c>
      <c r="I1084" t="str">
        <f t="shared" si="61"/>
        <v>INSERT INTO [dbo].[DovizKurlari] ([Date], [CurrencyCode], [Unit], [Currency], [ForexBuying], [ForexSelling], [BanknoteBuying], [BanknoteSelling]) VALUES ('2024-03-07', 'AUD', 1, 'AVUSTRALYA DOLARI', 20.9112, 21.0476, 20.8150, 21.1739);</v>
      </c>
    </row>
    <row r="1085" spans="1:9" x14ac:dyDescent="0.3">
      <c r="A1085" t="s">
        <v>3214</v>
      </c>
      <c r="B1085" t="s">
        <v>22</v>
      </c>
      <c r="C1085" t="s">
        <v>10</v>
      </c>
      <c r="D1085" t="s">
        <v>23</v>
      </c>
      <c r="E1085" t="s">
        <v>3223</v>
      </c>
      <c r="F1085" t="s">
        <v>3224</v>
      </c>
      <c r="G1085" t="s">
        <v>3225</v>
      </c>
      <c r="H1085" t="s">
        <v>3226</v>
      </c>
      <c r="I1085" t="str">
        <f t="shared" si="61"/>
        <v>INSERT INTO [dbo].[DovizKurlari] ([Date], [CurrencyCode], [Unit], [Currency], [ForexBuying], [ForexSelling], [BanknoteBuying], [BanknoteSelling]) VALUES ('2024-03-07', 'DKK', 1, 'DANİMARKA KRONU', 4.6383, 4.6610, 4.6350, 4.6718);</v>
      </c>
    </row>
    <row r="1086" spans="1:9" x14ac:dyDescent="0.3">
      <c r="A1086" t="s">
        <v>3214</v>
      </c>
      <c r="B1086" t="s">
        <v>28</v>
      </c>
      <c r="C1086" t="s">
        <v>10</v>
      </c>
      <c r="D1086" t="s">
        <v>29</v>
      </c>
      <c r="E1086" t="s">
        <v>3227</v>
      </c>
      <c r="F1086" t="s">
        <v>1103</v>
      </c>
      <c r="G1086" t="s">
        <v>3228</v>
      </c>
      <c r="H1086" t="s">
        <v>3229</v>
      </c>
      <c r="I1086" t="str">
        <f t="shared" si="61"/>
        <v>INSERT INTO [dbo].[DovizKurlari] ([Date], [CurrencyCode], [Unit], [Currency], [ForexBuying], [ForexSelling], [BanknoteBuying], [BanknoteSelling]) VALUES ('2024-03-07', 'EUR', 1, 'EURO', 34.6296, 34.6920, 34.6054, 34.7440);</v>
      </c>
    </row>
    <row r="1087" spans="1:9" x14ac:dyDescent="0.3">
      <c r="A1087" t="s">
        <v>3214</v>
      </c>
      <c r="B1087" t="s">
        <v>34</v>
      </c>
      <c r="C1087" t="s">
        <v>10</v>
      </c>
      <c r="D1087" t="s">
        <v>35</v>
      </c>
      <c r="E1087" t="s">
        <v>3230</v>
      </c>
      <c r="F1087" t="s">
        <v>3231</v>
      </c>
      <c r="G1087" t="s">
        <v>3232</v>
      </c>
      <c r="H1087" t="s">
        <v>3233</v>
      </c>
      <c r="I1087" t="str">
        <f t="shared" si="61"/>
        <v>INSERT INTO [dbo].[DovizKurlari] ([Date], [CurrencyCode], [Unit], [Currency], [ForexBuying], [ForexSelling], [BanknoteBuying], [BanknoteSelling]) VALUES ('2024-03-07', 'GBP', 1, 'İNGİLİZ STERLİNİ', 40.4357, 40.6465, 40.4074, 40.7075);</v>
      </c>
    </row>
    <row r="1088" spans="1:9" x14ac:dyDescent="0.3">
      <c r="A1088" t="s">
        <v>3214</v>
      </c>
      <c r="B1088" t="s">
        <v>40</v>
      </c>
      <c r="C1088" t="s">
        <v>10</v>
      </c>
      <c r="D1088" t="s">
        <v>41</v>
      </c>
      <c r="E1088" t="s">
        <v>3234</v>
      </c>
      <c r="F1088" t="s">
        <v>3235</v>
      </c>
      <c r="G1088" t="s">
        <v>3236</v>
      </c>
      <c r="H1088" t="s">
        <v>3237</v>
      </c>
      <c r="I1088" t="str">
        <f t="shared" si="61"/>
        <v>INSERT INTO [dbo].[DovizKurlari] ([Date], [CurrencyCode], [Unit], [Currency], [ForexBuying], [ForexSelling], [BanknoteBuying], [BanknoteSelling]) VALUES ('2024-03-07', 'CHF', 1, 'İSVİÇRE FRANGI', 35.9949, 36.2260, 35.9409, 36.2803);</v>
      </c>
    </row>
    <row r="1089" spans="1:9" x14ac:dyDescent="0.3">
      <c r="A1089" t="s">
        <v>3214</v>
      </c>
      <c r="B1089" t="s">
        <v>46</v>
      </c>
      <c r="C1089" t="s">
        <v>10</v>
      </c>
      <c r="D1089" t="s">
        <v>47</v>
      </c>
      <c r="E1089" t="s">
        <v>3238</v>
      </c>
      <c r="F1089" t="s">
        <v>3239</v>
      </c>
      <c r="G1089" t="s">
        <v>3240</v>
      </c>
      <c r="H1089" t="s">
        <v>3241</v>
      </c>
      <c r="I1089" t="str">
        <f t="shared" si="61"/>
        <v>INSERT INTO [dbo].[DovizKurlari] ([Date], [CurrencyCode], [Unit], [Currency], [ForexBuying], [ForexSelling], [BanknoteBuying], [BanknoteSelling]) VALUES ('2024-03-07', 'SEK', 1, 'İSVEÇ KRONU', 3.0764, 3.1083, 3.0743, 3.1154);</v>
      </c>
    </row>
    <row r="1090" spans="1:9" x14ac:dyDescent="0.3">
      <c r="A1090" t="s">
        <v>3214</v>
      </c>
      <c r="B1090" t="s">
        <v>52</v>
      </c>
      <c r="C1090" t="s">
        <v>10</v>
      </c>
      <c r="D1090" t="s">
        <v>53</v>
      </c>
      <c r="E1090" t="s">
        <v>3242</v>
      </c>
      <c r="F1090" t="s">
        <v>3243</v>
      </c>
      <c r="G1090" t="s">
        <v>3244</v>
      </c>
      <c r="H1090" t="s">
        <v>3245</v>
      </c>
      <c r="I1090" t="str">
        <f t="shared" si="61"/>
        <v>INSERT INTO [dbo].[DovizKurlari] ([Date], [CurrencyCode], [Unit], [Currency], [ForexBuying], [ForexSelling], [BanknoteBuying], [BanknoteSelling]) VALUES ('2024-03-07', 'CAD', 1, 'KANADA DOLARI', 23.4960, 23.6020, 23.4091, 23.6917);</v>
      </c>
    </row>
    <row r="1091" spans="1:9" x14ac:dyDescent="0.3">
      <c r="A1091" t="s">
        <v>3214</v>
      </c>
      <c r="B1091" t="s">
        <v>58</v>
      </c>
      <c r="C1091" t="s">
        <v>10</v>
      </c>
      <c r="D1091" t="s">
        <v>59</v>
      </c>
      <c r="E1091" t="s">
        <v>3246</v>
      </c>
      <c r="F1091" t="s">
        <v>3247</v>
      </c>
      <c r="G1091" t="s">
        <v>3248</v>
      </c>
      <c r="H1091" t="s">
        <v>3249</v>
      </c>
      <c r="I1091" t="str">
        <f t="shared" ref="I1091:I1154" si="64">CONCATENATE("INSERT INTO [dbo].[DovizKurlari] ([Date], [CurrencyCode], [Unit], [Currency], [ForexBuying], [ForexSelling], [BanknoteBuying], [BanknoteSelling]) VALUES ('",A1091,"', '",B1091,"', ",C1091,", '",D1091,"', ",E1091,", ",F1091,", ",G1091,", ",H1091,");")</f>
        <v>INSERT INTO [dbo].[DovizKurlari] ([Date], [CurrencyCode], [Unit], [Currency], [ForexBuying], [ForexSelling], [BanknoteBuying], [BanknoteSelling]) VALUES ('2024-03-07', 'KWD', 1, 'KUVEYT DİNARI', 102.8214, 104.1668, 101.2791, 105.7293);</v>
      </c>
    </row>
    <row r="1092" spans="1:9" x14ac:dyDescent="0.3">
      <c r="A1092" t="s">
        <v>3214</v>
      </c>
      <c r="B1092" t="s">
        <v>64</v>
      </c>
      <c r="C1092" t="s">
        <v>10</v>
      </c>
      <c r="D1092" t="s">
        <v>65</v>
      </c>
      <c r="E1092" t="s">
        <v>3250</v>
      </c>
      <c r="F1092" t="s">
        <v>3251</v>
      </c>
      <c r="G1092" t="s">
        <v>3252</v>
      </c>
      <c r="H1092" t="s">
        <v>3253</v>
      </c>
      <c r="I1092" t="str">
        <f t="shared" si="64"/>
        <v>INSERT INTO [dbo].[DovizKurlari] ([Date], [CurrencyCode], [Unit], [Currency], [ForexBuying], [ForexSelling], [BanknoteBuying], [BanknoteSelling]) VALUES ('2024-03-07', 'NOK', 1, 'NORVEÇ KRONU', 3.0271, 3.0475, 3.0250, 3.0545);</v>
      </c>
    </row>
    <row r="1093" spans="1:9" x14ac:dyDescent="0.3">
      <c r="A1093" t="s">
        <v>3214</v>
      </c>
      <c r="B1093" t="s">
        <v>70</v>
      </c>
      <c r="C1093" t="s">
        <v>10</v>
      </c>
      <c r="D1093" t="s">
        <v>71</v>
      </c>
      <c r="E1093" t="s">
        <v>3254</v>
      </c>
      <c r="F1093" t="s">
        <v>3255</v>
      </c>
      <c r="G1093" t="s">
        <v>3256</v>
      </c>
      <c r="H1093" t="s">
        <v>3257</v>
      </c>
      <c r="I1093" t="str">
        <f t="shared" si="64"/>
        <v>INSERT INTO [dbo].[DovizKurlari] ([Date], [CurrencyCode], [Unit], [Currency], [ForexBuying], [ForexSelling], [BanknoteBuying], [BanknoteSelling]) VALUES ('2024-03-07', 'SAR', 1, 'SUUDİ ARABİSTAN RİYALİ', 8.4723, 8.4875, 8.4087, 8.5512);</v>
      </c>
    </row>
    <row r="1094" spans="1:9" x14ac:dyDescent="0.3">
      <c r="A1094" t="s">
        <v>3214</v>
      </c>
      <c r="B1094" t="s">
        <v>76</v>
      </c>
      <c r="C1094" t="s">
        <v>77</v>
      </c>
      <c r="D1094" t="s">
        <v>78</v>
      </c>
      <c r="E1094" t="s">
        <v>3258</v>
      </c>
      <c r="F1094" t="s">
        <v>3259</v>
      </c>
      <c r="G1094" t="s">
        <v>3260</v>
      </c>
      <c r="H1094" t="s">
        <v>3261</v>
      </c>
      <c r="I1094" t="str">
        <f t="shared" si="64"/>
        <v>INSERT INTO [dbo].[DovizKurlari] ([Date], [CurrencyCode], [Unit], [Currency], [ForexBuying], [ForexSelling], [BanknoteBuying], [BanknoteSelling]) VALUES ('2024-03-07', 'JPY', 100, 'JAPON YENİ', 21.4246, 21.5664, 21.3453, 21.6484);</v>
      </c>
    </row>
    <row r="1095" spans="1:9" x14ac:dyDescent="0.3">
      <c r="A1095" t="s">
        <v>3214</v>
      </c>
      <c r="B1095" t="s">
        <v>83</v>
      </c>
      <c r="C1095" t="s">
        <v>10</v>
      </c>
      <c r="D1095" t="s">
        <v>84</v>
      </c>
      <c r="E1095" t="s">
        <v>3262</v>
      </c>
      <c r="F1095" t="s">
        <v>3263</v>
      </c>
      <c r="I1095" t="str">
        <f t="shared" ref="I1095:I1105" si="65">CONCATENATE("INSERT INTO [dbo].[DovizKurlari] ([Date], [CurrencyCode], [Unit], [Currency], [ForexBuying], [ForexSelling]) VALUES ('",A1095,"', '",B1095,"', ",C1095,", '",D1095,"', ",E1095,", ",F1095,");")</f>
        <v>INSERT INTO [dbo].[DovizKurlari] ([Date], [CurrencyCode], [Unit], [Currency], [ForexBuying], [ForexSelling]) VALUES ('2024-03-07', 'BGN', 1, 'BULGAR LEVASI', 17.6060, 17.8363);</v>
      </c>
    </row>
    <row r="1096" spans="1:9" x14ac:dyDescent="0.3">
      <c r="A1096" t="s">
        <v>3214</v>
      </c>
      <c r="B1096" t="s">
        <v>87</v>
      </c>
      <c r="C1096" t="s">
        <v>10</v>
      </c>
      <c r="D1096" t="s">
        <v>88</v>
      </c>
      <c r="E1096" t="s">
        <v>3264</v>
      </c>
      <c r="F1096" t="s">
        <v>3265</v>
      </c>
      <c r="I1096" t="str">
        <f t="shared" si="65"/>
        <v>INSERT INTO [dbo].[DovizKurlari] ([Date], [CurrencyCode], [Unit], [Currency], [ForexBuying], [ForexSelling]) VALUES ('2024-03-07', 'RON', 1, 'RUMEN LEYİ', 6.9277, 7.0183);</v>
      </c>
    </row>
    <row r="1097" spans="1:9" x14ac:dyDescent="0.3">
      <c r="A1097" t="s">
        <v>3214</v>
      </c>
      <c r="B1097" t="s">
        <v>91</v>
      </c>
      <c r="C1097" t="s">
        <v>10</v>
      </c>
      <c r="D1097" t="s">
        <v>92</v>
      </c>
      <c r="E1097" t="s">
        <v>3266</v>
      </c>
      <c r="F1097" t="s">
        <v>3267</v>
      </c>
      <c r="I1097" t="str">
        <f t="shared" si="65"/>
        <v>INSERT INTO [dbo].[DovizKurlari] ([Date], [CurrencyCode], [Unit], [Currency], [ForexBuying], [ForexSelling]) VALUES ('2024-03-07', 'RUB', 1, 'RUS RUBLESİ', 0.34782, 0.35237);</v>
      </c>
    </row>
    <row r="1098" spans="1:9" x14ac:dyDescent="0.3">
      <c r="A1098" t="s">
        <v>3214</v>
      </c>
      <c r="B1098" t="s">
        <v>95</v>
      </c>
      <c r="C1098" t="s">
        <v>77</v>
      </c>
      <c r="D1098" t="s">
        <v>96</v>
      </c>
      <c r="E1098" t="s">
        <v>3268</v>
      </c>
      <c r="F1098" t="s">
        <v>3269</v>
      </c>
      <c r="I1098" t="str">
        <f t="shared" si="65"/>
        <v>INSERT INTO [dbo].[DovizKurlari] ([Date], [CurrencyCode], [Unit], [Currency], [ForexBuying], [ForexSelling]) VALUES ('2024-03-07', 'IRR', 100, 'İRAN RİYALİ', 0.07524, 0.07622);</v>
      </c>
    </row>
    <row r="1099" spans="1:9" x14ac:dyDescent="0.3">
      <c r="A1099" t="s">
        <v>3214</v>
      </c>
      <c r="B1099" t="s">
        <v>99</v>
      </c>
      <c r="C1099" t="s">
        <v>10</v>
      </c>
      <c r="D1099" t="s">
        <v>100</v>
      </c>
      <c r="E1099" t="s">
        <v>3270</v>
      </c>
      <c r="F1099" t="s">
        <v>3271</v>
      </c>
      <c r="I1099" t="str">
        <f t="shared" si="65"/>
        <v>INSERT INTO [dbo].[DovizKurlari] ([Date], [CurrencyCode], [Unit], [Currency], [ForexBuying], [ForexSelling]) VALUES ('2024-03-07', 'CNY', 1, 'ÇİN YUANI', 4.3899, 4.4473);</v>
      </c>
    </row>
    <row r="1100" spans="1:9" x14ac:dyDescent="0.3">
      <c r="A1100" t="s">
        <v>3214</v>
      </c>
      <c r="B1100" t="s">
        <v>103</v>
      </c>
      <c r="C1100" t="s">
        <v>10</v>
      </c>
      <c r="D1100" t="s">
        <v>104</v>
      </c>
      <c r="E1100" t="s">
        <v>3272</v>
      </c>
      <c r="F1100" t="s">
        <v>3273</v>
      </c>
      <c r="I1100" t="str">
        <f t="shared" si="65"/>
        <v>INSERT INTO [dbo].[DovizKurlari] ([Date], [CurrencyCode], [Unit], [Currency], [ForexBuying], [ForexSelling]) VALUES ('2024-03-07', 'PKR', 1, 'PAKİSTAN RUPİSİ', 0.11314, 0.11462);</v>
      </c>
    </row>
    <row r="1101" spans="1:9" x14ac:dyDescent="0.3">
      <c r="A1101" t="s">
        <v>3214</v>
      </c>
      <c r="B1101" t="s">
        <v>107</v>
      </c>
      <c r="C1101" t="s">
        <v>10</v>
      </c>
      <c r="D1101" t="s">
        <v>108</v>
      </c>
      <c r="E1101" t="s">
        <v>3274</v>
      </c>
      <c r="F1101" t="s">
        <v>3275</v>
      </c>
      <c r="I1101" t="str">
        <f t="shared" si="65"/>
        <v>INSERT INTO [dbo].[DovizKurlari] ([Date], [CurrencyCode], [Unit], [Currency], [ForexBuying], [ForexSelling]) VALUES ('2024-03-07', 'QAR', 1, 'KATAR RİYALİ', 8.6655, 8.7789);</v>
      </c>
    </row>
    <row r="1102" spans="1:9" x14ac:dyDescent="0.3">
      <c r="A1102" t="s">
        <v>3214</v>
      </c>
      <c r="B1102" t="s">
        <v>111</v>
      </c>
      <c r="C1102" t="s">
        <v>10</v>
      </c>
      <c r="D1102" t="s">
        <v>112</v>
      </c>
      <c r="E1102" t="s">
        <v>3071</v>
      </c>
      <c r="F1102" t="s">
        <v>3276</v>
      </c>
      <c r="I1102" t="str">
        <f t="shared" si="65"/>
        <v>INSERT INTO [dbo].[DovizKurlari] ([Date], [CurrencyCode], [Unit], [Currency], [ForexBuying], [ForexSelling]) VALUES ('2024-03-07', 'KRW', 1, 'GÜNEY KORE WONU', 0.02376, 0.02407);</v>
      </c>
    </row>
    <row r="1103" spans="1:9" x14ac:dyDescent="0.3">
      <c r="A1103" t="s">
        <v>3214</v>
      </c>
      <c r="B1103" t="s">
        <v>115</v>
      </c>
      <c r="C1103" t="s">
        <v>10</v>
      </c>
      <c r="D1103" t="s">
        <v>116</v>
      </c>
      <c r="E1103" t="s">
        <v>3277</v>
      </c>
      <c r="F1103" t="s">
        <v>3278</v>
      </c>
      <c r="I1103" t="str">
        <f t="shared" si="65"/>
        <v>INSERT INTO [dbo].[DovizKurlari] ([Date], [CurrencyCode], [Unit], [Currency], [ForexBuying], [ForexSelling]) VALUES ('2024-03-07', 'AZN', 1, 'AZERBAYCAN YENİ MANATI', 18.5875, 18.8307);</v>
      </c>
    </row>
    <row r="1104" spans="1:9" x14ac:dyDescent="0.3">
      <c r="A1104" t="s">
        <v>3214</v>
      </c>
      <c r="B1104" t="s">
        <v>119</v>
      </c>
      <c r="C1104" t="s">
        <v>10</v>
      </c>
      <c r="D1104" t="s">
        <v>120</v>
      </c>
      <c r="E1104" t="s">
        <v>3279</v>
      </c>
      <c r="F1104" t="s">
        <v>3280</v>
      </c>
      <c r="I1104" t="str">
        <f t="shared" si="65"/>
        <v>INSERT INTO [dbo].[DovizKurlari] ([Date], [CurrencyCode], [Unit], [Currency], [ForexBuying], [ForexSelling]) VALUES ('2024-03-07', 'AED', 1, 'BİRLEŞİK ARAP EMİRLİKLERİ DİRHEMİ', 8.6035, 8.7161);</v>
      </c>
    </row>
    <row r="1105" spans="1:9" x14ac:dyDescent="0.3">
      <c r="A1105" t="s">
        <v>3214</v>
      </c>
      <c r="B1105" t="s">
        <v>123</v>
      </c>
      <c r="C1105" t="s">
        <v>10</v>
      </c>
      <c r="D1105" t="s">
        <v>10618</v>
      </c>
      <c r="E1105" t="s">
        <v>3281</v>
      </c>
      <c r="I1105" t="str">
        <f>CONCATENATE("INSERT INTO [dbo].[DovizKurlari] ([Date], [CurrencyCode], [Unit], [Currency], [ForexBuying]) VALUES ('",A1105,"', '",B1105,"', ",C1105,", '",D1105,"', ",E1105,");")</f>
        <v>INSERT INTO [dbo].[DovizKurlari] ([Date], [CurrencyCode], [Unit], [Currency], [ForexBuying]) VALUES ('2024-03-07', 'XDR', 1, 'ÖZEL ÇEKME HAKKI (SDR)', 42.3711);</v>
      </c>
    </row>
    <row r="1106" spans="1:9" x14ac:dyDescent="0.3">
      <c r="A1106" t="s">
        <v>3282</v>
      </c>
      <c r="B1106" t="s">
        <v>9</v>
      </c>
      <c r="C1106" t="s">
        <v>10</v>
      </c>
      <c r="D1106" t="s">
        <v>11</v>
      </c>
      <c r="E1106" t="s">
        <v>3283</v>
      </c>
      <c r="F1106" t="s">
        <v>3284</v>
      </c>
      <c r="G1106" t="s">
        <v>3285</v>
      </c>
      <c r="H1106" t="s">
        <v>3286</v>
      </c>
      <c r="I1106" t="str">
        <f t="shared" si="64"/>
        <v>INSERT INTO [dbo].[DovizKurlari] ([Date], [CurrencyCode], [Unit], [Currency], [ForexBuying], [ForexSelling], [BanknoteBuying], [BanknoteSelling]) VALUES ('2024-03-08', 'USD', 1, 'ABD DOLARI', 31.8618, 31.9192, 31.8395, 31.9671);</v>
      </c>
    </row>
    <row r="1107" spans="1:9" x14ac:dyDescent="0.3">
      <c r="A1107" t="s">
        <v>3282</v>
      </c>
      <c r="B1107" t="s">
        <v>16</v>
      </c>
      <c r="C1107" t="s">
        <v>10</v>
      </c>
      <c r="D1107" t="s">
        <v>17</v>
      </c>
      <c r="E1107" t="s">
        <v>3287</v>
      </c>
      <c r="F1107" t="s">
        <v>3288</v>
      </c>
      <c r="G1107" t="s">
        <v>3289</v>
      </c>
      <c r="H1107" t="s">
        <v>3290</v>
      </c>
      <c r="I1107" t="str">
        <f t="shared" si="64"/>
        <v>INSERT INTO [dbo].[DovizKurlari] ([Date], [CurrencyCode], [Unit], [Currency], [ForexBuying], [ForexSelling], [BanknoteBuying], [BanknoteSelling]) VALUES ('2024-03-08', 'AUD', 1, 'AVUSTRALYA DOLARI', 21.1075, 21.2452, 21.0104, 21.3727);</v>
      </c>
    </row>
    <row r="1108" spans="1:9" x14ac:dyDescent="0.3">
      <c r="A1108" t="s">
        <v>3282</v>
      </c>
      <c r="B1108" t="s">
        <v>22</v>
      </c>
      <c r="C1108" t="s">
        <v>10</v>
      </c>
      <c r="D1108" t="s">
        <v>23</v>
      </c>
      <c r="E1108" t="s">
        <v>3291</v>
      </c>
      <c r="F1108" t="s">
        <v>3292</v>
      </c>
      <c r="G1108" t="s">
        <v>3293</v>
      </c>
      <c r="H1108" t="s">
        <v>3294</v>
      </c>
      <c r="I1108" t="str">
        <f t="shared" si="64"/>
        <v>INSERT INTO [dbo].[DovizKurlari] ([Date], [CurrencyCode], [Unit], [Currency], [ForexBuying], [ForexSelling], [BanknoteBuying], [BanknoteSelling]) VALUES ('2024-03-08', 'DKK', 1, 'DANİMARKA KRONU', 4.6673, 4.6902, 4.6640, 4.7010);</v>
      </c>
    </row>
    <row r="1109" spans="1:9" x14ac:dyDescent="0.3">
      <c r="A1109" t="s">
        <v>3282</v>
      </c>
      <c r="B1109" t="s">
        <v>28</v>
      </c>
      <c r="C1109" t="s">
        <v>10</v>
      </c>
      <c r="D1109" t="s">
        <v>29</v>
      </c>
      <c r="E1109" t="s">
        <v>3295</v>
      </c>
      <c r="F1109" t="s">
        <v>3296</v>
      </c>
      <c r="G1109" t="s">
        <v>3297</v>
      </c>
      <c r="H1109" t="s">
        <v>3298</v>
      </c>
      <c r="I1109" t="str">
        <f t="shared" si="64"/>
        <v>INSERT INTO [dbo].[DovizKurlari] ([Date], [CurrencyCode], [Unit], [Currency], [ForexBuying], [ForexSelling], [BanknoteBuying], [BanknoteSelling]) VALUES ('2024-03-08', 'EUR', 1, 'EURO', 34.8478, 34.9106, 34.8234, 34.9629);</v>
      </c>
    </row>
    <row r="1110" spans="1:9" x14ac:dyDescent="0.3">
      <c r="A1110" t="s">
        <v>3282</v>
      </c>
      <c r="B1110" t="s">
        <v>34</v>
      </c>
      <c r="C1110" t="s">
        <v>10</v>
      </c>
      <c r="D1110" t="s">
        <v>35</v>
      </c>
      <c r="E1110" t="s">
        <v>3299</v>
      </c>
      <c r="F1110" t="s">
        <v>3300</v>
      </c>
      <c r="G1110" t="s">
        <v>3301</v>
      </c>
      <c r="H1110" t="s">
        <v>3302</v>
      </c>
      <c r="I1110" t="str">
        <f t="shared" si="64"/>
        <v>INSERT INTO [dbo].[DovizKurlari] ([Date], [CurrencyCode], [Unit], [Currency], [ForexBuying], [ForexSelling], [BanknoteBuying], [BanknoteSelling]) VALUES ('2024-03-08', 'GBP', 1, 'İNGİLİZ STERLİNİ', 40.7816, 40.9942, 40.7530, 41.0557);</v>
      </c>
    </row>
    <row r="1111" spans="1:9" x14ac:dyDescent="0.3">
      <c r="A1111" t="s">
        <v>3282</v>
      </c>
      <c r="B1111" t="s">
        <v>40</v>
      </c>
      <c r="C1111" t="s">
        <v>10</v>
      </c>
      <c r="D1111" t="s">
        <v>41</v>
      </c>
      <c r="E1111" t="s">
        <v>3303</v>
      </c>
      <c r="F1111" t="s">
        <v>3304</v>
      </c>
      <c r="G1111" t="s">
        <v>3305</v>
      </c>
      <c r="H1111" t="s">
        <v>3306</v>
      </c>
      <c r="I1111" t="str">
        <f t="shared" si="64"/>
        <v>INSERT INTO [dbo].[DovizKurlari] ([Date], [CurrencyCode], [Unit], [Currency], [ForexBuying], [ForexSelling], [BanknoteBuying], [BanknoteSelling]) VALUES ('2024-03-08', 'CHF', 1, 'İSVİÇRE FRANGI', 36.2582, 36.4910, 36.2038, 36.5457);</v>
      </c>
    </row>
    <row r="1112" spans="1:9" x14ac:dyDescent="0.3">
      <c r="A1112" t="s">
        <v>3282</v>
      </c>
      <c r="B1112" t="s">
        <v>46</v>
      </c>
      <c r="C1112" t="s">
        <v>10</v>
      </c>
      <c r="D1112" t="s">
        <v>47</v>
      </c>
      <c r="E1112" t="s">
        <v>3307</v>
      </c>
      <c r="F1112" t="s">
        <v>3308</v>
      </c>
      <c r="G1112" t="s">
        <v>3309</v>
      </c>
      <c r="H1112" t="s">
        <v>3310</v>
      </c>
      <c r="I1112" t="str">
        <f t="shared" si="64"/>
        <v>INSERT INTO [dbo].[DovizKurlari] ([Date], [CurrencyCode], [Unit], [Currency], [ForexBuying], [ForexSelling], [BanknoteBuying], [BanknoteSelling]) VALUES ('2024-03-08', 'SEK', 1, 'İSVEÇ KRONU', 3.1052, 3.1373, 3.1030, 3.1445);</v>
      </c>
    </row>
    <row r="1113" spans="1:9" x14ac:dyDescent="0.3">
      <c r="A1113" t="s">
        <v>3282</v>
      </c>
      <c r="B1113" t="s">
        <v>52</v>
      </c>
      <c r="C1113" t="s">
        <v>10</v>
      </c>
      <c r="D1113" t="s">
        <v>53</v>
      </c>
      <c r="E1113" t="s">
        <v>3311</v>
      </c>
      <c r="F1113" t="s">
        <v>3312</v>
      </c>
      <c r="G1113" t="s">
        <v>3313</v>
      </c>
      <c r="H1113" t="s">
        <v>3314</v>
      </c>
      <c r="I1113" t="str">
        <f t="shared" si="64"/>
        <v>INSERT INTO [dbo].[DovizKurlari] ([Date], [CurrencyCode], [Unit], [Currency], [ForexBuying], [ForexSelling], [BanknoteBuying], [BanknoteSelling]) VALUES ('2024-03-08', 'CAD', 1, 'KANADA DOLARI', 23.6694, 23.7761, 23.5818, 23.8665);</v>
      </c>
    </row>
    <row r="1114" spans="1:9" x14ac:dyDescent="0.3">
      <c r="A1114" t="s">
        <v>3282</v>
      </c>
      <c r="B1114" t="s">
        <v>58</v>
      </c>
      <c r="C1114" t="s">
        <v>10</v>
      </c>
      <c r="D1114" t="s">
        <v>59</v>
      </c>
      <c r="E1114" t="s">
        <v>3315</v>
      </c>
      <c r="F1114" t="s">
        <v>3316</v>
      </c>
      <c r="G1114" t="s">
        <v>3317</v>
      </c>
      <c r="H1114" t="s">
        <v>3318</v>
      </c>
      <c r="I1114" t="str">
        <f t="shared" si="64"/>
        <v>INSERT INTO [dbo].[DovizKurlari] ([Date], [CurrencyCode], [Unit], [Currency], [ForexBuying], [ForexSelling], [BanknoteBuying], [BanknoteSelling]) VALUES ('2024-03-08', 'KWD', 1, 'KUVEYT DİNARI', 103.1467, 104.4963, 101.5995, 106.0638);</v>
      </c>
    </row>
    <row r="1115" spans="1:9" x14ac:dyDescent="0.3">
      <c r="A1115" t="s">
        <v>3282</v>
      </c>
      <c r="B1115" t="s">
        <v>64</v>
      </c>
      <c r="C1115" t="s">
        <v>10</v>
      </c>
      <c r="D1115" t="s">
        <v>65</v>
      </c>
      <c r="E1115" t="s">
        <v>3319</v>
      </c>
      <c r="F1115" t="s">
        <v>3320</v>
      </c>
      <c r="G1115" t="s">
        <v>3321</v>
      </c>
      <c r="H1115" t="s">
        <v>3322</v>
      </c>
      <c r="I1115" t="str">
        <f t="shared" si="64"/>
        <v>INSERT INTO [dbo].[DovizKurlari] ([Date], [CurrencyCode], [Unit], [Currency], [ForexBuying], [ForexSelling], [BanknoteBuying], [BanknoteSelling]) VALUES ('2024-03-08', 'NOK', 1, 'NORVEÇ KRONU', 3.0593, 3.0799, 3.0572, 3.0870);</v>
      </c>
    </row>
    <row r="1116" spans="1:9" x14ac:dyDescent="0.3">
      <c r="A1116" t="s">
        <v>3282</v>
      </c>
      <c r="B1116" t="s">
        <v>70</v>
      </c>
      <c r="C1116" t="s">
        <v>10</v>
      </c>
      <c r="D1116" t="s">
        <v>71</v>
      </c>
      <c r="E1116" t="s">
        <v>3323</v>
      </c>
      <c r="F1116" t="s">
        <v>3324</v>
      </c>
      <c r="G1116" t="s">
        <v>3325</v>
      </c>
      <c r="H1116" t="s">
        <v>3326</v>
      </c>
      <c r="I1116" t="str">
        <f t="shared" si="64"/>
        <v>INSERT INTO [dbo].[DovizKurlari] ([Date], [CurrencyCode], [Unit], [Currency], [ForexBuying], [ForexSelling], [BanknoteBuying], [BanknoteSelling]) VALUES ('2024-03-08', 'SAR', 1, 'SUUDİ ARABİSTAN RİYALİ', 8.4951, 8.5104, 8.4314, 8.5742);</v>
      </c>
    </row>
    <row r="1117" spans="1:9" x14ac:dyDescent="0.3">
      <c r="A1117" t="s">
        <v>3282</v>
      </c>
      <c r="B1117" t="s">
        <v>76</v>
      </c>
      <c r="C1117" t="s">
        <v>77</v>
      </c>
      <c r="D1117" t="s">
        <v>78</v>
      </c>
      <c r="E1117" t="s">
        <v>3327</v>
      </c>
      <c r="F1117" t="s">
        <v>3328</v>
      </c>
      <c r="G1117" t="s">
        <v>3329</v>
      </c>
      <c r="H1117" t="s">
        <v>3330</v>
      </c>
      <c r="I1117" t="str">
        <f t="shared" si="64"/>
        <v>INSERT INTO [dbo].[DovizKurlari] ([Date], [CurrencyCode], [Unit], [Currency], [ForexBuying], [ForexSelling], [BanknoteBuying], [BanknoteSelling]) VALUES ('2024-03-08', 'JPY', 100, 'JAPON YENİ', 21.5515, 21.6942, 21.4718, 21.7767);</v>
      </c>
    </row>
    <row r="1118" spans="1:9" x14ac:dyDescent="0.3">
      <c r="A1118" t="s">
        <v>3282</v>
      </c>
      <c r="B1118" t="s">
        <v>83</v>
      </c>
      <c r="C1118" t="s">
        <v>10</v>
      </c>
      <c r="D1118" t="s">
        <v>84</v>
      </c>
      <c r="E1118" t="s">
        <v>3331</v>
      </c>
      <c r="F1118" t="s">
        <v>3332</v>
      </c>
      <c r="I1118" t="str">
        <f t="shared" ref="I1118:I1128" si="66">CONCATENATE("INSERT INTO [dbo].[DovizKurlari] ([Date], [CurrencyCode], [Unit], [Currency], [ForexBuying], [ForexSelling]) VALUES ('",A1118,"', '",B1118,"', ",C1118,", '",D1118,"', ",E1118,", ",F1118,");")</f>
        <v>INSERT INTO [dbo].[DovizKurlari] ([Date], [CurrencyCode], [Unit], [Currency], [ForexBuying], [ForexSelling]) VALUES ('2024-03-08', 'BGN', 1, 'BULGAR LEVASI', 17.7171, 17.9489);</v>
      </c>
    </row>
    <row r="1119" spans="1:9" x14ac:dyDescent="0.3">
      <c r="A1119" t="s">
        <v>3282</v>
      </c>
      <c r="B1119" t="s">
        <v>87</v>
      </c>
      <c r="C1119" t="s">
        <v>10</v>
      </c>
      <c r="D1119" t="s">
        <v>88</v>
      </c>
      <c r="E1119" t="s">
        <v>3333</v>
      </c>
      <c r="F1119" t="s">
        <v>3334</v>
      </c>
      <c r="I1119" t="str">
        <f t="shared" si="66"/>
        <v>INSERT INTO [dbo].[DovizKurlari] ([Date], [CurrencyCode], [Unit], [Currency], [ForexBuying], [ForexSelling]) VALUES ('2024-03-08', 'RON', 1, 'RUMEN LEYİ', 6.9723, 7.0635);</v>
      </c>
    </row>
    <row r="1120" spans="1:9" x14ac:dyDescent="0.3">
      <c r="A1120" t="s">
        <v>3282</v>
      </c>
      <c r="B1120" t="s">
        <v>91</v>
      </c>
      <c r="C1120" t="s">
        <v>10</v>
      </c>
      <c r="D1120" t="s">
        <v>92</v>
      </c>
      <c r="E1120" t="s">
        <v>3335</v>
      </c>
      <c r="F1120" t="s">
        <v>3336</v>
      </c>
      <c r="I1120" t="str">
        <f t="shared" si="66"/>
        <v>INSERT INTO [dbo].[DovizKurlari] ([Date], [CurrencyCode], [Unit], [Currency], [ForexBuying], [ForexSelling]) VALUES ('2024-03-08', 'RUB', 1, 'RUS RUBLESİ', 0.34932, 0.35389);</v>
      </c>
    </row>
    <row r="1121" spans="1:9" x14ac:dyDescent="0.3">
      <c r="A1121" t="s">
        <v>3282</v>
      </c>
      <c r="B1121" t="s">
        <v>95</v>
      </c>
      <c r="C1121" t="s">
        <v>77</v>
      </c>
      <c r="D1121" t="s">
        <v>96</v>
      </c>
      <c r="E1121" t="s">
        <v>3337</v>
      </c>
      <c r="F1121" t="s">
        <v>3338</v>
      </c>
      <c r="I1121" t="str">
        <f t="shared" si="66"/>
        <v>INSERT INTO [dbo].[DovizKurlari] ([Date], [CurrencyCode], [Unit], [Currency], [ForexBuying], [ForexSelling]) VALUES ('2024-03-08', 'IRR', 100, 'İRAN RİYALİ', 0.07544, 0.07642);</v>
      </c>
    </row>
    <row r="1122" spans="1:9" x14ac:dyDescent="0.3">
      <c r="A1122" t="s">
        <v>3282</v>
      </c>
      <c r="B1122" t="s">
        <v>99</v>
      </c>
      <c r="C1122" t="s">
        <v>10</v>
      </c>
      <c r="D1122" t="s">
        <v>100</v>
      </c>
      <c r="E1122" t="s">
        <v>3339</v>
      </c>
      <c r="F1122" t="s">
        <v>3340</v>
      </c>
      <c r="I1122" t="str">
        <f t="shared" si="66"/>
        <v>INSERT INTO [dbo].[DovizKurlari] ([Date], [CurrencyCode], [Unit], [Currency], [ForexBuying], [ForexSelling]) VALUES ('2024-03-08', 'CNY', 1, 'ÇİN YUANI', 4.4063, 4.4640);</v>
      </c>
    </row>
    <row r="1123" spans="1:9" x14ac:dyDescent="0.3">
      <c r="A1123" t="s">
        <v>3282</v>
      </c>
      <c r="B1123" t="s">
        <v>103</v>
      </c>
      <c r="C1123" t="s">
        <v>10</v>
      </c>
      <c r="D1123" t="s">
        <v>104</v>
      </c>
      <c r="E1123" t="s">
        <v>3341</v>
      </c>
      <c r="F1123" t="s">
        <v>3342</v>
      </c>
      <c r="I1123" t="str">
        <f t="shared" si="66"/>
        <v>INSERT INTO [dbo].[DovizKurlari] ([Date], [CurrencyCode], [Unit], [Currency], [ForexBuying], [ForexSelling]) VALUES ('2024-03-08', 'PKR', 1, 'PAKİSTAN RUPİSİ', 0.11351, 0.11499);</v>
      </c>
    </row>
    <row r="1124" spans="1:9" x14ac:dyDescent="0.3">
      <c r="A1124" t="s">
        <v>3282</v>
      </c>
      <c r="B1124" t="s">
        <v>107</v>
      </c>
      <c r="C1124" t="s">
        <v>10</v>
      </c>
      <c r="D1124" t="s">
        <v>108</v>
      </c>
      <c r="E1124" t="s">
        <v>3343</v>
      </c>
      <c r="F1124" t="s">
        <v>3344</v>
      </c>
      <c r="I1124" t="str">
        <f t="shared" si="66"/>
        <v>INSERT INTO [dbo].[DovizKurlari] ([Date], [CurrencyCode], [Unit], [Currency], [ForexBuying], [ForexSelling]) VALUES ('2024-03-08', 'QAR', 1, 'KATAR RİYALİ', 8.6887, 8.8024);</v>
      </c>
    </row>
    <row r="1125" spans="1:9" x14ac:dyDescent="0.3">
      <c r="A1125" t="s">
        <v>3282</v>
      </c>
      <c r="B1125" t="s">
        <v>111</v>
      </c>
      <c r="C1125" t="s">
        <v>10</v>
      </c>
      <c r="D1125" t="s">
        <v>112</v>
      </c>
      <c r="E1125" t="s">
        <v>3345</v>
      </c>
      <c r="F1125" t="s">
        <v>3346</v>
      </c>
      <c r="I1125" t="str">
        <f t="shared" si="66"/>
        <v>INSERT INTO [dbo].[DovizKurlari] ([Date], [CurrencyCode], [Unit], [Currency], [ForexBuying], [ForexSelling]) VALUES ('2024-03-08', 'KRW', 1, 'GÜNEY KORE WONU', 0.02404, 0.02435);</v>
      </c>
    </row>
    <row r="1126" spans="1:9" x14ac:dyDescent="0.3">
      <c r="A1126" t="s">
        <v>3282</v>
      </c>
      <c r="B1126" t="s">
        <v>115</v>
      </c>
      <c r="C1126" t="s">
        <v>10</v>
      </c>
      <c r="D1126" t="s">
        <v>116</v>
      </c>
      <c r="E1126" t="s">
        <v>3347</v>
      </c>
      <c r="F1126" t="s">
        <v>3348</v>
      </c>
      <c r="I1126" t="str">
        <f t="shared" si="66"/>
        <v>INSERT INTO [dbo].[DovizKurlari] ([Date], [CurrencyCode], [Unit], [Currency], [ForexBuying], [ForexSelling]) VALUES ('2024-03-08', 'AZN', 1, 'AZERBAYCAN YENİ MANATI', 18.6372, 18.8811);</v>
      </c>
    </row>
    <row r="1127" spans="1:9" x14ac:dyDescent="0.3">
      <c r="A1127" t="s">
        <v>3282</v>
      </c>
      <c r="B1127" t="s">
        <v>119</v>
      </c>
      <c r="C1127" t="s">
        <v>10</v>
      </c>
      <c r="D1127" t="s">
        <v>120</v>
      </c>
      <c r="E1127" t="s">
        <v>3349</v>
      </c>
      <c r="F1127" t="s">
        <v>3350</v>
      </c>
      <c r="I1127" t="str">
        <f t="shared" si="66"/>
        <v>INSERT INTO [dbo].[DovizKurlari] ([Date], [CurrencyCode], [Unit], [Currency], [ForexBuying], [ForexSelling]) VALUES ('2024-03-08', 'AED', 1, 'BİRLEŞİK ARAP EMİRLİKLERİ DİRHEMİ', 8.6263, 8.7391);</v>
      </c>
    </row>
    <row r="1128" spans="1:9" x14ac:dyDescent="0.3">
      <c r="A1128" t="s">
        <v>3282</v>
      </c>
      <c r="B1128" t="s">
        <v>123</v>
      </c>
      <c r="C1128" t="s">
        <v>10</v>
      </c>
      <c r="D1128" t="s">
        <v>10618</v>
      </c>
      <c r="E1128" t="s">
        <v>3351</v>
      </c>
      <c r="I1128" t="str">
        <f>CONCATENATE("INSERT INTO [dbo].[DovizKurlari] ([Date], [CurrencyCode], [Unit], [Currency], [ForexBuying]) VALUES ('",A1128,"', '",B1128,"', ",C1128,", '",D1128,"', ",E1128,");")</f>
        <v>INSERT INTO [dbo].[DovizKurlari] ([Date], [CurrencyCode], [Unit], [Currency], [ForexBuying]) VALUES ('2024-03-08', 'XDR', 1, 'ÖZEL ÇEKME HAKKI (SDR)', 42.5652);</v>
      </c>
    </row>
    <row r="1129" spans="1:9" x14ac:dyDescent="0.3">
      <c r="A1129" t="s">
        <v>3352</v>
      </c>
      <c r="B1129" t="s">
        <v>9</v>
      </c>
      <c r="C1129" t="s">
        <v>10</v>
      </c>
      <c r="D1129" t="s">
        <v>11</v>
      </c>
      <c r="E1129" t="s">
        <v>3353</v>
      </c>
      <c r="F1129" t="s">
        <v>3354</v>
      </c>
      <c r="G1129" t="s">
        <v>3355</v>
      </c>
      <c r="H1129" t="s">
        <v>3356</v>
      </c>
      <c r="I1129" t="str">
        <f t="shared" si="64"/>
        <v>INSERT INTO [dbo].[DovizKurlari] ([Date], [CurrencyCode], [Unit], [Currency], [ForexBuying], [ForexSelling], [BanknoteBuying], [BanknoteSelling]) VALUES ('2024-03-11', 'USD', 1, 'ABD DOLARI', 31.9378, 31.9953, 31.9154, 32.0433);</v>
      </c>
    </row>
    <row r="1130" spans="1:9" x14ac:dyDescent="0.3">
      <c r="A1130" t="s">
        <v>3352</v>
      </c>
      <c r="B1130" t="s">
        <v>16</v>
      </c>
      <c r="C1130" t="s">
        <v>10</v>
      </c>
      <c r="D1130" t="s">
        <v>17</v>
      </c>
      <c r="E1130" t="s">
        <v>3357</v>
      </c>
      <c r="F1130" t="s">
        <v>3358</v>
      </c>
      <c r="G1130" t="s">
        <v>3359</v>
      </c>
      <c r="H1130" t="s">
        <v>3360</v>
      </c>
      <c r="I1130" t="str">
        <f t="shared" si="64"/>
        <v>INSERT INTO [dbo].[DovizKurlari] ([Date], [CurrencyCode], [Unit], [Currency], [ForexBuying], [ForexSelling], [BanknoteBuying], [BanknoteSelling]) VALUES ('2024-03-11', 'AUD', 1, 'AVUSTRALYA DOLARI', 21.0787, 21.2162, 20.9818, 21.3435);</v>
      </c>
    </row>
    <row r="1131" spans="1:9" x14ac:dyDescent="0.3">
      <c r="A1131" t="s">
        <v>3352</v>
      </c>
      <c r="B1131" t="s">
        <v>22</v>
      </c>
      <c r="C1131" t="s">
        <v>10</v>
      </c>
      <c r="D1131" t="s">
        <v>23</v>
      </c>
      <c r="E1131" t="s">
        <v>3361</v>
      </c>
      <c r="F1131" t="s">
        <v>3362</v>
      </c>
      <c r="G1131" t="s">
        <v>3363</v>
      </c>
      <c r="H1131" t="s">
        <v>3364</v>
      </c>
      <c r="I1131" t="str">
        <f t="shared" si="64"/>
        <v>INSERT INTO [dbo].[DovizKurlari] ([Date], [CurrencyCode], [Unit], [Currency], [ForexBuying], [ForexSelling], [BanknoteBuying], [BanknoteSelling]) VALUES ('2024-03-11', 'DKK', 1, 'DANİMARKA KRONU', 4.6801, 4.7031, 4.6768, 4.7139);</v>
      </c>
    </row>
    <row r="1132" spans="1:9" x14ac:dyDescent="0.3">
      <c r="A1132" t="s">
        <v>3352</v>
      </c>
      <c r="B1132" t="s">
        <v>28</v>
      </c>
      <c r="C1132" t="s">
        <v>10</v>
      </c>
      <c r="D1132" t="s">
        <v>29</v>
      </c>
      <c r="E1132" t="s">
        <v>3365</v>
      </c>
      <c r="F1132" t="s">
        <v>3366</v>
      </c>
      <c r="G1132" t="s">
        <v>3367</v>
      </c>
      <c r="H1132" t="s">
        <v>3368</v>
      </c>
      <c r="I1132" t="str">
        <f t="shared" si="64"/>
        <v>INSERT INTO [dbo].[DovizKurlari] ([Date], [CurrencyCode], [Unit], [Currency], [ForexBuying], [ForexSelling], [BanknoteBuying], [BanknoteSelling]) VALUES ('2024-03-11', 'EUR', 1, 'EURO', 34.9442, 35.0072, 34.9197, 35.0597);</v>
      </c>
    </row>
    <row r="1133" spans="1:9" x14ac:dyDescent="0.3">
      <c r="A1133" t="s">
        <v>3352</v>
      </c>
      <c r="B1133" t="s">
        <v>34</v>
      </c>
      <c r="C1133" t="s">
        <v>10</v>
      </c>
      <c r="D1133" t="s">
        <v>35</v>
      </c>
      <c r="E1133" t="s">
        <v>3369</v>
      </c>
      <c r="F1133" t="s">
        <v>3370</v>
      </c>
      <c r="G1133" t="s">
        <v>3371</v>
      </c>
      <c r="H1133" t="s">
        <v>3372</v>
      </c>
      <c r="I1133" t="str">
        <f t="shared" si="64"/>
        <v>INSERT INTO [dbo].[DovizKurlari] ([Date], [CurrencyCode], [Unit], [Currency], [ForexBuying], [ForexSelling], [BanknoteBuying], [BanknoteSelling]) VALUES ('2024-03-11', 'GBP', 1, 'İNGİLİZ STERLİNİ', 40.9585, 41.1721, 40.9299, 41.2338);</v>
      </c>
    </row>
    <row r="1134" spans="1:9" x14ac:dyDescent="0.3">
      <c r="A1134" t="s">
        <v>3352</v>
      </c>
      <c r="B1134" t="s">
        <v>40</v>
      </c>
      <c r="C1134" t="s">
        <v>10</v>
      </c>
      <c r="D1134" t="s">
        <v>41</v>
      </c>
      <c r="E1134" t="s">
        <v>3373</v>
      </c>
      <c r="F1134" t="s">
        <v>3374</v>
      </c>
      <c r="G1134" t="s">
        <v>3375</v>
      </c>
      <c r="H1134" t="s">
        <v>3376</v>
      </c>
      <c r="I1134" t="str">
        <f t="shared" si="64"/>
        <v>INSERT INTO [dbo].[DovizKurlari] ([Date], [CurrencyCode], [Unit], [Currency], [ForexBuying], [ForexSelling], [BanknoteBuying], [BanknoteSelling]) VALUES ('2024-03-11', 'CHF', 1, 'İSVİÇRE FRANGI', 36.3523, 36.5857, 36.2977, 36.6405);</v>
      </c>
    </row>
    <row r="1135" spans="1:9" x14ac:dyDescent="0.3">
      <c r="A1135" t="s">
        <v>3352</v>
      </c>
      <c r="B1135" t="s">
        <v>46</v>
      </c>
      <c r="C1135" t="s">
        <v>10</v>
      </c>
      <c r="D1135" t="s">
        <v>47</v>
      </c>
      <c r="E1135" t="s">
        <v>3377</v>
      </c>
      <c r="F1135" t="s">
        <v>3378</v>
      </c>
      <c r="G1135" t="s">
        <v>3379</v>
      </c>
      <c r="H1135" t="s">
        <v>3380</v>
      </c>
      <c r="I1135" t="str">
        <f t="shared" si="64"/>
        <v>INSERT INTO [dbo].[DovizKurlari] ([Date], [CurrencyCode], [Unit], [Currency], [ForexBuying], [ForexSelling], [BanknoteBuying], [BanknoteSelling]) VALUES ('2024-03-11', 'SEK', 1, 'İSVEÇ KRONU', 3.1103, 3.1425, 3.1081, 3.1497);</v>
      </c>
    </row>
    <row r="1136" spans="1:9" x14ac:dyDescent="0.3">
      <c r="A1136" t="s">
        <v>3352</v>
      </c>
      <c r="B1136" t="s">
        <v>52</v>
      </c>
      <c r="C1136" t="s">
        <v>10</v>
      </c>
      <c r="D1136" t="s">
        <v>53</v>
      </c>
      <c r="E1136" t="s">
        <v>3381</v>
      </c>
      <c r="F1136" t="s">
        <v>3382</v>
      </c>
      <c r="G1136" t="s">
        <v>3383</v>
      </c>
      <c r="H1136" t="s">
        <v>3384</v>
      </c>
      <c r="I1136" t="str">
        <f t="shared" si="64"/>
        <v>INSERT INTO [dbo].[DovizKurlari] ([Date], [CurrencyCode], [Unit], [Currency], [ForexBuying], [ForexSelling], [BanknoteBuying], [BanknoteSelling]) VALUES ('2024-03-11', 'CAD', 1, 'KANADA DOLARI', 23.6641, 23.7708, 23.5765, 23.8611);</v>
      </c>
    </row>
    <row r="1137" spans="1:9" x14ac:dyDescent="0.3">
      <c r="A1137" t="s">
        <v>3352</v>
      </c>
      <c r="B1137" t="s">
        <v>58</v>
      </c>
      <c r="C1137" t="s">
        <v>10</v>
      </c>
      <c r="D1137" t="s">
        <v>59</v>
      </c>
      <c r="E1137" t="s">
        <v>3385</v>
      </c>
      <c r="F1137" t="s">
        <v>3386</v>
      </c>
      <c r="G1137" t="s">
        <v>3387</v>
      </c>
      <c r="H1137" t="s">
        <v>3388</v>
      </c>
      <c r="I1137" t="str">
        <f t="shared" si="64"/>
        <v>INSERT INTO [dbo].[DovizKurlari] ([Date], [CurrencyCode], [Unit], [Currency], [ForexBuying], [ForexSelling], [BanknoteBuying], [BanknoteSelling]) VALUES ('2024-03-11', 'KWD', 1, 'KUVEYT DİNARI', 103.4277, 104.7811, 101.8763, 106.3528);</v>
      </c>
    </row>
    <row r="1138" spans="1:9" x14ac:dyDescent="0.3">
      <c r="A1138" t="s">
        <v>3352</v>
      </c>
      <c r="B1138" t="s">
        <v>64</v>
      </c>
      <c r="C1138" t="s">
        <v>10</v>
      </c>
      <c r="D1138" t="s">
        <v>65</v>
      </c>
      <c r="E1138" t="s">
        <v>3389</v>
      </c>
      <c r="F1138" t="s">
        <v>3390</v>
      </c>
      <c r="G1138" t="s">
        <v>3391</v>
      </c>
      <c r="H1138" t="s">
        <v>3392</v>
      </c>
      <c r="I1138" t="str">
        <f t="shared" si="64"/>
        <v>INSERT INTO [dbo].[DovizKurlari] ([Date], [CurrencyCode], [Unit], [Currency], [ForexBuying], [ForexSelling], [BanknoteBuying], [BanknoteSelling]) VALUES ('2024-03-11', 'NOK', 1, 'NORVEÇ KRONU', 3.0529, 3.0734, 3.0508, 3.0805);</v>
      </c>
    </row>
    <row r="1139" spans="1:9" x14ac:dyDescent="0.3">
      <c r="A1139" t="s">
        <v>3352</v>
      </c>
      <c r="B1139" t="s">
        <v>70</v>
      </c>
      <c r="C1139" t="s">
        <v>10</v>
      </c>
      <c r="D1139" t="s">
        <v>71</v>
      </c>
      <c r="E1139" t="s">
        <v>3393</v>
      </c>
      <c r="F1139" t="s">
        <v>3394</v>
      </c>
      <c r="G1139" t="s">
        <v>3395</v>
      </c>
      <c r="H1139" t="s">
        <v>3396</v>
      </c>
      <c r="I1139" t="str">
        <f t="shared" si="64"/>
        <v>INSERT INTO [dbo].[DovizKurlari] ([Date], [CurrencyCode], [Unit], [Currency], [ForexBuying], [ForexSelling], [BanknoteBuying], [BanknoteSelling]) VALUES ('2024-03-11', 'SAR', 1, 'SUUDİ ARABİSTAN RİYALİ', 8.5154, 8.5308, 8.4516, 8.5947);</v>
      </c>
    </row>
    <row r="1140" spans="1:9" x14ac:dyDescent="0.3">
      <c r="A1140" t="s">
        <v>3352</v>
      </c>
      <c r="B1140" t="s">
        <v>76</v>
      </c>
      <c r="C1140" t="s">
        <v>77</v>
      </c>
      <c r="D1140" t="s">
        <v>78</v>
      </c>
      <c r="E1140" t="s">
        <v>3397</v>
      </c>
      <c r="F1140" t="s">
        <v>3398</v>
      </c>
      <c r="G1140" t="s">
        <v>3399</v>
      </c>
      <c r="H1140" t="s">
        <v>3400</v>
      </c>
      <c r="I1140" t="str">
        <f t="shared" si="64"/>
        <v>INSERT INTO [dbo].[DovizKurlari] ([Date], [CurrencyCode], [Unit], [Currency], [ForexBuying], [ForexSelling], [BanknoteBuying], [BanknoteSelling]) VALUES ('2024-03-11', 'JPY', 100, 'JAPON YENİ', 21.7151, 21.8589, 21.6347, 21.9419);</v>
      </c>
    </row>
    <row r="1141" spans="1:9" x14ac:dyDescent="0.3">
      <c r="A1141" t="s">
        <v>3352</v>
      </c>
      <c r="B1141" t="s">
        <v>83</v>
      </c>
      <c r="C1141" t="s">
        <v>10</v>
      </c>
      <c r="D1141" t="s">
        <v>84</v>
      </c>
      <c r="E1141" t="s">
        <v>3401</v>
      </c>
      <c r="F1141" t="s">
        <v>1669</v>
      </c>
      <c r="I1141" t="str">
        <f t="shared" ref="I1141:I1151" si="67">CONCATENATE("INSERT INTO [dbo].[DovizKurlari] ([Date], [CurrencyCode], [Unit], [Currency], [ForexBuying], [ForexSelling]) VALUES ('",A1141,"', '",B1141,"', ",C1141,", '",D1141,"', ",E1141,", ",F1141,");")</f>
        <v>INSERT INTO [dbo].[DovizKurlari] ([Date], [CurrencyCode], [Unit], [Currency], [ForexBuying], [ForexSelling]) VALUES ('2024-03-11', 'BGN', 1, 'BULGAR LEVASI', 17.7667, 17.9991);</v>
      </c>
    </row>
    <row r="1142" spans="1:9" x14ac:dyDescent="0.3">
      <c r="A1142" t="s">
        <v>3352</v>
      </c>
      <c r="B1142" t="s">
        <v>87</v>
      </c>
      <c r="C1142" t="s">
        <v>10</v>
      </c>
      <c r="D1142" t="s">
        <v>88</v>
      </c>
      <c r="E1142" t="s">
        <v>3402</v>
      </c>
      <c r="F1142" t="s">
        <v>3403</v>
      </c>
      <c r="I1142" t="str">
        <f t="shared" si="67"/>
        <v>INSERT INTO [dbo].[DovizKurlari] ([Date], [CurrencyCode], [Unit], [Currency], [ForexBuying], [ForexSelling]) VALUES ('2024-03-11', 'RON', 1, 'RUMEN LEYİ', 6.9956, 7.0872);</v>
      </c>
    </row>
    <row r="1143" spans="1:9" x14ac:dyDescent="0.3">
      <c r="A1143" t="s">
        <v>3352</v>
      </c>
      <c r="B1143" t="s">
        <v>91</v>
      </c>
      <c r="C1143" t="s">
        <v>10</v>
      </c>
      <c r="D1143" t="s">
        <v>92</v>
      </c>
      <c r="E1143" t="s">
        <v>3404</v>
      </c>
      <c r="F1143" t="s">
        <v>3405</v>
      </c>
      <c r="I1143" t="str">
        <f t="shared" si="67"/>
        <v>INSERT INTO [dbo].[DovizKurlari] ([Date], [CurrencyCode], [Unit], [Currency], [ForexBuying], [ForexSelling]) VALUES ('2024-03-11', 'RUB', 1, 'RUS RUBLESİ', 0.35028, 0.35487);</v>
      </c>
    </row>
    <row r="1144" spans="1:9" x14ac:dyDescent="0.3">
      <c r="A1144" t="s">
        <v>3352</v>
      </c>
      <c r="B1144" t="s">
        <v>95</v>
      </c>
      <c r="C1144" t="s">
        <v>77</v>
      </c>
      <c r="D1144" t="s">
        <v>96</v>
      </c>
      <c r="E1144" t="s">
        <v>3406</v>
      </c>
      <c r="F1144" t="s">
        <v>3407</v>
      </c>
      <c r="I1144" t="str">
        <f t="shared" si="67"/>
        <v>INSERT INTO [dbo].[DovizKurlari] ([Date], [CurrencyCode], [Unit], [Currency], [ForexBuying], [ForexSelling]) VALUES ('2024-03-11', 'IRR', 100, 'İRAN RİYALİ', 0.07562, 0.07661);</v>
      </c>
    </row>
    <row r="1145" spans="1:9" x14ac:dyDescent="0.3">
      <c r="A1145" t="s">
        <v>3352</v>
      </c>
      <c r="B1145" t="s">
        <v>99</v>
      </c>
      <c r="C1145" t="s">
        <v>10</v>
      </c>
      <c r="D1145" t="s">
        <v>100</v>
      </c>
      <c r="E1145" t="s">
        <v>3408</v>
      </c>
      <c r="F1145" t="s">
        <v>3409</v>
      </c>
      <c r="I1145" t="str">
        <f t="shared" si="67"/>
        <v>INSERT INTO [dbo].[DovizKurlari] ([Date], [CurrencyCode], [Unit], [Currency], [ForexBuying], [ForexSelling]) VALUES ('2024-03-11', 'CNY', 1, 'ÇİN YUANI', 4.4205, 4.4784);</v>
      </c>
    </row>
    <row r="1146" spans="1:9" x14ac:dyDescent="0.3">
      <c r="A1146" t="s">
        <v>3352</v>
      </c>
      <c r="B1146" t="s">
        <v>103</v>
      </c>
      <c r="C1146" t="s">
        <v>10</v>
      </c>
      <c r="D1146" t="s">
        <v>104</v>
      </c>
      <c r="E1146" t="s">
        <v>3410</v>
      </c>
      <c r="F1146" t="s">
        <v>3411</v>
      </c>
      <c r="I1146" t="str">
        <f t="shared" si="67"/>
        <v>INSERT INTO [dbo].[DovizKurlari] ([Date], [CurrencyCode], [Unit], [Currency], [ForexBuying], [ForexSelling]) VALUES ('2024-03-11', 'PKR', 1, 'PAKİSTAN RUPİSİ', 0.11378, 0.11527);</v>
      </c>
    </row>
    <row r="1147" spans="1:9" x14ac:dyDescent="0.3">
      <c r="A1147" t="s">
        <v>3352</v>
      </c>
      <c r="B1147" t="s">
        <v>107</v>
      </c>
      <c r="C1147" t="s">
        <v>10</v>
      </c>
      <c r="D1147" t="s">
        <v>108</v>
      </c>
      <c r="E1147" t="s">
        <v>3412</v>
      </c>
      <c r="F1147" t="s">
        <v>3413</v>
      </c>
      <c r="I1147" t="str">
        <f t="shared" si="67"/>
        <v>INSERT INTO [dbo].[DovizKurlari] ([Date], [CurrencyCode], [Unit], [Currency], [ForexBuying], [ForexSelling]) VALUES ('2024-03-11', 'QAR', 1, 'KATAR RİYALİ', 8.7094, 8.8233);</v>
      </c>
    </row>
    <row r="1148" spans="1:9" x14ac:dyDescent="0.3">
      <c r="A1148" t="s">
        <v>3352</v>
      </c>
      <c r="B1148" t="s">
        <v>111</v>
      </c>
      <c r="C1148" t="s">
        <v>10</v>
      </c>
      <c r="D1148" t="s">
        <v>112</v>
      </c>
      <c r="E1148" t="s">
        <v>3414</v>
      </c>
      <c r="F1148" t="s">
        <v>3415</v>
      </c>
      <c r="I1148" t="str">
        <f t="shared" si="67"/>
        <v>INSERT INTO [dbo].[DovizKurlari] ([Date], [CurrencyCode], [Unit], [Currency], [ForexBuying], [ForexSelling]) VALUES ('2024-03-11', 'KRW', 1, 'GÜNEY KORE WONU', 0.02426, 0.02458);</v>
      </c>
    </row>
    <row r="1149" spans="1:9" x14ac:dyDescent="0.3">
      <c r="A1149" t="s">
        <v>3352</v>
      </c>
      <c r="B1149" t="s">
        <v>115</v>
      </c>
      <c r="C1149" t="s">
        <v>10</v>
      </c>
      <c r="D1149" t="s">
        <v>116</v>
      </c>
      <c r="E1149" t="s">
        <v>3416</v>
      </c>
      <c r="F1149" t="s">
        <v>3417</v>
      </c>
      <c r="I1149" t="str">
        <f t="shared" si="67"/>
        <v>INSERT INTO [dbo].[DovizKurlari] ([Date], [CurrencyCode], [Unit], [Currency], [ForexBuying], [ForexSelling]) VALUES ('2024-03-11', 'AZN', 1, 'AZERBAYCAN YENİ MANATI', 18.6816, 18.9261);</v>
      </c>
    </row>
    <row r="1150" spans="1:9" x14ac:dyDescent="0.3">
      <c r="A1150" t="s">
        <v>3352</v>
      </c>
      <c r="B1150" t="s">
        <v>119</v>
      </c>
      <c r="C1150" t="s">
        <v>10</v>
      </c>
      <c r="D1150" t="s">
        <v>120</v>
      </c>
      <c r="E1150" t="s">
        <v>3418</v>
      </c>
      <c r="F1150" t="s">
        <v>3419</v>
      </c>
      <c r="I1150" t="str">
        <f t="shared" si="67"/>
        <v>INSERT INTO [dbo].[DovizKurlari] ([Date], [CurrencyCode], [Unit], [Currency], [ForexBuying], [ForexSelling]) VALUES ('2024-03-11', 'AED', 1, 'BİRLEŞİK ARAP EMİRLİKLERİ DİRHEMİ', 8.6467, 8.7599);</v>
      </c>
    </row>
    <row r="1151" spans="1:9" x14ac:dyDescent="0.3">
      <c r="A1151" t="s">
        <v>3352</v>
      </c>
      <c r="B1151" t="s">
        <v>123</v>
      </c>
      <c r="C1151" t="s">
        <v>10</v>
      </c>
      <c r="D1151" t="s">
        <v>10618</v>
      </c>
      <c r="E1151" t="s">
        <v>3420</v>
      </c>
      <c r="I1151" t="str">
        <f>CONCATENATE("INSERT INTO [dbo].[DovizKurlari] ([Date], [CurrencyCode], [Unit], [Currency], [ForexBuying]) VALUES ('",A1151,"', '",B1151,"', ",C1151,", '",D1151,"', ",E1151,");")</f>
        <v>INSERT INTO [dbo].[DovizKurlari] ([Date], [CurrencyCode], [Unit], [Currency], [ForexBuying]) VALUES ('2024-03-11', 'XDR', 1, 'ÖZEL ÇEKME HAKKI (SDR)', 42.6974);</v>
      </c>
    </row>
    <row r="1152" spans="1:9" x14ac:dyDescent="0.3">
      <c r="A1152" t="s">
        <v>3421</v>
      </c>
      <c r="B1152" t="s">
        <v>9</v>
      </c>
      <c r="C1152" t="s">
        <v>10</v>
      </c>
      <c r="D1152" t="s">
        <v>11</v>
      </c>
      <c r="E1152" t="s">
        <v>3422</v>
      </c>
      <c r="F1152" t="s">
        <v>3423</v>
      </c>
      <c r="G1152" t="s">
        <v>3424</v>
      </c>
      <c r="H1152" t="s">
        <v>3425</v>
      </c>
      <c r="I1152" t="str">
        <f t="shared" si="64"/>
        <v>INSERT INTO [dbo].[DovizKurlari] ([Date], [CurrencyCode], [Unit], [Currency], [ForexBuying], [ForexSelling], [BanknoteBuying], [BanknoteSelling]) VALUES ('2024-03-12', 'USD', 1, 'ABD DOLARI', 31.9856, 32.0432, 31.9632, 32.0913);</v>
      </c>
    </row>
    <row r="1153" spans="1:9" x14ac:dyDescent="0.3">
      <c r="A1153" t="s">
        <v>3421</v>
      </c>
      <c r="B1153" t="s">
        <v>16</v>
      </c>
      <c r="C1153" t="s">
        <v>10</v>
      </c>
      <c r="D1153" t="s">
        <v>17</v>
      </c>
      <c r="E1153" t="s">
        <v>3426</v>
      </c>
      <c r="F1153" t="s">
        <v>3427</v>
      </c>
      <c r="G1153" t="s">
        <v>3428</v>
      </c>
      <c r="H1153" t="s">
        <v>3429</v>
      </c>
      <c r="I1153" t="str">
        <f t="shared" si="64"/>
        <v>INSERT INTO [dbo].[DovizKurlari] ([Date], [CurrencyCode], [Unit], [Currency], [ForexBuying], [ForexSelling], [BanknoteBuying], [BanknoteSelling]) VALUES ('2024-03-12', 'AUD', 1, 'AVUSTRALYA DOLARI', 21.1127, 21.2504, 21.0156, 21.3779);</v>
      </c>
    </row>
    <row r="1154" spans="1:9" x14ac:dyDescent="0.3">
      <c r="A1154" t="s">
        <v>3421</v>
      </c>
      <c r="B1154" t="s">
        <v>22</v>
      </c>
      <c r="C1154" t="s">
        <v>10</v>
      </c>
      <c r="D1154" t="s">
        <v>23</v>
      </c>
      <c r="E1154" t="s">
        <v>3430</v>
      </c>
      <c r="F1154" t="s">
        <v>3431</v>
      </c>
      <c r="G1154" t="s">
        <v>3432</v>
      </c>
      <c r="H1154" t="s">
        <v>3433</v>
      </c>
      <c r="I1154" t="str">
        <f t="shared" si="64"/>
        <v>INSERT INTO [dbo].[DovizKurlari] ([Date], [CurrencyCode], [Unit], [Currency], [ForexBuying], [ForexSelling], [BanknoteBuying], [BanknoteSelling]) VALUES ('2024-03-12', 'DKK', 1, 'DANİMARKA KRONU', 4.6820, 4.7050, 4.6787, 4.7158);</v>
      </c>
    </row>
    <row r="1155" spans="1:9" x14ac:dyDescent="0.3">
      <c r="A1155" t="s">
        <v>3421</v>
      </c>
      <c r="B1155" t="s">
        <v>28</v>
      </c>
      <c r="C1155" t="s">
        <v>10</v>
      </c>
      <c r="D1155" t="s">
        <v>29</v>
      </c>
      <c r="E1155" t="s">
        <v>3434</v>
      </c>
      <c r="F1155" t="s">
        <v>3435</v>
      </c>
      <c r="G1155" t="s">
        <v>3436</v>
      </c>
      <c r="H1155" t="s">
        <v>3437</v>
      </c>
      <c r="I1155" t="str">
        <f t="shared" ref="I1155:I1218" si="68">CONCATENATE("INSERT INTO [dbo].[DovizKurlari] ([Date], [CurrencyCode], [Unit], [Currency], [ForexBuying], [ForexSelling], [BanknoteBuying], [BanknoteSelling]) VALUES ('",A1155,"', '",B1155,"', ",C1155,", '",D1155,"', ",E1155,", ",F1155,", ",G1155,", ",H1155,");")</f>
        <v>INSERT INTO [dbo].[DovizKurlari] ([Date], [CurrencyCode], [Unit], [Currency], [ForexBuying], [ForexSelling], [BanknoteBuying], [BanknoteSelling]) VALUES ('2024-03-12', 'EUR', 1, 'EURO', 34.9675, 35.0305, 34.9430, 35.0830);</v>
      </c>
    </row>
    <row r="1156" spans="1:9" x14ac:dyDescent="0.3">
      <c r="A1156" t="s">
        <v>3421</v>
      </c>
      <c r="B1156" t="s">
        <v>34</v>
      </c>
      <c r="C1156" t="s">
        <v>10</v>
      </c>
      <c r="D1156" t="s">
        <v>35</v>
      </c>
      <c r="E1156" t="s">
        <v>3438</v>
      </c>
      <c r="F1156" t="s">
        <v>3439</v>
      </c>
      <c r="G1156" t="s">
        <v>3440</v>
      </c>
      <c r="H1156" t="s">
        <v>3441</v>
      </c>
      <c r="I1156" t="str">
        <f t="shared" si="68"/>
        <v>INSERT INTO [dbo].[DovizKurlari] ([Date], [CurrencyCode], [Unit], [Currency], [ForexBuying], [ForexSelling], [BanknoteBuying], [BanknoteSelling]) VALUES ('2024-03-12', 'GBP', 1, 'İNGİLİZ STERLİNİ', 40.8578, 41.0708, 40.8292, 41.1324);</v>
      </c>
    </row>
    <row r="1157" spans="1:9" x14ac:dyDescent="0.3">
      <c r="A1157" t="s">
        <v>3421</v>
      </c>
      <c r="B1157" t="s">
        <v>40</v>
      </c>
      <c r="C1157" t="s">
        <v>10</v>
      </c>
      <c r="D1157" t="s">
        <v>41</v>
      </c>
      <c r="E1157" t="s">
        <v>3442</v>
      </c>
      <c r="F1157" t="s">
        <v>3443</v>
      </c>
      <c r="G1157" t="s">
        <v>3444</v>
      </c>
      <c r="H1157" t="s">
        <v>3445</v>
      </c>
      <c r="I1157" t="str">
        <f t="shared" si="68"/>
        <v>INSERT INTO [dbo].[DovizKurlari] ([Date], [CurrencyCode], [Unit], [Currency], [ForexBuying], [ForexSelling], [BanknoteBuying], [BanknoteSelling]) VALUES ('2024-03-12', 'CHF', 1, 'İSVİÇRE FRANGI', 36.4081, 36.6418, 36.3534, 36.6968);</v>
      </c>
    </row>
    <row r="1158" spans="1:9" x14ac:dyDescent="0.3">
      <c r="A1158" t="s">
        <v>3421</v>
      </c>
      <c r="B1158" t="s">
        <v>46</v>
      </c>
      <c r="C1158" t="s">
        <v>10</v>
      </c>
      <c r="D1158" t="s">
        <v>47</v>
      </c>
      <c r="E1158" t="s">
        <v>3446</v>
      </c>
      <c r="F1158" t="s">
        <v>3447</v>
      </c>
      <c r="G1158" t="s">
        <v>3448</v>
      </c>
      <c r="H1158" t="s">
        <v>3449</v>
      </c>
      <c r="I1158" t="str">
        <f t="shared" si="68"/>
        <v>INSERT INTO [dbo].[DovizKurlari] ([Date], [CurrencyCode], [Unit], [Currency], [ForexBuying], [ForexSelling], [BanknoteBuying], [BanknoteSelling]) VALUES ('2024-03-12', 'SEK', 1, 'İSVEÇ KRONU', 3.1156, 3.1479, 3.1134, 3.1551);</v>
      </c>
    </row>
    <row r="1159" spans="1:9" x14ac:dyDescent="0.3">
      <c r="A1159" t="s">
        <v>3421</v>
      </c>
      <c r="B1159" t="s">
        <v>52</v>
      </c>
      <c r="C1159" t="s">
        <v>10</v>
      </c>
      <c r="D1159" t="s">
        <v>53</v>
      </c>
      <c r="E1159" t="s">
        <v>3450</v>
      </c>
      <c r="F1159" t="s">
        <v>3451</v>
      </c>
      <c r="G1159" t="s">
        <v>3452</v>
      </c>
      <c r="H1159" t="s">
        <v>3453</v>
      </c>
      <c r="I1159" t="str">
        <f t="shared" si="68"/>
        <v>INSERT INTO [dbo].[DovizKurlari] ([Date], [CurrencyCode], [Unit], [Currency], [ForexBuying], [ForexSelling], [BanknoteBuying], [BanknoteSelling]) VALUES ('2024-03-12', 'CAD', 1, 'KANADA DOLARI', 23.7065, 23.8135, 23.6188, 23.9039);</v>
      </c>
    </row>
    <row r="1160" spans="1:9" x14ac:dyDescent="0.3">
      <c r="A1160" t="s">
        <v>3421</v>
      </c>
      <c r="B1160" t="s">
        <v>58</v>
      </c>
      <c r="C1160" t="s">
        <v>10</v>
      </c>
      <c r="D1160" t="s">
        <v>59</v>
      </c>
      <c r="E1160" t="s">
        <v>3454</v>
      </c>
      <c r="F1160" t="s">
        <v>3455</v>
      </c>
      <c r="G1160" t="s">
        <v>3456</v>
      </c>
      <c r="H1160" t="s">
        <v>3457</v>
      </c>
      <c r="I1160" t="str">
        <f t="shared" si="68"/>
        <v>INSERT INTO [dbo].[DovizKurlari] ([Date], [CurrencyCode], [Unit], [Currency], [ForexBuying], [ForexSelling], [BanknoteBuying], [BanknoteSelling]) VALUES ('2024-03-12', 'KWD', 1, 'KUVEYT DİNARI', 103.5632, 104.9183, 102.0097, 106.4921);</v>
      </c>
    </row>
    <row r="1161" spans="1:9" x14ac:dyDescent="0.3">
      <c r="A1161" t="s">
        <v>3421</v>
      </c>
      <c r="B1161" t="s">
        <v>64</v>
      </c>
      <c r="C1161" t="s">
        <v>10</v>
      </c>
      <c r="D1161" t="s">
        <v>65</v>
      </c>
      <c r="E1161" t="s">
        <v>3458</v>
      </c>
      <c r="F1161" t="s">
        <v>3390</v>
      </c>
      <c r="G1161" t="s">
        <v>3459</v>
      </c>
      <c r="H1161" t="s">
        <v>3460</v>
      </c>
      <c r="I1161" t="str">
        <f t="shared" si="68"/>
        <v>INSERT INTO [dbo].[DovizKurlari] ([Date], [CurrencyCode], [Unit], [Currency], [ForexBuying], [ForexSelling], [BanknoteBuying], [BanknoteSelling]) VALUES ('2024-03-12', 'NOK', 1, 'NORVEÇ KRONU', 3.0528, 3.0734, 3.0507, 3.0804);</v>
      </c>
    </row>
    <row r="1162" spans="1:9" x14ac:dyDescent="0.3">
      <c r="A1162" t="s">
        <v>3421</v>
      </c>
      <c r="B1162" t="s">
        <v>70</v>
      </c>
      <c r="C1162" t="s">
        <v>10</v>
      </c>
      <c r="D1162" t="s">
        <v>71</v>
      </c>
      <c r="E1162" t="s">
        <v>3461</v>
      </c>
      <c r="F1162" t="s">
        <v>3462</v>
      </c>
      <c r="G1162" t="s">
        <v>3463</v>
      </c>
      <c r="H1162" t="s">
        <v>3464</v>
      </c>
      <c r="I1162" t="str">
        <f t="shared" si="68"/>
        <v>INSERT INTO [dbo].[DovizKurlari] ([Date], [CurrencyCode], [Unit], [Currency], [ForexBuying], [ForexSelling], [BanknoteBuying], [BanknoteSelling]) VALUES ('2024-03-12', 'SAR', 1, 'SUUDİ ARABİSTAN RİYALİ', 8.5282, 8.5436, 8.4643, 8.6077);</v>
      </c>
    </row>
    <row r="1163" spans="1:9" x14ac:dyDescent="0.3">
      <c r="A1163" t="s">
        <v>3421</v>
      </c>
      <c r="B1163" t="s">
        <v>76</v>
      </c>
      <c r="C1163" t="s">
        <v>77</v>
      </c>
      <c r="D1163" t="s">
        <v>78</v>
      </c>
      <c r="E1163" t="s">
        <v>3465</v>
      </c>
      <c r="F1163" t="s">
        <v>3466</v>
      </c>
      <c r="G1163" t="s">
        <v>3467</v>
      </c>
      <c r="H1163" t="s">
        <v>3468</v>
      </c>
      <c r="I1163" t="str">
        <f t="shared" si="68"/>
        <v>INSERT INTO [dbo].[DovizKurlari] ([Date], [CurrencyCode], [Unit], [Currency], [ForexBuying], [ForexSelling], [BanknoteBuying], [BanknoteSelling]) VALUES ('2024-03-12', 'JPY', 100, 'JAPON YENİ', 21.6512, 21.7945, 21.5711, 21.8774);</v>
      </c>
    </row>
    <row r="1164" spans="1:9" x14ac:dyDescent="0.3">
      <c r="A1164" t="s">
        <v>3421</v>
      </c>
      <c r="B1164" t="s">
        <v>83</v>
      </c>
      <c r="C1164" t="s">
        <v>10</v>
      </c>
      <c r="D1164" t="s">
        <v>84</v>
      </c>
      <c r="E1164" t="s">
        <v>3469</v>
      </c>
      <c r="F1164" t="s">
        <v>3470</v>
      </c>
      <c r="I1164" t="str">
        <f t="shared" ref="I1164:I1174" si="69">CONCATENATE("INSERT INTO [dbo].[DovizKurlari] ([Date], [CurrencyCode], [Unit], [Currency], [ForexBuying], [ForexSelling]) VALUES ('",A1164,"', '",B1164,"', ",C1164,", '",D1164,"', ",E1164,", ",F1164,");")</f>
        <v>INSERT INTO [dbo].[DovizKurlari] ([Date], [CurrencyCode], [Unit], [Currency], [ForexBuying], [ForexSelling]) VALUES ('2024-03-12', 'BGN', 1, 'BULGAR LEVASI', 17.7782, 18.0109);</v>
      </c>
    </row>
    <row r="1165" spans="1:9" x14ac:dyDescent="0.3">
      <c r="A1165" t="s">
        <v>3421</v>
      </c>
      <c r="B1165" t="s">
        <v>87</v>
      </c>
      <c r="C1165" t="s">
        <v>10</v>
      </c>
      <c r="D1165" t="s">
        <v>88</v>
      </c>
      <c r="E1165" t="s">
        <v>3471</v>
      </c>
      <c r="F1165" t="s">
        <v>3472</v>
      </c>
      <c r="I1165" t="str">
        <f t="shared" si="69"/>
        <v>INSERT INTO [dbo].[DovizKurlari] ([Date], [CurrencyCode], [Unit], [Currency], [ForexBuying], [ForexSelling]) VALUES ('2024-03-12', 'RON', 1, 'RUMEN LEYİ', 7.0003, 7.0919);</v>
      </c>
    </row>
    <row r="1166" spans="1:9" x14ac:dyDescent="0.3">
      <c r="A1166" t="s">
        <v>3421</v>
      </c>
      <c r="B1166" t="s">
        <v>91</v>
      </c>
      <c r="C1166" t="s">
        <v>10</v>
      </c>
      <c r="D1166" t="s">
        <v>92</v>
      </c>
      <c r="E1166" t="s">
        <v>3473</v>
      </c>
      <c r="F1166" t="s">
        <v>3474</v>
      </c>
      <c r="I1166" t="str">
        <f t="shared" si="69"/>
        <v>INSERT INTO [dbo].[DovizKurlari] ([Date], [CurrencyCode], [Unit], [Currency], [ForexBuying], [ForexSelling]) VALUES ('2024-03-12', 'RUB', 1, 'RUS RUBLESİ', 0.34997, 0.35455);</v>
      </c>
    </row>
    <row r="1167" spans="1:9" x14ac:dyDescent="0.3">
      <c r="A1167" t="s">
        <v>3421</v>
      </c>
      <c r="B1167" t="s">
        <v>95</v>
      </c>
      <c r="C1167" t="s">
        <v>77</v>
      </c>
      <c r="D1167" t="s">
        <v>96</v>
      </c>
      <c r="E1167" t="s">
        <v>3475</v>
      </c>
      <c r="F1167" t="s">
        <v>3476</v>
      </c>
      <c r="I1167" t="str">
        <f t="shared" si="69"/>
        <v>INSERT INTO [dbo].[DovizKurlari] ([Date], [CurrencyCode], [Unit], [Currency], [ForexBuying], [ForexSelling]) VALUES ('2024-03-12', 'IRR', 100, 'İRAN RİYALİ', 0.07573, 0.07672);</v>
      </c>
    </row>
    <row r="1168" spans="1:9" x14ac:dyDescent="0.3">
      <c r="A1168" t="s">
        <v>3421</v>
      </c>
      <c r="B1168" t="s">
        <v>99</v>
      </c>
      <c r="C1168" t="s">
        <v>10</v>
      </c>
      <c r="D1168" t="s">
        <v>100</v>
      </c>
      <c r="E1168" t="s">
        <v>3477</v>
      </c>
      <c r="F1168" t="s">
        <v>3478</v>
      </c>
      <c r="I1168" t="str">
        <f t="shared" si="69"/>
        <v>INSERT INTO [dbo].[DovizKurlari] ([Date], [CurrencyCode], [Unit], [Currency], [ForexBuying], [ForexSelling]) VALUES ('2024-03-12', 'CNY', 1, 'ÇİN YUANI', 4.4329, 4.4909);</v>
      </c>
    </row>
    <row r="1169" spans="1:9" x14ac:dyDescent="0.3">
      <c r="A1169" t="s">
        <v>3421</v>
      </c>
      <c r="B1169" t="s">
        <v>103</v>
      </c>
      <c r="C1169" t="s">
        <v>10</v>
      </c>
      <c r="D1169" t="s">
        <v>104</v>
      </c>
      <c r="E1169" t="s">
        <v>3479</v>
      </c>
      <c r="F1169" t="s">
        <v>3480</v>
      </c>
      <c r="I1169" t="str">
        <f t="shared" si="69"/>
        <v>INSERT INTO [dbo].[DovizKurlari] ([Date], [CurrencyCode], [Unit], [Currency], [ForexBuying], [ForexSelling]) VALUES ('2024-03-12', 'PKR', 1, 'PAKİSTAN RUPİSİ', 0.11394, 0.11543);</v>
      </c>
    </row>
    <row r="1170" spans="1:9" x14ac:dyDescent="0.3">
      <c r="A1170" t="s">
        <v>3421</v>
      </c>
      <c r="B1170" t="s">
        <v>107</v>
      </c>
      <c r="C1170" t="s">
        <v>10</v>
      </c>
      <c r="D1170" t="s">
        <v>108</v>
      </c>
      <c r="E1170" t="s">
        <v>3481</v>
      </c>
      <c r="F1170" t="s">
        <v>3482</v>
      </c>
      <c r="I1170" t="str">
        <f t="shared" si="69"/>
        <v>INSERT INTO [dbo].[DovizKurlari] ([Date], [CurrencyCode], [Unit], [Currency], [ForexBuying], [ForexSelling]) VALUES ('2024-03-12', 'QAR', 1, 'KATAR RİYALİ', 8.7224, 8.8366);</v>
      </c>
    </row>
    <row r="1171" spans="1:9" x14ac:dyDescent="0.3">
      <c r="A1171" t="s">
        <v>3421</v>
      </c>
      <c r="B1171" t="s">
        <v>111</v>
      </c>
      <c r="C1171" t="s">
        <v>10</v>
      </c>
      <c r="D1171" t="s">
        <v>112</v>
      </c>
      <c r="E1171" t="s">
        <v>3483</v>
      </c>
      <c r="F1171" t="s">
        <v>3484</v>
      </c>
      <c r="I1171" t="str">
        <f t="shared" si="69"/>
        <v>INSERT INTO [dbo].[DovizKurlari] ([Date], [CurrencyCode], [Unit], [Currency], [ForexBuying], [ForexSelling]) VALUES ('2024-03-12', 'KRW', 1, 'GÜNEY KORE WONU', 0.02429, 0.02460);</v>
      </c>
    </row>
    <row r="1172" spans="1:9" x14ac:dyDescent="0.3">
      <c r="A1172" t="s">
        <v>3421</v>
      </c>
      <c r="B1172" t="s">
        <v>115</v>
      </c>
      <c r="C1172" t="s">
        <v>10</v>
      </c>
      <c r="D1172" t="s">
        <v>116</v>
      </c>
      <c r="E1172" t="s">
        <v>3485</v>
      </c>
      <c r="F1172" t="s">
        <v>3486</v>
      </c>
      <c r="I1172" t="str">
        <f t="shared" si="69"/>
        <v>INSERT INTO [dbo].[DovizKurlari] ([Date], [CurrencyCode], [Unit], [Currency], [ForexBuying], [ForexSelling]) VALUES ('2024-03-12', 'AZN', 1, 'AZERBAYCAN YENİ MANATI', 18.7096, 18.9544);</v>
      </c>
    </row>
    <row r="1173" spans="1:9" x14ac:dyDescent="0.3">
      <c r="A1173" t="s">
        <v>3421</v>
      </c>
      <c r="B1173" t="s">
        <v>119</v>
      </c>
      <c r="C1173" t="s">
        <v>10</v>
      </c>
      <c r="D1173" t="s">
        <v>120</v>
      </c>
      <c r="E1173" t="s">
        <v>3487</v>
      </c>
      <c r="F1173" t="s">
        <v>3488</v>
      </c>
      <c r="I1173" t="str">
        <f t="shared" si="69"/>
        <v>INSERT INTO [dbo].[DovizKurlari] ([Date], [CurrencyCode], [Unit], [Currency], [ForexBuying], [ForexSelling]) VALUES ('2024-03-12', 'AED', 1, 'BİRLEŞİK ARAP EMİRLİKLERİ DİRHEMİ', 8.6597, 8.7731);</v>
      </c>
    </row>
    <row r="1174" spans="1:9" x14ac:dyDescent="0.3">
      <c r="A1174" t="s">
        <v>3421</v>
      </c>
      <c r="B1174" t="s">
        <v>123</v>
      </c>
      <c r="C1174" t="s">
        <v>10</v>
      </c>
      <c r="D1174" t="s">
        <v>10618</v>
      </c>
      <c r="E1174" t="s">
        <v>3489</v>
      </c>
      <c r="I1174" t="str">
        <f>CONCATENATE("INSERT INTO [dbo].[DovizKurlari] ([Date], [CurrencyCode], [Unit], [Currency], [ForexBuying]) VALUES ('",A1174,"', '",B1174,"', ",C1174,", '",D1174,"', ",E1174,");")</f>
        <v>INSERT INTO [dbo].[DovizKurlari] ([Date], [CurrencyCode], [Unit], [Currency], [ForexBuying]) VALUES ('2024-03-12', 'XDR', 1, 'ÖZEL ÇEKME HAKKI (SDR)', 42.7307);</v>
      </c>
    </row>
    <row r="1175" spans="1:9" x14ac:dyDescent="0.3">
      <c r="A1175" t="s">
        <v>3490</v>
      </c>
      <c r="B1175" t="s">
        <v>9</v>
      </c>
      <c r="C1175" t="s">
        <v>10</v>
      </c>
      <c r="D1175" t="s">
        <v>11</v>
      </c>
      <c r="E1175" t="s">
        <v>3491</v>
      </c>
      <c r="F1175" t="s">
        <v>3492</v>
      </c>
      <c r="G1175" t="s">
        <v>3493</v>
      </c>
      <c r="H1175" t="s">
        <v>3494</v>
      </c>
      <c r="I1175" t="str">
        <f t="shared" si="68"/>
        <v>INSERT INTO [dbo].[DovizKurlari] ([Date], [CurrencyCode], [Unit], [Currency], [ForexBuying], [ForexSelling], [BanknoteBuying], [BanknoteSelling]) VALUES ('2024-03-13', 'USD', 1, 'ABD DOLARI', 32.0390, 32.0967, 32.0165, 32.1448);</v>
      </c>
    </row>
    <row r="1176" spans="1:9" x14ac:dyDescent="0.3">
      <c r="A1176" t="s">
        <v>3490</v>
      </c>
      <c r="B1176" t="s">
        <v>16</v>
      </c>
      <c r="C1176" t="s">
        <v>10</v>
      </c>
      <c r="D1176" t="s">
        <v>17</v>
      </c>
      <c r="E1176" t="s">
        <v>3495</v>
      </c>
      <c r="F1176" t="s">
        <v>3496</v>
      </c>
      <c r="G1176" t="s">
        <v>3497</v>
      </c>
      <c r="H1176" t="s">
        <v>3498</v>
      </c>
      <c r="I1176" t="str">
        <f t="shared" si="68"/>
        <v>INSERT INTO [dbo].[DovizKurlari] ([Date], [CurrencyCode], [Unit], [Currency], [ForexBuying], [ForexSelling], [BanknoteBuying], [BanknoteSelling]) VALUES ('2024-03-13', 'AUD', 1, 'AVUSTRALYA DOLARI', 21.1303, 21.2681, 21.0331, 21.3957);</v>
      </c>
    </row>
    <row r="1177" spans="1:9" x14ac:dyDescent="0.3">
      <c r="A1177" t="s">
        <v>3490</v>
      </c>
      <c r="B1177" t="s">
        <v>22</v>
      </c>
      <c r="C1177" t="s">
        <v>10</v>
      </c>
      <c r="D1177" t="s">
        <v>23</v>
      </c>
      <c r="E1177" t="s">
        <v>3499</v>
      </c>
      <c r="F1177" t="s">
        <v>3500</v>
      </c>
      <c r="G1177" t="s">
        <v>3501</v>
      </c>
      <c r="H1177" t="s">
        <v>3502</v>
      </c>
      <c r="I1177" t="str">
        <f t="shared" si="68"/>
        <v>INSERT INTO [dbo].[DovizKurlari] ([Date], [CurrencyCode], [Unit], [Currency], [ForexBuying], [ForexSelling], [BanknoteBuying], [BanknoteSelling]) VALUES ('2024-03-13', 'DKK', 1, 'DANİMARKA KRONU', 4.6886, 4.7117, 4.6854, 4.7225);</v>
      </c>
    </row>
    <row r="1178" spans="1:9" x14ac:dyDescent="0.3">
      <c r="A1178" t="s">
        <v>3490</v>
      </c>
      <c r="B1178" t="s">
        <v>28</v>
      </c>
      <c r="C1178" t="s">
        <v>10</v>
      </c>
      <c r="D1178" t="s">
        <v>29</v>
      </c>
      <c r="E1178" t="s">
        <v>3503</v>
      </c>
      <c r="F1178" t="s">
        <v>3504</v>
      </c>
      <c r="G1178" t="s">
        <v>3505</v>
      </c>
      <c r="H1178" t="s">
        <v>3506</v>
      </c>
      <c r="I1178" t="str">
        <f t="shared" si="68"/>
        <v>INSERT INTO [dbo].[DovizKurlari] ([Date], [CurrencyCode], [Unit], [Currency], [ForexBuying], [ForexSelling], [BanknoteBuying], [BanknoteSelling]) VALUES ('2024-03-13', 'EUR', 1, 'EURO', 35.0183, 35.0814, 34.9938, 35.1340);</v>
      </c>
    </row>
    <row r="1179" spans="1:9" x14ac:dyDescent="0.3">
      <c r="A1179" t="s">
        <v>3490</v>
      </c>
      <c r="B1179" t="s">
        <v>34</v>
      </c>
      <c r="C1179" t="s">
        <v>10</v>
      </c>
      <c r="D1179" t="s">
        <v>35</v>
      </c>
      <c r="E1179" t="s">
        <v>3507</v>
      </c>
      <c r="F1179" t="s">
        <v>3508</v>
      </c>
      <c r="G1179" t="s">
        <v>3509</v>
      </c>
      <c r="H1179" t="s">
        <v>3510</v>
      </c>
      <c r="I1179" t="str">
        <f t="shared" si="68"/>
        <v>INSERT INTO [dbo].[DovizKurlari] ([Date], [CurrencyCode], [Unit], [Currency], [ForexBuying], [ForexSelling], [BanknoteBuying], [BanknoteSelling]) VALUES ('2024-03-13', 'GBP', 1, 'İNGİLİZ STERLİNİ', 40.9129, 41.1262, 40.8843, 41.1879);</v>
      </c>
    </row>
    <row r="1180" spans="1:9" x14ac:dyDescent="0.3">
      <c r="A1180" t="s">
        <v>3490</v>
      </c>
      <c r="B1180" t="s">
        <v>40</v>
      </c>
      <c r="C1180" t="s">
        <v>10</v>
      </c>
      <c r="D1180" t="s">
        <v>41</v>
      </c>
      <c r="E1180" t="s">
        <v>3511</v>
      </c>
      <c r="F1180" t="s">
        <v>3512</v>
      </c>
      <c r="G1180" t="s">
        <v>3513</v>
      </c>
      <c r="H1180" t="s">
        <v>3514</v>
      </c>
      <c r="I1180" t="str">
        <f t="shared" si="68"/>
        <v>INSERT INTO [dbo].[DovizKurlari] ([Date], [CurrencyCode], [Unit], [Currency], [ForexBuying], [ForexSelling], [BanknoteBuying], [BanknoteSelling]) VALUES ('2024-03-13', 'CHF', 1, 'İSVİÇRE FRANGI', 36.3999, 36.6336, 36.3453, 36.6886);</v>
      </c>
    </row>
    <row r="1181" spans="1:9" x14ac:dyDescent="0.3">
      <c r="A1181" t="s">
        <v>3490</v>
      </c>
      <c r="B1181" t="s">
        <v>46</v>
      </c>
      <c r="C1181" t="s">
        <v>10</v>
      </c>
      <c r="D1181" t="s">
        <v>47</v>
      </c>
      <c r="E1181" t="s">
        <v>3515</v>
      </c>
      <c r="F1181" t="s">
        <v>3516</v>
      </c>
      <c r="G1181" t="s">
        <v>3517</v>
      </c>
      <c r="H1181" t="s">
        <v>3518</v>
      </c>
      <c r="I1181" t="str">
        <f t="shared" si="68"/>
        <v>INSERT INTO [dbo].[DovizKurlari] ([Date], [CurrencyCode], [Unit], [Currency], [ForexBuying], [ForexSelling], [BanknoteBuying], [BanknoteSelling]) VALUES ('2024-03-13', 'SEK', 1, 'İSVEÇ KRONU', 3.1149, 3.1472, 3.1127, 3.1544);</v>
      </c>
    </row>
    <row r="1182" spans="1:9" x14ac:dyDescent="0.3">
      <c r="A1182" t="s">
        <v>3490</v>
      </c>
      <c r="B1182" t="s">
        <v>52</v>
      </c>
      <c r="C1182" t="s">
        <v>10</v>
      </c>
      <c r="D1182" t="s">
        <v>53</v>
      </c>
      <c r="E1182" t="s">
        <v>3519</v>
      </c>
      <c r="F1182" t="s">
        <v>3520</v>
      </c>
      <c r="G1182" t="s">
        <v>3521</v>
      </c>
      <c r="H1182" t="s">
        <v>3522</v>
      </c>
      <c r="I1182" t="str">
        <f t="shared" si="68"/>
        <v>INSERT INTO [dbo].[DovizKurlari] ([Date], [CurrencyCode], [Unit], [Currency], [ForexBuying], [ForexSelling], [BanknoteBuying], [BanknoteSelling]) VALUES ('2024-03-13', 'CAD', 1, 'KANADA DOLARI', 23.7179, 23.8249, 23.6302, 23.9154);</v>
      </c>
    </row>
    <row r="1183" spans="1:9" x14ac:dyDescent="0.3">
      <c r="A1183" t="s">
        <v>3490</v>
      </c>
      <c r="B1183" t="s">
        <v>58</v>
      </c>
      <c r="C1183" t="s">
        <v>10</v>
      </c>
      <c r="D1183" t="s">
        <v>59</v>
      </c>
      <c r="E1183" t="s">
        <v>3523</v>
      </c>
      <c r="F1183" t="s">
        <v>3524</v>
      </c>
      <c r="G1183" t="s">
        <v>3525</v>
      </c>
      <c r="H1183" t="s">
        <v>3526</v>
      </c>
      <c r="I1183" t="str">
        <f t="shared" si="68"/>
        <v>INSERT INTO [dbo].[DovizKurlari] ([Date], [CurrencyCode], [Unit], [Currency], [ForexBuying], [ForexSelling], [BanknoteBuying], [BanknoteSelling]) VALUES ('2024-03-13', 'KWD', 1, 'KUVEYT DİNARI', 103.7083, 105.0654, 102.1527, 106.6414);</v>
      </c>
    </row>
    <row r="1184" spans="1:9" x14ac:dyDescent="0.3">
      <c r="A1184" t="s">
        <v>3490</v>
      </c>
      <c r="B1184" t="s">
        <v>64</v>
      </c>
      <c r="C1184" t="s">
        <v>10</v>
      </c>
      <c r="D1184" t="s">
        <v>65</v>
      </c>
      <c r="E1184" t="s">
        <v>3527</v>
      </c>
      <c r="F1184" t="s">
        <v>3528</v>
      </c>
      <c r="G1184" t="s">
        <v>3529</v>
      </c>
      <c r="H1184" t="s">
        <v>3530</v>
      </c>
      <c r="I1184" t="str">
        <f t="shared" si="68"/>
        <v>INSERT INTO [dbo].[DovizKurlari] ([Date], [CurrencyCode], [Unit], [Currency], [ForexBuying], [ForexSelling], [BanknoteBuying], [BanknoteSelling]) VALUES ('2024-03-13', 'NOK', 1, 'NORVEÇ KRONU', 3.0404, 3.0609, 3.0383, 3.0679);</v>
      </c>
    </row>
    <row r="1185" spans="1:9" x14ac:dyDescent="0.3">
      <c r="A1185" t="s">
        <v>3490</v>
      </c>
      <c r="B1185" t="s">
        <v>70</v>
      </c>
      <c r="C1185" t="s">
        <v>10</v>
      </c>
      <c r="D1185" t="s">
        <v>71</v>
      </c>
      <c r="E1185" t="s">
        <v>3531</v>
      </c>
      <c r="F1185" t="s">
        <v>3532</v>
      </c>
      <c r="G1185" t="s">
        <v>3533</v>
      </c>
      <c r="H1185" t="s">
        <v>3534</v>
      </c>
      <c r="I1185" t="str">
        <f t="shared" si="68"/>
        <v>INSERT INTO [dbo].[DovizKurlari] ([Date], [CurrencyCode], [Unit], [Currency], [ForexBuying], [ForexSelling], [BanknoteBuying], [BanknoteSelling]) VALUES ('2024-03-13', 'SAR', 1, 'SUUDİ ARABİSTAN RİYALİ', 8.5427, 8.5581, 8.4786, 8.6223);</v>
      </c>
    </row>
    <row r="1186" spans="1:9" x14ac:dyDescent="0.3">
      <c r="A1186" t="s">
        <v>3490</v>
      </c>
      <c r="B1186" t="s">
        <v>76</v>
      </c>
      <c r="C1186" t="s">
        <v>77</v>
      </c>
      <c r="D1186" t="s">
        <v>78</v>
      </c>
      <c r="E1186" t="s">
        <v>3535</v>
      </c>
      <c r="F1186" t="s">
        <v>3536</v>
      </c>
      <c r="G1186" t="s">
        <v>3537</v>
      </c>
      <c r="H1186" t="s">
        <v>3538</v>
      </c>
      <c r="I1186" t="str">
        <f t="shared" si="68"/>
        <v>INSERT INTO [dbo].[DovizKurlari] ([Date], [CurrencyCode], [Unit], [Currency], [ForexBuying], [ForexSelling], [BanknoteBuying], [BanknoteSelling]) VALUES ('2024-03-13', 'JPY', 100, 'JAPON YENİ', 21.6157, 21.7588, 21.5357, 21.8415);</v>
      </c>
    </row>
    <row r="1187" spans="1:9" x14ac:dyDescent="0.3">
      <c r="A1187" t="s">
        <v>3490</v>
      </c>
      <c r="B1187" t="s">
        <v>83</v>
      </c>
      <c r="C1187" t="s">
        <v>10</v>
      </c>
      <c r="D1187" t="s">
        <v>84</v>
      </c>
      <c r="E1187" t="s">
        <v>3539</v>
      </c>
      <c r="F1187" t="s">
        <v>3540</v>
      </c>
      <c r="I1187" t="str">
        <f t="shared" ref="I1187:I1197" si="70">CONCATENATE("INSERT INTO [dbo].[DovizKurlari] ([Date], [CurrencyCode], [Unit], [Currency], [ForexBuying], [ForexSelling]) VALUES ('",A1187,"', '",B1187,"', ",C1187,", '",D1187,"', ",E1187,", ",F1187,");")</f>
        <v>INSERT INTO [dbo].[DovizKurlari] ([Date], [CurrencyCode], [Unit], [Currency], [ForexBuying], [ForexSelling]) VALUES ('2024-03-13', 'BGN', 1, 'BULGAR LEVASI', 17.8039, 18.0369);</v>
      </c>
    </row>
    <row r="1188" spans="1:9" x14ac:dyDescent="0.3">
      <c r="A1188" t="s">
        <v>3490</v>
      </c>
      <c r="B1188" t="s">
        <v>87</v>
      </c>
      <c r="C1188" t="s">
        <v>10</v>
      </c>
      <c r="D1188" t="s">
        <v>88</v>
      </c>
      <c r="E1188" t="s">
        <v>3541</v>
      </c>
      <c r="F1188" t="s">
        <v>3542</v>
      </c>
      <c r="I1188" t="str">
        <f t="shared" si="70"/>
        <v>INSERT INTO [dbo].[DovizKurlari] ([Date], [CurrencyCode], [Unit], [Currency], [ForexBuying], [ForexSelling]) VALUES ('2024-03-13', 'RON', 1, 'RUMEN LEYİ', 7.0103, 7.1020);</v>
      </c>
    </row>
    <row r="1189" spans="1:9" x14ac:dyDescent="0.3">
      <c r="A1189" t="s">
        <v>3490</v>
      </c>
      <c r="B1189" t="s">
        <v>91</v>
      </c>
      <c r="C1189" t="s">
        <v>10</v>
      </c>
      <c r="D1189" t="s">
        <v>92</v>
      </c>
      <c r="E1189" t="s">
        <v>3543</v>
      </c>
      <c r="F1189" t="s">
        <v>3544</v>
      </c>
      <c r="I1189" t="str">
        <f t="shared" si="70"/>
        <v>INSERT INTO [dbo].[DovizKurlari] ([Date], [CurrencyCode], [Unit], [Currency], [ForexBuying], [ForexSelling]) VALUES ('2024-03-13', 'RUB', 1, 'RUS RUBLESİ', 0.34786, 0.35241);</v>
      </c>
    </row>
    <row r="1190" spans="1:9" x14ac:dyDescent="0.3">
      <c r="A1190" t="s">
        <v>3490</v>
      </c>
      <c r="B1190" t="s">
        <v>95</v>
      </c>
      <c r="C1190" t="s">
        <v>77</v>
      </c>
      <c r="D1190" t="s">
        <v>96</v>
      </c>
      <c r="E1190" t="s">
        <v>3545</v>
      </c>
      <c r="F1190" t="s">
        <v>3546</v>
      </c>
      <c r="I1190" t="str">
        <f t="shared" si="70"/>
        <v>INSERT INTO [dbo].[DovizKurlari] ([Date], [CurrencyCode], [Unit], [Currency], [ForexBuying], [ForexSelling]) VALUES ('2024-03-13', 'IRR', 100, 'İRAN RİYALİ', 0.07586, 0.07685);</v>
      </c>
    </row>
    <row r="1191" spans="1:9" x14ac:dyDescent="0.3">
      <c r="A1191" t="s">
        <v>3490</v>
      </c>
      <c r="B1191" t="s">
        <v>99</v>
      </c>
      <c r="C1191" t="s">
        <v>10</v>
      </c>
      <c r="D1191" t="s">
        <v>100</v>
      </c>
      <c r="E1191" t="s">
        <v>3547</v>
      </c>
      <c r="F1191" t="s">
        <v>3548</v>
      </c>
      <c r="I1191" t="str">
        <f t="shared" si="70"/>
        <v>INSERT INTO [dbo].[DovizKurlari] ([Date], [CurrencyCode], [Unit], [Currency], [ForexBuying], [ForexSelling]) VALUES ('2024-03-13', 'CNY', 1, 'ÇİN YUANI', 4.4292, 4.4871);</v>
      </c>
    </row>
    <row r="1192" spans="1:9" x14ac:dyDescent="0.3">
      <c r="A1192" t="s">
        <v>3490</v>
      </c>
      <c r="B1192" t="s">
        <v>103</v>
      </c>
      <c r="C1192" t="s">
        <v>10</v>
      </c>
      <c r="D1192" t="s">
        <v>104</v>
      </c>
      <c r="E1192" t="s">
        <v>3549</v>
      </c>
      <c r="F1192" t="s">
        <v>3550</v>
      </c>
      <c r="I1192" t="str">
        <f t="shared" si="70"/>
        <v>INSERT INTO [dbo].[DovizKurlari] ([Date], [CurrencyCode], [Unit], [Currency], [ForexBuying], [ForexSelling]) VALUES ('2024-03-13', 'PKR', 1, 'PAKİSTAN RUPİSİ', 0.11479, 0.11629);</v>
      </c>
    </row>
    <row r="1193" spans="1:9" x14ac:dyDescent="0.3">
      <c r="A1193" t="s">
        <v>3490</v>
      </c>
      <c r="B1193" t="s">
        <v>107</v>
      </c>
      <c r="C1193" t="s">
        <v>10</v>
      </c>
      <c r="D1193" t="s">
        <v>108</v>
      </c>
      <c r="E1193" t="s">
        <v>3551</v>
      </c>
      <c r="F1193" t="s">
        <v>3552</v>
      </c>
      <c r="I1193" t="str">
        <f t="shared" si="70"/>
        <v>INSERT INTO [dbo].[DovizKurlari] ([Date], [CurrencyCode], [Unit], [Currency], [ForexBuying], [ForexSelling]) VALUES ('2024-03-13', 'QAR', 1, 'KATAR RİYALİ', 8.7370, 8.8513);</v>
      </c>
    </row>
    <row r="1194" spans="1:9" x14ac:dyDescent="0.3">
      <c r="A1194" t="s">
        <v>3490</v>
      </c>
      <c r="B1194" t="s">
        <v>111</v>
      </c>
      <c r="C1194" t="s">
        <v>10</v>
      </c>
      <c r="D1194" t="s">
        <v>112</v>
      </c>
      <c r="E1194" t="s">
        <v>3553</v>
      </c>
      <c r="F1194" t="s">
        <v>3554</v>
      </c>
      <c r="I1194" t="str">
        <f t="shared" si="70"/>
        <v>INSERT INTO [dbo].[DovizKurlari] ([Date], [CurrencyCode], [Unit], [Currency], [ForexBuying], [ForexSelling]) VALUES ('2024-03-13', 'KRW', 1, 'GÜNEY KORE WONU', 0.02420, 0.02452);</v>
      </c>
    </row>
    <row r="1195" spans="1:9" x14ac:dyDescent="0.3">
      <c r="A1195" t="s">
        <v>3490</v>
      </c>
      <c r="B1195" t="s">
        <v>115</v>
      </c>
      <c r="C1195" t="s">
        <v>10</v>
      </c>
      <c r="D1195" t="s">
        <v>116</v>
      </c>
      <c r="E1195" t="s">
        <v>3555</v>
      </c>
      <c r="F1195" t="s">
        <v>3556</v>
      </c>
      <c r="I1195" t="str">
        <f t="shared" si="70"/>
        <v>INSERT INTO [dbo].[DovizKurlari] ([Date], [CurrencyCode], [Unit], [Currency], [ForexBuying], [ForexSelling]) VALUES ('2024-03-13', 'AZN', 1, 'AZERBAYCAN YENİ MANATI', 18.7408, 18.9860);</v>
      </c>
    </row>
    <row r="1196" spans="1:9" x14ac:dyDescent="0.3">
      <c r="A1196" t="s">
        <v>3490</v>
      </c>
      <c r="B1196" t="s">
        <v>119</v>
      </c>
      <c r="C1196" t="s">
        <v>10</v>
      </c>
      <c r="D1196" t="s">
        <v>120</v>
      </c>
      <c r="E1196" t="s">
        <v>3557</v>
      </c>
      <c r="F1196" t="s">
        <v>3558</v>
      </c>
      <c r="I1196" t="str">
        <f t="shared" si="70"/>
        <v>INSERT INTO [dbo].[DovizKurlari] ([Date], [CurrencyCode], [Unit], [Currency], [ForexBuying], [ForexSelling]) VALUES ('2024-03-13', 'AED', 1, 'BİRLEŞİK ARAP EMİRLİKLERİ DİRHEMİ', 8.6742, 8.7877);</v>
      </c>
    </row>
    <row r="1197" spans="1:9" x14ac:dyDescent="0.3">
      <c r="A1197" t="s">
        <v>3490</v>
      </c>
      <c r="B1197" t="s">
        <v>123</v>
      </c>
      <c r="C1197" t="s">
        <v>10</v>
      </c>
      <c r="D1197" t="s">
        <v>10618</v>
      </c>
      <c r="E1197" t="s">
        <v>3559</v>
      </c>
      <c r="I1197" t="str">
        <f>CONCATENATE("INSERT INTO [dbo].[DovizKurlari] ([Date], [CurrencyCode], [Unit], [Currency], [ForexBuying]) VALUES ('",A1197,"', '",B1197,"', ",C1197,", '",D1197,"', ",E1197,");")</f>
        <v>INSERT INTO [dbo].[DovizKurlari] ([Date], [CurrencyCode], [Unit], [Currency], [ForexBuying]) VALUES ('2024-03-13', 'XDR', 1, 'ÖZEL ÇEKME HAKKI (SDR)', 42.7761);</v>
      </c>
    </row>
    <row r="1198" spans="1:9" x14ac:dyDescent="0.3">
      <c r="A1198" t="s">
        <v>3560</v>
      </c>
      <c r="B1198" t="s">
        <v>9</v>
      </c>
      <c r="C1198" t="s">
        <v>10</v>
      </c>
      <c r="D1198" t="s">
        <v>11</v>
      </c>
      <c r="E1198" t="s">
        <v>3561</v>
      </c>
      <c r="F1198" t="s">
        <v>3562</v>
      </c>
      <c r="G1198" t="s">
        <v>3563</v>
      </c>
      <c r="H1198" t="s">
        <v>3564</v>
      </c>
      <c r="I1198" t="str">
        <f t="shared" si="68"/>
        <v>INSERT INTO [dbo].[DovizKurlari] ([Date], [CurrencyCode], [Unit], [Currency], [ForexBuying], [ForexSelling], [BanknoteBuying], [BanknoteSelling]) VALUES ('2024-03-14', 'USD', 1, 'ABD DOLARI', 32.0629, 32.1207, 32.0405, 32.1689);</v>
      </c>
    </row>
    <row r="1199" spans="1:9" x14ac:dyDescent="0.3">
      <c r="A1199" t="s">
        <v>3560</v>
      </c>
      <c r="B1199" t="s">
        <v>16</v>
      </c>
      <c r="C1199" t="s">
        <v>10</v>
      </c>
      <c r="D1199" t="s">
        <v>17</v>
      </c>
      <c r="E1199" t="s">
        <v>3565</v>
      </c>
      <c r="F1199" t="s">
        <v>3192</v>
      </c>
      <c r="G1199" t="s">
        <v>3566</v>
      </c>
      <c r="H1199" t="s">
        <v>3567</v>
      </c>
      <c r="I1199" t="str">
        <f t="shared" si="68"/>
        <v>INSERT INTO [dbo].[DovizKurlari] ([Date], [CurrencyCode], [Unit], [Currency], [ForexBuying], [ForexSelling], [BanknoteBuying], [BanknoteSelling]) VALUES ('2024-03-14', 'AUD', 1, 'AVUSTRALYA DOLARI', 21.1803, 21.3184, 21.0828, 21.4463);</v>
      </c>
    </row>
    <row r="1200" spans="1:9" x14ac:dyDescent="0.3">
      <c r="A1200" t="s">
        <v>3560</v>
      </c>
      <c r="B1200" t="s">
        <v>22</v>
      </c>
      <c r="C1200" t="s">
        <v>10</v>
      </c>
      <c r="D1200" t="s">
        <v>23</v>
      </c>
      <c r="E1200" t="s">
        <v>3568</v>
      </c>
      <c r="F1200" t="s">
        <v>3569</v>
      </c>
      <c r="G1200" t="s">
        <v>3570</v>
      </c>
      <c r="H1200" t="s">
        <v>3571</v>
      </c>
      <c r="I1200" t="str">
        <f t="shared" si="68"/>
        <v>INSERT INTO [dbo].[DovizKurlari] ([Date], [CurrencyCode], [Unit], [Currency], [ForexBuying], [ForexSelling], [BanknoteBuying], [BanknoteSelling]) VALUES ('2024-03-14', 'DKK', 1, 'DANİMARKA KRONU', 4.6961, 4.7191, 4.6928, 4.7300);</v>
      </c>
    </row>
    <row r="1201" spans="1:9" x14ac:dyDescent="0.3">
      <c r="A1201" t="s">
        <v>3560</v>
      </c>
      <c r="B1201" t="s">
        <v>28</v>
      </c>
      <c r="C1201" t="s">
        <v>10</v>
      </c>
      <c r="D1201" t="s">
        <v>29</v>
      </c>
      <c r="E1201" t="s">
        <v>3572</v>
      </c>
      <c r="F1201" t="s">
        <v>3573</v>
      </c>
      <c r="G1201" t="s">
        <v>3574</v>
      </c>
      <c r="H1201" t="s">
        <v>3575</v>
      </c>
      <c r="I1201" t="str">
        <f t="shared" si="68"/>
        <v>INSERT INTO [dbo].[DovizKurlari] ([Date], [CurrencyCode], [Unit], [Currency], [ForexBuying], [ForexSelling], [BanknoteBuying], [BanknoteSelling]) VALUES ('2024-03-14', 'EUR', 1, 'EURO', 35.0739, 35.1371, 35.0493, 35.1898);</v>
      </c>
    </row>
    <row r="1202" spans="1:9" x14ac:dyDescent="0.3">
      <c r="A1202" t="s">
        <v>3560</v>
      </c>
      <c r="B1202" t="s">
        <v>34</v>
      </c>
      <c r="C1202" t="s">
        <v>10</v>
      </c>
      <c r="D1202" t="s">
        <v>35</v>
      </c>
      <c r="E1202" t="s">
        <v>3576</v>
      </c>
      <c r="F1202" t="s">
        <v>3577</v>
      </c>
      <c r="G1202" t="s">
        <v>3578</v>
      </c>
      <c r="H1202" t="s">
        <v>3579</v>
      </c>
      <c r="I1202" t="str">
        <f t="shared" si="68"/>
        <v>INSERT INTO [dbo].[DovizKurlari] ([Date], [CurrencyCode], [Unit], [Currency], [ForexBuying], [ForexSelling], [BanknoteBuying], [BanknoteSelling]) VALUES ('2024-03-14', 'GBP', 1, 'İNGİLİZ STERLİNİ', 40.9929, 41.2066, 40.9642, 41.2684);</v>
      </c>
    </row>
    <row r="1203" spans="1:9" x14ac:dyDescent="0.3">
      <c r="A1203" t="s">
        <v>3560</v>
      </c>
      <c r="B1203" t="s">
        <v>40</v>
      </c>
      <c r="C1203" t="s">
        <v>10</v>
      </c>
      <c r="D1203" t="s">
        <v>41</v>
      </c>
      <c r="E1203" t="s">
        <v>3580</v>
      </c>
      <c r="F1203" t="s">
        <v>3581</v>
      </c>
      <c r="G1203" t="s">
        <v>3582</v>
      </c>
      <c r="H1203" t="s">
        <v>3583</v>
      </c>
      <c r="I1203" t="str">
        <f t="shared" si="68"/>
        <v>INSERT INTO [dbo].[DovizKurlari] ([Date], [CurrencyCode], [Unit], [Currency], [ForexBuying], [ForexSelling], [BanknoteBuying], [BanknoteSelling]) VALUES ('2024-03-14', 'CHF', 1, 'İSVİÇRE FRANGI', 36.3695, 36.6030, 36.3150, 36.6579);</v>
      </c>
    </row>
    <row r="1204" spans="1:9" x14ac:dyDescent="0.3">
      <c r="A1204" t="s">
        <v>3560</v>
      </c>
      <c r="B1204" t="s">
        <v>46</v>
      </c>
      <c r="C1204" t="s">
        <v>10</v>
      </c>
      <c r="D1204" t="s">
        <v>47</v>
      </c>
      <c r="E1204" t="s">
        <v>3584</v>
      </c>
      <c r="F1204" t="s">
        <v>3585</v>
      </c>
      <c r="G1204" t="s">
        <v>3586</v>
      </c>
      <c r="H1204" t="s">
        <v>3587</v>
      </c>
      <c r="I1204" t="str">
        <f t="shared" si="68"/>
        <v>INSERT INTO [dbo].[DovizKurlari] ([Date], [CurrencyCode], [Unit], [Currency], [ForexBuying], [ForexSelling], [BanknoteBuying], [BanknoteSelling]) VALUES ('2024-03-14', 'SEK', 1, 'İSVEÇ KRONU', 3.1167, 3.1489, 3.1145, 3.1562);</v>
      </c>
    </row>
    <row r="1205" spans="1:9" x14ac:dyDescent="0.3">
      <c r="A1205" t="s">
        <v>3560</v>
      </c>
      <c r="B1205" t="s">
        <v>52</v>
      </c>
      <c r="C1205" t="s">
        <v>10</v>
      </c>
      <c r="D1205" t="s">
        <v>53</v>
      </c>
      <c r="E1205" t="s">
        <v>3588</v>
      </c>
      <c r="F1205" t="s">
        <v>3589</v>
      </c>
      <c r="G1205" t="s">
        <v>3590</v>
      </c>
      <c r="H1205" t="s">
        <v>3591</v>
      </c>
      <c r="I1205" t="str">
        <f t="shared" si="68"/>
        <v>INSERT INTO [dbo].[DovizKurlari] ([Date], [CurrencyCode], [Unit], [Currency], [ForexBuying], [ForexSelling], [BanknoteBuying], [BanknoteSelling]) VALUES ('2024-03-14', 'CAD', 1, 'KANADA DOLARI', 23.7734, 23.8806, 23.6854, 23.9714);</v>
      </c>
    </row>
    <row r="1206" spans="1:9" x14ac:dyDescent="0.3">
      <c r="A1206" t="s">
        <v>3560</v>
      </c>
      <c r="B1206" t="s">
        <v>58</v>
      </c>
      <c r="C1206" t="s">
        <v>10</v>
      </c>
      <c r="D1206" t="s">
        <v>59</v>
      </c>
      <c r="E1206" t="s">
        <v>3592</v>
      </c>
      <c r="F1206" t="s">
        <v>3593</v>
      </c>
      <c r="G1206" t="s">
        <v>3594</v>
      </c>
      <c r="H1206" t="s">
        <v>3595</v>
      </c>
      <c r="I1206" t="str">
        <f t="shared" si="68"/>
        <v>INSERT INTO [dbo].[DovizKurlari] ([Date], [CurrencyCode], [Unit], [Currency], [ForexBuying], [ForexSelling], [BanknoteBuying], [BanknoteSelling]) VALUES ('2024-03-14', 'KWD', 1, 'KUVEYT DİNARI', 103.8006, 105.1588, 102.2436, 106.7362);</v>
      </c>
    </row>
    <row r="1207" spans="1:9" x14ac:dyDescent="0.3">
      <c r="A1207" t="s">
        <v>3560</v>
      </c>
      <c r="B1207" t="s">
        <v>64</v>
      </c>
      <c r="C1207" t="s">
        <v>10</v>
      </c>
      <c r="D1207" t="s">
        <v>65</v>
      </c>
      <c r="E1207" t="s">
        <v>3596</v>
      </c>
      <c r="F1207" t="s">
        <v>3597</v>
      </c>
      <c r="G1207" t="s">
        <v>3598</v>
      </c>
      <c r="H1207" t="s">
        <v>3599</v>
      </c>
      <c r="I1207" t="str">
        <f t="shared" si="68"/>
        <v>INSERT INTO [dbo].[DovizKurlari] ([Date], [CurrencyCode], [Unit], [Currency], [ForexBuying], [ForexSelling], [BanknoteBuying], [BanknoteSelling]) VALUES ('2024-03-14', 'NOK', 1, 'NORVEÇ KRONU', 3.0519, 3.0724, 3.0498, 3.0795);</v>
      </c>
    </row>
    <row r="1208" spans="1:9" x14ac:dyDescent="0.3">
      <c r="A1208" t="s">
        <v>3560</v>
      </c>
      <c r="B1208" t="s">
        <v>70</v>
      </c>
      <c r="C1208" t="s">
        <v>10</v>
      </c>
      <c r="D1208" t="s">
        <v>71</v>
      </c>
      <c r="E1208" t="s">
        <v>3600</v>
      </c>
      <c r="F1208" t="s">
        <v>3068</v>
      </c>
      <c r="G1208" t="s">
        <v>3601</v>
      </c>
      <c r="H1208" t="s">
        <v>3602</v>
      </c>
      <c r="I1208" t="str">
        <f t="shared" si="68"/>
        <v>INSERT INTO [dbo].[DovizKurlari] ([Date], [CurrencyCode], [Unit], [Currency], [ForexBuying], [ForexSelling], [BanknoteBuying], [BanknoteSelling]) VALUES ('2024-03-14', 'SAR', 1, 'SUUDİ ARABİSTAN RİYALİ', 8.5492, 8.5646, 8.4851, 8.6289);</v>
      </c>
    </row>
    <row r="1209" spans="1:9" x14ac:dyDescent="0.3">
      <c r="A1209" t="s">
        <v>3560</v>
      </c>
      <c r="B1209" t="s">
        <v>76</v>
      </c>
      <c r="C1209" t="s">
        <v>77</v>
      </c>
      <c r="D1209" t="s">
        <v>78</v>
      </c>
      <c r="E1209" t="s">
        <v>3603</v>
      </c>
      <c r="F1209" t="s">
        <v>3604</v>
      </c>
      <c r="G1209" t="s">
        <v>3605</v>
      </c>
      <c r="H1209" t="s">
        <v>3606</v>
      </c>
      <c r="I1209" t="str">
        <f t="shared" si="68"/>
        <v>INSERT INTO [dbo].[DovizKurlari] ([Date], [CurrencyCode], [Unit], [Currency], [ForexBuying], [ForexSelling], [BanknoteBuying], [BanknoteSelling]) VALUES ('2024-03-14', 'JPY', 100, 'JAPON YENİ', 21.6401, 21.7834, 21.5601, 21.8662);</v>
      </c>
    </row>
    <row r="1210" spans="1:9" x14ac:dyDescent="0.3">
      <c r="A1210" t="s">
        <v>3560</v>
      </c>
      <c r="B1210" t="s">
        <v>83</v>
      </c>
      <c r="C1210" t="s">
        <v>10</v>
      </c>
      <c r="D1210" t="s">
        <v>84</v>
      </c>
      <c r="E1210" t="s">
        <v>3607</v>
      </c>
      <c r="F1210" t="s">
        <v>3608</v>
      </c>
      <c r="I1210" t="str">
        <f t="shared" ref="I1210:I1220" si="71">CONCATENATE("INSERT INTO [dbo].[DovizKurlari] ([Date], [CurrencyCode], [Unit], [Currency], [ForexBuying], [ForexSelling]) VALUES ('",A1210,"', '",B1210,"', ",C1210,", '",D1210,"', ",E1210,", ",F1210,");")</f>
        <v>INSERT INTO [dbo].[DovizKurlari] ([Date], [CurrencyCode], [Unit], [Currency], [ForexBuying], [ForexSelling]) VALUES ('2024-03-14', 'BGN', 1, 'BULGAR LEVASI', 17.8321, 18.0654);</v>
      </c>
    </row>
    <row r="1211" spans="1:9" x14ac:dyDescent="0.3">
      <c r="A1211" t="s">
        <v>3560</v>
      </c>
      <c r="B1211" t="s">
        <v>87</v>
      </c>
      <c r="C1211" t="s">
        <v>10</v>
      </c>
      <c r="D1211" t="s">
        <v>88</v>
      </c>
      <c r="E1211" t="s">
        <v>3609</v>
      </c>
      <c r="F1211" t="s">
        <v>3610</v>
      </c>
      <c r="I1211" t="str">
        <f t="shared" si="71"/>
        <v>INSERT INTO [dbo].[DovizKurlari] ([Date], [CurrencyCode], [Unit], [Currency], [ForexBuying], [ForexSelling]) VALUES ('2024-03-14', 'RON', 1, 'RUMEN LEYİ', 7.0161, 7.1079);</v>
      </c>
    </row>
    <row r="1212" spans="1:9" x14ac:dyDescent="0.3">
      <c r="A1212" t="s">
        <v>3560</v>
      </c>
      <c r="B1212" t="s">
        <v>91</v>
      </c>
      <c r="C1212" t="s">
        <v>10</v>
      </c>
      <c r="D1212" t="s">
        <v>92</v>
      </c>
      <c r="E1212" t="s">
        <v>3611</v>
      </c>
      <c r="F1212" t="s">
        <v>3612</v>
      </c>
      <c r="I1212" t="str">
        <f t="shared" si="71"/>
        <v>INSERT INTO [dbo].[DovizKurlari] ([Date], [CurrencyCode], [Unit], [Currency], [ForexBuying], [ForexSelling]) VALUES ('2024-03-14', 'RUB', 1, 'RUS RUBLESİ', 0.34799, 0.35255);</v>
      </c>
    </row>
    <row r="1213" spans="1:9" x14ac:dyDescent="0.3">
      <c r="A1213" t="s">
        <v>3560</v>
      </c>
      <c r="B1213" t="s">
        <v>95</v>
      </c>
      <c r="C1213" t="s">
        <v>77</v>
      </c>
      <c r="D1213" t="s">
        <v>96</v>
      </c>
      <c r="E1213" t="s">
        <v>3613</v>
      </c>
      <c r="F1213" t="s">
        <v>3614</v>
      </c>
      <c r="I1213" t="str">
        <f t="shared" si="71"/>
        <v>INSERT INTO [dbo].[DovizKurlari] ([Date], [CurrencyCode], [Unit], [Currency], [ForexBuying], [ForexSelling]) VALUES ('2024-03-14', 'IRR', 100, 'İRAN RİYALİ', 0.07591, 0.07691);</v>
      </c>
    </row>
    <row r="1214" spans="1:9" x14ac:dyDescent="0.3">
      <c r="A1214" t="s">
        <v>3560</v>
      </c>
      <c r="B1214" t="s">
        <v>99</v>
      </c>
      <c r="C1214" t="s">
        <v>10</v>
      </c>
      <c r="D1214" t="s">
        <v>100</v>
      </c>
      <c r="E1214" t="s">
        <v>3615</v>
      </c>
      <c r="F1214" t="s">
        <v>3616</v>
      </c>
      <c r="I1214" t="str">
        <f t="shared" si="71"/>
        <v>INSERT INTO [dbo].[DovizKurlari] ([Date], [CurrencyCode], [Unit], [Currency], [ForexBuying], [ForexSelling]) VALUES ('2024-03-14', 'CNY', 1, 'ÇİN YUANI', 4.4338, 4.4919);</v>
      </c>
    </row>
    <row r="1215" spans="1:9" x14ac:dyDescent="0.3">
      <c r="A1215" t="s">
        <v>3560</v>
      </c>
      <c r="B1215" t="s">
        <v>103</v>
      </c>
      <c r="C1215" t="s">
        <v>10</v>
      </c>
      <c r="D1215" t="s">
        <v>104</v>
      </c>
      <c r="E1215" t="s">
        <v>3617</v>
      </c>
      <c r="F1215" t="s">
        <v>3618</v>
      </c>
      <c r="I1215" t="str">
        <f t="shared" si="71"/>
        <v>INSERT INTO [dbo].[DovizKurlari] ([Date], [CurrencyCode], [Unit], [Currency], [ForexBuying], [ForexSelling]) VALUES ('2024-03-14', 'PKR', 1, 'PAKİSTAN RUPİSİ', 0.11435, 0.11585);</v>
      </c>
    </row>
    <row r="1216" spans="1:9" x14ac:dyDescent="0.3">
      <c r="A1216" t="s">
        <v>3560</v>
      </c>
      <c r="B1216" t="s">
        <v>107</v>
      </c>
      <c r="C1216" t="s">
        <v>10</v>
      </c>
      <c r="D1216" t="s">
        <v>108</v>
      </c>
      <c r="E1216" t="s">
        <v>3619</v>
      </c>
      <c r="F1216" t="s">
        <v>3620</v>
      </c>
      <c r="I1216" t="str">
        <f t="shared" si="71"/>
        <v>INSERT INTO [dbo].[DovizKurlari] ([Date], [CurrencyCode], [Unit], [Currency], [ForexBuying], [ForexSelling]) VALUES ('2024-03-14', 'QAR', 1, 'KATAR RİYALİ', 8.7423, 8.8567);</v>
      </c>
    </row>
    <row r="1217" spans="1:9" x14ac:dyDescent="0.3">
      <c r="A1217" t="s">
        <v>3560</v>
      </c>
      <c r="B1217" t="s">
        <v>111</v>
      </c>
      <c r="C1217" t="s">
        <v>10</v>
      </c>
      <c r="D1217" t="s">
        <v>112</v>
      </c>
      <c r="E1217" t="s">
        <v>3621</v>
      </c>
      <c r="F1217" t="s">
        <v>3554</v>
      </c>
      <c r="I1217" t="str">
        <f t="shared" si="71"/>
        <v>INSERT INTO [dbo].[DovizKurlari] ([Date], [CurrencyCode], [Unit], [Currency], [ForexBuying], [ForexSelling]) VALUES ('2024-03-14', 'KRW', 1, 'GÜNEY KORE WONU', 0.02421, 0.02452);</v>
      </c>
    </row>
    <row r="1218" spans="1:9" x14ac:dyDescent="0.3">
      <c r="A1218" t="s">
        <v>3560</v>
      </c>
      <c r="B1218" t="s">
        <v>115</v>
      </c>
      <c r="C1218" t="s">
        <v>10</v>
      </c>
      <c r="D1218" t="s">
        <v>116</v>
      </c>
      <c r="E1218" t="s">
        <v>3622</v>
      </c>
      <c r="F1218" t="s">
        <v>3623</v>
      </c>
      <c r="I1218" t="str">
        <f t="shared" si="71"/>
        <v>INSERT INTO [dbo].[DovizKurlari] ([Date], [CurrencyCode], [Unit], [Currency], [ForexBuying], [ForexSelling]) VALUES ('2024-03-14', 'AZN', 1, 'AZERBAYCAN YENİ MANATI', 18.7548, 19.0002);</v>
      </c>
    </row>
    <row r="1219" spans="1:9" x14ac:dyDescent="0.3">
      <c r="A1219" t="s">
        <v>3560</v>
      </c>
      <c r="B1219" t="s">
        <v>119</v>
      </c>
      <c r="C1219" t="s">
        <v>10</v>
      </c>
      <c r="D1219" t="s">
        <v>120</v>
      </c>
      <c r="E1219" t="s">
        <v>3624</v>
      </c>
      <c r="F1219" t="s">
        <v>3625</v>
      </c>
      <c r="I1219" t="str">
        <f t="shared" si="71"/>
        <v>INSERT INTO [dbo].[DovizKurlari] ([Date], [CurrencyCode], [Unit], [Currency], [ForexBuying], [ForexSelling]) VALUES ('2024-03-14', 'AED', 1, 'BİRLEŞİK ARAP EMİRLİKLERİ DİRHEMİ', 8.6809, 8.7945);</v>
      </c>
    </row>
    <row r="1220" spans="1:9" x14ac:dyDescent="0.3">
      <c r="A1220" t="s">
        <v>3560</v>
      </c>
      <c r="B1220" t="s">
        <v>123</v>
      </c>
      <c r="C1220" t="s">
        <v>10</v>
      </c>
      <c r="D1220" t="s">
        <v>10618</v>
      </c>
      <c r="E1220" t="s">
        <v>3626</v>
      </c>
      <c r="I1220" t="str">
        <f>CONCATENATE("INSERT INTO [dbo].[DovizKurlari] ([Date], [CurrencyCode], [Unit], [Currency], [ForexBuying]) VALUES ('",A1220,"', '",B1220,"', ",C1220,", '",D1220,"', ",E1220,");")</f>
        <v>INSERT INTO [dbo].[DovizKurlari] ([Date], [CurrencyCode], [Unit], [Currency], [ForexBuying]) VALUES ('2024-03-14', 'XDR', 1, 'ÖZEL ÇEKME HAKKI (SDR)', 42.8257);</v>
      </c>
    </row>
    <row r="1221" spans="1:9" x14ac:dyDescent="0.3">
      <c r="A1221" t="s">
        <v>3627</v>
      </c>
      <c r="B1221" t="s">
        <v>9</v>
      </c>
      <c r="C1221" t="s">
        <v>10</v>
      </c>
      <c r="D1221" t="s">
        <v>11</v>
      </c>
      <c r="E1221" t="s">
        <v>3628</v>
      </c>
      <c r="F1221" t="s">
        <v>3629</v>
      </c>
      <c r="G1221" t="s">
        <v>3630</v>
      </c>
      <c r="H1221" t="s">
        <v>3631</v>
      </c>
      <c r="I1221" t="str">
        <f t="shared" ref="I1219:I1282" si="72">CONCATENATE("INSERT INTO [dbo].[DovizKurlari] ([Date], [CurrencyCode], [Unit], [Currency], [ForexBuying], [ForexSelling], [BanknoteBuying], [BanknoteSelling]) VALUES ('",A1221,"', '",B1221,"', ",C1221,", '",D1221,"', ",E1221,", ",F1221,", ",G1221,", ",H1221,");")</f>
        <v>INSERT INTO [dbo].[DovizKurlari] ([Date], [CurrencyCode], [Unit], [Currency], [ForexBuying], [ForexSelling], [BanknoteBuying], [BanknoteSelling]) VALUES ('2024-03-15', 'USD', 1, 'ABD DOLARI', 32.1214, 32.1793, 32.0990, 32.2276);</v>
      </c>
    </row>
    <row r="1222" spans="1:9" x14ac:dyDescent="0.3">
      <c r="A1222" t="s">
        <v>3627</v>
      </c>
      <c r="B1222" t="s">
        <v>16</v>
      </c>
      <c r="C1222" t="s">
        <v>10</v>
      </c>
      <c r="D1222" t="s">
        <v>17</v>
      </c>
      <c r="E1222" t="s">
        <v>3632</v>
      </c>
      <c r="F1222" t="s">
        <v>3633</v>
      </c>
      <c r="G1222" t="s">
        <v>3634</v>
      </c>
      <c r="H1222" t="s">
        <v>3635</v>
      </c>
      <c r="I1222" t="str">
        <f t="shared" si="72"/>
        <v>INSERT INTO [dbo].[DovizKurlari] ([Date], [CurrencyCode], [Unit], [Currency], [ForexBuying], [ForexSelling], [BanknoteBuying], [BanknoteSelling]) VALUES ('2024-03-15', 'AUD', 1, 'AVUSTRALYA DOLARI', 21.0349, 21.1721, 20.9382, 21.2991);</v>
      </c>
    </row>
    <row r="1223" spans="1:9" x14ac:dyDescent="0.3">
      <c r="A1223" t="s">
        <v>3627</v>
      </c>
      <c r="B1223" t="s">
        <v>22</v>
      </c>
      <c r="C1223" t="s">
        <v>10</v>
      </c>
      <c r="D1223" t="s">
        <v>23</v>
      </c>
      <c r="E1223" t="s">
        <v>3636</v>
      </c>
      <c r="F1223" t="s">
        <v>3637</v>
      </c>
      <c r="G1223" t="s">
        <v>3638</v>
      </c>
      <c r="H1223" t="s">
        <v>3639</v>
      </c>
      <c r="I1223" t="str">
        <f t="shared" si="72"/>
        <v>INSERT INTO [dbo].[DovizKurlari] ([Date], [CurrencyCode], [Unit], [Currency], [ForexBuying], [ForexSelling], [BanknoteBuying], [BanknoteSelling]) VALUES ('2024-03-15', 'DKK', 1, 'DANİMARKA KRONU', 4.6827, 4.7057, 4.6794, 4.7165);</v>
      </c>
    </row>
    <row r="1224" spans="1:9" x14ac:dyDescent="0.3">
      <c r="A1224" t="s">
        <v>3627</v>
      </c>
      <c r="B1224" t="s">
        <v>28</v>
      </c>
      <c r="C1224" t="s">
        <v>10</v>
      </c>
      <c r="D1224" t="s">
        <v>29</v>
      </c>
      <c r="E1224" t="s">
        <v>3640</v>
      </c>
      <c r="F1224" t="s">
        <v>3641</v>
      </c>
      <c r="G1224" t="s">
        <v>3642</v>
      </c>
      <c r="H1224" t="s">
        <v>3643</v>
      </c>
      <c r="I1224" t="str">
        <f t="shared" si="72"/>
        <v>INSERT INTO [dbo].[DovizKurlari] ([Date], [CurrencyCode], [Unit], [Currency], [ForexBuying], [ForexSelling], [BanknoteBuying], [BanknoteSelling]) VALUES ('2024-03-15', 'EUR', 1, 'EURO', 34.9733, 35.0363, 34.9488, 35.0888);</v>
      </c>
    </row>
    <row r="1225" spans="1:9" x14ac:dyDescent="0.3">
      <c r="A1225" t="s">
        <v>3627</v>
      </c>
      <c r="B1225" t="s">
        <v>34</v>
      </c>
      <c r="C1225" t="s">
        <v>10</v>
      </c>
      <c r="D1225" t="s">
        <v>35</v>
      </c>
      <c r="E1225" t="s">
        <v>3644</v>
      </c>
      <c r="F1225" t="s">
        <v>3645</v>
      </c>
      <c r="G1225" t="s">
        <v>3646</v>
      </c>
      <c r="H1225" t="s">
        <v>3647</v>
      </c>
      <c r="I1225" t="str">
        <f t="shared" si="72"/>
        <v>INSERT INTO [dbo].[DovizKurlari] ([Date], [CurrencyCode], [Unit], [Currency], [ForexBuying], [ForexSelling], [BanknoteBuying], [BanknoteSelling]) VALUES ('2024-03-15', 'GBP', 1, 'İNGİLİZ STERLİNİ', 40.8704, 41.0835, 40.8418, 41.1452);</v>
      </c>
    </row>
    <row r="1226" spans="1:9" x14ac:dyDescent="0.3">
      <c r="A1226" t="s">
        <v>3627</v>
      </c>
      <c r="B1226" t="s">
        <v>40</v>
      </c>
      <c r="C1226" t="s">
        <v>10</v>
      </c>
      <c r="D1226" t="s">
        <v>41</v>
      </c>
      <c r="E1226" t="s">
        <v>3648</v>
      </c>
      <c r="F1226" t="s">
        <v>3649</v>
      </c>
      <c r="G1226" t="s">
        <v>3650</v>
      </c>
      <c r="H1226" t="s">
        <v>3651</v>
      </c>
      <c r="I1226" t="str">
        <f t="shared" si="72"/>
        <v>INSERT INTO [dbo].[DovizKurlari] ([Date], [CurrencyCode], [Unit], [Currency], [ForexBuying], [ForexSelling], [BanknoteBuying], [BanknoteSelling]) VALUES ('2024-03-15', 'CHF', 1, 'İSVİÇRE FRANGI', 36.2644, 36.4973, 36.2100, 36.5520);</v>
      </c>
    </row>
    <row r="1227" spans="1:9" x14ac:dyDescent="0.3">
      <c r="A1227" t="s">
        <v>3627</v>
      </c>
      <c r="B1227" t="s">
        <v>46</v>
      </c>
      <c r="C1227" t="s">
        <v>10</v>
      </c>
      <c r="D1227" t="s">
        <v>47</v>
      </c>
      <c r="E1227" t="s">
        <v>3652</v>
      </c>
      <c r="F1227" t="s">
        <v>3653</v>
      </c>
      <c r="G1227" t="s">
        <v>3654</v>
      </c>
      <c r="H1227" t="s">
        <v>3655</v>
      </c>
      <c r="I1227" t="str">
        <f t="shared" si="72"/>
        <v>INSERT INTO [dbo].[DovizKurlari] ([Date], [CurrencyCode], [Unit], [Currency], [ForexBuying], [ForexSelling], [BanknoteBuying], [BanknoteSelling]) VALUES ('2024-03-15', 'SEK', 1, 'İSVEÇ KRONU', 3.0916, 3.1236, 3.0895, 3.1308);</v>
      </c>
    </row>
    <row r="1228" spans="1:9" x14ac:dyDescent="0.3">
      <c r="A1228" t="s">
        <v>3627</v>
      </c>
      <c r="B1228" t="s">
        <v>52</v>
      </c>
      <c r="C1228" t="s">
        <v>10</v>
      </c>
      <c r="D1228" t="s">
        <v>53</v>
      </c>
      <c r="E1228" t="s">
        <v>3656</v>
      </c>
      <c r="F1228" t="s">
        <v>3657</v>
      </c>
      <c r="G1228" t="s">
        <v>3658</v>
      </c>
      <c r="H1228" t="s">
        <v>3659</v>
      </c>
      <c r="I1228" t="str">
        <f t="shared" si="72"/>
        <v>INSERT INTO [dbo].[DovizKurlari] ([Date], [CurrencyCode], [Unit], [Currency], [ForexBuying], [ForexSelling], [BanknoteBuying], [BanknoteSelling]) VALUES ('2024-03-15', 'CAD', 1, 'KANADA DOLARI', 23.6969, 23.8037, 23.6092, 23.8942);</v>
      </c>
    </row>
    <row r="1229" spans="1:9" x14ac:dyDescent="0.3">
      <c r="A1229" t="s">
        <v>3627</v>
      </c>
      <c r="B1229" t="s">
        <v>58</v>
      </c>
      <c r="C1229" t="s">
        <v>10</v>
      </c>
      <c r="D1229" t="s">
        <v>59</v>
      </c>
      <c r="E1229" t="s">
        <v>3660</v>
      </c>
      <c r="F1229" t="s">
        <v>3661</v>
      </c>
      <c r="G1229" t="s">
        <v>3662</v>
      </c>
      <c r="H1229" t="s">
        <v>3663</v>
      </c>
      <c r="I1229" t="str">
        <f t="shared" si="72"/>
        <v>INSERT INTO [dbo].[DovizKurlari] ([Date], [CurrencyCode], [Unit], [Currency], [ForexBuying], [ForexSelling], [BanknoteBuying], [BanknoteSelling]) VALUES ('2024-03-15', 'KWD', 1, 'KUVEYT DİNARI', 103.9054, 105.2650, 102.3468, 106.8440);</v>
      </c>
    </row>
    <row r="1230" spans="1:9" x14ac:dyDescent="0.3">
      <c r="A1230" t="s">
        <v>3627</v>
      </c>
      <c r="B1230" t="s">
        <v>64</v>
      </c>
      <c r="C1230" t="s">
        <v>10</v>
      </c>
      <c r="D1230" t="s">
        <v>65</v>
      </c>
      <c r="E1230" t="s">
        <v>3664</v>
      </c>
      <c r="F1230" t="s">
        <v>3665</v>
      </c>
      <c r="G1230" t="s">
        <v>3666</v>
      </c>
      <c r="H1230" t="s">
        <v>3101</v>
      </c>
      <c r="I1230" t="str">
        <f t="shared" si="72"/>
        <v>INSERT INTO [dbo].[DovizKurlari] ([Date], [CurrencyCode], [Unit], [Currency], [ForexBuying], [ForexSelling], [BanknoteBuying], [BanknoteSelling]) VALUES ('2024-03-15', 'NOK', 1, 'NORVEÇ KRONU', 3.0262, 3.0466, 3.0241, 3.0536);</v>
      </c>
    </row>
    <row r="1231" spans="1:9" x14ac:dyDescent="0.3">
      <c r="A1231" t="s">
        <v>3627</v>
      </c>
      <c r="B1231" t="s">
        <v>70</v>
      </c>
      <c r="C1231" t="s">
        <v>10</v>
      </c>
      <c r="D1231" t="s">
        <v>71</v>
      </c>
      <c r="E1231" t="s">
        <v>3667</v>
      </c>
      <c r="F1231" t="s">
        <v>3668</v>
      </c>
      <c r="G1231" t="s">
        <v>3669</v>
      </c>
      <c r="H1231" t="s">
        <v>3670</v>
      </c>
      <c r="I1231" t="str">
        <f t="shared" si="72"/>
        <v>INSERT INTO [dbo].[DovizKurlari] ([Date], [CurrencyCode], [Unit], [Currency], [ForexBuying], [ForexSelling], [BanknoteBuying], [BanknoteSelling]) VALUES ('2024-03-15', 'SAR', 1, 'SUUDİ ARABİSTAN RİYALİ', 8.5651, 8.5805, 8.5009, 8.6449);</v>
      </c>
    </row>
    <row r="1232" spans="1:9" x14ac:dyDescent="0.3">
      <c r="A1232" t="s">
        <v>3627</v>
      </c>
      <c r="B1232" t="s">
        <v>76</v>
      </c>
      <c r="C1232" t="s">
        <v>77</v>
      </c>
      <c r="D1232" t="s">
        <v>78</v>
      </c>
      <c r="E1232" t="s">
        <v>3671</v>
      </c>
      <c r="F1232" t="s">
        <v>3672</v>
      </c>
      <c r="G1232" t="s">
        <v>3673</v>
      </c>
      <c r="H1232" t="s">
        <v>3674</v>
      </c>
      <c r="I1232" t="str">
        <f t="shared" si="72"/>
        <v>INSERT INTO [dbo].[DovizKurlari] ([Date], [CurrencyCode], [Unit], [Currency], [ForexBuying], [ForexSelling], [BanknoteBuying], [BanknoteSelling]) VALUES ('2024-03-15', 'JPY', 100, 'JAPON YENİ', 21.5625, 21.7053, 21.4828, 21.7878);</v>
      </c>
    </row>
    <row r="1233" spans="1:9" x14ac:dyDescent="0.3">
      <c r="A1233" t="s">
        <v>3627</v>
      </c>
      <c r="B1233" t="s">
        <v>83</v>
      </c>
      <c r="C1233" t="s">
        <v>10</v>
      </c>
      <c r="D1233" t="s">
        <v>84</v>
      </c>
      <c r="E1233" t="s">
        <v>3675</v>
      </c>
      <c r="F1233" t="s">
        <v>3676</v>
      </c>
      <c r="I1233" t="str">
        <f t="shared" ref="I1233:I1243" si="73">CONCATENATE("INSERT INTO [dbo].[DovizKurlari] ([Date], [CurrencyCode], [Unit], [Currency], [ForexBuying], [ForexSelling]) VALUES ('",A1233,"', '",B1233,"', ",C1233,", '",D1233,"', ",E1233,", ",F1233,");")</f>
        <v>INSERT INTO [dbo].[DovizKurlari] ([Date], [CurrencyCode], [Unit], [Currency], [ForexBuying], [ForexSelling]) VALUES ('2024-03-15', 'BGN', 1, 'BULGAR LEVASI', 17.7811, 18.0138);</v>
      </c>
    </row>
    <row r="1234" spans="1:9" x14ac:dyDescent="0.3">
      <c r="A1234" t="s">
        <v>3627</v>
      </c>
      <c r="B1234" t="s">
        <v>87</v>
      </c>
      <c r="C1234" t="s">
        <v>10</v>
      </c>
      <c r="D1234" t="s">
        <v>88</v>
      </c>
      <c r="E1234" t="s">
        <v>3677</v>
      </c>
      <c r="F1234" t="s">
        <v>3678</v>
      </c>
      <c r="I1234" t="str">
        <f t="shared" si="73"/>
        <v>INSERT INTO [dbo].[DovizKurlari] ([Date], [CurrencyCode], [Unit], [Currency], [ForexBuying], [ForexSelling]) VALUES ('2024-03-15', 'RON', 1, 'RUMEN LEYİ', 6.9960, 7.0876);</v>
      </c>
    </row>
    <row r="1235" spans="1:9" x14ac:dyDescent="0.3">
      <c r="A1235" t="s">
        <v>3627</v>
      </c>
      <c r="B1235" t="s">
        <v>91</v>
      </c>
      <c r="C1235" t="s">
        <v>10</v>
      </c>
      <c r="D1235" t="s">
        <v>92</v>
      </c>
      <c r="E1235" t="s">
        <v>3679</v>
      </c>
      <c r="F1235" t="s">
        <v>3680</v>
      </c>
      <c r="I1235" t="str">
        <f t="shared" si="73"/>
        <v>INSERT INTO [dbo].[DovizKurlari] ([Date], [CurrencyCode], [Unit], [Currency], [ForexBuying], [ForexSelling]) VALUES ('2024-03-15', 'RUB', 1, 'RUS RUBLESİ', 0.34781, 0.35236);</v>
      </c>
    </row>
    <row r="1236" spans="1:9" x14ac:dyDescent="0.3">
      <c r="A1236" t="s">
        <v>3627</v>
      </c>
      <c r="B1236" t="s">
        <v>95</v>
      </c>
      <c r="C1236" t="s">
        <v>77</v>
      </c>
      <c r="D1236" t="s">
        <v>96</v>
      </c>
      <c r="E1236" t="s">
        <v>3681</v>
      </c>
      <c r="F1236" t="s">
        <v>3682</v>
      </c>
      <c r="I1236" t="str">
        <f t="shared" si="73"/>
        <v>INSERT INTO [dbo].[DovizKurlari] ([Date], [CurrencyCode], [Unit], [Currency], [ForexBuying], [ForexSelling]) VALUES ('2024-03-15', 'IRR', 100, 'İRAN RİYALİ', 0.07605, 0.07705);</v>
      </c>
    </row>
    <row r="1237" spans="1:9" x14ac:dyDescent="0.3">
      <c r="A1237" t="s">
        <v>3627</v>
      </c>
      <c r="B1237" t="s">
        <v>99</v>
      </c>
      <c r="C1237" t="s">
        <v>10</v>
      </c>
      <c r="D1237" t="s">
        <v>100</v>
      </c>
      <c r="E1237" t="s">
        <v>624</v>
      </c>
      <c r="F1237" t="s">
        <v>3683</v>
      </c>
      <c r="I1237" t="str">
        <f t="shared" si="73"/>
        <v>INSERT INTO [dbo].[DovizKurlari] ([Date], [CurrencyCode], [Unit], [Currency], [ForexBuying], [ForexSelling]) VALUES ('2024-03-15', 'CNY', 1, 'ÇİN YUANI', 4.4387, 4.4968);</v>
      </c>
    </row>
    <row r="1238" spans="1:9" x14ac:dyDescent="0.3">
      <c r="A1238" t="s">
        <v>3627</v>
      </c>
      <c r="B1238" t="s">
        <v>103</v>
      </c>
      <c r="C1238" t="s">
        <v>10</v>
      </c>
      <c r="D1238" t="s">
        <v>104</v>
      </c>
      <c r="E1238" t="s">
        <v>3684</v>
      </c>
      <c r="F1238" t="s">
        <v>3685</v>
      </c>
      <c r="I1238" t="str">
        <f t="shared" si="73"/>
        <v>INSERT INTO [dbo].[DovizKurlari] ([Date], [CurrencyCode], [Unit], [Currency], [ForexBuying], [ForexSelling]) VALUES ('2024-03-15', 'PKR', 1, 'PAKİSTAN RUPİSİ', 0.11446, 0.11596);</v>
      </c>
    </row>
    <row r="1239" spans="1:9" x14ac:dyDescent="0.3">
      <c r="A1239" t="s">
        <v>3627</v>
      </c>
      <c r="B1239" t="s">
        <v>107</v>
      </c>
      <c r="C1239" t="s">
        <v>10</v>
      </c>
      <c r="D1239" t="s">
        <v>108</v>
      </c>
      <c r="E1239" t="s">
        <v>3686</v>
      </c>
      <c r="F1239" t="s">
        <v>3687</v>
      </c>
      <c r="I1239" t="str">
        <f t="shared" si="73"/>
        <v>INSERT INTO [dbo].[DovizKurlari] ([Date], [CurrencyCode], [Unit], [Currency], [ForexBuying], [ForexSelling]) VALUES ('2024-03-15', 'QAR', 1, 'KATAR RİYALİ', 8.7583, 8.8729);</v>
      </c>
    </row>
    <row r="1240" spans="1:9" x14ac:dyDescent="0.3">
      <c r="A1240" t="s">
        <v>3627</v>
      </c>
      <c r="B1240" t="s">
        <v>111</v>
      </c>
      <c r="C1240" t="s">
        <v>10</v>
      </c>
      <c r="D1240" t="s">
        <v>112</v>
      </c>
      <c r="E1240" t="s">
        <v>3688</v>
      </c>
      <c r="F1240" t="s">
        <v>3689</v>
      </c>
      <c r="I1240" t="str">
        <f t="shared" si="73"/>
        <v>INSERT INTO [dbo].[DovizKurlari] ([Date], [CurrencyCode], [Unit], [Currency], [ForexBuying], [ForexSelling]) VALUES ('2024-03-15', 'KRW', 1, 'GÜNEY KORE WONU', 0.02401, 0.02432);</v>
      </c>
    </row>
    <row r="1241" spans="1:9" x14ac:dyDescent="0.3">
      <c r="A1241" t="s">
        <v>3627</v>
      </c>
      <c r="B1241" t="s">
        <v>115</v>
      </c>
      <c r="C1241" t="s">
        <v>10</v>
      </c>
      <c r="D1241" t="s">
        <v>116</v>
      </c>
      <c r="E1241" t="s">
        <v>3690</v>
      </c>
      <c r="F1241" t="s">
        <v>3691</v>
      </c>
      <c r="I1241" t="str">
        <f t="shared" si="73"/>
        <v>INSERT INTO [dbo].[DovizKurlari] ([Date], [CurrencyCode], [Unit], [Currency], [ForexBuying], [ForexSelling]) VALUES ('2024-03-15', 'AZN', 1, 'AZERBAYCAN YENİ MANATI', 18.7891, 19.0349);</v>
      </c>
    </row>
    <row r="1242" spans="1:9" x14ac:dyDescent="0.3">
      <c r="A1242" t="s">
        <v>3627</v>
      </c>
      <c r="B1242" t="s">
        <v>119</v>
      </c>
      <c r="C1242" t="s">
        <v>10</v>
      </c>
      <c r="D1242" t="s">
        <v>120</v>
      </c>
      <c r="E1242" t="s">
        <v>3692</v>
      </c>
      <c r="F1242" t="s">
        <v>3693</v>
      </c>
      <c r="I1242" t="str">
        <f t="shared" si="73"/>
        <v>INSERT INTO [dbo].[DovizKurlari] ([Date], [CurrencyCode], [Unit], [Currency], [ForexBuying], [ForexSelling]) VALUES ('2024-03-15', 'AED', 1, 'BİRLEŞİK ARAP EMİRLİKLERİ DİRHEMİ', 8.6974, 8.8112);</v>
      </c>
    </row>
    <row r="1243" spans="1:9" x14ac:dyDescent="0.3">
      <c r="A1243" t="s">
        <v>3627</v>
      </c>
      <c r="B1243" t="s">
        <v>123</v>
      </c>
      <c r="C1243" t="s">
        <v>10</v>
      </c>
      <c r="D1243" t="s">
        <v>10618</v>
      </c>
      <c r="E1243" t="s">
        <v>3694</v>
      </c>
      <c r="I1243" t="str">
        <f>CONCATENATE("INSERT INTO [dbo].[DovizKurlari] ([Date], [CurrencyCode], [Unit], [Currency], [ForexBuying]) VALUES ('",A1243,"', '",B1243,"', ",C1243,", '",D1243,"', ",E1243,");")</f>
        <v>INSERT INTO [dbo].[DovizKurlari] ([Date], [CurrencyCode], [Unit], [Currency], [ForexBuying]) VALUES ('2024-03-15', 'XDR', 1, 'ÖZEL ÇEKME HAKKI (SDR)', 42.8070);</v>
      </c>
    </row>
    <row r="1244" spans="1:9" x14ac:dyDescent="0.3">
      <c r="A1244" t="s">
        <v>3695</v>
      </c>
      <c r="B1244" t="s">
        <v>9</v>
      </c>
      <c r="C1244" t="s">
        <v>10</v>
      </c>
      <c r="D1244" t="s">
        <v>11</v>
      </c>
      <c r="E1244" t="s">
        <v>3696</v>
      </c>
      <c r="F1244" t="s">
        <v>3697</v>
      </c>
      <c r="G1244" t="s">
        <v>3698</v>
      </c>
      <c r="H1244" t="s">
        <v>3699</v>
      </c>
      <c r="I1244" t="str">
        <f t="shared" si="72"/>
        <v>INSERT INTO [dbo].[DovizKurlari] ([Date], [CurrencyCode], [Unit], [Currency], [ForexBuying], [ForexSelling], [BanknoteBuying], [BanknoteSelling]) VALUES ('2024-03-18', 'USD', 1, 'ABD DOLARI', 32.2448, 32.3029, 32.2222, 32.3513);</v>
      </c>
    </row>
    <row r="1245" spans="1:9" x14ac:dyDescent="0.3">
      <c r="A1245" t="s">
        <v>3695</v>
      </c>
      <c r="B1245" t="s">
        <v>16</v>
      </c>
      <c r="C1245" t="s">
        <v>10</v>
      </c>
      <c r="D1245" t="s">
        <v>17</v>
      </c>
      <c r="E1245" t="s">
        <v>3700</v>
      </c>
      <c r="F1245" t="s">
        <v>3701</v>
      </c>
      <c r="G1245" t="s">
        <v>3702</v>
      </c>
      <c r="H1245" t="s">
        <v>3703</v>
      </c>
      <c r="I1245" t="str">
        <f t="shared" si="72"/>
        <v>INSERT INTO [dbo].[DovizKurlari] ([Date], [CurrencyCode], [Unit], [Currency], [ForexBuying], [ForexSelling], [BanknoteBuying], [BanknoteSelling]) VALUES ('2024-03-18', 'AUD', 1, 'AVUSTRALYA DOLARI', 21.1318, 21.2696, 21.0346, 21.3972);</v>
      </c>
    </row>
    <row r="1246" spans="1:9" x14ac:dyDescent="0.3">
      <c r="A1246" t="s">
        <v>3695</v>
      </c>
      <c r="B1246" t="s">
        <v>22</v>
      </c>
      <c r="C1246" t="s">
        <v>10</v>
      </c>
      <c r="D1246" t="s">
        <v>23</v>
      </c>
      <c r="E1246" t="s">
        <v>3704</v>
      </c>
      <c r="F1246" t="s">
        <v>3705</v>
      </c>
      <c r="G1246" t="s">
        <v>3706</v>
      </c>
      <c r="H1246" t="s">
        <v>3707</v>
      </c>
      <c r="I1246" t="str">
        <f t="shared" si="72"/>
        <v>INSERT INTO [dbo].[DovizKurlari] ([Date], [CurrencyCode], [Unit], [Currency], [ForexBuying], [ForexSelling], [BanknoteBuying], [BanknoteSelling]) VALUES ('2024-03-18', 'DKK', 1, 'DANİMARKA KRONU', 4.7041, 4.7272, 4.7008, 4.7380);</v>
      </c>
    </row>
    <row r="1247" spans="1:9" x14ac:dyDescent="0.3">
      <c r="A1247" t="s">
        <v>3695</v>
      </c>
      <c r="B1247" t="s">
        <v>28</v>
      </c>
      <c r="C1247" t="s">
        <v>10</v>
      </c>
      <c r="D1247" t="s">
        <v>29</v>
      </c>
      <c r="E1247" t="s">
        <v>3708</v>
      </c>
      <c r="F1247" t="s">
        <v>3709</v>
      </c>
      <c r="G1247" t="s">
        <v>3710</v>
      </c>
      <c r="H1247" t="s">
        <v>3711</v>
      </c>
      <c r="I1247" t="str">
        <f t="shared" si="72"/>
        <v>INSERT INTO [dbo].[DovizKurlari] ([Date], [CurrencyCode], [Unit], [Currency], [ForexBuying], [ForexSelling], [BanknoteBuying], [BanknoteSelling]) VALUES ('2024-03-18', 'EUR', 1, 'EURO', 35.1355, 35.1988, 35.1109, 35.2516);</v>
      </c>
    </row>
    <row r="1248" spans="1:9" x14ac:dyDescent="0.3">
      <c r="A1248" t="s">
        <v>3695</v>
      </c>
      <c r="B1248" t="s">
        <v>34</v>
      </c>
      <c r="C1248" t="s">
        <v>10</v>
      </c>
      <c r="D1248" t="s">
        <v>35</v>
      </c>
      <c r="E1248" t="s">
        <v>3712</v>
      </c>
      <c r="F1248" t="s">
        <v>3713</v>
      </c>
      <c r="G1248" t="s">
        <v>3714</v>
      </c>
      <c r="H1248" t="s">
        <v>3715</v>
      </c>
      <c r="I1248" t="str">
        <f t="shared" si="72"/>
        <v>INSERT INTO [dbo].[DovizKurlari] ([Date], [CurrencyCode], [Unit], [Currency], [ForexBuying], [ForexSelling], [BanknoteBuying], [BanknoteSelling]) VALUES ('2024-03-18', 'GBP', 1, 'İNGİLİZ STERLİNİ', 41.0070, 41.2208, 40.9783, 41.2826);</v>
      </c>
    </row>
    <row r="1249" spans="1:9" x14ac:dyDescent="0.3">
      <c r="A1249" t="s">
        <v>3695</v>
      </c>
      <c r="B1249" t="s">
        <v>40</v>
      </c>
      <c r="C1249" t="s">
        <v>10</v>
      </c>
      <c r="D1249" t="s">
        <v>41</v>
      </c>
      <c r="E1249" t="s">
        <v>3716</v>
      </c>
      <c r="F1249" t="s">
        <v>3717</v>
      </c>
      <c r="G1249" t="s">
        <v>3718</v>
      </c>
      <c r="H1249" t="s">
        <v>3719</v>
      </c>
      <c r="I1249" t="str">
        <f t="shared" si="72"/>
        <v>INSERT INTO [dbo].[DovizKurlari] ([Date], [CurrencyCode], [Unit], [Currency], [ForexBuying], [ForexSelling], [BanknoteBuying], [BanknoteSelling]) VALUES ('2024-03-18', 'CHF', 1, 'İSVİÇRE FRANGI', 36.4095, 36.6433, 36.3549, 36.6983);</v>
      </c>
    </row>
    <row r="1250" spans="1:9" x14ac:dyDescent="0.3">
      <c r="A1250" t="s">
        <v>3695</v>
      </c>
      <c r="B1250" t="s">
        <v>46</v>
      </c>
      <c r="C1250" t="s">
        <v>10</v>
      </c>
      <c r="D1250" t="s">
        <v>47</v>
      </c>
      <c r="E1250" t="s">
        <v>3720</v>
      </c>
      <c r="F1250" t="s">
        <v>3721</v>
      </c>
      <c r="G1250" t="s">
        <v>3722</v>
      </c>
      <c r="H1250" t="s">
        <v>3723</v>
      </c>
      <c r="I1250" t="str">
        <f t="shared" si="72"/>
        <v>INSERT INTO [dbo].[DovizKurlari] ([Date], [CurrencyCode], [Unit], [Currency], [ForexBuying], [ForexSelling], [BanknoteBuying], [BanknoteSelling]) VALUES ('2024-03-18', 'SEK', 1, 'İSVEÇ KRONU', 3.0967, 3.1287, 3.0945, 3.1359);</v>
      </c>
    </row>
    <row r="1251" spans="1:9" x14ac:dyDescent="0.3">
      <c r="A1251" t="s">
        <v>3695</v>
      </c>
      <c r="B1251" t="s">
        <v>52</v>
      </c>
      <c r="C1251" t="s">
        <v>10</v>
      </c>
      <c r="D1251" t="s">
        <v>53</v>
      </c>
      <c r="E1251" t="s">
        <v>3724</v>
      </c>
      <c r="F1251" t="s">
        <v>3725</v>
      </c>
      <c r="G1251" t="s">
        <v>3726</v>
      </c>
      <c r="H1251" t="s">
        <v>3727</v>
      </c>
      <c r="I1251" t="str">
        <f t="shared" si="72"/>
        <v>INSERT INTO [dbo].[DovizKurlari] ([Date], [CurrencyCode], [Unit], [Currency], [ForexBuying], [ForexSelling], [BanknoteBuying], [BanknoteSelling]) VALUES ('2024-03-18', 'CAD', 1, 'KANADA DOLARI', 23.7908, 23.8981, 23.7028, 23.9889);</v>
      </c>
    </row>
    <row r="1252" spans="1:9" x14ac:dyDescent="0.3">
      <c r="A1252" t="s">
        <v>3695</v>
      </c>
      <c r="B1252" t="s">
        <v>58</v>
      </c>
      <c r="C1252" t="s">
        <v>10</v>
      </c>
      <c r="D1252" t="s">
        <v>59</v>
      </c>
      <c r="E1252" t="s">
        <v>3728</v>
      </c>
      <c r="F1252" t="s">
        <v>3729</v>
      </c>
      <c r="G1252" t="s">
        <v>3730</v>
      </c>
      <c r="H1252" t="s">
        <v>3731</v>
      </c>
      <c r="I1252" t="str">
        <f t="shared" si="72"/>
        <v>INSERT INTO [dbo].[DovizKurlari] ([Date], [CurrencyCode], [Unit], [Currency], [ForexBuying], [ForexSelling], [BanknoteBuying], [BanknoteSelling]) VALUES ('2024-03-18', 'KWD', 1, 'KUVEYT DİNARI', 104.3359, 105.7011, 102.7708, 107.2866);</v>
      </c>
    </row>
    <row r="1253" spans="1:9" x14ac:dyDescent="0.3">
      <c r="A1253" t="s">
        <v>3695</v>
      </c>
      <c r="B1253" t="s">
        <v>64</v>
      </c>
      <c r="C1253" t="s">
        <v>10</v>
      </c>
      <c r="D1253" t="s">
        <v>65</v>
      </c>
      <c r="E1253" t="s">
        <v>3732</v>
      </c>
      <c r="F1253" t="s">
        <v>3733</v>
      </c>
      <c r="G1253" t="s">
        <v>3734</v>
      </c>
      <c r="H1253" t="s">
        <v>3735</v>
      </c>
      <c r="I1253" t="str">
        <f t="shared" si="72"/>
        <v>INSERT INTO [dbo].[DovizKurlari] ([Date], [CurrencyCode], [Unit], [Currency], [ForexBuying], [ForexSelling], [BanknoteBuying], [BanknoteSelling]) VALUES ('2024-03-18', 'NOK', 1, 'NORVEÇ KRONU', 3.0379, 3.0584, 3.0358, 3.0654);</v>
      </c>
    </row>
    <row r="1254" spans="1:9" x14ac:dyDescent="0.3">
      <c r="A1254" t="s">
        <v>3695</v>
      </c>
      <c r="B1254" t="s">
        <v>70</v>
      </c>
      <c r="C1254" t="s">
        <v>10</v>
      </c>
      <c r="D1254" t="s">
        <v>71</v>
      </c>
      <c r="E1254" t="s">
        <v>3736</v>
      </c>
      <c r="F1254" t="s">
        <v>3737</v>
      </c>
      <c r="G1254" t="s">
        <v>3738</v>
      </c>
      <c r="H1254" t="s">
        <v>3739</v>
      </c>
      <c r="I1254" t="str">
        <f t="shared" si="72"/>
        <v>INSERT INTO [dbo].[DovizKurlari] ([Date], [CurrencyCode], [Unit], [Currency], [ForexBuying], [ForexSelling], [BanknoteBuying], [BanknoteSelling]) VALUES ('2024-03-18', 'SAR', 1, 'SUUDİ ARABİSTAN RİYALİ', 8.5979, 8.6134, 8.5334, 8.6780);</v>
      </c>
    </row>
    <row r="1255" spans="1:9" x14ac:dyDescent="0.3">
      <c r="A1255" t="s">
        <v>3695</v>
      </c>
      <c r="B1255" t="s">
        <v>76</v>
      </c>
      <c r="C1255" t="s">
        <v>77</v>
      </c>
      <c r="D1255" t="s">
        <v>78</v>
      </c>
      <c r="E1255" t="s">
        <v>3740</v>
      </c>
      <c r="F1255" t="s">
        <v>3741</v>
      </c>
      <c r="G1255" t="s">
        <v>3742</v>
      </c>
      <c r="H1255" t="s">
        <v>3743</v>
      </c>
      <c r="I1255" t="str">
        <f t="shared" si="72"/>
        <v>INSERT INTO [dbo].[DovizKurlari] ([Date], [CurrencyCode], [Unit], [Currency], [ForexBuying], [ForexSelling], [BanknoteBuying], [BanknoteSelling]) VALUES ('2024-03-18', 'JPY', 100, 'JAPON YENİ', 21.5681, 21.7109, 21.4883, 21.7934);</v>
      </c>
    </row>
    <row r="1256" spans="1:9" x14ac:dyDescent="0.3">
      <c r="A1256" t="s">
        <v>3695</v>
      </c>
      <c r="B1256" t="s">
        <v>83</v>
      </c>
      <c r="C1256" t="s">
        <v>10</v>
      </c>
      <c r="D1256" t="s">
        <v>84</v>
      </c>
      <c r="E1256" t="s">
        <v>3744</v>
      </c>
      <c r="F1256" t="s">
        <v>3745</v>
      </c>
      <c r="I1256" t="str">
        <f t="shared" ref="I1256:I1266" si="74">CONCATENATE("INSERT INTO [dbo].[DovizKurlari] ([Date], [CurrencyCode], [Unit], [Currency], [ForexBuying], [ForexSelling]) VALUES ('",A1256,"', '",B1256,"', ",C1256,", '",D1256,"', ",E1256,", ",F1256,");")</f>
        <v>INSERT INTO [dbo].[DovizKurlari] ([Date], [CurrencyCode], [Unit], [Currency], [ForexBuying], [ForexSelling]) VALUES ('2024-03-18', 'BGN', 1, 'BULGAR LEVASI', 17.8634, 18.0971);</v>
      </c>
    </row>
    <row r="1257" spans="1:9" x14ac:dyDescent="0.3">
      <c r="A1257" t="s">
        <v>3695</v>
      </c>
      <c r="B1257" t="s">
        <v>87</v>
      </c>
      <c r="C1257" t="s">
        <v>10</v>
      </c>
      <c r="D1257" t="s">
        <v>88</v>
      </c>
      <c r="E1257" t="s">
        <v>3746</v>
      </c>
      <c r="F1257" t="s">
        <v>3747</v>
      </c>
      <c r="I1257" t="str">
        <f t="shared" si="74"/>
        <v>INSERT INTO [dbo].[DovizKurlari] ([Date], [CurrencyCode], [Unit], [Currency], [ForexBuying], [ForexSelling]) VALUES ('2024-03-18', 'RON', 1, 'RUMEN LEYİ', 7.0278, 7.1197);</v>
      </c>
    </row>
    <row r="1258" spans="1:9" x14ac:dyDescent="0.3">
      <c r="A1258" t="s">
        <v>3695</v>
      </c>
      <c r="B1258" t="s">
        <v>91</v>
      </c>
      <c r="C1258" t="s">
        <v>10</v>
      </c>
      <c r="D1258" t="s">
        <v>92</v>
      </c>
      <c r="E1258" t="s">
        <v>3748</v>
      </c>
      <c r="F1258" t="s">
        <v>3749</v>
      </c>
      <c r="I1258" t="str">
        <f t="shared" si="74"/>
        <v>INSERT INTO [dbo].[DovizKurlari] ([Date], [CurrencyCode], [Unit], [Currency], [ForexBuying], [ForexSelling]) VALUES ('2024-03-18', 'RUB', 1, 'RUS RUBLESİ', 0.34835, 0.35291);</v>
      </c>
    </row>
    <row r="1259" spans="1:9" x14ac:dyDescent="0.3">
      <c r="A1259" t="s">
        <v>3695</v>
      </c>
      <c r="B1259" t="s">
        <v>95</v>
      </c>
      <c r="C1259" t="s">
        <v>77</v>
      </c>
      <c r="D1259" t="s">
        <v>96</v>
      </c>
      <c r="E1259" t="s">
        <v>3750</v>
      </c>
      <c r="F1259" t="s">
        <v>3751</v>
      </c>
      <c r="I1259" t="str">
        <f t="shared" si="74"/>
        <v>INSERT INTO [dbo].[DovizKurlari] ([Date], [CurrencyCode], [Unit], [Currency], [ForexBuying], [ForexSelling]) VALUES ('2024-03-18', 'IRR', 100, 'İRAN RİYALİ', 0.07634, 0.07734);</v>
      </c>
    </row>
    <row r="1260" spans="1:9" x14ac:dyDescent="0.3">
      <c r="A1260" t="s">
        <v>3695</v>
      </c>
      <c r="B1260" t="s">
        <v>99</v>
      </c>
      <c r="C1260" t="s">
        <v>10</v>
      </c>
      <c r="D1260" t="s">
        <v>100</v>
      </c>
      <c r="E1260" t="s">
        <v>2021</v>
      </c>
      <c r="F1260" t="s">
        <v>3752</v>
      </c>
      <c r="I1260" t="str">
        <f t="shared" si="74"/>
        <v>INSERT INTO [dbo].[DovizKurlari] ([Date], [CurrencyCode], [Unit], [Currency], [ForexBuying], [ForexSelling]) VALUES ('2024-03-18', 'CNY', 1, 'ÇİN YUANI', 4.4545, 4.5128);</v>
      </c>
    </row>
    <row r="1261" spans="1:9" x14ac:dyDescent="0.3">
      <c r="A1261" t="s">
        <v>3695</v>
      </c>
      <c r="B1261" t="s">
        <v>103</v>
      </c>
      <c r="C1261" t="s">
        <v>10</v>
      </c>
      <c r="D1261" t="s">
        <v>104</v>
      </c>
      <c r="E1261" t="s">
        <v>3753</v>
      </c>
      <c r="F1261" t="s">
        <v>3754</v>
      </c>
      <c r="I1261" t="str">
        <f t="shared" si="74"/>
        <v>INSERT INTO [dbo].[DovizKurlari] ([Date], [CurrencyCode], [Unit], [Currency], [ForexBuying], [ForexSelling]) VALUES ('2024-03-18', 'PKR', 1, 'PAKİSTAN RUPİSİ', 0.11485, 0.11636);</v>
      </c>
    </row>
    <row r="1262" spans="1:9" x14ac:dyDescent="0.3">
      <c r="A1262" t="s">
        <v>3695</v>
      </c>
      <c r="B1262" t="s">
        <v>107</v>
      </c>
      <c r="C1262" t="s">
        <v>10</v>
      </c>
      <c r="D1262" t="s">
        <v>108</v>
      </c>
      <c r="E1262" t="s">
        <v>3755</v>
      </c>
      <c r="F1262" t="s">
        <v>3756</v>
      </c>
      <c r="I1262" t="str">
        <f t="shared" si="74"/>
        <v>INSERT INTO [dbo].[DovizKurlari] ([Date], [CurrencyCode], [Unit], [Currency], [ForexBuying], [ForexSelling]) VALUES ('2024-03-18', 'QAR', 1, 'KATAR RİYALİ', 8.7919, 8.9069);</v>
      </c>
    </row>
    <row r="1263" spans="1:9" x14ac:dyDescent="0.3">
      <c r="A1263" t="s">
        <v>3695</v>
      </c>
      <c r="B1263" t="s">
        <v>111</v>
      </c>
      <c r="C1263" t="s">
        <v>10</v>
      </c>
      <c r="D1263" t="s">
        <v>112</v>
      </c>
      <c r="E1263" t="s">
        <v>3345</v>
      </c>
      <c r="F1263" t="s">
        <v>3757</v>
      </c>
      <c r="I1263" t="str">
        <f t="shared" si="74"/>
        <v>INSERT INTO [dbo].[DovizKurlari] ([Date], [CurrencyCode], [Unit], [Currency], [ForexBuying], [ForexSelling]) VALUES ('2024-03-18', 'KRW', 1, 'GÜNEY KORE WONU', 0.02404, 0.02436);</v>
      </c>
    </row>
    <row r="1264" spans="1:9" x14ac:dyDescent="0.3">
      <c r="A1264" t="s">
        <v>3695</v>
      </c>
      <c r="B1264" t="s">
        <v>115</v>
      </c>
      <c r="C1264" t="s">
        <v>10</v>
      </c>
      <c r="D1264" t="s">
        <v>116</v>
      </c>
      <c r="E1264" t="s">
        <v>3758</v>
      </c>
      <c r="F1264" t="s">
        <v>3759</v>
      </c>
      <c r="I1264" t="str">
        <f t="shared" si="74"/>
        <v>INSERT INTO [dbo].[DovizKurlari] ([Date], [CurrencyCode], [Unit], [Currency], [ForexBuying], [ForexSelling]) VALUES ('2024-03-18', 'AZN', 1, 'AZERBAYCAN YENİ MANATI', 18.8612, 19.1080);</v>
      </c>
    </row>
    <row r="1265" spans="1:9" x14ac:dyDescent="0.3">
      <c r="A1265" t="s">
        <v>3695</v>
      </c>
      <c r="B1265" t="s">
        <v>119</v>
      </c>
      <c r="C1265" t="s">
        <v>10</v>
      </c>
      <c r="D1265" t="s">
        <v>120</v>
      </c>
      <c r="E1265" t="s">
        <v>3760</v>
      </c>
      <c r="F1265" t="s">
        <v>3761</v>
      </c>
      <c r="I1265" t="str">
        <f t="shared" si="74"/>
        <v>INSERT INTO [dbo].[DovizKurlari] ([Date], [CurrencyCode], [Unit], [Currency], [ForexBuying], [ForexSelling]) VALUES ('2024-03-18', 'AED', 1, 'BİRLEŞİK ARAP EMİRLİKLERİ DİRHEMİ', 8.7313, 8.8455);</v>
      </c>
    </row>
    <row r="1266" spans="1:9" x14ac:dyDescent="0.3">
      <c r="A1266" t="s">
        <v>3695</v>
      </c>
      <c r="B1266" t="s">
        <v>123</v>
      </c>
      <c r="C1266" t="s">
        <v>10</v>
      </c>
      <c r="D1266" t="s">
        <v>10618</v>
      </c>
      <c r="E1266" t="s">
        <v>3762</v>
      </c>
      <c r="I1266" t="str">
        <f>CONCATENATE("INSERT INTO [dbo].[DovizKurlari] ([Date], [CurrencyCode], [Unit], [Currency], [ForexBuying]) VALUES ('",A1266,"', '",B1266,"', ",C1266,", '",D1266,"', ",E1266,");")</f>
        <v>INSERT INTO [dbo].[DovizKurlari] ([Date], [CurrencyCode], [Unit], [Currency], [ForexBuying]) VALUES ('2024-03-18', 'XDR', 1, 'ÖZEL ÇEKME HAKKI (SDR)', 42.9684);</v>
      </c>
    </row>
    <row r="1267" spans="1:9" x14ac:dyDescent="0.3">
      <c r="A1267" t="s">
        <v>3763</v>
      </c>
      <c r="B1267" t="s">
        <v>9</v>
      </c>
      <c r="C1267" t="s">
        <v>10</v>
      </c>
      <c r="D1267" t="s">
        <v>11</v>
      </c>
      <c r="E1267" t="s">
        <v>3764</v>
      </c>
      <c r="F1267" t="s">
        <v>3765</v>
      </c>
      <c r="G1267" t="s">
        <v>3766</v>
      </c>
      <c r="H1267" t="s">
        <v>3767</v>
      </c>
      <c r="I1267" t="str">
        <f t="shared" si="72"/>
        <v>INSERT INTO [dbo].[DovizKurlari] ([Date], [CurrencyCode], [Unit], [Currency], [ForexBuying], [ForexSelling], [BanknoteBuying], [BanknoteSelling]) VALUES ('2024-03-19', 'USD', 1, 'ABD DOLARI', 32.2791, 32.3372, 32.2565, 32.3857);</v>
      </c>
    </row>
    <row r="1268" spans="1:9" x14ac:dyDescent="0.3">
      <c r="A1268" t="s">
        <v>3763</v>
      </c>
      <c r="B1268" t="s">
        <v>16</v>
      </c>
      <c r="C1268" t="s">
        <v>10</v>
      </c>
      <c r="D1268" t="s">
        <v>17</v>
      </c>
      <c r="E1268" t="s">
        <v>3768</v>
      </c>
      <c r="F1268" t="s">
        <v>3769</v>
      </c>
      <c r="G1268" t="s">
        <v>3770</v>
      </c>
      <c r="H1268" t="s">
        <v>3771</v>
      </c>
      <c r="I1268" t="str">
        <f t="shared" si="72"/>
        <v>INSERT INTO [dbo].[DovizKurlari] ([Date], [CurrencyCode], [Unit], [Currency], [ForexBuying], [ForexSelling], [BanknoteBuying], [BanknoteSelling]) VALUES ('2024-03-19', 'AUD', 1, 'AVUSTRALYA DOLARI', 20.9785, 21.1153, 20.8820, 21.2420);</v>
      </c>
    </row>
    <row r="1269" spans="1:9" x14ac:dyDescent="0.3">
      <c r="A1269" t="s">
        <v>3763</v>
      </c>
      <c r="B1269" t="s">
        <v>22</v>
      </c>
      <c r="C1269" t="s">
        <v>10</v>
      </c>
      <c r="D1269" t="s">
        <v>23</v>
      </c>
      <c r="E1269" t="s">
        <v>3772</v>
      </c>
      <c r="F1269" t="s">
        <v>3773</v>
      </c>
      <c r="G1269" t="s">
        <v>3774</v>
      </c>
      <c r="H1269" t="s">
        <v>3775</v>
      </c>
      <c r="I1269" t="str">
        <f t="shared" si="72"/>
        <v>INSERT INTO [dbo].[DovizKurlari] ([Date], [CurrencyCode], [Unit], [Currency], [ForexBuying], [ForexSelling], [BanknoteBuying], [BanknoteSelling]) VALUES ('2024-03-19', 'DKK', 1, 'DANİMARKA KRONU', 4.6894, 4.7124, 4.6861, 4.7233);</v>
      </c>
    </row>
    <row r="1270" spans="1:9" x14ac:dyDescent="0.3">
      <c r="A1270" t="s">
        <v>3763</v>
      </c>
      <c r="B1270" t="s">
        <v>28</v>
      </c>
      <c r="C1270" t="s">
        <v>10</v>
      </c>
      <c r="D1270" t="s">
        <v>29</v>
      </c>
      <c r="E1270" t="s">
        <v>3776</v>
      </c>
      <c r="F1270" t="s">
        <v>3777</v>
      </c>
      <c r="G1270" t="s">
        <v>839</v>
      </c>
      <c r="H1270" t="s">
        <v>3778</v>
      </c>
      <c r="I1270" t="str">
        <f t="shared" si="72"/>
        <v>INSERT INTO [dbo].[DovizKurlari] ([Date], [CurrencyCode], [Unit], [Currency], [ForexBuying], [ForexSelling], [BanknoteBuying], [BanknoteSelling]) VALUES ('2024-03-19', 'EUR', 1, 'EURO', 35.0236, 35.0867, 34.9991, 35.1393);</v>
      </c>
    </row>
    <row r="1271" spans="1:9" x14ac:dyDescent="0.3">
      <c r="A1271" t="s">
        <v>3763</v>
      </c>
      <c r="B1271" t="s">
        <v>34</v>
      </c>
      <c r="C1271" t="s">
        <v>10</v>
      </c>
      <c r="D1271" t="s">
        <v>35</v>
      </c>
      <c r="E1271" t="s">
        <v>3779</v>
      </c>
      <c r="F1271" t="s">
        <v>3780</v>
      </c>
      <c r="G1271" t="s">
        <v>3781</v>
      </c>
      <c r="H1271" t="s">
        <v>3782</v>
      </c>
      <c r="I1271" t="str">
        <f t="shared" si="72"/>
        <v>INSERT INTO [dbo].[DovizKurlari] ([Date], [CurrencyCode], [Unit], [Currency], [ForexBuying], [ForexSelling], [BanknoteBuying], [BanknoteSelling]) VALUES ('2024-03-19', 'GBP', 1, 'İNGİLİZ STERLİNİ', 40.8946, 41.1078, 40.8660, 41.1695);</v>
      </c>
    </row>
    <row r="1272" spans="1:9" x14ac:dyDescent="0.3">
      <c r="A1272" t="s">
        <v>3763</v>
      </c>
      <c r="B1272" t="s">
        <v>40</v>
      </c>
      <c r="C1272" t="s">
        <v>10</v>
      </c>
      <c r="D1272" t="s">
        <v>41</v>
      </c>
      <c r="E1272" t="s">
        <v>3783</v>
      </c>
      <c r="F1272" t="s">
        <v>3784</v>
      </c>
      <c r="G1272" t="s">
        <v>3785</v>
      </c>
      <c r="H1272" t="s">
        <v>3786</v>
      </c>
      <c r="I1272" t="str">
        <f t="shared" si="72"/>
        <v>INSERT INTO [dbo].[DovizKurlari] ([Date], [CurrencyCode], [Unit], [Currency], [ForexBuying], [ForexSelling], [BanknoteBuying], [BanknoteSelling]) VALUES ('2024-03-19', 'CHF', 1, 'İSVİÇRE FRANGI', 36.2469, 36.4796, 36.1925, 36.5344);</v>
      </c>
    </row>
    <row r="1273" spans="1:9" x14ac:dyDescent="0.3">
      <c r="A1273" t="s">
        <v>3763</v>
      </c>
      <c r="B1273" t="s">
        <v>46</v>
      </c>
      <c r="C1273" t="s">
        <v>10</v>
      </c>
      <c r="D1273" t="s">
        <v>47</v>
      </c>
      <c r="E1273" t="s">
        <v>3787</v>
      </c>
      <c r="F1273" t="s">
        <v>3788</v>
      </c>
      <c r="G1273" t="s">
        <v>3789</v>
      </c>
      <c r="H1273" t="s">
        <v>3790</v>
      </c>
      <c r="I1273" t="str">
        <f t="shared" si="72"/>
        <v>INSERT INTO [dbo].[DovizKurlari] ([Date], [CurrencyCode], [Unit], [Currency], [ForexBuying], [ForexSelling], [BanknoteBuying], [BanknoteSelling]) VALUES ('2024-03-19', 'SEK', 1, 'İSVEÇ KRONU', 3.0690, 3.1008, 3.0669, 3.1079);</v>
      </c>
    </row>
    <row r="1274" spans="1:9" x14ac:dyDescent="0.3">
      <c r="A1274" t="s">
        <v>3763</v>
      </c>
      <c r="B1274" t="s">
        <v>52</v>
      </c>
      <c r="C1274" t="s">
        <v>10</v>
      </c>
      <c r="D1274" t="s">
        <v>53</v>
      </c>
      <c r="E1274" t="s">
        <v>3791</v>
      </c>
      <c r="F1274" t="s">
        <v>3792</v>
      </c>
      <c r="G1274" t="s">
        <v>3793</v>
      </c>
      <c r="H1274" t="s">
        <v>3794</v>
      </c>
      <c r="I1274" t="str">
        <f t="shared" si="72"/>
        <v>INSERT INTO [dbo].[DovizKurlari] ([Date], [CurrencyCode], [Unit], [Currency], [ForexBuying], [ForexSelling], [BanknoteBuying], [BanknoteSelling]) VALUES ('2024-03-19', 'CAD', 1, 'KANADA DOLARI', 23.7545, 23.8616, 23.6666, 23.9523);</v>
      </c>
    </row>
    <row r="1275" spans="1:9" x14ac:dyDescent="0.3">
      <c r="A1275" t="s">
        <v>3763</v>
      </c>
      <c r="B1275" t="s">
        <v>58</v>
      </c>
      <c r="C1275" t="s">
        <v>10</v>
      </c>
      <c r="D1275" t="s">
        <v>59</v>
      </c>
      <c r="E1275" t="s">
        <v>3795</v>
      </c>
      <c r="F1275" t="s">
        <v>3796</v>
      </c>
      <c r="G1275" t="s">
        <v>3797</v>
      </c>
      <c r="H1275" t="s">
        <v>3798</v>
      </c>
      <c r="I1275" t="str">
        <f t="shared" si="72"/>
        <v>INSERT INTO [dbo].[DovizKurlari] ([Date], [CurrencyCode], [Unit], [Currency], [ForexBuying], [ForexSelling], [BanknoteBuying], [BanknoteSelling]) VALUES ('2024-03-19', 'KWD', 1, 'KUVEYT DİNARI', 104.3673, 105.7329, 102.8018, 107.3189);</v>
      </c>
    </row>
    <row r="1276" spans="1:9" x14ac:dyDescent="0.3">
      <c r="A1276" t="s">
        <v>3763</v>
      </c>
      <c r="B1276" t="s">
        <v>64</v>
      </c>
      <c r="C1276" t="s">
        <v>10</v>
      </c>
      <c r="D1276" t="s">
        <v>65</v>
      </c>
      <c r="E1276" t="s">
        <v>3799</v>
      </c>
      <c r="F1276" t="s">
        <v>3800</v>
      </c>
      <c r="G1276" t="s">
        <v>3801</v>
      </c>
      <c r="H1276" t="s">
        <v>3802</v>
      </c>
      <c r="I1276" t="str">
        <f t="shared" si="72"/>
        <v>INSERT INTO [dbo].[DovizKurlari] ([Date], [CurrencyCode], [Unit], [Currency], [ForexBuying], [ForexSelling], [BanknoteBuying], [BanknoteSelling]) VALUES ('2024-03-19', 'NOK', 1, 'NORVEÇ KRONU', 3.0116, 3.0319, 3.0095, 3.0389);</v>
      </c>
    </row>
    <row r="1277" spans="1:9" x14ac:dyDescent="0.3">
      <c r="A1277" t="s">
        <v>3763</v>
      </c>
      <c r="B1277" t="s">
        <v>70</v>
      </c>
      <c r="C1277" t="s">
        <v>10</v>
      </c>
      <c r="D1277" t="s">
        <v>71</v>
      </c>
      <c r="E1277" t="s">
        <v>3803</v>
      </c>
      <c r="F1277" t="s">
        <v>3804</v>
      </c>
      <c r="G1277" t="s">
        <v>3805</v>
      </c>
      <c r="H1277" t="s">
        <v>3806</v>
      </c>
      <c r="I1277" t="str">
        <f t="shared" si="72"/>
        <v>INSERT INTO [dbo].[DovizKurlari] ([Date], [CurrencyCode], [Unit], [Currency], [ForexBuying], [ForexSelling], [BanknoteBuying], [BanknoteSelling]) VALUES ('2024-03-19', 'SAR', 1, 'SUUDİ ARABİSTAN RİYALİ', 8.6071, 8.6226, 8.5425, 8.6873);</v>
      </c>
    </row>
    <row r="1278" spans="1:9" x14ac:dyDescent="0.3">
      <c r="A1278" t="s">
        <v>3763</v>
      </c>
      <c r="B1278" t="s">
        <v>76</v>
      </c>
      <c r="C1278" t="s">
        <v>77</v>
      </c>
      <c r="D1278" t="s">
        <v>78</v>
      </c>
      <c r="E1278" t="s">
        <v>3807</v>
      </c>
      <c r="F1278" t="s">
        <v>3808</v>
      </c>
      <c r="G1278" t="s">
        <v>3809</v>
      </c>
      <c r="H1278" t="s">
        <v>3810</v>
      </c>
      <c r="I1278" t="str">
        <f t="shared" si="72"/>
        <v>INSERT INTO [dbo].[DovizKurlari] ([Date], [CurrencyCode], [Unit], [Currency], [ForexBuying], [ForexSelling], [BanknoteBuying], [BanknoteSelling]) VALUES ('2024-03-19', 'JPY', 100, 'JAPON YENİ', 21.4064, 21.5482, 21.3272, 21.6301);</v>
      </c>
    </row>
    <row r="1279" spans="1:9" x14ac:dyDescent="0.3">
      <c r="A1279" t="s">
        <v>3763</v>
      </c>
      <c r="B1279" t="s">
        <v>83</v>
      </c>
      <c r="C1279" t="s">
        <v>10</v>
      </c>
      <c r="D1279" t="s">
        <v>84</v>
      </c>
      <c r="E1279" t="s">
        <v>3811</v>
      </c>
      <c r="F1279" t="s">
        <v>3812</v>
      </c>
      <c r="I1279" t="str">
        <f t="shared" ref="I1279:I1289" si="75">CONCATENATE("INSERT INTO [dbo].[DovizKurlari] ([Date], [CurrencyCode], [Unit], [Currency], [ForexBuying], [ForexSelling]) VALUES ('",A1279,"', '",B1279,"', ",C1279,", '",D1279,"', ",E1279,", ",F1279,");")</f>
        <v>INSERT INTO [dbo].[DovizKurlari] ([Date], [CurrencyCode], [Unit], [Currency], [ForexBuying], [ForexSelling]) VALUES ('2024-03-19', 'BGN', 1, 'BULGAR LEVASI', 17.8067, 18.0397);</v>
      </c>
    </row>
    <row r="1280" spans="1:9" x14ac:dyDescent="0.3">
      <c r="A1280" t="s">
        <v>3763</v>
      </c>
      <c r="B1280" t="s">
        <v>87</v>
      </c>
      <c r="C1280" t="s">
        <v>10</v>
      </c>
      <c r="D1280" t="s">
        <v>88</v>
      </c>
      <c r="E1280" t="s">
        <v>3813</v>
      </c>
      <c r="F1280" t="s">
        <v>3814</v>
      </c>
      <c r="I1280" t="str">
        <f t="shared" si="75"/>
        <v>INSERT INTO [dbo].[DovizKurlari] ([Date], [CurrencyCode], [Unit], [Currency], [ForexBuying], [ForexSelling]) VALUES ('2024-03-19', 'RON', 1, 'RUMEN LEYİ', 7.0030, 7.0946);</v>
      </c>
    </row>
    <row r="1281" spans="1:9" x14ac:dyDescent="0.3">
      <c r="A1281" t="s">
        <v>3763</v>
      </c>
      <c r="B1281" t="s">
        <v>91</v>
      </c>
      <c r="C1281" t="s">
        <v>10</v>
      </c>
      <c r="D1281" t="s">
        <v>92</v>
      </c>
      <c r="E1281" t="s">
        <v>3815</v>
      </c>
      <c r="F1281" t="s">
        <v>3816</v>
      </c>
      <c r="I1281" t="str">
        <f t="shared" si="75"/>
        <v>INSERT INTO [dbo].[DovizKurlari] ([Date], [CurrencyCode], [Unit], [Currency], [ForexBuying], [ForexSelling]) VALUES ('2024-03-19', 'RUB', 1, 'RUS RUBLESİ', 0.34823, 0.35279);</v>
      </c>
    </row>
    <row r="1282" spans="1:9" x14ac:dyDescent="0.3">
      <c r="A1282" t="s">
        <v>3763</v>
      </c>
      <c r="B1282" t="s">
        <v>95</v>
      </c>
      <c r="C1282" t="s">
        <v>77</v>
      </c>
      <c r="D1282" t="s">
        <v>96</v>
      </c>
      <c r="E1282" t="s">
        <v>3338</v>
      </c>
      <c r="F1282" t="s">
        <v>3817</v>
      </c>
      <c r="I1282" t="str">
        <f t="shared" si="75"/>
        <v>INSERT INTO [dbo].[DovizKurlari] ([Date], [CurrencyCode], [Unit], [Currency], [ForexBuying], [ForexSelling]) VALUES ('2024-03-19', 'IRR', 100, 'İRAN RİYALİ', 0.07642, 0.07742);</v>
      </c>
    </row>
    <row r="1283" spans="1:9" x14ac:dyDescent="0.3">
      <c r="A1283" t="s">
        <v>3763</v>
      </c>
      <c r="B1283" t="s">
        <v>99</v>
      </c>
      <c r="C1283" t="s">
        <v>10</v>
      </c>
      <c r="D1283" t="s">
        <v>100</v>
      </c>
      <c r="E1283" t="s">
        <v>3818</v>
      </c>
      <c r="F1283" t="s">
        <v>3819</v>
      </c>
      <c r="I1283" t="str">
        <f t="shared" si="75"/>
        <v>INSERT INTO [dbo].[DovizKurlari] ([Date], [CurrencyCode], [Unit], [Currency], [ForexBuying], [ForexSelling]) VALUES ('2024-03-19', 'CNY', 1, 'ÇİN YUANI', 4.4585, 4.5168);</v>
      </c>
    </row>
    <row r="1284" spans="1:9" x14ac:dyDescent="0.3">
      <c r="A1284" t="s">
        <v>3763</v>
      </c>
      <c r="B1284" t="s">
        <v>103</v>
      </c>
      <c r="C1284" t="s">
        <v>10</v>
      </c>
      <c r="D1284" t="s">
        <v>104</v>
      </c>
      <c r="E1284" t="s">
        <v>3820</v>
      </c>
      <c r="F1284" t="s">
        <v>3821</v>
      </c>
      <c r="I1284" t="str">
        <f t="shared" si="75"/>
        <v>INSERT INTO [dbo].[DovizKurlari] ([Date], [CurrencyCode], [Unit], [Currency], [ForexBuying], [ForexSelling]) VALUES ('2024-03-19', 'PKR', 1, 'PAKİSTAN RUPİSİ', 0.11520, 0.11671);</v>
      </c>
    </row>
    <row r="1285" spans="1:9" x14ac:dyDescent="0.3">
      <c r="A1285" t="s">
        <v>3763</v>
      </c>
      <c r="B1285" t="s">
        <v>107</v>
      </c>
      <c r="C1285" t="s">
        <v>10</v>
      </c>
      <c r="D1285" t="s">
        <v>108</v>
      </c>
      <c r="E1285" t="s">
        <v>3822</v>
      </c>
      <c r="F1285" t="s">
        <v>3823</v>
      </c>
      <c r="I1285" t="str">
        <f t="shared" si="75"/>
        <v>INSERT INTO [dbo].[DovizKurlari] ([Date], [CurrencyCode], [Unit], [Currency], [ForexBuying], [ForexSelling]) VALUES ('2024-03-19', 'QAR', 1, 'KATAR RİYALİ', 8.8012, 8.9164);</v>
      </c>
    </row>
    <row r="1286" spans="1:9" x14ac:dyDescent="0.3">
      <c r="A1286" t="s">
        <v>3763</v>
      </c>
      <c r="B1286" t="s">
        <v>111</v>
      </c>
      <c r="C1286" t="s">
        <v>10</v>
      </c>
      <c r="D1286" t="s">
        <v>112</v>
      </c>
      <c r="E1286" t="s">
        <v>3824</v>
      </c>
      <c r="F1286" t="s">
        <v>3825</v>
      </c>
      <c r="I1286" t="str">
        <f t="shared" si="75"/>
        <v>INSERT INTO [dbo].[DovizKurlari] ([Date], [CurrencyCode], [Unit], [Currency], [ForexBuying], [ForexSelling]) VALUES ('2024-03-19', 'KRW', 1, 'GÜNEY KORE WONU', 0.02397, 0.02428);</v>
      </c>
    </row>
    <row r="1287" spans="1:9" x14ac:dyDescent="0.3">
      <c r="A1287" t="s">
        <v>3763</v>
      </c>
      <c r="B1287" t="s">
        <v>115</v>
      </c>
      <c r="C1287" t="s">
        <v>10</v>
      </c>
      <c r="D1287" t="s">
        <v>116</v>
      </c>
      <c r="E1287" t="s">
        <v>3826</v>
      </c>
      <c r="F1287" t="s">
        <v>3827</v>
      </c>
      <c r="I1287" t="str">
        <f t="shared" si="75"/>
        <v>INSERT INTO [dbo].[DovizKurlari] ([Date], [CurrencyCode], [Unit], [Currency], [ForexBuying], [ForexSelling]) VALUES ('2024-03-19', 'AZN', 1, 'AZERBAYCAN YENİ MANATI', 18.8813, 19.1283);</v>
      </c>
    </row>
    <row r="1288" spans="1:9" x14ac:dyDescent="0.3">
      <c r="A1288" t="s">
        <v>3763</v>
      </c>
      <c r="B1288" t="s">
        <v>119</v>
      </c>
      <c r="C1288" t="s">
        <v>10</v>
      </c>
      <c r="D1288" t="s">
        <v>120</v>
      </c>
      <c r="E1288" t="s">
        <v>3828</v>
      </c>
      <c r="F1288" t="s">
        <v>3829</v>
      </c>
      <c r="I1288" t="str">
        <f t="shared" si="75"/>
        <v>INSERT INTO [dbo].[DovizKurlari] ([Date], [CurrencyCode], [Unit], [Currency], [ForexBuying], [ForexSelling]) VALUES ('2024-03-19', 'AED', 1, 'BİRLEŞİK ARAP EMİRLİKLERİ DİRHEMİ', 8.7402, 8.8546);</v>
      </c>
    </row>
    <row r="1289" spans="1:9" x14ac:dyDescent="0.3">
      <c r="A1289" t="s">
        <v>3763</v>
      </c>
      <c r="B1289" t="s">
        <v>123</v>
      </c>
      <c r="C1289" t="s">
        <v>10</v>
      </c>
      <c r="D1289" t="s">
        <v>10618</v>
      </c>
      <c r="E1289" t="s">
        <v>3830</v>
      </c>
      <c r="I1289" t="str">
        <f>CONCATENATE("INSERT INTO [dbo].[DovizKurlari] ([Date], [CurrencyCode], [Unit], [Currency], [ForexBuying]) VALUES ('",A1289,"', '",B1289,"', ",C1289,", '",D1289,"', ",E1289,");")</f>
        <v>INSERT INTO [dbo].[DovizKurlari] ([Date], [CurrencyCode], [Unit], [Currency], [ForexBuying]) VALUES ('2024-03-19', 'XDR', 1, 'ÖZEL ÇEKME HAKKI (SDR)', 42.9198);</v>
      </c>
    </row>
    <row r="1290" spans="1:9" x14ac:dyDescent="0.3">
      <c r="A1290" t="s">
        <v>3831</v>
      </c>
      <c r="B1290" t="s">
        <v>9</v>
      </c>
      <c r="C1290" t="s">
        <v>10</v>
      </c>
      <c r="D1290" t="s">
        <v>11</v>
      </c>
      <c r="E1290" t="s">
        <v>3832</v>
      </c>
      <c r="F1290" t="s">
        <v>3833</v>
      </c>
      <c r="G1290" t="s">
        <v>3834</v>
      </c>
      <c r="H1290" t="s">
        <v>3835</v>
      </c>
      <c r="I1290" t="str">
        <f t="shared" ref="I1283:I1346" si="76">CONCATENATE("INSERT INTO [dbo].[DovizKurlari] ([Date], [CurrencyCode], [Unit], [Currency], [ForexBuying], [ForexSelling], [BanknoteBuying], [BanknoteSelling]) VALUES ('",A1290,"', '",B1290,"', ",C1290,", '",D1290,"', ",E1290,", ",F1290,", ",G1290,", ",H1290,");")</f>
        <v>INSERT INTO [dbo].[DovizKurlari] ([Date], [CurrencyCode], [Unit], [Currency], [ForexBuying], [ForexSelling], [BanknoteBuying], [BanknoteSelling]) VALUES ('2024-03-20', 'USD', 1, 'ABD DOLARI', 32.3294, 32.3876, 32.3068, 32.4362);</v>
      </c>
    </row>
    <row r="1291" spans="1:9" x14ac:dyDescent="0.3">
      <c r="A1291" t="s">
        <v>3831</v>
      </c>
      <c r="B1291" t="s">
        <v>16</v>
      </c>
      <c r="C1291" t="s">
        <v>10</v>
      </c>
      <c r="D1291" t="s">
        <v>17</v>
      </c>
      <c r="E1291" t="s">
        <v>3836</v>
      </c>
      <c r="F1291" t="s">
        <v>3837</v>
      </c>
      <c r="G1291" t="s">
        <v>3838</v>
      </c>
      <c r="H1291" t="s">
        <v>3839</v>
      </c>
      <c r="I1291" t="str">
        <f t="shared" si="76"/>
        <v>INSERT INTO [dbo].[DovizKurlari] ([Date], [CurrencyCode], [Unit], [Currency], [ForexBuying], [ForexSelling], [BanknoteBuying], [BanknoteSelling]) VALUES ('2024-03-20', 'AUD', 1, 'AVUSTRALYA DOLARI', 21.0364, 21.1736, 20.9397, 21.3007);</v>
      </c>
    </row>
    <row r="1292" spans="1:9" x14ac:dyDescent="0.3">
      <c r="A1292" t="s">
        <v>3831</v>
      </c>
      <c r="B1292" t="s">
        <v>22</v>
      </c>
      <c r="C1292" t="s">
        <v>10</v>
      </c>
      <c r="D1292" t="s">
        <v>23</v>
      </c>
      <c r="E1292" t="s">
        <v>3840</v>
      </c>
      <c r="F1292" t="s">
        <v>3841</v>
      </c>
      <c r="G1292" t="s">
        <v>3842</v>
      </c>
      <c r="H1292" t="s">
        <v>3843</v>
      </c>
      <c r="I1292" t="str">
        <f t="shared" si="76"/>
        <v>INSERT INTO [dbo].[DovizKurlari] ([Date], [CurrencyCode], [Unit], [Currency], [ForexBuying], [ForexSelling], [BanknoteBuying], [BanknoteSelling]) VALUES ('2024-03-20', 'DKK', 1, 'DANİMARKA KRONU', 4.6971, 4.7202, 4.6938, 4.7310);</v>
      </c>
    </row>
    <row r="1293" spans="1:9" x14ac:dyDescent="0.3">
      <c r="A1293" t="s">
        <v>3831</v>
      </c>
      <c r="B1293" t="s">
        <v>28</v>
      </c>
      <c r="C1293" t="s">
        <v>10</v>
      </c>
      <c r="D1293" t="s">
        <v>29</v>
      </c>
      <c r="E1293" t="s">
        <v>3844</v>
      </c>
      <c r="F1293" t="s">
        <v>3845</v>
      </c>
      <c r="G1293" t="s">
        <v>3846</v>
      </c>
      <c r="H1293" t="s">
        <v>3847</v>
      </c>
      <c r="I1293" t="str">
        <f t="shared" si="76"/>
        <v>INSERT INTO [dbo].[DovizKurlari] ([Date], [CurrencyCode], [Unit], [Currency], [ForexBuying], [ForexSelling], [BanknoteBuying], [BanknoteSelling]) VALUES ('2024-03-20', 'EUR', 1, 'EURO', 35.0820, 35.1452, 35.0574, 35.1979);</v>
      </c>
    </row>
    <row r="1294" spans="1:9" x14ac:dyDescent="0.3">
      <c r="A1294" t="s">
        <v>3831</v>
      </c>
      <c r="B1294" t="s">
        <v>34</v>
      </c>
      <c r="C1294" t="s">
        <v>10</v>
      </c>
      <c r="D1294" t="s">
        <v>35</v>
      </c>
      <c r="E1294" t="s">
        <v>3848</v>
      </c>
      <c r="F1294" t="s">
        <v>3849</v>
      </c>
      <c r="G1294" t="s">
        <v>3850</v>
      </c>
      <c r="H1294" t="s">
        <v>3851</v>
      </c>
      <c r="I1294" t="str">
        <f t="shared" si="76"/>
        <v>INSERT INTO [dbo].[DovizKurlari] ([Date], [CurrencyCode], [Unit], [Currency], [ForexBuying], [ForexSelling], [BanknoteBuying], [BanknoteSelling]) VALUES ('2024-03-20', 'GBP', 1, 'İNGİLİZ STERLİNİ', 40.9949, 41.2087, 40.9662, 41.2705);</v>
      </c>
    </row>
    <row r="1295" spans="1:9" x14ac:dyDescent="0.3">
      <c r="A1295" t="s">
        <v>3831</v>
      </c>
      <c r="B1295" t="s">
        <v>40</v>
      </c>
      <c r="C1295" t="s">
        <v>10</v>
      </c>
      <c r="D1295" t="s">
        <v>41</v>
      </c>
      <c r="E1295" t="s">
        <v>3852</v>
      </c>
      <c r="F1295" t="s">
        <v>3853</v>
      </c>
      <c r="G1295" t="s">
        <v>3854</v>
      </c>
      <c r="H1295" t="s">
        <v>3855</v>
      </c>
      <c r="I1295" t="str">
        <f t="shared" si="76"/>
        <v>INSERT INTO [dbo].[DovizKurlari] ([Date], [CurrencyCode], [Unit], [Currency], [ForexBuying], [ForexSelling], [BanknoteBuying], [BanknoteSelling]) VALUES ('2024-03-20', 'CHF', 1, 'İSVİÇRE FRANGI', 36.2273, 36.4599, 36.1730, 36.5146);</v>
      </c>
    </row>
    <row r="1296" spans="1:9" x14ac:dyDescent="0.3">
      <c r="A1296" t="s">
        <v>3831</v>
      </c>
      <c r="B1296" t="s">
        <v>46</v>
      </c>
      <c r="C1296" t="s">
        <v>10</v>
      </c>
      <c r="D1296" t="s">
        <v>47</v>
      </c>
      <c r="E1296" t="s">
        <v>3856</v>
      </c>
      <c r="F1296" t="s">
        <v>3857</v>
      </c>
      <c r="G1296" t="s">
        <v>3858</v>
      </c>
      <c r="H1296" t="s">
        <v>3859</v>
      </c>
      <c r="I1296" t="str">
        <f t="shared" si="76"/>
        <v>INSERT INTO [dbo].[DovizKurlari] ([Date], [CurrencyCode], [Unit], [Currency], [ForexBuying], [ForexSelling], [BanknoteBuying], [BanknoteSelling]) VALUES ('2024-03-20', 'SEK', 1, 'İSVEÇ KRONU', 3.0752, 3.1071, 3.0731, 3.1142);</v>
      </c>
    </row>
    <row r="1297" spans="1:9" x14ac:dyDescent="0.3">
      <c r="A1297" t="s">
        <v>3831</v>
      </c>
      <c r="B1297" t="s">
        <v>52</v>
      </c>
      <c r="C1297" t="s">
        <v>10</v>
      </c>
      <c r="D1297" t="s">
        <v>53</v>
      </c>
      <c r="E1297" t="s">
        <v>3860</v>
      </c>
      <c r="F1297" t="s">
        <v>3861</v>
      </c>
      <c r="G1297" t="s">
        <v>3862</v>
      </c>
      <c r="H1297" t="s">
        <v>3863</v>
      </c>
      <c r="I1297" t="str">
        <f t="shared" si="76"/>
        <v>INSERT INTO [dbo].[DovizKurlari] ([Date], [CurrencyCode], [Unit], [Currency], [ForexBuying], [ForexSelling], [BanknoteBuying], [BanknoteSelling]) VALUES ('2024-03-20', 'CAD', 1, 'KANADA DOLARI', 23.7511, 23.8583, 23.6633, 23.9489);</v>
      </c>
    </row>
    <row r="1298" spans="1:9" x14ac:dyDescent="0.3">
      <c r="A1298" t="s">
        <v>3831</v>
      </c>
      <c r="B1298" t="s">
        <v>58</v>
      </c>
      <c r="C1298" t="s">
        <v>10</v>
      </c>
      <c r="D1298" t="s">
        <v>59</v>
      </c>
      <c r="E1298" t="s">
        <v>3864</v>
      </c>
      <c r="F1298" t="s">
        <v>3865</v>
      </c>
      <c r="G1298" t="s">
        <v>3866</v>
      </c>
      <c r="H1298" t="s">
        <v>3867</v>
      </c>
      <c r="I1298" t="str">
        <f t="shared" si="76"/>
        <v>INSERT INTO [dbo].[DovizKurlari] ([Date], [CurrencyCode], [Unit], [Currency], [ForexBuying], [ForexSelling], [BanknoteBuying], [BanknoteSelling]) VALUES ('2024-03-20', 'KWD', 1, 'KUVEYT DİNARI', 104.5215, 105.8891, 102.9536, 107.4775);</v>
      </c>
    </row>
    <row r="1299" spans="1:9" x14ac:dyDescent="0.3">
      <c r="A1299" t="s">
        <v>3831</v>
      </c>
      <c r="B1299" t="s">
        <v>64</v>
      </c>
      <c r="C1299" t="s">
        <v>10</v>
      </c>
      <c r="D1299" t="s">
        <v>65</v>
      </c>
      <c r="E1299" t="s">
        <v>3868</v>
      </c>
      <c r="F1299" t="s">
        <v>3869</v>
      </c>
      <c r="G1299" t="s">
        <v>3870</v>
      </c>
      <c r="H1299" t="s">
        <v>3871</v>
      </c>
      <c r="I1299" t="str">
        <f t="shared" si="76"/>
        <v>INSERT INTO [dbo].[DovizKurlari] ([Date], [CurrencyCode], [Unit], [Currency], [ForexBuying], [ForexSelling], [BanknoteBuying], [BanknoteSelling]) VALUES ('2024-03-20', 'NOK', 1, 'NORVEÇ KRONU', 3.0219, 3.0422, 3.0198, 3.0492);</v>
      </c>
    </row>
    <row r="1300" spans="1:9" x14ac:dyDescent="0.3">
      <c r="A1300" t="s">
        <v>3831</v>
      </c>
      <c r="B1300" t="s">
        <v>70</v>
      </c>
      <c r="C1300" t="s">
        <v>10</v>
      </c>
      <c r="D1300" t="s">
        <v>71</v>
      </c>
      <c r="E1300" t="s">
        <v>3872</v>
      </c>
      <c r="F1300" t="s">
        <v>3873</v>
      </c>
      <c r="G1300" t="s">
        <v>3874</v>
      </c>
      <c r="H1300" t="s">
        <v>3875</v>
      </c>
      <c r="I1300" t="str">
        <f t="shared" si="76"/>
        <v>INSERT INTO [dbo].[DovizKurlari] ([Date], [CurrencyCode], [Unit], [Currency], [ForexBuying], [ForexSelling], [BanknoteBuying], [BanknoteSelling]) VALUES ('2024-03-20', 'SAR', 1, 'SUUDİ ARABİSTAN RİYALİ', 8.6205, 8.6360, 8.5558, 8.7008);</v>
      </c>
    </row>
    <row r="1301" spans="1:9" x14ac:dyDescent="0.3">
      <c r="A1301" t="s">
        <v>3831</v>
      </c>
      <c r="B1301" t="s">
        <v>76</v>
      </c>
      <c r="C1301" t="s">
        <v>77</v>
      </c>
      <c r="D1301" t="s">
        <v>78</v>
      </c>
      <c r="E1301" t="s">
        <v>3876</v>
      </c>
      <c r="F1301" t="s">
        <v>3877</v>
      </c>
      <c r="G1301" t="s">
        <v>3878</v>
      </c>
      <c r="H1301" t="s">
        <v>3879</v>
      </c>
      <c r="I1301" t="str">
        <f t="shared" si="76"/>
        <v>INSERT INTO [dbo].[DovizKurlari] ([Date], [CurrencyCode], [Unit], [Currency], [ForexBuying], [ForexSelling], [BanknoteBuying], [BanknoteSelling]) VALUES ('2024-03-20', 'JPY', 100, 'JAPON YENİ', 21.2770, 21.4179, 21.1983, 21.4993);</v>
      </c>
    </row>
    <row r="1302" spans="1:9" x14ac:dyDescent="0.3">
      <c r="A1302" t="s">
        <v>3831</v>
      </c>
      <c r="B1302" t="s">
        <v>83</v>
      </c>
      <c r="C1302" t="s">
        <v>10</v>
      </c>
      <c r="D1302" t="s">
        <v>84</v>
      </c>
      <c r="E1302" t="s">
        <v>3880</v>
      </c>
      <c r="F1302" t="s">
        <v>3881</v>
      </c>
      <c r="I1302" t="str">
        <f t="shared" ref="I1302:I1312" si="77">CONCATENATE("INSERT INTO [dbo].[DovizKurlari] ([Date], [CurrencyCode], [Unit], [Currency], [ForexBuying], [ForexSelling]) VALUES ('",A1302,"', '",B1302,"', ",C1302,", '",D1302,"', ",E1302,", ",F1302,");")</f>
        <v>INSERT INTO [dbo].[DovizKurlari] ([Date], [CurrencyCode], [Unit], [Currency], [ForexBuying], [ForexSelling]) VALUES ('2024-03-20', 'BGN', 1, 'BULGAR LEVASI', 17.8364, 18.0698);</v>
      </c>
    </row>
    <row r="1303" spans="1:9" x14ac:dyDescent="0.3">
      <c r="A1303" t="s">
        <v>3831</v>
      </c>
      <c r="B1303" t="s">
        <v>87</v>
      </c>
      <c r="C1303" t="s">
        <v>10</v>
      </c>
      <c r="D1303" t="s">
        <v>88</v>
      </c>
      <c r="E1303" t="s">
        <v>3882</v>
      </c>
      <c r="F1303" t="s">
        <v>3883</v>
      </c>
      <c r="I1303" t="str">
        <f t="shared" si="77"/>
        <v>INSERT INTO [dbo].[DovizKurlari] ([Date], [CurrencyCode], [Unit], [Currency], [ForexBuying], [ForexSelling]) VALUES ('2024-03-20', 'RON', 1, 'RUMEN LEYİ', 7.0133, 7.1051);</v>
      </c>
    </row>
    <row r="1304" spans="1:9" x14ac:dyDescent="0.3">
      <c r="A1304" t="s">
        <v>3831</v>
      </c>
      <c r="B1304" t="s">
        <v>91</v>
      </c>
      <c r="C1304" t="s">
        <v>10</v>
      </c>
      <c r="D1304" t="s">
        <v>92</v>
      </c>
      <c r="E1304" t="s">
        <v>3884</v>
      </c>
      <c r="F1304" t="s">
        <v>3885</v>
      </c>
      <c r="I1304" t="str">
        <f t="shared" si="77"/>
        <v>INSERT INTO [dbo].[DovizKurlari] ([Date], [CurrencyCode], [Unit], [Currency], [ForexBuying], [ForexSelling]) VALUES ('2024-03-20', 'RUB', 1, 'RUS RUBLESİ', 0.34687, 0.35141);</v>
      </c>
    </row>
    <row r="1305" spans="1:9" x14ac:dyDescent="0.3">
      <c r="A1305" t="s">
        <v>3831</v>
      </c>
      <c r="B1305" t="s">
        <v>95</v>
      </c>
      <c r="C1305" t="s">
        <v>77</v>
      </c>
      <c r="D1305" t="s">
        <v>96</v>
      </c>
      <c r="E1305" t="s">
        <v>3886</v>
      </c>
      <c r="F1305" t="s">
        <v>3887</v>
      </c>
      <c r="I1305" t="str">
        <f t="shared" si="77"/>
        <v>INSERT INTO [dbo].[DovizKurlari] ([Date], [CurrencyCode], [Unit], [Currency], [ForexBuying], [ForexSelling]) VALUES ('2024-03-20', 'IRR', 100, 'İRAN RİYALİ', 0.07654, 0.07754);</v>
      </c>
    </row>
    <row r="1306" spans="1:9" x14ac:dyDescent="0.3">
      <c r="A1306" t="s">
        <v>3831</v>
      </c>
      <c r="B1306" t="s">
        <v>99</v>
      </c>
      <c r="C1306" t="s">
        <v>10</v>
      </c>
      <c r="D1306" t="s">
        <v>100</v>
      </c>
      <c r="E1306" t="s">
        <v>3888</v>
      </c>
      <c r="F1306" t="s">
        <v>3889</v>
      </c>
      <c r="I1306" t="str">
        <f t="shared" si="77"/>
        <v>INSERT INTO [dbo].[DovizKurlari] ([Date], [CurrencyCode], [Unit], [Currency], [ForexBuying], [ForexSelling]) VALUES ('2024-03-20', 'CNY', 1, 'ÇİN YUANI', 4.4656, 4.5241);</v>
      </c>
    </row>
    <row r="1307" spans="1:9" x14ac:dyDescent="0.3">
      <c r="A1307" t="s">
        <v>3831</v>
      </c>
      <c r="B1307" t="s">
        <v>103</v>
      </c>
      <c r="C1307" t="s">
        <v>10</v>
      </c>
      <c r="D1307" t="s">
        <v>104</v>
      </c>
      <c r="E1307" t="s">
        <v>3890</v>
      </c>
      <c r="F1307" t="s">
        <v>3891</v>
      </c>
      <c r="I1307" t="str">
        <f t="shared" si="77"/>
        <v>INSERT INTO [dbo].[DovizKurlari] ([Date], [CurrencyCode], [Unit], [Currency], [ForexBuying], [ForexSelling]) VALUES ('2024-03-20', 'PKR', 1, 'PAKİSTAN RUPİSİ', 0.11549, 0.11700);</v>
      </c>
    </row>
    <row r="1308" spans="1:9" x14ac:dyDescent="0.3">
      <c r="A1308" t="s">
        <v>3831</v>
      </c>
      <c r="B1308" t="s">
        <v>107</v>
      </c>
      <c r="C1308" t="s">
        <v>10</v>
      </c>
      <c r="D1308" t="s">
        <v>108</v>
      </c>
      <c r="E1308" t="s">
        <v>3892</v>
      </c>
      <c r="F1308" t="s">
        <v>3893</v>
      </c>
      <c r="I1308" t="str">
        <f t="shared" si="77"/>
        <v>INSERT INTO [dbo].[DovizKurlari] ([Date], [CurrencyCode], [Unit], [Currency], [ForexBuying], [ForexSelling]) VALUES ('2024-03-20', 'QAR', 1, 'KATAR RİYALİ', 8.8150, 8.9303);</v>
      </c>
    </row>
    <row r="1309" spans="1:9" x14ac:dyDescent="0.3">
      <c r="A1309" t="s">
        <v>3831</v>
      </c>
      <c r="B1309" t="s">
        <v>111</v>
      </c>
      <c r="C1309" t="s">
        <v>10</v>
      </c>
      <c r="D1309" t="s">
        <v>112</v>
      </c>
      <c r="E1309" t="s">
        <v>3894</v>
      </c>
      <c r="F1309" t="s">
        <v>3483</v>
      </c>
      <c r="I1309" t="str">
        <f t="shared" si="77"/>
        <v>INSERT INTO [dbo].[DovizKurlari] ([Date], [CurrencyCode], [Unit], [Currency], [ForexBuying], [ForexSelling]) VALUES ('2024-03-20', 'KRW', 1, 'GÜNEY KORE WONU', 0.02398, 0.02429);</v>
      </c>
    </row>
    <row r="1310" spans="1:9" x14ac:dyDescent="0.3">
      <c r="A1310" t="s">
        <v>3831</v>
      </c>
      <c r="B1310" t="s">
        <v>115</v>
      </c>
      <c r="C1310" t="s">
        <v>10</v>
      </c>
      <c r="D1310" t="s">
        <v>116</v>
      </c>
      <c r="E1310" t="s">
        <v>3895</v>
      </c>
      <c r="F1310" t="s">
        <v>3896</v>
      </c>
      <c r="I1310" t="str">
        <f t="shared" si="77"/>
        <v>INSERT INTO [dbo].[DovizKurlari] ([Date], [CurrencyCode], [Unit], [Currency], [ForexBuying], [ForexSelling]) VALUES ('2024-03-20', 'AZN', 1, 'AZERBAYCAN YENİ MANATI', 18.9107, 19.1581);</v>
      </c>
    </row>
    <row r="1311" spans="1:9" x14ac:dyDescent="0.3">
      <c r="A1311" t="s">
        <v>3831</v>
      </c>
      <c r="B1311" t="s">
        <v>119</v>
      </c>
      <c r="C1311" t="s">
        <v>10</v>
      </c>
      <c r="D1311" t="s">
        <v>120</v>
      </c>
      <c r="E1311" t="s">
        <v>3897</v>
      </c>
      <c r="F1311" t="s">
        <v>3898</v>
      </c>
      <c r="I1311" t="str">
        <f t="shared" si="77"/>
        <v>INSERT INTO [dbo].[DovizKurlari] ([Date], [CurrencyCode], [Unit], [Currency], [ForexBuying], [ForexSelling]) VALUES ('2024-03-20', 'AED', 1, 'BİRLEŞİK ARAP EMİRLİKLERİ DİRHEMİ', 8.7538, 8.8683);</v>
      </c>
    </row>
    <row r="1312" spans="1:9" x14ac:dyDescent="0.3">
      <c r="A1312" t="s">
        <v>3831</v>
      </c>
      <c r="B1312" t="s">
        <v>123</v>
      </c>
      <c r="C1312" t="s">
        <v>10</v>
      </c>
      <c r="D1312" t="s">
        <v>10618</v>
      </c>
      <c r="E1312" t="s">
        <v>3899</v>
      </c>
      <c r="I1312" t="str">
        <f>CONCATENATE("INSERT INTO [dbo].[DovizKurlari] ([Date], [CurrencyCode], [Unit], [Currency], [ForexBuying]) VALUES ('",A1312,"', '",B1312,"', ",C1312,", '",D1312,"', ",E1312,");")</f>
        <v>INSERT INTO [dbo].[DovizKurlari] ([Date], [CurrencyCode], [Unit], [Currency], [ForexBuying]) VALUES ('2024-03-20', 'XDR', 1, 'ÖZEL ÇEKME HAKKI (SDR)', 42.9693);</v>
      </c>
    </row>
    <row r="1313" spans="1:9" x14ac:dyDescent="0.3">
      <c r="A1313" t="s">
        <v>3900</v>
      </c>
      <c r="B1313" t="s">
        <v>9</v>
      </c>
      <c r="C1313" t="s">
        <v>10</v>
      </c>
      <c r="D1313" t="s">
        <v>11</v>
      </c>
      <c r="E1313" t="s">
        <v>3901</v>
      </c>
      <c r="F1313" t="s">
        <v>3902</v>
      </c>
      <c r="G1313" t="s">
        <v>3903</v>
      </c>
      <c r="H1313" t="s">
        <v>3904</v>
      </c>
      <c r="I1313" t="str">
        <f t="shared" si="76"/>
        <v>INSERT INTO [dbo].[DovizKurlari] ([Date], [CurrencyCode], [Unit], [Currency], [ForexBuying], [ForexSelling], [BanknoteBuying], [BanknoteSelling]) VALUES ('2024-03-21', 'USD', 1, 'ABD DOLARI', 32.3105, 32.3688, 32.2879, 32.4173);</v>
      </c>
    </row>
    <row r="1314" spans="1:9" x14ac:dyDescent="0.3">
      <c r="A1314" t="s">
        <v>3900</v>
      </c>
      <c r="B1314" t="s">
        <v>16</v>
      </c>
      <c r="C1314" t="s">
        <v>10</v>
      </c>
      <c r="D1314" t="s">
        <v>17</v>
      </c>
      <c r="E1314" t="s">
        <v>3905</v>
      </c>
      <c r="F1314" t="s">
        <v>3906</v>
      </c>
      <c r="G1314" t="s">
        <v>3907</v>
      </c>
      <c r="H1314" t="s">
        <v>3908</v>
      </c>
      <c r="I1314" t="str">
        <f t="shared" si="76"/>
        <v>INSERT INTO [dbo].[DovizKurlari] ([Date], [CurrencyCode], [Unit], [Currency], [ForexBuying], [ForexSelling], [BanknoteBuying], [BanknoteSelling]) VALUES ('2024-03-21', 'AUD', 1, 'AVUSTRALYA DOLARI', 21.3154, 21.4544, 21.2173, 21.5831);</v>
      </c>
    </row>
    <row r="1315" spans="1:9" x14ac:dyDescent="0.3">
      <c r="A1315" t="s">
        <v>3900</v>
      </c>
      <c r="B1315" t="s">
        <v>22</v>
      </c>
      <c r="C1315" t="s">
        <v>10</v>
      </c>
      <c r="D1315" t="s">
        <v>23</v>
      </c>
      <c r="E1315" t="s">
        <v>3909</v>
      </c>
      <c r="F1315" t="s">
        <v>3910</v>
      </c>
      <c r="G1315" t="s">
        <v>3911</v>
      </c>
      <c r="H1315" t="s">
        <v>3912</v>
      </c>
      <c r="I1315" t="str">
        <f t="shared" si="76"/>
        <v>INSERT INTO [dbo].[DovizKurlari] ([Date], [CurrencyCode], [Unit], [Currency], [ForexBuying], [ForexSelling], [BanknoteBuying], [BanknoteSelling]) VALUES ('2024-03-21', 'DKK', 1, 'DANİMARKA KRONU', 4.7221, 4.7453, 4.7188, 4.7562);</v>
      </c>
    </row>
    <row r="1316" spans="1:9" x14ac:dyDescent="0.3">
      <c r="A1316" t="s">
        <v>3900</v>
      </c>
      <c r="B1316" t="s">
        <v>28</v>
      </c>
      <c r="C1316" t="s">
        <v>10</v>
      </c>
      <c r="D1316" t="s">
        <v>29</v>
      </c>
      <c r="E1316" t="s">
        <v>3913</v>
      </c>
      <c r="F1316" t="s">
        <v>634</v>
      </c>
      <c r="G1316" t="s">
        <v>3914</v>
      </c>
      <c r="H1316" t="s">
        <v>636</v>
      </c>
      <c r="I1316" t="str">
        <f t="shared" si="76"/>
        <v>INSERT INTO [dbo].[DovizKurlari] ([Date], [CurrencyCode], [Unit], [Currency], [ForexBuying], [ForexSelling], [BanknoteBuying], [BanknoteSelling]) VALUES ('2024-03-21', 'EUR', 1, 'EURO', 35.2734, 35.3370, 35.2487, 35.3900);</v>
      </c>
    </row>
    <row r="1317" spans="1:9" x14ac:dyDescent="0.3">
      <c r="A1317" t="s">
        <v>3900</v>
      </c>
      <c r="B1317" t="s">
        <v>34</v>
      </c>
      <c r="C1317" t="s">
        <v>10</v>
      </c>
      <c r="D1317" t="s">
        <v>35</v>
      </c>
      <c r="E1317" t="s">
        <v>3915</v>
      </c>
      <c r="F1317" t="s">
        <v>3916</v>
      </c>
      <c r="G1317" t="s">
        <v>3917</v>
      </c>
      <c r="H1317" t="s">
        <v>3918</v>
      </c>
      <c r="I1317" t="str">
        <f t="shared" si="76"/>
        <v>INSERT INTO [dbo].[DovizKurlari] ([Date], [CurrencyCode], [Unit], [Currency], [ForexBuying], [ForexSelling], [BanknoteBuying], [BanknoteSelling]) VALUES ('2024-03-21', 'GBP', 1, 'İNGİLİZ STERLİNİ', 41.1957, 41.4105, 41.1669, 41.4726);</v>
      </c>
    </row>
    <row r="1318" spans="1:9" x14ac:dyDescent="0.3">
      <c r="A1318" t="s">
        <v>3900</v>
      </c>
      <c r="B1318" t="s">
        <v>40</v>
      </c>
      <c r="C1318" t="s">
        <v>10</v>
      </c>
      <c r="D1318" t="s">
        <v>41</v>
      </c>
      <c r="E1318" t="s">
        <v>3919</v>
      </c>
      <c r="F1318" t="s">
        <v>3920</v>
      </c>
      <c r="G1318" t="s">
        <v>3921</v>
      </c>
      <c r="H1318" t="s">
        <v>3922</v>
      </c>
      <c r="I1318" t="str">
        <f t="shared" si="76"/>
        <v>INSERT INTO [dbo].[DovizKurlari] ([Date], [CurrencyCode], [Unit], [Currency], [ForexBuying], [ForexSelling], [BanknoteBuying], [BanknoteSelling]) VALUES ('2024-03-21', 'CHF', 1, 'İSVİÇRE FRANGI', 36.1791, 36.4114, 36.1248, 36.4660);</v>
      </c>
    </row>
    <row r="1319" spans="1:9" x14ac:dyDescent="0.3">
      <c r="A1319" t="s">
        <v>3900</v>
      </c>
      <c r="B1319" t="s">
        <v>46</v>
      </c>
      <c r="C1319" t="s">
        <v>10</v>
      </c>
      <c r="D1319" t="s">
        <v>47</v>
      </c>
      <c r="E1319" t="s">
        <v>3923</v>
      </c>
      <c r="F1319" t="s">
        <v>3924</v>
      </c>
      <c r="G1319" t="s">
        <v>3925</v>
      </c>
      <c r="H1319" t="s">
        <v>3926</v>
      </c>
      <c r="I1319" t="str">
        <f t="shared" si="76"/>
        <v>INSERT INTO [dbo].[DovizKurlari] ([Date], [CurrencyCode], [Unit], [Currency], [ForexBuying], [ForexSelling], [BanknoteBuying], [BanknoteSelling]) VALUES ('2024-03-21', 'SEK', 1, 'İSVEÇ KRONU', 3.0955, 3.1275, 3.0933, 3.1347);</v>
      </c>
    </row>
    <row r="1320" spans="1:9" x14ac:dyDescent="0.3">
      <c r="A1320" t="s">
        <v>3900</v>
      </c>
      <c r="B1320" t="s">
        <v>52</v>
      </c>
      <c r="C1320" t="s">
        <v>10</v>
      </c>
      <c r="D1320" t="s">
        <v>53</v>
      </c>
      <c r="E1320" t="s">
        <v>3927</v>
      </c>
      <c r="F1320" t="s">
        <v>3928</v>
      </c>
      <c r="G1320" t="s">
        <v>3929</v>
      </c>
      <c r="H1320" t="s">
        <v>3930</v>
      </c>
      <c r="I1320" t="str">
        <f t="shared" si="76"/>
        <v>INSERT INTO [dbo].[DovizKurlari] ([Date], [CurrencyCode], [Unit], [Currency], [ForexBuying], [ForexSelling], [BanknoteBuying], [BanknoteSelling]) VALUES ('2024-03-21', 'CAD', 1, 'KANADA DOLARI', 23.9247, 24.0326, 23.8362, 24.1240);</v>
      </c>
    </row>
    <row r="1321" spans="1:9" x14ac:dyDescent="0.3">
      <c r="A1321" t="s">
        <v>3900</v>
      </c>
      <c r="B1321" t="s">
        <v>58</v>
      </c>
      <c r="C1321" t="s">
        <v>10</v>
      </c>
      <c r="D1321" t="s">
        <v>59</v>
      </c>
      <c r="E1321" t="s">
        <v>3931</v>
      </c>
      <c r="F1321" t="s">
        <v>3932</v>
      </c>
      <c r="G1321" t="s">
        <v>3933</v>
      </c>
      <c r="H1321" t="s">
        <v>3934</v>
      </c>
      <c r="I1321" t="str">
        <f t="shared" si="76"/>
        <v>INSERT INTO [dbo].[DovizKurlari] ([Date], [CurrencyCode], [Unit], [Currency], [ForexBuying], [ForexSelling], [BanknoteBuying], [BanknoteSelling]) VALUES ('2024-03-21', 'KWD', 1, 'KUVEYT DİNARI', 104.5364, 105.9043, 102.9684, 107.4929);</v>
      </c>
    </row>
    <row r="1322" spans="1:9" x14ac:dyDescent="0.3">
      <c r="A1322" t="s">
        <v>3900</v>
      </c>
      <c r="B1322" t="s">
        <v>64</v>
      </c>
      <c r="C1322" t="s">
        <v>10</v>
      </c>
      <c r="D1322" t="s">
        <v>65</v>
      </c>
      <c r="E1322" t="s">
        <v>3101</v>
      </c>
      <c r="F1322" t="s">
        <v>3935</v>
      </c>
      <c r="G1322" t="s">
        <v>3936</v>
      </c>
      <c r="H1322" t="s">
        <v>3937</v>
      </c>
      <c r="I1322" t="str">
        <f t="shared" si="76"/>
        <v>INSERT INTO [dbo].[DovizKurlari] ([Date], [CurrencyCode], [Unit], [Currency], [ForexBuying], [ForexSelling], [BanknoteBuying], [BanknoteSelling]) VALUES ('2024-03-21', 'NOK', 1, 'NORVEÇ KRONU', 3.0536, 3.0742, 3.0515, 3.0812);</v>
      </c>
    </row>
    <row r="1323" spans="1:9" x14ac:dyDescent="0.3">
      <c r="A1323" t="s">
        <v>3900</v>
      </c>
      <c r="B1323" t="s">
        <v>70</v>
      </c>
      <c r="C1323" t="s">
        <v>10</v>
      </c>
      <c r="D1323" t="s">
        <v>71</v>
      </c>
      <c r="E1323" t="s">
        <v>3938</v>
      </c>
      <c r="F1323" t="s">
        <v>3939</v>
      </c>
      <c r="G1323" t="s">
        <v>3940</v>
      </c>
      <c r="H1323" t="s">
        <v>3941</v>
      </c>
      <c r="I1323" t="str">
        <f t="shared" si="76"/>
        <v>INSERT INTO [dbo].[DovizKurlari] ([Date], [CurrencyCode], [Unit], [Currency], [ForexBuying], [ForexSelling], [BanknoteBuying], [BanknoteSelling]) VALUES ('2024-03-21', 'SAR', 1, 'SUUDİ ARABİSTAN RİYALİ', 8.6155, 8.6310, 8.5508, 8.6957);</v>
      </c>
    </row>
    <row r="1324" spans="1:9" x14ac:dyDescent="0.3">
      <c r="A1324" t="s">
        <v>3900</v>
      </c>
      <c r="B1324" t="s">
        <v>76</v>
      </c>
      <c r="C1324" t="s">
        <v>77</v>
      </c>
      <c r="D1324" t="s">
        <v>78</v>
      </c>
      <c r="E1324" t="s">
        <v>3942</v>
      </c>
      <c r="F1324" t="s">
        <v>3943</v>
      </c>
      <c r="G1324" t="s">
        <v>3944</v>
      </c>
      <c r="H1324" t="s">
        <v>3945</v>
      </c>
      <c r="I1324" t="str">
        <f t="shared" si="76"/>
        <v>INSERT INTO [dbo].[DovizKurlari] ([Date], [CurrencyCode], [Unit], [Currency], [ForexBuying], [ForexSelling], [BanknoteBuying], [BanknoteSelling]) VALUES ('2024-03-21', 'JPY', 100, 'JAPON YENİ', 21.3289, 21.4701, 21.2500, 21.5517);</v>
      </c>
    </row>
    <row r="1325" spans="1:9" x14ac:dyDescent="0.3">
      <c r="A1325" t="s">
        <v>3900</v>
      </c>
      <c r="B1325" t="s">
        <v>83</v>
      </c>
      <c r="C1325" t="s">
        <v>10</v>
      </c>
      <c r="D1325" t="s">
        <v>84</v>
      </c>
      <c r="E1325" t="s">
        <v>3946</v>
      </c>
      <c r="F1325" t="s">
        <v>3947</v>
      </c>
      <c r="I1325" t="str">
        <f t="shared" ref="I1325:I1335" si="78">CONCATENATE("INSERT INTO [dbo].[DovizKurlari] ([Date], [CurrencyCode], [Unit], [Currency], [ForexBuying], [ForexSelling]) VALUES ('",A1325,"', '",B1325,"', ",C1325,", '",D1325,"', ",E1325,", ",F1325,");")</f>
        <v>INSERT INTO [dbo].[DovizKurlari] ([Date], [CurrencyCode], [Unit], [Currency], [ForexBuying], [ForexSelling]) VALUES ('2024-03-21', 'BGN', 1, 'BULGAR LEVASI', 17.9327, 18.1674);</v>
      </c>
    </row>
    <row r="1326" spans="1:9" x14ac:dyDescent="0.3">
      <c r="A1326" t="s">
        <v>3900</v>
      </c>
      <c r="B1326" t="s">
        <v>87</v>
      </c>
      <c r="C1326" t="s">
        <v>10</v>
      </c>
      <c r="D1326" t="s">
        <v>88</v>
      </c>
      <c r="E1326" t="s">
        <v>3948</v>
      </c>
      <c r="F1326" t="s">
        <v>3949</v>
      </c>
      <c r="I1326" t="str">
        <f t="shared" si="78"/>
        <v>INSERT INTO [dbo].[DovizKurlari] ([Date], [CurrencyCode], [Unit], [Currency], [ForexBuying], [ForexSelling]) VALUES ('2024-03-21', 'RON', 1, 'RUMEN LEYİ', 7.0525, 7.1448);</v>
      </c>
    </row>
    <row r="1327" spans="1:9" x14ac:dyDescent="0.3">
      <c r="A1327" t="s">
        <v>3900</v>
      </c>
      <c r="B1327" t="s">
        <v>91</v>
      </c>
      <c r="C1327" t="s">
        <v>10</v>
      </c>
      <c r="D1327" t="s">
        <v>92</v>
      </c>
      <c r="E1327" t="s">
        <v>3950</v>
      </c>
      <c r="F1327" t="s">
        <v>3951</v>
      </c>
      <c r="I1327" t="str">
        <f t="shared" si="78"/>
        <v>INSERT INTO [dbo].[DovizKurlari] ([Date], [CurrencyCode], [Unit], [Currency], [ForexBuying], [ForexSelling]) VALUES ('2024-03-21', 'RUB', 1, 'RUS RUBLESİ', 0.34918, 0.35375);</v>
      </c>
    </row>
    <row r="1328" spans="1:9" x14ac:dyDescent="0.3">
      <c r="A1328" t="s">
        <v>3900</v>
      </c>
      <c r="B1328" t="s">
        <v>95</v>
      </c>
      <c r="C1328" t="s">
        <v>77</v>
      </c>
      <c r="D1328" t="s">
        <v>96</v>
      </c>
      <c r="E1328" t="s">
        <v>3952</v>
      </c>
      <c r="F1328" t="s">
        <v>3953</v>
      </c>
      <c r="I1328" t="str">
        <f t="shared" si="78"/>
        <v>INSERT INTO [dbo].[DovizKurlari] ([Date], [CurrencyCode], [Unit], [Currency], [ForexBuying], [ForexSelling]) VALUES ('2024-03-21', 'IRR', 100, 'İRAN RİYALİ', 0.07650, 0.07750);</v>
      </c>
    </row>
    <row r="1329" spans="1:9" x14ac:dyDescent="0.3">
      <c r="A1329" t="s">
        <v>3900</v>
      </c>
      <c r="B1329" t="s">
        <v>99</v>
      </c>
      <c r="C1329" t="s">
        <v>10</v>
      </c>
      <c r="D1329" t="s">
        <v>100</v>
      </c>
      <c r="E1329" t="s">
        <v>3954</v>
      </c>
      <c r="F1329" t="s">
        <v>3955</v>
      </c>
      <c r="I1329" t="str">
        <f t="shared" si="78"/>
        <v>INSERT INTO [dbo].[DovizKurlari] ([Date], [CurrencyCode], [Unit], [Currency], [ForexBuying], [ForexSelling]) VALUES ('2024-03-21', 'CNY', 1, 'ÇİN YUANI', 4.4630, 4.5214);</v>
      </c>
    </row>
    <row r="1330" spans="1:9" x14ac:dyDescent="0.3">
      <c r="A1330" t="s">
        <v>3900</v>
      </c>
      <c r="B1330" t="s">
        <v>103</v>
      </c>
      <c r="C1330" t="s">
        <v>10</v>
      </c>
      <c r="D1330" t="s">
        <v>104</v>
      </c>
      <c r="E1330" t="s">
        <v>3956</v>
      </c>
      <c r="F1330" t="s">
        <v>3957</v>
      </c>
      <c r="I1330" t="str">
        <f t="shared" si="78"/>
        <v>INSERT INTO [dbo].[DovizKurlari] ([Date], [CurrencyCode], [Unit], [Currency], [ForexBuying], [ForexSelling]) VALUES ('2024-03-21', 'PKR', 1, 'PAKİSTAN RUPİSİ', 0.11530, 0.11681);</v>
      </c>
    </row>
    <row r="1331" spans="1:9" x14ac:dyDescent="0.3">
      <c r="A1331" t="s">
        <v>3900</v>
      </c>
      <c r="B1331" t="s">
        <v>107</v>
      </c>
      <c r="C1331" t="s">
        <v>10</v>
      </c>
      <c r="D1331" t="s">
        <v>108</v>
      </c>
      <c r="E1331" t="s">
        <v>3958</v>
      </c>
      <c r="F1331" t="s">
        <v>3959</v>
      </c>
      <c r="I1331" t="str">
        <f t="shared" si="78"/>
        <v>INSERT INTO [dbo].[DovizKurlari] ([Date], [CurrencyCode], [Unit], [Currency], [ForexBuying], [ForexSelling]) VALUES ('2024-03-21', 'QAR', 1, 'KATAR RİYALİ', 8.8098, 8.9251);</v>
      </c>
    </row>
    <row r="1332" spans="1:9" x14ac:dyDescent="0.3">
      <c r="A1332" t="s">
        <v>3900</v>
      </c>
      <c r="B1332" t="s">
        <v>111</v>
      </c>
      <c r="C1332" t="s">
        <v>10</v>
      </c>
      <c r="D1332" t="s">
        <v>112</v>
      </c>
      <c r="E1332" t="s">
        <v>3960</v>
      </c>
      <c r="F1332" t="s">
        <v>3961</v>
      </c>
      <c r="I1332" t="str">
        <f t="shared" si="78"/>
        <v>INSERT INTO [dbo].[DovizKurlari] ([Date], [CurrencyCode], [Unit], [Currency], [ForexBuying], [ForexSelling]) VALUES ('2024-03-21', 'KRW', 1, 'GÜNEY KORE WONU', 0.02422, 0.02454);</v>
      </c>
    </row>
    <row r="1333" spans="1:9" x14ac:dyDescent="0.3">
      <c r="A1333" t="s">
        <v>3900</v>
      </c>
      <c r="B1333" t="s">
        <v>115</v>
      </c>
      <c r="C1333" t="s">
        <v>10</v>
      </c>
      <c r="D1333" t="s">
        <v>116</v>
      </c>
      <c r="E1333" t="s">
        <v>3962</v>
      </c>
      <c r="F1333" t="s">
        <v>3963</v>
      </c>
      <c r="I1333" t="str">
        <f t="shared" si="78"/>
        <v>INSERT INTO [dbo].[DovizKurlari] ([Date], [CurrencyCode], [Unit], [Currency], [ForexBuying], [ForexSelling]) VALUES ('2024-03-21', 'AZN', 1, 'AZERBAYCAN YENİ MANATI', 18.8997, 19.1470);</v>
      </c>
    </row>
    <row r="1334" spans="1:9" x14ac:dyDescent="0.3">
      <c r="A1334" t="s">
        <v>3900</v>
      </c>
      <c r="B1334" t="s">
        <v>119</v>
      </c>
      <c r="C1334" t="s">
        <v>10</v>
      </c>
      <c r="D1334" t="s">
        <v>120</v>
      </c>
      <c r="E1334" t="s">
        <v>3964</v>
      </c>
      <c r="F1334" t="s">
        <v>3965</v>
      </c>
      <c r="I1334" t="str">
        <f t="shared" si="78"/>
        <v>INSERT INTO [dbo].[DovizKurlari] ([Date], [CurrencyCode], [Unit], [Currency], [ForexBuying], [ForexSelling]) VALUES ('2024-03-21', 'AED', 1, 'BİRLEŞİK ARAP EMİRLİKLERİ DİRHEMİ', 8.7489, 8.8634);</v>
      </c>
    </row>
    <row r="1335" spans="1:9" x14ac:dyDescent="0.3">
      <c r="A1335" t="s">
        <v>3900</v>
      </c>
      <c r="B1335" t="s">
        <v>123</v>
      </c>
      <c r="C1335" t="s">
        <v>10</v>
      </c>
      <c r="D1335" t="s">
        <v>10618</v>
      </c>
      <c r="E1335" t="s">
        <v>3966</v>
      </c>
      <c r="I1335" t="str">
        <f>CONCATENATE("INSERT INTO [dbo].[DovizKurlari] ([Date], [CurrencyCode], [Unit], [Currency], [ForexBuying]) VALUES ('",A1335,"', '",B1335,"', ",C1335,", '",D1335,"', ",E1335,");")</f>
        <v>INSERT INTO [dbo].[DovizKurlari] ([Date], [CurrencyCode], [Unit], [Currency], [ForexBuying]) VALUES ('2024-03-21', 'XDR', 1, 'ÖZEL ÇEKME HAKKI (SDR)', 43.0504);</v>
      </c>
    </row>
    <row r="1336" spans="1:9" x14ac:dyDescent="0.3">
      <c r="A1336" t="s">
        <v>3967</v>
      </c>
      <c r="B1336" t="s">
        <v>9</v>
      </c>
      <c r="C1336" t="s">
        <v>10</v>
      </c>
      <c r="D1336" t="s">
        <v>11</v>
      </c>
      <c r="E1336" t="s">
        <v>3968</v>
      </c>
      <c r="F1336" t="s">
        <v>3969</v>
      </c>
      <c r="G1336" t="s">
        <v>3970</v>
      </c>
      <c r="H1336" t="s">
        <v>3971</v>
      </c>
      <c r="I1336" t="str">
        <f t="shared" si="76"/>
        <v>INSERT INTO [dbo].[DovizKurlari] ([Date], [CurrencyCode], [Unit], [Currency], [ForexBuying], [ForexSelling], [BanknoteBuying], [BanknoteSelling]) VALUES ('2024-03-22', 'USD', 1, 'ABD DOLARI', 31.9675, 32.0251, 31.9451, 32.0731);</v>
      </c>
    </row>
    <row r="1337" spans="1:9" x14ac:dyDescent="0.3">
      <c r="A1337" t="s">
        <v>3967</v>
      </c>
      <c r="B1337" t="s">
        <v>16</v>
      </c>
      <c r="C1337" t="s">
        <v>10</v>
      </c>
      <c r="D1337" t="s">
        <v>17</v>
      </c>
      <c r="E1337" t="s">
        <v>3972</v>
      </c>
      <c r="F1337" t="s">
        <v>3973</v>
      </c>
      <c r="G1337" t="s">
        <v>3974</v>
      </c>
      <c r="H1337" t="s">
        <v>3975</v>
      </c>
      <c r="I1337" t="str">
        <f t="shared" si="76"/>
        <v>INSERT INTO [dbo].[DovizKurlari] ([Date], [CurrencyCode], [Unit], [Currency], [ForexBuying], [ForexSelling], [BanknoteBuying], [BanknoteSelling]) VALUES ('2024-03-22', 'AUD', 1, 'AVUSTRALYA DOLARI', 20.7821, 20.9176, 20.6865, 21.0431);</v>
      </c>
    </row>
    <row r="1338" spans="1:9" x14ac:dyDescent="0.3">
      <c r="A1338" t="s">
        <v>3967</v>
      </c>
      <c r="B1338" t="s">
        <v>22</v>
      </c>
      <c r="C1338" t="s">
        <v>10</v>
      </c>
      <c r="D1338" t="s">
        <v>23</v>
      </c>
      <c r="E1338" t="s">
        <v>3976</v>
      </c>
      <c r="F1338" t="s">
        <v>3977</v>
      </c>
      <c r="G1338" t="s">
        <v>3978</v>
      </c>
      <c r="H1338" t="s">
        <v>3979</v>
      </c>
      <c r="I1338" t="str">
        <f t="shared" si="76"/>
        <v>INSERT INTO [dbo].[DovizKurlari] ([Date], [CurrencyCode], [Unit], [Currency], [ForexBuying], [ForexSelling], [BanknoteBuying], [BanknoteSelling]) VALUES ('2024-03-22', 'DKK', 1, 'DANİMARKA KRONU', 4.6303, 4.6530, 4.6270, 4.6637);</v>
      </c>
    </row>
    <row r="1339" spans="1:9" x14ac:dyDescent="0.3">
      <c r="A1339" t="s">
        <v>3967</v>
      </c>
      <c r="B1339" t="s">
        <v>28</v>
      </c>
      <c r="C1339" t="s">
        <v>10</v>
      </c>
      <c r="D1339" t="s">
        <v>29</v>
      </c>
      <c r="E1339" t="s">
        <v>3980</v>
      </c>
      <c r="F1339" t="s">
        <v>3981</v>
      </c>
      <c r="G1339" t="s">
        <v>3982</v>
      </c>
      <c r="H1339" t="s">
        <v>3983</v>
      </c>
      <c r="I1339" t="str">
        <f t="shared" si="76"/>
        <v>INSERT INTO [dbo].[DovizKurlari] ([Date], [CurrencyCode], [Unit], [Currency], [ForexBuying], [ForexSelling], [BanknoteBuying], [BanknoteSelling]) VALUES ('2024-03-22', 'EUR', 1, 'EURO', 34.5875, 34.6498, 34.5633, 34.7018);</v>
      </c>
    </row>
    <row r="1340" spans="1:9" x14ac:dyDescent="0.3">
      <c r="A1340" t="s">
        <v>3967</v>
      </c>
      <c r="B1340" t="s">
        <v>34</v>
      </c>
      <c r="C1340" t="s">
        <v>10</v>
      </c>
      <c r="D1340" t="s">
        <v>35</v>
      </c>
      <c r="E1340" t="s">
        <v>3984</v>
      </c>
      <c r="F1340" t="s">
        <v>3985</v>
      </c>
      <c r="G1340" t="s">
        <v>3164</v>
      </c>
      <c r="H1340" t="s">
        <v>3986</v>
      </c>
      <c r="I1340" t="str">
        <f t="shared" si="76"/>
        <v>INSERT INTO [dbo].[DovizKurlari] ([Date], [CurrencyCode], [Unit], [Currency], [ForexBuying], [ForexSelling], [BanknoteBuying], [BanknoteSelling]) VALUES ('2024-03-22', 'GBP', 1, 'İNGİLİZ STERLİNİ', 40.2028, 40.4124, 40.1747, 40.4730);</v>
      </c>
    </row>
    <row r="1341" spans="1:9" x14ac:dyDescent="0.3">
      <c r="A1341" t="s">
        <v>3967</v>
      </c>
      <c r="B1341" t="s">
        <v>40</v>
      </c>
      <c r="C1341" t="s">
        <v>10</v>
      </c>
      <c r="D1341" t="s">
        <v>41</v>
      </c>
      <c r="E1341" t="s">
        <v>3987</v>
      </c>
      <c r="F1341" t="s">
        <v>3988</v>
      </c>
      <c r="G1341" t="s">
        <v>3989</v>
      </c>
      <c r="H1341" t="s">
        <v>3990</v>
      </c>
      <c r="I1341" t="str">
        <f t="shared" si="76"/>
        <v>INSERT INTO [dbo].[DovizKurlari] ([Date], [CurrencyCode], [Unit], [Currency], [ForexBuying], [ForexSelling], [BanknoteBuying], [BanknoteSelling]) VALUES ('2024-03-22', 'CHF', 1, 'İSVİÇRE FRANGI', 35.4318, 35.6593, 35.3786, 35.7127);</v>
      </c>
    </row>
    <row r="1342" spans="1:9" x14ac:dyDescent="0.3">
      <c r="A1342" t="s">
        <v>3967</v>
      </c>
      <c r="B1342" t="s">
        <v>46</v>
      </c>
      <c r="C1342" t="s">
        <v>10</v>
      </c>
      <c r="D1342" t="s">
        <v>47</v>
      </c>
      <c r="E1342" t="s">
        <v>3991</v>
      </c>
      <c r="F1342" t="s">
        <v>3992</v>
      </c>
      <c r="G1342" t="s">
        <v>3993</v>
      </c>
      <c r="H1342" t="s">
        <v>3733</v>
      </c>
      <c r="I1342" t="str">
        <f t="shared" si="76"/>
        <v>INSERT INTO [dbo].[DovizKurlari] ([Date], [CurrencyCode], [Unit], [Currency], [ForexBuying], [ForexSelling], [BanknoteBuying], [BanknoteSelling]) VALUES ('2024-03-22', 'SEK', 1, 'İSVEÇ KRONU', 3.0201, 3.0513, 3.0180, 3.0584);</v>
      </c>
    </row>
    <row r="1343" spans="1:9" x14ac:dyDescent="0.3">
      <c r="A1343" t="s">
        <v>3967</v>
      </c>
      <c r="B1343" t="s">
        <v>52</v>
      </c>
      <c r="C1343" t="s">
        <v>10</v>
      </c>
      <c r="D1343" t="s">
        <v>53</v>
      </c>
      <c r="E1343" t="s">
        <v>3994</v>
      </c>
      <c r="F1343" t="s">
        <v>3995</v>
      </c>
      <c r="G1343" t="s">
        <v>3996</v>
      </c>
      <c r="H1343" t="s">
        <v>3997</v>
      </c>
      <c r="I1343" t="str">
        <f t="shared" si="76"/>
        <v>INSERT INTO [dbo].[DovizKurlari] ([Date], [CurrencyCode], [Unit], [Currency], [ForexBuying], [ForexSelling], [BanknoteBuying], [BanknoteSelling]) VALUES ('2024-03-22', 'CAD', 1, 'KANADA DOLARI', 23.5236, 23.6297, 23.4366, 23.7195);</v>
      </c>
    </row>
    <row r="1344" spans="1:9" x14ac:dyDescent="0.3">
      <c r="A1344" t="s">
        <v>3967</v>
      </c>
      <c r="B1344" t="s">
        <v>58</v>
      </c>
      <c r="C1344" t="s">
        <v>10</v>
      </c>
      <c r="D1344" t="s">
        <v>59</v>
      </c>
      <c r="E1344" t="s">
        <v>3998</v>
      </c>
      <c r="F1344" t="s">
        <v>3999</v>
      </c>
      <c r="G1344" t="s">
        <v>4000</v>
      </c>
      <c r="H1344" t="s">
        <v>4001</v>
      </c>
      <c r="I1344" t="str">
        <f t="shared" si="76"/>
        <v>INSERT INTO [dbo].[DovizKurlari] ([Date], [CurrencyCode], [Unit], [Currency], [ForexBuying], [ForexSelling], [BanknoteBuying], [BanknoteSelling]) VALUES ('2024-03-22', 'KWD', 1, 'KUVEYT DİNARI', 103.2790, 104.6304, 101.7298, 106.1998);</v>
      </c>
    </row>
    <row r="1345" spans="1:9" x14ac:dyDescent="0.3">
      <c r="A1345" t="s">
        <v>3967</v>
      </c>
      <c r="B1345" t="s">
        <v>64</v>
      </c>
      <c r="C1345" t="s">
        <v>10</v>
      </c>
      <c r="D1345" t="s">
        <v>65</v>
      </c>
      <c r="E1345" t="s">
        <v>4002</v>
      </c>
      <c r="F1345" t="s">
        <v>4003</v>
      </c>
      <c r="G1345" t="s">
        <v>4004</v>
      </c>
      <c r="H1345" t="s">
        <v>4005</v>
      </c>
      <c r="I1345" t="str">
        <f t="shared" si="76"/>
        <v>INSERT INTO [dbo].[DovizKurlari] ([Date], [CurrencyCode], [Unit], [Currency], [ForexBuying], [ForexSelling], [BanknoteBuying], [BanknoteSelling]) VALUES ('2024-03-22', 'NOK', 1, 'NORVEÇ KRONU', 2.9672, 2.9872, 2.9651, 2.9940);</v>
      </c>
    </row>
    <row r="1346" spans="1:9" x14ac:dyDescent="0.3">
      <c r="A1346" t="s">
        <v>3967</v>
      </c>
      <c r="B1346" t="s">
        <v>70</v>
      </c>
      <c r="C1346" t="s">
        <v>10</v>
      </c>
      <c r="D1346" t="s">
        <v>71</v>
      </c>
      <c r="E1346" t="s">
        <v>4006</v>
      </c>
      <c r="F1346" t="s">
        <v>4007</v>
      </c>
      <c r="G1346" t="s">
        <v>4008</v>
      </c>
      <c r="H1346" t="s">
        <v>4009</v>
      </c>
      <c r="I1346" t="str">
        <f t="shared" si="76"/>
        <v>INSERT INTO [dbo].[DovizKurlari] ([Date], [CurrencyCode], [Unit], [Currency], [ForexBuying], [ForexSelling], [BanknoteBuying], [BanknoteSelling]) VALUES ('2024-03-22', 'SAR', 1, 'SUUDİ ARABİSTAN RİYALİ', 8.5240, 8.5394, 8.4601, 8.6034);</v>
      </c>
    </row>
    <row r="1347" spans="1:9" x14ac:dyDescent="0.3">
      <c r="A1347" t="s">
        <v>3967</v>
      </c>
      <c r="B1347" t="s">
        <v>76</v>
      </c>
      <c r="C1347" t="s">
        <v>77</v>
      </c>
      <c r="D1347" t="s">
        <v>78</v>
      </c>
      <c r="E1347" t="s">
        <v>4010</v>
      </c>
      <c r="F1347" t="s">
        <v>4011</v>
      </c>
      <c r="G1347" t="s">
        <v>4012</v>
      </c>
      <c r="H1347" t="s">
        <v>4013</v>
      </c>
      <c r="I1347" t="str">
        <f t="shared" ref="I1347:I1410" si="79">CONCATENATE("INSERT INTO [dbo].[DovizKurlari] ([Date], [CurrencyCode], [Unit], [Currency], [ForexBuying], [ForexSelling], [BanknoteBuying], [BanknoteSelling]) VALUES ('",A1347,"', '",B1347,"', ",C1347,", '",D1347,"', ",E1347,", ",F1347,", ",G1347,", ",H1347,");")</f>
        <v>INSERT INTO [dbo].[DovizKurlari] ([Date], [CurrencyCode], [Unit], [Currency], [ForexBuying], [ForexSelling], [BanknoteBuying], [BanknoteSelling]) VALUES ('2024-03-22', 'JPY', 100, 'JAPON YENİ', 21.0514, 21.1908, 20.9735, 21.2713);</v>
      </c>
    </row>
    <row r="1348" spans="1:9" x14ac:dyDescent="0.3">
      <c r="A1348" t="s">
        <v>3967</v>
      </c>
      <c r="B1348" t="s">
        <v>83</v>
      </c>
      <c r="C1348" t="s">
        <v>10</v>
      </c>
      <c r="D1348" t="s">
        <v>84</v>
      </c>
      <c r="E1348" t="s">
        <v>4014</v>
      </c>
      <c r="F1348" t="s">
        <v>4015</v>
      </c>
      <c r="I1348" t="str">
        <f t="shared" ref="I1348:I1358" si="80">CONCATENATE("INSERT INTO [dbo].[DovizKurlari] ([Date], [CurrencyCode], [Unit], [Currency], [ForexBuying], [ForexSelling]) VALUES ('",A1348,"', '",B1348,"', ",C1348,", '",D1348,"', ",E1348,", ",F1348,");")</f>
        <v>INSERT INTO [dbo].[DovizKurlari] ([Date], [CurrencyCode], [Unit], [Currency], [ForexBuying], [ForexSelling]) VALUES ('2024-03-22', 'BGN', 1, 'BULGAR LEVASI', 17.5844, 17.8145);</v>
      </c>
    </row>
    <row r="1349" spans="1:9" x14ac:dyDescent="0.3">
      <c r="A1349" t="s">
        <v>3967</v>
      </c>
      <c r="B1349" t="s">
        <v>87</v>
      </c>
      <c r="C1349" t="s">
        <v>10</v>
      </c>
      <c r="D1349" t="s">
        <v>88</v>
      </c>
      <c r="E1349" t="s">
        <v>4016</v>
      </c>
      <c r="F1349" t="s">
        <v>4017</v>
      </c>
      <c r="I1349" t="str">
        <f t="shared" si="80"/>
        <v>INSERT INTO [dbo].[DovizKurlari] ([Date], [CurrencyCode], [Unit], [Currency], [ForexBuying], [ForexSelling]) VALUES ('2024-03-22', 'RON', 1, 'RUMEN LEYİ', 6.9163, 7.0068);</v>
      </c>
    </row>
    <row r="1350" spans="1:9" x14ac:dyDescent="0.3">
      <c r="A1350" t="s">
        <v>3967</v>
      </c>
      <c r="B1350" t="s">
        <v>91</v>
      </c>
      <c r="C1350" t="s">
        <v>10</v>
      </c>
      <c r="D1350" t="s">
        <v>92</v>
      </c>
      <c r="E1350" t="s">
        <v>4018</v>
      </c>
      <c r="F1350" t="s">
        <v>4019</v>
      </c>
      <c r="I1350" t="str">
        <f t="shared" si="80"/>
        <v>INSERT INTO [dbo].[DovizKurlari] ([Date], [CurrencyCode], [Unit], [Currency], [ForexBuying], [ForexSelling]) VALUES ('2024-03-22', 'RUB', 1, 'RUS RUBLESİ', 0.34200, 0.34647);</v>
      </c>
    </row>
    <row r="1351" spans="1:9" x14ac:dyDescent="0.3">
      <c r="A1351" t="s">
        <v>3967</v>
      </c>
      <c r="B1351" t="s">
        <v>95</v>
      </c>
      <c r="C1351" t="s">
        <v>77</v>
      </c>
      <c r="D1351" t="s">
        <v>96</v>
      </c>
      <c r="E1351" t="s">
        <v>4020</v>
      </c>
      <c r="F1351" t="s">
        <v>4021</v>
      </c>
      <c r="I1351" t="str">
        <f t="shared" si="80"/>
        <v>INSERT INTO [dbo].[DovizKurlari] ([Date], [CurrencyCode], [Unit], [Currency], [ForexBuying], [ForexSelling]) VALUES ('2024-03-22', 'IRR', 100, 'İRAN RİYALİ', 0.07569, 0.07668);</v>
      </c>
    </row>
    <row r="1352" spans="1:9" x14ac:dyDescent="0.3">
      <c r="A1352" t="s">
        <v>3967</v>
      </c>
      <c r="B1352" t="s">
        <v>99</v>
      </c>
      <c r="C1352" t="s">
        <v>10</v>
      </c>
      <c r="D1352" t="s">
        <v>100</v>
      </c>
      <c r="E1352" t="s">
        <v>827</v>
      </c>
      <c r="F1352" t="s">
        <v>4022</v>
      </c>
      <c r="I1352" t="str">
        <f t="shared" si="80"/>
        <v>INSERT INTO [dbo].[DovizKurlari] ([Date], [CurrencyCode], [Unit], [Currency], [ForexBuying], [ForexSelling]) VALUES ('2024-03-22', 'CNY', 1, 'ÇİN YUANI', 4.3981, 4.4557);</v>
      </c>
    </row>
    <row r="1353" spans="1:9" x14ac:dyDescent="0.3">
      <c r="A1353" t="s">
        <v>3967</v>
      </c>
      <c r="B1353" t="s">
        <v>103</v>
      </c>
      <c r="C1353" t="s">
        <v>10</v>
      </c>
      <c r="D1353" t="s">
        <v>104</v>
      </c>
      <c r="E1353" t="s">
        <v>4023</v>
      </c>
      <c r="F1353" t="s">
        <v>4024</v>
      </c>
      <c r="I1353" t="str">
        <f t="shared" si="80"/>
        <v>INSERT INTO [dbo].[DovizKurlari] ([Date], [CurrencyCode], [Unit], [Currency], [ForexBuying], [ForexSelling]) VALUES ('2024-03-22', 'PKR', 1, 'PAKİSTAN RUPİSİ', 0.11409, 0.11559);</v>
      </c>
    </row>
    <row r="1354" spans="1:9" x14ac:dyDescent="0.3">
      <c r="A1354" t="s">
        <v>3967</v>
      </c>
      <c r="B1354" t="s">
        <v>107</v>
      </c>
      <c r="C1354" t="s">
        <v>10</v>
      </c>
      <c r="D1354" t="s">
        <v>108</v>
      </c>
      <c r="E1354" t="s">
        <v>4025</v>
      </c>
      <c r="F1354" t="s">
        <v>4026</v>
      </c>
      <c r="I1354" t="str">
        <f t="shared" si="80"/>
        <v>INSERT INTO [dbo].[DovizKurlari] ([Date], [CurrencyCode], [Unit], [Currency], [ForexBuying], [ForexSelling]) VALUES ('2024-03-22', 'QAR', 1, 'KATAR RİYALİ', 8.7163, 8.8303);</v>
      </c>
    </row>
    <row r="1355" spans="1:9" x14ac:dyDescent="0.3">
      <c r="A1355" t="s">
        <v>3967</v>
      </c>
      <c r="B1355" t="s">
        <v>111</v>
      </c>
      <c r="C1355" t="s">
        <v>10</v>
      </c>
      <c r="D1355" t="s">
        <v>112</v>
      </c>
      <c r="E1355" t="s">
        <v>4027</v>
      </c>
      <c r="F1355" t="s">
        <v>3824</v>
      </c>
      <c r="I1355" t="str">
        <f t="shared" si="80"/>
        <v>INSERT INTO [dbo].[DovizKurlari] ([Date], [CurrencyCode], [Unit], [Currency], [ForexBuying], [ForexSelling]) VALUES ('2024-03-22', 'KRW', 1, 'GÜNEY KORE WONU', 0.02366, 0.02397);</v>
      </c>
    </row>
    <row r="1356" spans="1:9" x14ac:dyDescent="0.3">
      <c r="A1356" t="s">
        <v>3967</v>
      </c>
      <c r="B1356" t="s">
        <v>115</v>
      </c>
      <c r="C1356" t="s">
        <v>10</v>
      </c>
      <c r="D1356" t="s">
        <v>116</v>
      </c>
      <c r="E1356" t="s">
        <v>4028</v>
      </c>
      <c r="F1356" t="s">
        <v>4029</v>
      </c>
      <c r="I1356" t="str">
        <f t="shared" si="80"/>
        <v>INSERT INTO [dbo].[DovizKurlari] ([Date], [CurrencyCode], [Unit], [Currency], [ForexBuying], [ForexSelling]) VALUES ('2024-03-22', 'AZN', 1, 'AZERBAYCAN YENİ MANATI', 18.6990, 18.9437);</v>
      </c>
    </row>
    <row r="1357" spans="1:9" x14ac:dyDescent="0.3">
      <c r="A1357" t="s">
        <v>3967</v>
      </c>
      <c r="B1357" t="s">
        <v>119</v>
      </c>
      <c r="C1357" t="s">
        <v>10</v>
      </c>
      <c r="D1357" t="s">
        <v>120</v>
      </c>
      <c r="E1357" t="s">
        <v>4030</v>
      </c>
      <c r="F1357" t="s">
        <v>4031</v>
      </c>
      <c r="I1357" t="str">
        <f t="shared" si="80"/>
        <v>INSERT INTO [dbo].[DovizKurlari] ([Date], [CurrencyCode], [Unit], [Currency], [ForexBuying], [ForexSelling]) VALUES ('2024-03-22', 'AED', 1, 'BİRLEŞİK ARAP EMİRLİKLERİ DİRHEMİ', 8.6560, 8.7693);</v>
      </c>
    </row>
    <row r="1358" spans="1:9" x14ac:dyDescent="0.3">
      <c r="A1358" t="s">
        <v>3967</v>
      </c>
      <c r="B1358" t="s">
        <v>123</v>
      </c>
      <c r="C1358" t="s">
        <v>10</v>
      </c>
      <c r="D1358" t="s">
        <v>10618</v>
      </c>
      <c r="E1358" t="s">
        <v>4032</v>
      </c>
      <c r="I1358" t="str">
        <f>CONCATENATE("INSERT INTO [dbo].[DovizKurlari] ([Date], [CurrencyCode], [Unit], [Currency], [ForexBuying]) VALUES ('",A1358,"', '",B1358,"', ",C1358,", '",D1358,"', ",E1358,");")</f>
        <v>INSERT INTO [dbo].[DovizKurlari] ([Date], [CurrencyCode], [Unit], [Currency], [ForexBuying]) VALUES ('2024-03-22', 'XDR', 1, 'ÖZEL ÇEKME HAKKI (SDR)', 42.4055);</v>
      </c>
    </row>
    <row r="1359" spans="1:9" x14ac:dyDescent="0.3">
      <c r="A1359" t="s">
        <v>4033</v>
      </c>
      <c r="B1359" t="s">
        <v>9</v>
      </c>
      <c r="C1359" t="s">
        <v>10</v>
      </c>
      <c r="D1359" t="s">
        <v>11</v>
      </c>
      <c r="E1359" t="s">
        <v>4034</v>
      </c>
      <c r="F1359" t="s">
        <v>4035</v>
      </c>
      <c r="G1359" t="s">
        <v>4036</v>
      </c>
      <c r="H1359" t="s">
        <v>4037</v>
      </c>
      <c r="I1359" t="str">
        <f t="shared" si="79"/>
        <v>INSERT INTO [dbo].[DovizKurlari] ([Date], [CurrencyCode], [Unit], [Currency], [ForexBuying], [ForexSelling], [BanknoteBuying], [BanknoteSelling]) VALUES ('2024-03-25', 'USD', 1, 'ABD DOLARI', 32.0592, 32.1170, 32.0368, 32.1652);</v>
      </c>
    </row>
    <row r="1360" spans="1:9" x14ac:dyDescent="0.3">
      <c r="A1360" t="s">
        <v>4033</v>
      </c>
      <c r="B1360" t="s">
        <v>16</v>
      </c>
      <c r="C1360" t="s">
        <v>10</v>
      </c>
      <c r="D1360" t="s">
        <v>17</v>
      </c>
      <c r="E1360" t="s">
        <v>4038</v>
      </c>
      <c r="F1360" t="s">
        <v>4039</v>
      </c>
      <c r="G1360" t="s">
        <v>4040</v>
      </c>
      <c r="H1360" t="s">
        <v>4041</v>
      </c>
      <c r="I1360" t="str">
        <f t="shared" si="79"/>
        <v>INSERT INTO [dbo].[DovizKurlari] ([Date], [CurrencyCode], [Unit], [Currency], [ForexBuying], [ForexSelling], [BanknoteBuying], [BanknoteSelling]) VALUES ('2024-03-25', 'AUD', 1, 'AVUSTRALYA DOLARI', 20.8764, 21.0125, 20.7803, 21.1386);</v>
      </c>
    </row>
    <row r="1361" spans="1:9" x14ac:dyDescent="0.3">
      <c r="A1361" t="s">
        <v>4033</v>
      </c>
      <c r="B1361" t="s">
        <v>22</v>
      </c>
      <c r="C1361" t="s">
        <v>10</v>
      </c>
      <c r="D1361" t="s">
        <v>23</v>
      </c>
      <c r="E1361" t="s">
        <v>4042</v>
      </c>
      <c r="F1361" t="s">
        <v>4043</v>
      </c>
      <c r="G1361" t="s">
        <v>4044</v>
      </c>
      <c r="H1361" t="s">
        <v>4045</v>
      </c>
      <c r="I1361" t="str">
        <f t="shared" si="79"/>
        <v>INSERT INTO [dbo].[DovizKurlari] ([Date], [CurrencyCode], [Unit], [Currency], [ForexBuying], [ForexSelling], [BanknoteBuying], [BanknoteSelling]) VALUES ('2024-03-25', 'DKK', 1, 'DANİMARKA KRONU', 4.6430, 4.6658, 4.6398, 4.6765);</v>
      </c>
    </row>
    <row r="1362" spans="1:9" x14ac:dyDescent="0.3">
      <c r="A1362" t="s">
        <v>4033</v>
      </c>
      <c r="B1362" t="s">
        <v>28</v>
      </c>
      <c r="C1362" t="s">
        <v>10</v>
      </c>
      <c r="D1362" t="s">
        <v>29</v>
      </c>
      <c r="E1362" t="s">
        <v>4046</v>
      </c>
      <c r="F1362" t="s">
        <v>4047</v>
      </c>
      <c r="G1362" t="s">
        <v>4048</v>
      </c>
      <c r="H1362" t="s">
        <v>4049</v>
      </c>
      <c r="I1362" t="str">
        <f t="shared" si="79"/>
        <v>INSERT INTO [dbo].[DovizKurlari] ([Date], [CurrencyCode], [Unit], [Currency], [ForexBuying], [ForexSelling], [BanknoteBuying], [BanknoteSelling]) VALUES ('2024-03-25', 'EUR', 1, 'EURO', 34.6819, 34.7444, 34.6577, 34.7965);</v>
      </c>
    </row>
    <row r="1363" spans="1:9" x14ac:dyDescent="0.3">
      <c r="A1363" t="s">
        <v>4033</v>
      </c>
      <c r="B1363" t="s">
        <v>34</v>
      </c>
      <c r="C1363" t="s">
        <v>10</v>
      </c>
      <c r="D1363" t="s">
        <v>35</v>
      </c>
      <c r="E1363" t="s">
        <v>4050</v>
      </c>
      <c r="F1363" t="s">
        <v>4051</v>
      </c>
      <c r="G1363" t="s">
        <v>4052</v>
      </c>
      <c r="H1363" t="s">
        <v>4053</v>
      </c>
      <c r="I1363" t="str">
        <f t="shared" si="79"/>
        <v>INSERT INTO [dbo].[DovizKurlari] ([Date], [CurrencyCode], [Unit], [Currency], [ForexBuying], [ForexSelling], [BanknoteBuying], [BanknoteSelling]) VALUES ('2024-03-25', 'GBP', 1, 'İNGİLİZ STERLİNİ', 40.3768, 40.5874, 40.3486, 40.6482);</v>
      </c>
    </row>
    <row r="1364" spans="1:9" x14ac:dyDescent="0.3">
      <c r="A1364" t="s">
        <v>4033</v>
      </c>
      <c r="B1364" t="s">
        <v>40</v>
      </c>
      <c r="C1364" t="s">
        <v>10</v>
      </c>
      <c r="D1364" t="s">
        <v>41</v>
      </c>
      <c r="E1364" t="s">
        <v>4054</v>
      </c>
      <c r="F1364" t="s">
        <v>4055</v>
      </c>
      <c r="G1364" t="s">
        <v>4056</v>
      </c>
      <c r="H1364" t="s">
        <v>4057</v>
      </c>
      <c r="I1364" t="str">
        <f t="shared" si="79"/>
        <v>INSERT INTO [dbo].[DovizKurlari] ([Date], [CurrencyCode], [Unit], [Currency], [ForexBuying], [ForexSelling], [BanknoteBuying], [BanknoteSelling]) VALUES ('2024-03-25', 'CHF', 1, 'İSVİÇRE FRANGI', 35.6189, 35.8475, 35.5654, 35.9013);</v>
      </c>
    </row>
    <row r="1365" spans="1:9" x14ac:dyDescent="0.3">
      <c r="A1365" t="s">
        <v>4033</v>
      </c>
      <c r="B1365" t="s">
        <v>46</v>
      </c>
      <c r="C1365" t="s">
        <v>10</v>
      </c>
      <c r="D1365" t="s">
        <v>47</v>
      </c>
      <c r="E1365" t="s">
        <v>4058</v>
      </c>
      <c r="F1365" t="s">
        <v>4059</v>
      </c>
      <c r="G1365" t="s">
        <v>4060</v>
      </c>
      <c r="H1365" t="s">
        <v>4061</v>
      </c>
      <c r="I1365" t="str">
        <f t="shared" si="79"/>
        <v>INSERT INTO [dbo].[DovizKurlari] ([Date], [CurrencyCode], [Unit], [Currency], [ForexBuying], [ForexSelling], [BanknoteBuying], [BanknoteSelling]) VALUES ('2024-03-25', 'SEK', 1, 'İSVEÇ KRONU', 3.0187, 3.0499, 3.0165, 3.0569);</v>
      </c>
    </row>
    <row r="1366" spans="1:9" x14ac:dyDescent="0.3">
      <c r="A1366" t="s">
        <v>4033</v>
      </c>
      <c r="B1366" t="s">
        <v>52</v>
      </c>
      <c r="C1366" t="s">
        <v>10</v>
      </c>
      <c r="D1366" t="s">
        <v>53</v>
      </c>
      <c r="E1366" t="s">
        <v>4062</v>
      </c>
      <c r="F1366" t="s">
        <v>4063</v>
      </c>
      <c r="G1366" t="s">
        <v>4064</v>
      </c>
      <c r="H1366" t="s">
        <v>4065</v>
      </c>
      <c r="I1366" t="str">
        <f t="shared" si="79"/>
        <v>INSERT INTO [dbo].[DovizKurlari] ([Date], [CurrencyCode], [Unit], [Currency], [ForexBuying], [ForexSelling], [BanknoteBuying], [BanknoteSelling]) VALUES ('2024-03-25', 'CAD', 1, 'KANADA DOLARI', 23.5499, 23.6561, 23.4628, 23.7460);</v>
      </c>
    </row>
    <row r="1367" spans="1:9" x14ac:dyDescent="0.3">
      <c r="A1367" t="s">
        <v>4033</v>
      </c>
      <c r="B1367" t="s">
        <v>58</v>
      </c>
      <c r="C1367" t="s">
        <v>10</v>
      </c>
      <c r="D1367" t="s">
        <v>59</v>
      </c>
      <c r="E1367" t="s">
        <v>4066</v>
      </c>
      <c r="F1367" t="s">
        <v>4067</v>
      </c>
      <c r="G1367" t="s">
        <v>4068</v>
      </c>
      <c r="H1367" t="s">
        <v>4069</v>
      </c>
      <c r="I1367" t="str">
        <f t="shared" si="79"/>
        <v>INSERT INTO [dbo].[DovizKurlari] ([Date], [CurrencyCode], [Unit], [Currency], [ForexBuying], [ForexSelling], [BanknoteBuying], [BanknoteSelling]) VALUES ('2024-03-25', 'KWD', 1, 'KUVEYT DİNARI', 103.6014, 104.9571, 102.0474, 106.5314);</v>
      </c>
    </row>
    <row r="1368" spans="1:9" x14ac:dyDescent="0.3">
      <c r="A1368" t="s">
        <v>4033</v>
      </c>
      <c r="B1368" t="s">
        <v>64</v>
      </c>
      <c r="C1368" t="s">
        <v>10</v>
      </c>
      <c r="D1368" t="s">
        <v>65</v>
      </c>
      <c r="E1368" t="s">
        <v>4070</v>
      </c>
      <c r="F1368" t="s">
        <v>4071</v>
      </c>
      <c r="G1368" t="s">
        <v>4072</v>
      </c>
      <c r="H1368" t="s">
        <v>4073</v>
      </c>
      <c r="I1368" t="str">
        <f t="shared" si="79"/>
        <v>INSERT INTO [dbo].[DovizKurlari] ([Date], [CurrencyCode], [Unit], [Currency], [ForexBuying], [ForexSelling], [BanknoteBuying], [BanknoteSelling]) VALUES ('2024-03-25', 'NOK', 1, 'NORVEÇ KRONU', 2.9779, 2.9979, 2.9758, 3.0048);</v>
      </c>
    </row>
    <row r="1369" spans="1:9" x14ac:dyDescent="0.3">
      <c r="A1369" t="s">
        <v>4033</v>
      </c>
      <c r="B1369" t="s">
        <v>70</v>
      </c>
      <c r="C1369" t="s">
        <v>10</v>
      </c>
      <c r="D1369" t="s">
        <v>71</v>
      </c>
      <c r="E1369" t="s">
        <v>4074</v>
      </c>
      <c r="F1369" t="s">
        <v>4075</v>
      </c>
      <c r="G1369" t="s">
        <v>4076</v>
      </c>
      <c r="H1369" t="s">
        <v>4077</v>
      </c>
      <c r="I1369" t="str">
        <f t="shared" si="79"/>
        <v>INSERT INTO [dbo].[DovizKurlari] ([Date], [CurrencyCode], [Unit], [Currency], [ForexBuying], [ForexSelling], [BanknoteBuying], [BanknoteSelling]) VALUES ('2024-03-25', 'SAR', 1, 'SUUDİ ARABİSTAN RİYALİ', 8.5483, 8.5637, 8.4842, 8.6280);</v>
      </c>
    </row>
    <row r="1370" spans="1:9" x14ac:dyDescent="0.3">
      <c r="A1370" t="s">
        <v>4033</v>
      </c>
      <c r="B1370" t="s">
        <v>76</v>
      </c>
      <c r="C1370" t="s">
        <v>77</v>
      </c>
      <c r="D1370" t="s">
        <v>78</v>
      </c>
      <c r="E1370" t="s">
        <v>4078</v>
      </c>
      <c r="F1370" t="s">
        <v>4079</v>
      </c>
      <c r="G1370" t="s">
        <v>4080</v>
      </c>
      <c r="H1370" t="s">
        <v>4081</v>
      </c>
      <c r="I1370" t="str">
        <f t="shared" si="79"/>
        <v>INSERT INTO [dbo].[DovizKurlari] ([Date], [CurrencyCode], [Unit], [Currency], [ForexBuying], [ForexSelling], [BanknoteBuying], [BanknoteSelling]) VALUES ('2024-03-25', 'JPY', 100, 'JAPON YENİ', 21.1337, 21.2737, 21.0556, 21.3545);</v>
      </c>
    </row>
    <row r="1371" spans="1:9" x14ac:dyDescent="0.3">
      <c r="A1371" t="s">
        <v>4033</v>
      </c>
      <c r="B1371" t="s">
        <v>83</v>
      </c>
      <c r="C1371" t="s">
        <v>10</v>
      </c>
      <c r="D1371" t="s">
        <v>84</v>
      </c>
      <c r="E1371" t="s">
        <v>4082</v>
      </c>
      <c r="F1371" t="s">
        <v>4083</v>
      </c>
      <c r="I1371" t="str">
        <f t="shared" ref="I1371:I1381" si="81">CONCATENATE("INSERT INTO [dbo].[DovizKurlari] ([Date], [CurrencyCode], [Unit], [Currency], [ForexBuying], [ForexSelling]) VALUES ('",A1371,"', '",B1371,"', ",C1371,", '",D1371,"', ",E1371,", ",F1371,");")</f>
        <v>INSERT INTO [dbo].[DovizKurlari] ([Date], [CurrencyCode], [Unit], [Currency], [ForexBuying], [ForexSelling]) VALUES ('2024-03-25', 'BGN', 1, 'BULGAR LEVASI', 17.6344, 17.8651);</v>
      </c>
    </row>
    <row r="1372" spans="1:9" x14ac:dyDescent="0.3">
      <c r="A1372" t="s">
        <v>4033</v>
      </c>
      <c r="B1372" t="s">
        <v>87</v>
      </c>
      <c r="C1372" t="s">
        <v>10</v>
      </c>
      <c r="D1372" t="s">
        <v>88</v>
      </c>
      <c r="E1372" t="s">
        <v>4084</v>
      </c>
      <c r="F1372" t="s">
        <v>4085</v>
      </c>
      <c r="I1372" t="str">
        <f t="shared" si="81"/>
        <v>INSERT INTO [dbo].[DovizKurlari] ([Date], [CurrencyCode], [Unit], [Currency], [ForexBuying], [ForexSelling]) VALUES ('2024-03-25', 'RON', 1, 'RUMEN LEYİ', 6.9370, 7.0277);</v>
      </c>
    </row>
    <row r="1373" spans="1:9" x14ac:dyDescent="0.3">
      <c r="A1373" t="s">
        <v>4033</v>
      </c>
      <c r="B1373" t="s">
        <v>91</v>
      </c>
      <c r="C1373" t="s">
        <v>10</v>
      </c>
      <c r="D1373" t="s">
        <v>92</v>
      </c>
      <c r="E1373" t="s">
        <v>4086</v>
      </c>
      <c r="F1373" t="s">
        <v>4087</v>
      </c>
      <c r="I1373" t="str">
        <f t="shared" si="81"/>
        <v>INSERT INTO [dbo].[DovizKurlari] ([Date], [CurrencyCode], [Unit], [Currency], [ForexBuying], [ForexSelling]) VALUES ('2024-03-25', 'RUB', 1, 'RUS RUBLESİ', 0.34404, 0.34854);</v>
      </c>
    </row>
    <row r="1374" spans="1:9" x14ac:dyDescent="0.3">
      <c r="A1374" t="s">
        <v>4033</v>
      </c>
      <c r="B1374" t="s">
        <v>95</v>
      </c>
      <c r="C1374" t="s">
        <v>77</v>
      </c>
      <c r="D1374" t="s">
        <v>96</v>
      </c>
      <c r="E1374" t="s">
        <v>4088</v>
      </c>
      <c r="F1374" t="s">
        <v>4089</v>
      </c>
      <c r="I1374" t="str">
        <f t="shared" si="81"/>
        <v>INSERT INTO [dbo].[DovizKurlari] ([Date], [CurrencyCode], [Unit], [Currency], [ForexBuying], [ForexSelling]) VALUES ('2024-03-25', 'IRR', 100, 'İRAN RİYALİ', 0.07590, 0.07690);</v>
      </c>
    </row>
    <row r="1375" spans="1:9" x14ac:dyDescent="0.3">
      <c r="A1375" t="s">
        <v>4033</v>
      </c>
      <c r="B1375" t="s">
        <v>99</v>
      </c>
      <c r="C1375" t="s">
        <v>10</v>
      </c>
      <c r="D1375" t="s">
        <v>100</v>
      </c>
      <c r="E1375" t="s">
        <v>4090</v>
      </c>
      <c r="F1375" t="s">
        <v>2350</v>
      </c>
      <c r="I1375" t="str">
        <f t="shared" si="81"/>
        <v>INSERT INTO [dbo].[DovizKurlari] ([Date], [CurrencyCode], [Unit], [Currency], [ForexBuying], [ForexSelling]) VALUES ('2024-03-25', 'CNY', 1, 'ÇİN YUANI', 4.4214, 4.4792);</v>
      </c>
    </row>
    <row r="1376" spans="1:9" x14ac:dyDescent="0.3">
      <c r="A1376" t="s">
        <v>4033</v>
      </c>
      <c r="B1376" t="s">
        <v>103</v>
      </c>
      <c r="C1376" t="s">
        <v>10</v>
      </c>
      <c r="D1376" t="s">
        <v>104</v>
      </c>
      <c r="E1376" t="s">
        <v>4091</v>
      </c>
      <c r="F1376" t="s">
        <v>4092</v>
      </c>
      <c r="I1376" t="str">
        <f t="shared" si="81"/>
        <v>INSERT INTO [dbo].[DovizKurlari] ([Date], [CurrencyCode], [Unit], [Currency], [ForexBuying], [ForexSelling]) VALUES ('2024-03-25', 'PKR', 1, 'PAKİSTAN RUPİSİ', 0.11461, 0.11611);</v>
      </c>
    </row>
    <row r="1377" spans="1:9" x14ac:dyDescent="0.3">
      <c r="A1377" t="s">
        <v>4033</v>
      </c>
      <c r="B1377" t="s">
        <v>107</v>
      </c>
      <c r="C1377" t="s">
        <v>10</v>
      </c>
      <c r="D1377" t="s">
        <v>108</v>
      </c>
      <c r="E1377" t="s">
        <v>4093</v>
      </c>
      <c r="F1377" t="s">
        <v>4094</v>
      </c>
      <c r="I1377" t="str">
        <f t="shared" si="81"/>
        <v>INSERT INTO [dbo].[DovizKurlari] ([Date], [CurrencyCode], [Unit], [Currency], [ForexBuying], [ForexSelling]) VALUES ('2024-03-25', 'QAR', 1, 'KATAR RİYALİ', 8.7413, 8.8557);</v>
      </c>
    </row>
    <row r="1378" spans="1:9" x14ac:dyDescent="0.3">
      <c r="A1378" t="s">
        <v>4033</v>
      </c>
      <c r="B1378" t="s">
        <v>111</v>
      </c>
      <c r="C1378" t="s">
        <v>10</v>
      </c>
      <c r="D1378" t="s">
        <v>112</v>
      </c>
      <c r="E1378" t="s">
        <v>4095</v>
      </c>
      <c r="F1378" t="s">
        <v>4096</v>
      </c>
      <c r="I1378" t="str">
        <f t="shared" si="81"/>
        <v>INSERT INTO [dbo].[DovizKurlari] ([Date], [CurrencyCode], [Unit], [Currency], [ForexBuying], [ForexSelling]) VALUES ('2024-03-25', 'KRW', 1, 'GÜNEY KORE WONU', 0.02375, 0.02406);</v>
      </c>
    </row>
    <row r="1379" spans="1:9" x14ac:dyDescent="0.3">
      <c r="A1379" t="s">
        <v>4033</v>
      </c>
      <c r="B1379" t="s">
        <v>115</v>
      </c>
      <c r="C1379" t="s">
        <v>10</v>
      </c>
      <c r="D1379" t="s">
        <v>116</v>
      </c>
      <c r="E1379" t="s">
        <v>4097</v>
      </c>
      <c r="F1379" t="s">
        <v>4098</v>
      </c>
      <c r="I1379" t="str">
        <f t="shared" si="81"/>
        <v>INSERT INTO [dbo].[DovizKurlari] ([Date], [CurrencyCode], [Unit], [Currency], [ForexBuying], [ForexSelling]) VALUES ('2024-03-25', 'AZN', 1, 'AZERBAYCAN YENİ MANATI', 18.7527, 18.9981);</v>
      </c>
    </row>
    <row r="1380" spans="1:9" x14ac:dyDescent="0.3">
      <c r="A1380" t="s">
        <v>4033</v>
      </c>
      <c r="B1380" t="s">
        <v>119</v>
      </c>
      <c r="C1380" t="s">
        <v>10</v>
      </c>
      <c r="D1380" t="s">
        <v>120</v>
      </c>
      <c r="E1380" t="s">
        <v>3624</v>
      </c>
      <c r="F1380" t="s">
        <v>3625</v>
      </c>
      <c r="I1380" t="str">
        <f t="shared" si="81"/>
        <v>INSERT INTO [dbo].[DovizKurlari] ([Date], [CurrencyCode], [Unit], [Currency], [ForexBuying], [ForexSelling]) VALUES ('2024-03-25', 'AED', 1, 'BİRLEŞİK ARAP EMİRLİKLERİ DİRHEMİ', 8.6809, 8.7945);</v>
      </c>
    </row>
    <row r="1381" spans="1:9" x14ac:dyDescent="0.3">
      <c r="A1381" t="s">
        <v>4033</v>
      </c>
      <c r="B1381" t="s">
        <v>123</v>
      </c>
      <c r="C1381" t="s">
        <v>10</v>
      </c>
      <c r="D1381" t="s">
        <v>10618</v>
      </c>
      <c r="E1381" t="s">
        <v>4099</v>
      </c>
      <c r="I1381" t="str">
        <f>CONCATENATE("INSERT INTO [dbo].[DovizKurlari] ([Date], [CurrencyCode], [Unit], [Currency], [ForexBuying]) VALUES ('",A1381,"', '",B1381,"', ",C1381,", '",D1381,"', ",E1381,");")</f>
        <v>INSERT INTO [dbo].[DovizKurlari] ([Date], [CurrencyCode], [Unit], [Currency], [ForexBuying]) VALUES ('2024-03-25', 'XDR', 1, 'ÖZEL ÇEKME HAKKI (SDR)', 42.5449);</v>
      </c>
    </row>
    <row r="1382" spans="1:9" x14ac:dyDescent="0.3">
      <c r="A1382" t="s">
        <v>4100</v>
      </c>
      <c r="B1382" t="s">
        <v>9</v>
      </c>
      <c r="C1382" t="s">
        <v>10</v>
      </c>
      <c r="D1382" t="s">
        <v>11</v>
      </c>
      <c r="E1382" t="s">
        <v>4101</v>
      </c>
      <c r="F1382" t="s">
        <v>4102</v>
      </c>
      <c r="G1382" t="s">
        <v>4103</v>
      </c>
      <c r="H1382" t="s">
        <v>4104</v>
      </c>
      <c r="I1382" t="str">
        <f t="shared" si="79"/>
        <v>INSERT INTO [dbo].[DovizKurlari] ([Date], [CurrencyCode], [Unit], [Currency], [ForexBuying], [ForexSelling], [BanknoteBuying], [BanknoteSelling]) VALUES ('2024-03-26', 'USD', 1, 'ABD DOLARI', 32.1005, 32.1583, 32.0780, 32.2065);</v>
      </c>
    </row>
    <row r="1383" spans="1:9" x14ac:dyDescent="0.3">
      <c r="A1383" t="s">
        <v>4100</v>
      </c>
      <c r="B1383" t="s">
        <v>16</v>
      </c>
      <c r="C1383" t="s">
        <v>10</v>
      </c>
      <c r="D1383" t="s">
        <v>17</v>
      </c>
      <c r="E1383" t="s">
        <v>4105</v>
      </c>
      <c r="F1383" t="s">
        <v>3287</v>
      </c>
      <c r="G1383" t="s">
        <v>4106</v>
      </c>
      <c r="H1383" t="s">
        <v>4107</v>
      </c>
      <c r="I1383" t="str">
        <f t="shared" si="79"/>
        <v>INSERT INTO [dbo].[DovizKurlari] ([Date], [CurrencyCode], [Unit], [Currency], [ForexBuying], [ForexSelling], [BanknoteBuying], [BanknoteSelling]) VALUES ('2024-03-26', 'AUD', 1, 'AVUSTRALYA DOLARI', 20.9707, 21.1075, 20.8743, 21.2341);</v>
      </c>
    </row>
    <row r="1384" spans="1:9" x14ac:dyDescent="0.3">
      <c r="A1384" t="s">
        <v>4100</v>
      </c>
      <c r="B1384" t="s">
        <v>22</v>
      </c>
      <c r="C1384" t="s">
        <v>10</v>
      </c>
      <c r="D1384" t="s">
        <v>23</v>
      </c>
      <c r="E1384" t="s">
        <v>4108</v>
      </c>
      <c r="F1384" t="s">
        <v>4109</v>
      </c>
      <c r="G1384" t="s">
        <v>4110</v>
      </c>
      <c r="H1384" t="s">
        <v>4111</v>
      </c>
      <c r="I1384" t="str">
        <f t="shared" si="79"/>
        <v>INSERT INTO [dbo].[DovizKurlari] ([Date], [CurrencyCode], [Unit], [Currency], [ForexBuying], [ForexSelling], [BanknoteBuying], [BanknoteSelling]) VALUES ('2024-03-26', 'DKK', 1, 'DANİMARKA KRONU', 4.6638, 4.6868, 4.6606, 4.6975);</v>
      </c>
    </row>
    <row r="1385" spans="1:9" x14ac:dyDescent="0.3">
      <c r="A1385" t="s">
        <v>4100</v>
      </c>
      <c r="B1385" t="s">
        <v>28</v>
      </c>
      <c r="C1385" t="s">
        <v>10</v>
      </c>
      <c r="D1385" t="s">
        <v>29</v>
      </c>
      <c r="E1385" t="s">
        <v>4112</v>
      </c>
      <c r="F1385" t="s">
        <v>4113</v>
      </c>
      <c r="G1385" t="s">
        <v>4114</v>
      </c>
      <c r="H1385" t="s">
        <v>4115</v>
      </c>
      <c r="I1385" t="str">
        <f t="shared" si="79"/>
        <v>INSERT INTO [dbo].[DovizKurlari] ([Date], [CurrencyCode], [Unit], [Currency], [ForexBuying], [ForexSelling], [BanknoteBuying], [BanknoteSelling]) VALUES ('2024-03-26', 'EUR', 1, 'EURO', 34.8336, 34.8963, 34.8092, 34.9487);</v>
      </c>
    </row>
    <row r="1386" spans="1:9" x14ac:dyDescent="0.3">
      <c r="A1386" t="s">
        <v>4100</v>
      </c>
      <c r="B1386" t="s">
        <v>34</v>
      </c>
      <c r="C1386" t="s">
        <v>10</v>
      </c>
      <c r="D1386" t="s">
        <v>35</v>
      </c>
      <c r="E1386" t="s">
        <v>4116</v>
      </c>
      <c r="F1386" t="s">
        <v>4117</v>
      </c>
      <c r="G1386" t="s">
        <v>4118</v>
      </c>
      <c r="H1386" t="s">
        <v>4119</v>
      </c>
      <c r="I1386" t="str">
        <f t="shared" si="79"/>
        <v>INSERT INTO [dbo].[DovizKurlari] ([Date], [CurrencyCode], [Unit], [Currency], [ForexBuying], [ForexSelling], [BanknoteBuying], [BanknoteSelling]) VALUES ('2024-03-26', 'GBP', 1, 'İNGİLİZ STERLİNİ', 40.5489, 40.7603, 40.5206, 40.8215);</v>
      </c>
    </row>
    <row r="1387" spans="1:9" x14ac:dyDescent="0.3">
      <c r="A1387" t="s">
        <v>4100</v>
      </c>
      <c r="B1387" t="s">
        <v>40</v>
      </c>
      <c r="C1387" t="s">
        <v>10</v>
      </c>
      <c r="D1387" t="s">
        <v>41</v>
      </c>
      <c r="E1387" t="s">
        <v>4120</v>
      </c>
      <c r="F1387" t="s">
        <v>4121</v>
      </c>
      <c r="G1387" t="s">
        <v>4122</v>
      </c>
      <c r="H1387" t="s">
        <v>4123</v>
      </c>
      <c r="I1387" t="str">
        <f t="shared" si="79"/>
        <v>INSERT INTO [dbo].[DovizKurlari] ([Date], [CurrencyCode], [Unit], [Currency], [ForexBuying], [ForexSelling], [BanknoteBuying], [BanknoteSelling]) VALUES ('2024-03-26', 'CHF', 1, 'İSVİÇRE FRANGI', 35.5459, 35.7741, 35.4926, 35.8278);</v>
      </c>
    </row>
    <row r="1388" spans="1:9" x14ac:dyDescent="0.3">
      <c r="A1388" t="s">
        <v>4100</v>
      </c>
      <c r="B1388" t="s">
        <v>46</v>
      </c>
      <c r="C1388" t="s">
        <v>10</v>
      </c>
      <c r="D1388" t="s">
        <v>47</v>
      </c>
      <c r="E1388" t="s">
        <v>4124</v>
      </c>
      <c r="F1388" t="s">
        <v>4125</v>
      </c>
      <c r="G1388" t="s">
        <v>4126</v>
      </c>
      <c r="H1388" t="s">
        <v>4127</v>
      </c>
      <c r="I1388" t="str">
        <f t="shared" si="79"/>
        <v>INSERT INTO [dbo].[DovizKurlari] ([Date], [CurrencyCode], [Unit], [Currency], [ForexBuying], [ForexSelling], [BanknoteBuying], [BanknoteSelling]) VALUES ('2024-03-26', 'SEK', 1, 'İSVEÇ KRONU', 3.0269, 3.0582, 3.0247, 3.0652);</v>
      </c>
    </row>
    <row r="1389" spans="1:9" x14ac:dyDescent="0.3">
      <c r="A1389" t="s">
        <v>4100</v>
      </c>
      <c r="B1389" t="s">
        <v>52</v>
      </c>
      <c r="C1389" t="s">
        <v>10</v>
      </c>
      <c r="D1389" t="s">
        <v>53</v>
      </c>
      <c r="E1389" t="s">
        <v>4128</v>
      </c>
      <c r="F1389" t="s">
        <v>4129</v>
      </c>
      <c r="G1389" t="s">
        <v>4130</v>
      </c>
      <c r="H1389" t="s">
        <v>3451</v>
      </c>
      <c r="I1389" t="str">
        <f t="shared" si="79"/>
        <v>INSERT INTO [dbo].[DovizKurlari] ([Date], [CurrencyCode], [Unit], [Currency], [ForexBuying], [ForexSelling], [BanknoteBuying], [BanknoteSelling]) VALUES ('2024-03-26', 'CAD', 1, 'KANADA DOLARI', 23.6168, 23.7233, 23.5294, 23.8135);</v>
      </c>
    </row>
    <row r="1390" spans="1:9" x14ac:dyDescent="0.3">
      <c r="A1390" t="s">
        <v>4100</v>
      </c>
      <c r="B1390" t="s">
        <v>58</v>
      </c>
      <c r="C1390" t="s">
        <v>10</v>
      </c>
      <c r="D1390" t="s">
        <v>59</v>
      </c>
      <c r="E1390" t="s">
        <v>4131</v>
      </c>
      <c r="F1390" t="s">
        <v>4132</v>
      </c>
      <c r="G1390" t="s">
        <v>4133</v>
      </c>
      <c r="H1390" t="s">
        <v>4134</v>
      </c>
      <c r="I1390" t="str">
        <f t="shared" si="79"/>
        <v>INSERT INTO [dbo].[DovizKurlari] ([Date], [CurrencyCode], [Unit], [Currency], [ForexBuying], [ForexSelling], [BanknoteBuying], [BanknoteSelling]) VALUES ('2024-03-26', 'KWD', 1, 'KUVEYT DİNARI', 103.7608, 105.1185, 102.2044, 106.6953);</v>
      </c>
    </row>
    <row r="1391" spans="1:9" x14ac:dyDescent="0.3">
      <c r="A1391" t="s">
        <v>4100</v>
      </c>
      <c r="B1391" t="s">
        <v>64</v>
      </c>
      <c r="C1391" t="s">
        <v>10</v>
      </c>
      <c r="D1391" t="s">
        <v>65</v>
      </c>
      <c r="E1391" t="s">
        <v>4135</v>
      </c>
      <c r="F1391" t="s">
        <v>4136</v>
      </c>
      <c r="G1391" t="s">
        <v>4137</v>
      </c>
      <c r="H1391" t="s">
        <v>4060</v>
      </c>
      <c r="I1391" t="str">
        <f t="shared" si="79"/>
        <v>INSERT INTO [dbo].[DovizKurlari] ([Date], [CurrencyCode], [Unit], [Currency], [ForexBuying], [ForexSelling], [BanknoteBuying], [BanknoteSelling]) VALUES ('2024-03-26', 'NOK', 1, 'NORVEÇ KRONU', 2.9895, 3.0096, 2.9874, 3.0165);</v>
      </c>
    </row>
    <row r="1392" spans="1:9" x14ac:dyDescent="0.3">
      <c r="A1392" t="s">
        <v>4100</v>
      </c>
      <c r="B1392" t="s">
        <v>70</v>
      </c>
      <c r="C1392" t="s">
        <v>10</v>
      </c>
      <c r="D1392" t="s">
        <v>71</v>
      </c>
      <c r="E1392" t="s">
        <v>4138</v>
      </c>
      <c r="F1392" t="s">
        <v>4139</v>
      </c>
      <c r="G1392" t="s">
        <v>4140</v>
      </c>
      <c r="H1392" t="s">
        <v>4141</v>
      </c>
      <c r="I1392" t="str">
        <f t="shared" si="79"/>
        <v>INSERT INTO [dbo].[DovizKurlari] ([Date], [CurrencyCode], [Unit], [Currency], [ForexBuying], [ForexSelling], [BanknoteBuying], [BanknoteSelling]) VALUES ('2024-03-26', 'SAR', 1, 'SUUDİ ARABİSTAN RİYALİ', 8.5588, 8.5743, 8.4946, 8.6386);</v>
      </c>
    </row>
    <row r="1393" spans="1:9" x14ac:dyDescent="0.3">
      <c r="A1393" t="s">
        <v>4100</v>
      </c>
      <c r="B1393" t="s">
        <v>76</v>
      </c>
      <c r="C1393" t="s">
        <v>77</v>
      </c>
      <c r="D1393" t="s">
        <v>78</v>
      </c>
      <c r="E1393" t="s">
        <v>4142</v>
      </c>
      <c r="F1393" t="s">
        <v>4143</v>
      </c>
      <c r="G1393" t="s">
        <v>4144</v>
      </c>
      <c r="H1393" t="s">
        <v>4145</v>
      </c>
      <c r="I1393" t="str">
        <f t="shared" si="79"/>
        <v>INSERT INTO [dbo].[DovizKurlari] ([Date], [CurrencyCode], [Unit], [Currency], [ForexBuying], [ForexSelling], [BanknoteBuying], [BanknoteSelling]) VALUES ('2024-03-26', 'JPY', 100, 'JAPON YENİ', 21.1645, 21.3047, 21.0862, 21.3856);</v>
      </c>
    </row>
    <row r="1394" spans="1:9" x14ac:dyDescent="0.3">
      <c r="A1394" t="s">
        <v>4100</v>
      </c>
      <c r="B1394" t="s">
        <v>83</v>
      </c>
      <c r="C1394" t="s">
        <v>10</v>
      </c>
      <c r="D1394" t="s">
        <v>84</v>
      </c>
      <c r="E1394" t="s">
        <v>4146</v>
      </c>
      <c r="F1394" t="s">
        <v>4147</v>
      </c>
      <c r="I1394" t="str">
        <f t="shared" ref="I1394:I1404" si="82">CONCATENATE("INSERT INTO [dbo].[DovizKurlari] ([Date], [CurrencyCode], [Unit], [Currency], [ForexBuying], [ForexSelling]) VALUES ('",A1394,"', '",B1394,"', ",C1394,", '",D1394,"', ",E1394,", ",F1394,");")</f>
        <v>INSERT INTO [dbo].[DovizKurlari] ([Date], [CurrencyCode], [Unit], [Currency], [ForexBuying], [ForexSelling]) VALUES ('2024-03-26', 'BGN', 1, 'BULGAR LEVASI', 17.7103, 17.9421);</v>
      </c>
    </row>
    <row r="1395" spans="1:9" x14ac:dyDescent="0.3">
      <c r="A1395" t="s">
        <v>4100</v>
      </c>
      <c r="B1395" t="s">
        <v>87</v>
      </c>
      <c r="C1395" t="s">
        <v>10</v>
      </c>
      <c r="D1395" t="s">
        <v>88</v>
      </c>
      <c r="E1395" t="s">
        <v>4148</v>
      </c>
      <c r="F1395" t="s">
        <v>4149</v>
      </c>
      <c r="I1395" t="str">
        <f t="shared" si="82"/>
        <v>INSERT INTO [dbo].[DovizKurlari] ([Date], [CurrencyCode], [Unit], [Currency], [ForexBuying], [ForexSelling]) VALUES ('2024-03-26', 'RON', 1, 'RUMEN LEYİ', 6.9679, 7.0591);</v>
      </c>
    </row>
    <row r="1396" spans="1:9" x14ac:dyDescent="0.3">
      <c r="A1396" t="s">
        <v>4100</v>
      </c>
      <c r="B1396" t="s">
        <v>91</v>
      </c>
      <c r="C1396" t="s">
        <v>10</v>
      </c>
      <c r="D1396" t="s">
        <v>92</v>
      </c>
      <c r="E1396" t="s">
        <v>4150</v>
      </c>
      <c r="F1396" t="s">
        <v>4151</v>
      </c>
      <c r="I1396" t="str">
        <f t="shared" si="82"/>
        <v>INSERT INTO [dbo].[DovizKurlari] ([Date], [CurrencyCode], [Unit], [Currency], [ForexBuying], [ForexSelling]) VALUES ('2024-03-26', 'RUB', 1, 'RUS RUBLESİ', 0.34460, 0.34911);</v>
      </c>
    </row>
    <row r="1397" spans="1:9" x14ac:dyDescent="0.3">
      <c r="A1397" t="s">
        <v>4100</v>
      </c>
      <c r="B1397" t="s">
        <v>95</v>
      </c>
      <c r="C1397" t="s">
        <v>77</v>
      </c>
      <c r="D1397" t="s">
        <v>96</v>
      </c>
      <c r="E1397" t="s">
        <v>4152</v>
      </c>
      <c r="F1397" t="s">
        <v>4153</v>
      </c>
      <c r="I1397" t="str">
        <f t="shared" si="82"/>
        <v>INSERT INTO [dbo].[DovizKurlari] ([Date], [CurrencyCode], [Unit], [Currency], [ForexBuying], [ForexSelling]) VALUES ('2024-03-26', 'IRR', 100, 'İRAN RİYALİ', 0.07600, 0.07700);</v>
      </c>
    </row>
    <row r="1398" spans="1:9" x14ac:dyDescent="0.3">
      <c r="A1398" t="s">
        <v>4100</v>
      </c>
      <c r="B1398" t="s">
        <v>99</v>
      </c>
      <c r="C1398" t="s">
        <v>10</v>
      </c>
      <c r="D1398" t="s">
        <v>100</v>
      </c>
      <c r="E1398" t="s">
        <v>4154</v>
      </c>
      <c r="F1398" t="s">
        <v>4155</v>
      </c>
      <c r="I1398" t="str">
        <f t="shared" si="82"/>
        <v>INSERT INTO [dbo].[DovizKurlari] ([Date], [CurrencyCode], [Unit], [Currency], [ForexBuying], [ForexSelling]) VALUES ('2024-03-26', 'CNY', 1, 'ÇİN YUANI', 4.4221, 4.4800);</v>
      </c>
    </row>
    <row r="1399" spans="1:9" x14ac:dyDescent="0.3">
      <c r="A1399" t="s">
        <v>4100</v>
      </c>
      <c r="B1399" t="s">
        <v>103</v>
      </c>
      <c r="C1399" t="s">
        <v>10</v>
      </c>
      <c r="D1399" t="s">
        <v>104</v>
      </c>
      <c r="E1399" t="s">
        <v>4156</v>
      </c>
      <c r="F1399" t="s">
        <v>3550</v>
      </c>
      <c r="I1399" t="str">
        <f t="shared" si="82"/>
        <v>INSERT INTO [dbo].[DovizKurlari] ([Date], [CurrencyCode], [Unit], [Currency], [ForexBuying], [ForexSelling]) VALUES ('2024-03-26', 'PKR', 1, 'PAKİSTAN RUPİSİ', 0.11478, 0.11629);</v>
      </c>
    </row>
    <row r="1400" spans="1:9" x14ac:dyDescent="0.3">
      <c r="A1400" t="s">
        <v>4100</v>
      </c>
      <c r="B1400" t="s">
        <v>107</v>
      </c>
      <c r="C1400" t="s">
        <v>10</v>
      </c>
      <c r="D1400" t="s">
        <v>108</v>
      </c>
      <c r="E1400" t="s">
        <v>4157</v>
      </c>
      <c r="F1400" t="s">
        <v>4158</v>
      </c>
      <c r="I1400" t="str">
        <f t="shared" si="82"/>
        <v>INSERT INTO [dbo].[DovizKurlari] ([Date], [CurrencyCode], [Unit], [Currency], [ForexBuying], [ForexSelling]) VALUES ('2024-03-26', 'QAR', 1, 'KATAR RİYALİ', 8.7525, 8.8671);</v>
      </c>
    </row>
    <row r="1401" spans="1:9" x14ac:dyDescent="0.3">
      <c r="A1401" t="s">
        <v>4100</v>
      </c>
      <c r="B1401" t="s">
        <v>111</v>
      </c>
      <c r="C1401" t="s">
        <v>10</v>
      </c>
      <c r="D1401" t="s">
        <v>112</v>
      </c>
      <c r="E1401" t="s">
        <v>3139</v>
      </c>
      <c r="F1401" t="s">
        <v>4159</v>
      </c>
      <c r="I1401" t="str">
        <f t="shared" si="82"/>
        <v>INSERT INTO [dbo].[DovizKurlari] ([Date], [CurrencyCode], [Unit], [Currency], [ForexBuying], [ForexSelling]) VALUES ('2024-03-26', 'KRW', 1, 'GÜNEY KORE WONU', 0.02381, 0.02412);</v>
      </c>
    </row>
    <row r="1402" spans="1:9" x14ac:dyDescent="0.3">
      <c r="A1402" t="s">
        <v>4100</v>
      </c>
      <c r="B1402" t="s">
        <v>115</v>
      </c>
      <c r="C1402" t="s">
        <v>10</v>
      </c>
      <c r="D1402" t="s">
        <v>116</v>
      </c>
      <c r="E1402" t="s">
        <v>4160</v>
      </c>
      <c r="F1402" t="s">
        <v>4161</v>
      </c>
      <c r="I1402" t="str">
        <f t="shared" si="82"/>
        <v>INSERT INTO [dbo].[DovizKurlari] ([Date], [CurrencyCode], [Unit], [Currency], [ForexBuying], [ForexSelling]) VALUES ('2024-03-26', 'AZN', 1, 'AZERBAYCAN YENİ MANATI', 18.7768, 19.0225);</v>
      </c>
    </row>
    <row r="1403" spans="1:9" x14ac:dyDescent="0.3">
      <c r="A1403" t="s">
        <v>4100</v>
      </c>
      <c r="B1403" t="s">
        <v>119</v>
      </c>
      <c r="C1403" t="s">
        <v>10</v>
      </c>
      <c r="D1403" t="s">
        <v>120</v>
      </c>
      <c r="E1403" t="s">
        <v>4162</v>
      </c>
      <c r="F1403" t="s">
        <v>4163</v>
      </c>
      <c r="I1403" t="str">
        <f t="shared" si="82"/>
        <v>INSERT INTO [dbo].[DovizKurlari] ([Date], [CurrencyCode], [Unit], [Currency], [ForexBuying], [ForexSelling]) VALUES ('2024-03-26', 'AED', 1, 'BİRLEŞİK ARAP EMİRLİKLERİ DİRHEMİ', 8.6922, 8.8059);</v>
      </c>
    </row>
    <row r="1404" spans="1:9" x14ac:dyDescent="0.3">
      <c r="A1404" t="s">
        <v>4100</v>
      </c>
      <c r="B1404" t="s">
        <v>123</v>
      </c>
      <c r="C1404" t="s">
        <v>10</v>
      </c>
      <c r="D1404" t="s">
        <v>10618</v>
      </c>
      <c r="E1404" t="s">
        <v>4164</v>
      </c>
      <c r="I1404" t="str">
        <f>CONCATENATE("INSERT INTO [dbo].[DovizKurlari] ([Date], [CurrencyCode], [Unit], [Currency], [ForexBuying]) VALUES ('",A1404,"', '",B1404,"', ",C1404,", '",D1404,"', ",E1404,");")</f>
        <v>INSERT INTO [dbo].[DovizKurlari] ([Date], [CurrencyCode], [Unit], [Currency], [ForexBuying]) VALUES ('2024-03-26', 'XDR', 1, 'ÖZEL ÇEKME HAKKI (SDR)', 42.6444);</v>
      </c>
    </row>
    <row r="1405" spans="1:9" x14ac:dyDescent="0.3">
      <c r="A1405" t="s">
        <v>4165</v>
      </c>
      <c r="B1405" t="s">
        <v>9</v>
      </c>
      <c r="C1405" t="s">
        <v>10</v>
      </c>
      <c r="D1405" t="s">
        <v>11</v>
      </c>
      <c r="E1405" t="s">
        <v>4166</v>
      </c>
      <c r="F1405" t="s">
        <v>4167</v>
      </c>
      <c r="G1405" t="s">
        <v>4168</v>
      </c>
      <c r="H1405" t="s">
        <v>4169</v>
      </c>
      <c r="I1405" t="str">
        <f t="shared" si="79"/>
        <v>INSERT INTO [dbo].[DovizKurlari] ([Date], [CurrencyCode], [Unit], [Currency], [ForexBuying], [ForexSelling], [BanknoteBuying], [BanknoteSelling]) VALUES ('2024-03-27', 'USD', 1, 'ABD DOLARI', 32.1650, 32.2229, 32.1425, 32.2713);</v>
      </c>
    </row>
    <row r="1406" spans="1:9" x14ac:dyDescent="0.3">
      <c r="A1406" t="s">
        <v>4165</v>
      </c>
      <c r="B1406" t="s">
        <v>16</v>
      </c>
      <c r="C1406" t="s">
        <v>10</v>
      </c>
      <c r="D1406" t="s">
        <v>17</v>
      </c>
      <c r="E1406" t="s">
        <v>4170</v>
      </c>
      <c r="F1406" t="s">
        <v>4171</v>
      </c>
      <c r="G1406" t="s">
        <v>4172</v>
      </c>
      <c r="H1406" t="s">
        <v>4173</v>
      </c>
      <c r="I1406" t="str">
        <f t="shared" si="79"/>
        <v>INSERT INTO [dbo].[DovizKurlari] ([Date], [CurrencyCode], [Unit], [Currency], [ForexBuying], [ForexSelling], [BanknoteBuying], [BanknoteSelling]) VALUES ('2024-03-27', 'AUD', 1, 'AVUSTRALYA DOLARI', 20.9372, 21.0737, 20.8409, 21.2002);</v>
      </c>
    </row>
    <row r="1407" spans="1:9" x14ac:dyDescent="0.3">
      <c r="A1407" t="s">
        <v>4165</v>
      </c>
      <c r="B1407" t="s">
        <v>22</v>
      </c>
      <c r="C1407" t="s">
        <v>10</v>
      </c>
      <c r="D1407" t="s">
        <v>23</v>
      </c>
      <c r="E1407" t="s">
        <v>4174</v>
      </c>
      <c r="F1407" t="s">
        <v>4175</v>
      </c>
      <c r="G1407" t="s">
        <v>4176</v>
      </c>
      <c r="H1407" t="s">
        <v>4177</v>
      </c>
      <c r="I1407" t="str">
        <f t="shared" si="79"/>
        <v>INSERT INTO [dbo].[DovizKurlari] ([Date], [CurrencyCode], [Unit], [Currency], [ForexBuying], [ForexSelling], [BanknoteBuying], [BanknoteSelling]) VALUES ('2024-03-27', 'DKK', 1, 'DANİMARKA KRONU', 4.6622, 4.6851, 4.6589, 4.6958);</v>
      </c>
    </row>
    <row r="1408" spans="1:9" x14ac:dyDescent="0.3">
      <c r="A1408" t="s">
        <v>4165</v>
      </c>
      <c r="B1408" t="s">
        <v>28</v>
      </c>
      <c r="C1408" t="s">
        <v>10</v>
      </c>
      <c r="D1408" t="s">
        <v>29</v>
      </c>
      <c r="E1408" t="s">
        <v>4178</v>
      </c>
      <c r="F1408" t="s">
        <v>4179</v>
      </c>
      <c r="G1408" t="s">
        <v>4180</v>
      </c>
      <c r="H1408" t="s">
        <v>4181</v>
      </c>
      <c r="I1408" t="str">
        <f t="shared" si="79"/>
        <v>INSERT INTO [dbo].[DovizKurlari] ([Date], [CurrencyCode], [Unit], [Currency], [ForexBuying], [ForexSelling], [BanknoteBuying], [BanknoteSelling]) VALUES ('2024-03-27', 'EUR', 1, 'EURO', 34.8285, 34.8912, 34.8041, 34.9436);</v>
      </c>
    </row>
    <row r="1409" spans="1:9" x14ac:dyDescent="0.3">
      <c r="A1409" t="s">
        <v>4165</v>
      </c>
      <c r="B1409" t="s">
        <v>34</v>
      </c>
      <c r="C1409" t="s">
        <v>10</v>
      </c>
      <c r="D1409" t="s">
        <v>35</v>
      </c>
      <c r="E1409" t="s">
        <v>4182</v>
      </c>
      <c r="F1409" t="s">
        <v>4183</v>
      </c>
      <c r="G1409" t="s">
        <v>4184</v>
      </c>
      <c r="H1409" t="s">
        <v>4185</v>
      </c>
      <c r="I1409" t="str">
        <f t="shared" si="79"/>
        <v>INSERT INTO [dbo].[DovizKurlari] ([Date], [CurrencyCode], [Unit], [Currency], [ForexBuying], [ForexSelling], [BanknoteBuying], [BanknoteSelling]) VALUES ('2024-03-27', 'GBP', 1, 'İNGİLİZ STERLİNİ', 40.5370, 40.7484, 40.5087, 40.8095);</v>
      </c>
    </row>
    <row r="1410" spans="1:9" x14ac:dyDescent="0.3">
      <c r="A1410" t="s">
        <v>4165</v>
      </c>
      <c r="B1410" t="s">
        <v>40</v>
      </c>
      <c r="C1410" t="s">
        <v>10</v>
      </c>
      <c r="D1410" t="s">
        <v>41</v>
      </c>
      <c r="E1410" t="s">
        <v>4186</v>
      </c>
      <c r="F1410" t="s">
        <v>4187</v>
      </c>
      <c r="G1410" t="s">
        <v>4188</v>
      </c>
      <c r="H1410" t="s">
        <v>4189</v>
      </c>
      <c r="I1410" t="str">
        <f t="shared" si="79"/>
        <v>INSERT INTO [dbo].[DovizKurlari] ([Date], [CurrencyCode], [Unit], [Currency], [ForexBuying], [ForexSelling], [BanknoteBuying], [BanknoteSelling]) VALUES ('2024-03-27', 'CHF', 1, 'İSVİÇRE FRANGI', 35.4423, 35.6698, 35.3891, 35.7234);</v>
      </c>
    </row>
    <row r="1411" spans="1:9" x14ac:dyDescent="0.3">
      <c r="A1411" t="s">
        <v>4165</v>
      </c>
      <c r="B1411" t="s">
        <v>46</v>
      </c>
      <c r="C1411" t="s">
        <v>10</v>
      </c>
      <c r="D1411" t="s">
        <v>47</v>
      </c>
      <c r="E1411" t="s">
        <v>4190</v>
      </c>
      <c r="F1411" t="s">
        <v>4191</v>
      </c>
      <c r="G1411" t="s">
        <v>4192</v>
      </c>
      <c r="H1411" t="s">
        <v>4193</v>
      </c>
      <c r="I1411" t="str">
        <f t="shared" ref="I1411:I1474" si="83">CONCATENATE("INSERT INTO [dbo].[DovizKurlari] ([Date], [CurrencyCode], [Unit], [Currency], [ForexBuying], [ForexSelling], [BanknoteBuying], [BanknoteSelling]) VALUES ('",A1411,"', '",B1411,"', ",C1411,", '",D1411,"', ",E1411,", ",F1411,", ",G1411,", ",H1411,");")</f>
        <v>INSERT INTO [dbo].[DovizKurlari] ([Date], [CurrencyCode], [Unit], [Currency], [ForexBuying], [ForexSelling], [BanknoteBuying], [BanknoteSelling]) VALUES ('2024-03-27', 'SEK', 1, 'İSVEÇ KRONU', 3.0203, 3.0516, 3.0182, 3.0586);</v>
      </c>
    </row>
    <row r="1412" spans="1:9" x14ac:dyDescent="0.3">
      <c r="A1412" t="s">
        <v>4165</v>
      </c>
      <c r="B1412" t="s">
        <v>52</v>
      </c>
      <c r="C1412" t="s">
        <v>10</v>
      </c>
      <c r="D1412" t="s">
        <v>53</v>
      </c>
      <c r="E1412" t="s">
        <v>4194</v>
      </c>
      <c r="F1412" t="s">
        <v>4195</v>
      </c>
      <c r="G1412" t="s">
        <v>4196</v>
      </c>
      <c r="H1412" t="s">
        <v>4197</v>
      </c>
      <c r="I1412" t="str">
        <f t="shared" si="83"/>
        <v>INSERT INTO [dbo].[DovizKurlari] ([Date], [CurrencyCode], [Unit], [Currency], [ForexBuying], [ForexSelling], [BanknoteBuying], [BanknoteSelling]) VALUES ('2024-03-27', 'CAD', 1, 'KANADA DOLARI', 23.6243, 23.7308, 23.5368, 23.8210);</v>
      </c>
    </row>
    <row r="1413" spans="1:9" x14ac:dyDescent="0.3">
      <c r="A1413" t="s">
        <v>4165</v>
      </c>
      <c r="B1413" t="s">
        <v>58</v>
      </c>
      <c r="C1413" t="s">
        <v>10</v>
      </c>
      <c r="D1413" t="s">
        <v>59</v>
      </c>
      <c r="E1413" t="s">
        <v>4198</v>
      </c>
      <c r="F1413" t="s">
        <v>4199</v>
      </c>
      <c r="G1413" t="s">
        <v>4200</v>
      </c>
      <c r="H1413" t="s">
        <v>4201</v>
      </c>
      <c r="I1413" t="str">
        <f t="shared" si="83"/>
        <v>INSERT INTO [dbo].[DovizKurlari] ([Date], [CurrencyCode], [Unit], [Currency], [ForexBuying], [ForexSelling], [BanknoteBuying], [BanknoteSelling]) VALUES ('2024-03-27', 'KWD', 1, 'KUVEYT DİNARI', 103.9637, 105.3240, 102.4042, 106.9039);</v>
      </c>
    </row>
    <row r="1414" spans="1:9" x14ac:dyDescent="0.3">
      <c r="A1414" t="s">
        <v>4165</v>
      </c>
      <c r="B1414" t="s">
        <v>64</v>
      </c>
      <c r="C1414" t="s">
        <v>10</v>
      </c>
      <c r="D1414" t="s">
        <v>65</v>
      </c>
      <c r="E1414" t="s">
        <v>4202</v>
      </c>
      <c r="F1414" t="s">
        <v>4203</v>
      </c>
      <c r="G1414" t="s">
        <v>4204</v>
      </c>
      <c r="H1414" t="s">
        <v>4205</v>
      </c>
      <c r="I1414" t="str">
        <f t="shared" si="83"/>
        <v>INSERT INTO [dbo].[DovizKurlari] ([Date], [CurrencyCode], [Unit], [Currency], [ForexBuying], [ForexSelling], [BanknoteBuying], [BanknoteSelling]) VALUES ('2024-03-27', 'NOK', 1, 'NORVEÇ KRONU', 2.9772, 2.9972, 2.9751, 3.0041);</v>
      </c>
    </row>
    <row r="1415" spans="1:9" x14ac:dyDescent="0.3">
      <c r="A1415" t="s">
        <v>4165</v>
      </c>
      <c r="B1415" t="s">
        <v>70</v>
      </c>
      <c r="C1415" t="s">
        <v>10</v>
      </c>
      <c r="D1415" t="s">
        <v>71</v>
      </c>
      <c r="E1415" t="s">
        <v>2736</v>
      </c>
      <c r="F1415" t="s">
        <v>4206</v>
      </c>
      <c r="G1415" t="s">
        <v>4207</v>
      </c>
      <c r="H1415" t="s">
        <v>4208</v>
      </c>
      <c r="I1415" t="str">
        <f t="shared" si="83"/>
        <v>INSERT INTO [dbo].[DovizKurlari] ([Date], [CurrencyCode], [Unit], [Currency], [ForexBuying], [ForexSelling], [BanknoteBuying], [BanknoteSelling]) VALUES ('2024-03-27', 'SAR', 1, 'SUUDİ ARABİSTAN RİYALİ', 8.5758, 8.5913, 8.5115, 8.6557);</v>
      </c>
    </row>
    <row r="1416" spans="1:9" x14ac:dyDescent="0.3">
      <c r="A1416" t="s">
        <v>4165</v>
      </c>
      <c r="B1416" t="s">
        <v>76</v>
      </c>
      <c r="C1416" t="s">
        <v>77</v>
      </c>
      <c r="D1416" t="s">
        <v>78</v>
      </c>
      <c r="E1416" t="s">
        <v>4209</v>
      </c>
      <c r="F1416" t="s">
        <v>4210</v>
      </c>
      <c r="G1416" t="s">
        <v>4211</v>
      </c>
      <c r="H1416" t="s">
        <v>4212</v>
      </c>
      <c r="I1416" t="str">
        <f t="shared" si="83"/>
        <v>INSERT INTO [dbo].[DovizKurlari] ([Date], [CurrencyCode], [Unit], [Currency], [ForexBuying], [ForexSelling], [BanknoteBuying], [BanknoteSelling]) VALUES ('2024-03-27', 'JPY', 100, 'JAPON YENİ', 21.1802, 21.3205, 21.1019, 21.4015);</v>
      </c>
    </row>
    <row r="1417" spans="1:9" x14ac:dyDescent="0.3">
      <c r="A1417" t="s">
        <v>4165</v>
      </c>
      <c r="B1417" t="s">
        <v>83</v>
      </c>
      <c r="C1417" t="s">
        <v>10</v>
      </c>
      <c r="D1417" t="s">
        <v>84</v>
      </c>
      <c r="E1417" t="s">
        <v>4213</v>
      </c>
      <c r="F1417" t="s">
        <v>4214</v>
      </c>
      <c r="I1417" t="str">
        <f t="shared" ref="I1417:I1427" si="84">CONCATENATE("INSERT INTO [dbo].[DovizKurlari] ([Date], [CurrencyCode], [Unit], [Currency], [ForexBuying], [ForexSelling]) VALUES ('",A1417,"', '",B1417,"', ",C1417,", '",D1417,"', ",E1417,", ",F1417,");")</f>
        <v>INSERT INTO [dbo].[DovizKurlari] ([Date], [CurrencyCode], [Unit], [Currency], [ForexBuying], [ForexSelling]) VALUES ('2024-03-27', 'BGN', 1, 'BULGAR LEVASI', 17.7072, 17.9389);</v>
      </c>
    </row>
    <row r="1418" spans="1:9" x14ac:dyDescent="0.3">
      <c r="A1418" t="s">
        <v>4165</v>
      </c>
      <c r="B1418" t="s">
        <v>87</v>
      </c>
      <c r="C1418" t="s">
        <v>10</v>
      </c>
      <c r="D1418" t="s">
        <v>88</v>
      </c>
      <c r="E1418" t="s">
        <v>4215</v>
      </c>
      <c r="F1418" t="s">
        <v>4216</v>
      </c>
      <c r="I1418" t="str">
        <f t="shared" si="84"/>
        <v>INSERT INTO [dbo].[DovizKurlari] ([Date], [CurrencyCode], [Unit], [Currency], [ForexBuying], [ForexSelling]) VALUES ('2024-03-27', 'RON', 1, 'RUMEN LEYİ', 6.9672, 7.0583);</v>
      </c>
    </row>
    <row r="1419" spans="1:9" x14ac:dyDescent="0.3">
      <c r="A1419" t="s">
        <v>4165</v>
      </c>
      <c r="B1419" t="s">
        <v>91</v>
      </c>
      <c r="C1419" t="s">
        <v>10</v>
      </c>
      <c r="D1419" t="s">
        <v>92</v>
      </c>
      <c r="E1419" t="s">
        <v>4217</v>
      </c>
      <c r="F1419" t="s">
        <v>4218</v>
      </c>
      <c r="I1419" t="str">
        <f t="shared" si="84"/>
        <v>INSERT INTO [dbo].[DovizKurlari] ([Date], [CurrencyCode], [Unit], [Currency], [ForexBuying], [ForexSelling]) VALUES ('2024-03-27', 'RUB', 1, 'RUS RUBLESİ', 0.34521, 0.34972);</v>
      </c>
    </row>
    <row r="1420" spans="1:9" x14ac:dyDescent="0.3">
      <c r="A1420" t="s">
        <v>4165</v>
      </c>
      <c r="B1420" t="s">
        <v>95</v>
      </c>
      <c r="C1420" t="s">
        <v>77</v>
      </c>
      <c r="D1420" t="s">
        <v>96</v>
      </c>
      <c r="E1420" t="s">
        <v>4219</v>
      </c>
      <c r="F1420" t="s">
        <v>4220</v>
      </c>
      <c r="I1420" t="str">
        <f t="shared" si="84"/>
        <v>INSERT INTO [dbo].[DovizKurlari] ([Date], [CurrencyCode], [Unit], [Currency], [ForexBuying], [ForexSelling]) VALUES ('2024-03-27', 'IRR', 100, 'İRAN RİYALİ', 0.07615, 0.07715);</v>
      </c>
    </row>
    <row r="1421" spans="1:9" x14ac:dyDescent="0.3">
      <c r="A1421" t="s">
        <v>4165</v>
      </c>
      <c r="B1421" t="s">
        <v>99</v>
      </c>
      <c r="C1421" t="s">
        <v>10</v>
      </c>
      <c r="D1421" t="s">
        <v>100</v>
      </c>
      <c r="E1421" t="s">
        <v>1684</v>
      </c>
      <c r="F1421" t="s">
        <v>4221</v>
      </c>
      <c r="I1421" t="str">
        <f t="shared" si="84"/>
        <v>INSERT INTO [dbo].[DovizKurlari] ([Date], [CurrencyCode], [Unit], [Currency], [ForexBuying], [ForexSelling]) VALUES ('2024-03-27', 'CNY', 1, 'ÇİN YUANI', 4.4254, 4.4833);</v>
      </c>
    </row>
    <row r="1422" spans="1:9" x14ac:dyDescent="0.3">
      <c r="A1422" t="s">
        <v>4165</v>
      </c>
      <c r="B1422" t="s">
        <v>103</v>
      </c>
      <c r="C1422" t="s">
        <v>10</v>
      </c>
      <c r="D1422" t="s">
        <v>104</v>
      </c>
      <c r="E1422" t="s">
        <v>4222</v>
      </c>
      <c r="F1422" t="s">
        <v>4223</v>
      </c>
      <c r="I1422" t="str">
        <f t="shared" si="84"/>
        <v>INSERT INTO [dbo].[DovizKurlari] ([Date], [CurrencyCode], [Unit], [Currency], [ForexBuying], [ForexSelling]) VALUES ('2024-03-27', 'PKR', 1, 'PAKİSTAN RUPİSİ', 0.11503, 0.11653);</v>
      </c>
    </row>
    <row r="1423" spans="1:9" x14ac:dyDescent="0.3">
      <c r="A1423" t="s">
        <v>4165</v>
      </c>
      <c r="B1423" t="s">
        <v>107</v>
      </c>
      <c r="C1423" t="s">
        <v>10</v>
      </c>
      <c r="D1423" t="s">
        <v>108</v>
      </c>
      <c r="E1423" t="s">
        <v>4224</v>
      </c>
      <c r="F1423" t="s">
        <v>4225</v>
      </c>
      <c r="I1423" t="str">
        <f t="shared" si="84"/>
        <v>INSERT INTO [dbo].[DovizKurlari] ([Date], [CurrencyCode], [Unit], [Currency], [ForexBuying], [ForexSelling]) VALUES ('2024-03-27', 'QAR', 1, 'KATAR RİYALİ', 8.7701, 8.8849);</v>
      </c>
    </row>
    <row r="1424" spans="1:9" x14ac:dyDescent="0.3">
      <c r="A1424" t="s">
        <v>4165</v>
      </c>
      <c r="B1424" t="s">
        <v>111</v>
      </c>
      <c r="C1424" t="s">
        <v>10</v>
      </c>
      <c r="D1424" t="s">
        <v>112</v>
      </c>
      <c r="E1424" t="s">
        <v>4226</v>
      </c>
      <c r="F1424" t="s">
        <v>4227</v>
      </c>
      <c r="I1424" t="str">
        <f t="shared" si="84"/>
        <v>INSERT INTO [dbo].[DovizKurlari] ([Date], [CurrencyCode], [Unit], [Currency], [ForexBuying], [ForexSelling]) VALUES ('2024-03-27', 'KRW', 1, 'GÜNEY KORE WONU', 0.02369, 0.02400);</v>
      </c>
    </row>
    <row r="1425" spans="1:9" x14ac:dyDescent="0.3">
      <c r="A1425" t="s">
        <v>4165</v>
      </c>
      <c r="B1425" t="s">
        <v>115</v>
      </c>
      <c r="C1425" t="s">
        <v>10</v>
      </c>
      <c r="D1425" t="s">
        <v>116</v>
      </c>
      <c r="E1425" t="s">
        <v>4228</v>
      </c>
      <c r="F1425" t="s">
        <v>4229</v>
      </c>
      <c r="I1425" t="str">
        <f t="shared" si="84"/>
        <v>INSERT INTO [dbo].[DovizKurlari] ([Date], [CurrencyCode], [Unit], [Currency], [ForexBuying], [ForexSelling]) VALUES ('2024-03-27', 'AZN', 1, 'AZERBAYCAN YENİ MANATI', 18.8145, 19.0607);</v>
      </c>
    </row>
    <row r="1426" spans="1:9" x14ac:dyDescent="0.3">
      <c r="A1426" t="s">
        <v>4165</v>
      </c>
      <c r="B1426" t="s">
        <v>119</v>
      </c>
      <c r="C1426" t="s">
        <v>10</v>
      </c>
      <c r="D1426" t="s">
        <v>120</v>
      </c>
      <c r="E1426" t="s">
        <v>4230</v>
      </c>
      <c r="F1426" t="s">
        <v>4231</v>
      </c>
      <c r="I1426" t="str">
        <f t="shared" si="84"/>
        <v>INSERT INTO [dbo].[DovizKurlari] ([Date], [CurrencyCode], [Unit], [Currency], [ForexBuying], [ForexSelling]) VALUES ('2024-03-27', 'AED', 1, 'BİRLEŞİK ARAP EMİRLİKLERİ DİRHEMİ', 8.7097, 8.8237);</v>
      </c>
    </row>
    <row r="1427" spans="1:9" x14ac:dyDescent="0.3">
      <c r="A1427" t="s">
        <v>4165</v>
      </c>
      <c r="B1427" t="s">
        <v>123</v>
      </c>
      <c r="C1427" t="s">
        <v>10</v>
      </c>
      <c r="D1427" t="s">
        <v>10618</v>
      </c>
      <c r="E1427" t="s">
        <v>4232</v>
      </c>
      <c r="I1427" t="str">
        <f>CONCATENATE("INSERT INTO [dbo].[DovizKurlari] ([Date], [CurrencyCode], [Unit], [Currency], [ForexBuying]) VALUES ('",A1427,"', '",B1427,"', ",C1427,", '",D1427,"', ",E1427,");")</f>
        <v>INSERT INTO [dbo].[DovizKurlari] ([Date], [CurrencyCode], [Unit], [Currency], [ForexBuying]) VALUES ('2024-03-27', 'XDR', 1, 'ÖZEL ÇEKME HAKKI (SDR)', 42.6846);</v>
      </c>
    </row>
    <row r="1428" spans="1:9" x14ac:dyDescent="0.3">
      <c r="A1428" t="s">
        <v>4233</v>
      </c>
      <c r="B1428" t="s">
        <v>9</v>
      </c>
      <c r="C1428" t="s">
        <v>10</v>
      </c>
      <c r="D1428" t="s">
        <v>11</v>
      </c>
      <c r="E1428" t="s">
        <v>4234</v>
      </c>
      <c r="F1428" t="s">
        <v>4235</v>
      </c>
      <c r="G1428" t="s">
        <v>4236</v>
      </c>
      <c r="H1428" t="s">
        <v>4237</v>
      </c>
      <c r="I1428" t="str">
        <f t="shared" si="83"/>
        <v>INSERT INTO [dbo].[DovizKurlari] ([Date], [CurrencyCode], [Unit], [Currency], [ForexBuying], [ForexSelling], [BanknoteBuying], [BanknoteSelling]) VALUES ('2024-03-28', 'USD', 1, 'ABD DOLARI', 32.2596, 32.3177, 32.2370, 32.3662);</v>
      </c>
    </row>
    <row r="1429" spans="1:9" x14ac:dyDescent="0.3">
      <c r="A1429" t="s">
        <v>4233</v>
      </c>
      <c r="B1429" t="s">
        <v>16</v>
      </c>
      <c r="C1429" t="s">
        <v>10</v>
      </c>
      <c r="D1429" t="s">
        <v>17</v>
      </c>
      <c r="E1429" t="s">
        <v>4238</v>
      </c>
      <c r="F1429" t="s">
        <v>4239</v>
      </c>
      <c r="G1429" t="s">
        <v>4240</v>
      </c>
      <c r="H1429" t="s">
        <v>4241</v>
      </c>
      <c r="I1429" t="str">
        <f t="shared" si="83"/>
        <v>INSERT INTO [dbo].[DovizKurlari] ([Date], [CurrencyCode], [Unit], [Currency], [ForexBuying], [ForexSelling], [BanknoteBuying], [BanknoteSelling]) VALUES ('2024-03-28', 'AUD', 1, 'AVUSTRALYA DOLARI', 20.9181, 21.0545, 20.8219, 21.1808);</v>
      </c>
    </row>
    <row r="1430" spans="1:9" x14ac:dyDescent="0.3">
      <c r="A1430" t="s">
        <v>4233</v>
      </c>
      <c r="B1430" t="s">
        <v>22</v>
      </c>
      <c r="C1430" t="s">
        <v>10</v>
      </c>
      <c r="D1430" t="s">
        <v>23</v>
      </c>
      <c r="E1430" t="s">
        <v>4242</v>
      </c>
      <c r="F1430" t="s">
        <v>4243</v>
      </c>
      <c r="G1430" t="s">
        <v>4244</v>
      </c>
      <c r="H1430" t="s">
        <v>4245</v>
      </c>
      <c r="I1430" t="str">
        <f t="shared" si="83"/>
        <v>INSERT INTO [dbo].[DovizKurlari] ([Date], [CurrencyCode], [Unit], [Currency], [ForexBuying], [ForexSelling], [BanknoteBuying], [BanknoteSelling]) VALUES ('2024-03-28', 'DKK', 1, 'DANİMARKA KRONU', 4.6616, 4.6845, 4.6584, 4.6953);</v>
      </c>
    </row>
    <row r="1431" spans="1:9" x14ac:dyDescent="0.3">
      <c r="A1431" t="s">
        <v>4233</v>
      </c>
      <c r="B1431" t="s">
        <v>28</v>
      </c>
      <c r="C1431" t="s">
        <v>10</v>
      </c>
      <c r="D1431" t="s">
        <v>29</v>
      </c>
      <c r="E1431" t="s">
        <v>4246</v>
      </c>
      <c r="F1431" t="s">
        <v>4247</v>
      </c>
      <c r="G1431" t="s">
        <v>4248</v>
      </c>
      <c r="H1431" t="s">
        <v>4249</v>
      </c>
      <c r="I1431" t="str">
        <f t="shared" si="83"/>
        <v>INSERT INTO [dbo].[DovizKurlari] ([Date], [CurrencyCode], [Unit], [Currency], [ForexBuying], [ForexSelling], [BanknoteBuying], [BanknoteSelling]) VALUES ('2024-03-28', 'EUR', 1, 'EURO', 34.8189, 34.8816, 34.7945, 34.9339);</v>
      </c>
    </row>
    <row r="1432" spans="1:9" x14ac:dyDescent="0.3">
      <c r="A1432" t="s">
        <v>4233</v>
      </c>
      <c r="B1432" t="s">
        <v>34</v>
      </c>
      <c r="C1432" t="s">
        <v>10</v>
      </c>
      <c r="D1432" t="s">
        <v>35</v>
      </c>
      <c r="E1432" t="s">
        <v>4250</v>
      </c>
      <c r="F1432" t="s">
        <v>4251</v>
      </c>
      <c r="G1432" t="s">
        <v>4252</v>
      </c>
      <c r="H1432" t="s">
        <v>4253</v>
      </c>
      <c r="I1432" t="str">
        <f t="shared" si="83"/>
        <v>INSERT INTO [dbo].[DovizKurlari] ([Date], [CurrencyCode], [Unit], [Currency], [ForexBuying], [ForexSelling], [BanknoteBuying], [BanknoteSelling]) VALUES ('2024-03-28', 'GBP', 1, 'İNGİLİZ STERLİNİ', 40.6169, 40.8286, 40.5884, 40.8899);</v>
      </c>
    </row>
    <row r="1433" spans="1:9" x14ac:dyDescent="0.3">
      <c r="A1433" t="s">
        <v>4233</v>
      </c>
      <c r="B1433" t="s">
        <v>40</v>
      </c>
      <c r="C1433" t="s">
        <v>10</v>
      </c>
      <c r="D1433" t="s">
        <v>41</v>
      </c>
      <c r="E1433" t="s">
        <v>4254</v>
      </c>
      <c r="F1433" t="s">
        <v>4255</v>
      </c>
      <c r="G1433" t="s">
        <v>4256</v>
      </c>
      <c r="H1433" t="s">
        <v>4257</v>
      </c>
      <c r="I1433" t="str">
        <f t="shared" si="83"/>
        <v>INSERT INTO [dbo].[DovizKurlari] ([Date], [CurrencyCode], [Unit], [Currency], [ForexBuying], [ForexSelling], [BanknoteBuying], [BanknoteSelling]) VALUES ('2024-03-28', 'CHF', 1, 'İSVİÇRE FRANGI', 35.5332, 35.7613, 35.4799, 35.8149);</v>
      </c>
    </row>
    <row r="1434" spans="1:9" x14ac:dyDescent="0.3">
      <c r="A1434" t="s">
        <v>4233</v>
      </c>
      <c r="B1434" t="s">
        <v>46</v>
      </c>
      <c r="C1434" t="s">
        <v>10</v>
      </c>
      <c r="D1434" t="s">
        <v>47</v>
      </c>
      <c r="E1434" t="s">
        <v>4258</v>
      </c>
      <c r="F1434" t="s">
        <v>4259</v>
      </c>
      <c r="G1434" t="s">
        <v>4260</v>
      </c>
      <c r="H1434" t="s">
        <v>3665</v>
      </c>
      <c r="I1434" t="str">
        <f t="shared" si="83"/>
        <v>INSERT INTO [dbo].[DovizKurlari] ([Date], [CurrencyCode], [Unit], [Currency], [ForexBuying], [ForexSelling], [BanknoteBuying], [BanknoteSelling]) VALUES ('2024-03-28', 'SEK', 1, 'İSVEÇ KRONU', 3.0084, 3.0396, 3.0063, 3.0466);</v>
      </c>
    </row>
    <row r="1435" spans="1:9" x14ac:dyDescent="0.3">
      <c r="A1435" t="s">
        <v>4233</v>
      </c>
      <c r="B1435" t="s">
        <v>52</v>
      </c>
      <c r="C1435" t="s">
        <v>10</v>
      </c>
      <c r="D1435" t="s">
        <v>53</v>
      </c>
      <c r="E1435" t="s">
        <v>4261</v>
      </c>
      <c r="F1435" t="s">
        <v>4262</v>
      </c>
      <c r="G1435" t="s">
        <v>4263</v>
      </c>
      <c r="H1435" t="s">
        <v>4264</v>
      </c>
      <c r="I1435" t="str">
        <f t="shared" si="83"/>
        <v>INSERT INTO [dbo].[DovizKurlari] ([Date], [CurrencyCode], [Unit], [Currency], [ForexBuying], [ForexSelling], [BanknoteBuying], [BanknoteSelling]) VALUES ('2024-03-28', 'CAD', 1, 'KANADA DOLARI', 23.6916, 23.7984, 23.6039, 23.8889);</v>
      </c>
    </row>
    <row r="1436" spans="1:9" x14ac:dyDescent="0.3">
      <c r="A1436" t="s">
        <v>4233</v>
      </c>
      <c r="B1436" t="s">
        <v>58</v>
      </c>
      <c r="C1436" t="s">
        <v>10</v>
      </c>
      <c r="D1436" t="s">
        <v>59</v>
      </c>
      <c r="E1436" t="s">
        <v>4265</v>
      </c>
      <c r="F1436" t="s">
        <v>4266</v>
      </c>
      <c r="G1436" t="s">
        <v>4267</v>
      </c>
      <c r="H1436" t="s">
        <v>4268</v>
      </c>
      <c r="I1436" t="str">
        <f t="shared" si="83"/>
        <v>INSERT INTO [dbo].[DovizKurlari] ([Date], [CurrencyCode], [Unit], [Currency], [ForexBuying], [ForexSelling], [BanknoteBuying], [BanknoteSelling]) VALUES ('2024-03-28', 'KWD', 1, 'KUVEYT DİNARI', 104.2518, 105.6159, 102.6880, 107.2001);</v>
      </c>
    </row>
    <row r="1437" spans="1:9" x14ac:dyDescent="0.3">
      <c r="A1437" t="s">
        <v>4233</v>
      </c>
      <c r="B1437" t="s">
        <v>64</v>
      </c>
      <c r="C1437" t="s">
        <v>10</v>
      </c>
      <c r="D1437" t="s">
        <v>65</v>
      </c>
      <c r="E1437" t="s">
        <v>4269</v>
      </c>
      <c r="F1437" t="s">
        <v>4270</v>
      </c>
      <c r="G1437" t="s">
        <v>4271</v>
      </c>
      <c r="H1437" t="s">
        <v>4272</v>
      </c>
      <c r="I1437" t="str">
        <f t="shared" si="83"/>
        <v>INSERT INTO [dbo].[DovizKurlari] ([Date], [CurrencyCode], [Unit], [Currency], [ForexBuying], [ForexSelling], [BanknoteBuying], [BanknoteSelling]) VALUES ('2024-03-28', 'NOK', 1, 'NORVEÇ KRONU', 2.9709, 2.9908, 2.9688, 2.9977);</v>
      </c>
    </row>
    <row r="1438" spans="1:9" x14ac:dyDescent="0.3">
      <c r="A1438" t="s">
        <v>4233</v>
      </c>
      <c r="B1438" t="s">
        <v>70</v>
      </c>
      <c r="C1438" t="s">
        <v>10</v>
      </c>
      <c r="D1438" t="s">
        <v>71</v>
      </c>
      <c r="E1438" t="s">
        <v>4273</v>
      </c>
      <c r="F1438" t="s">
        <v>4274</v>
      </c>
      <c r="G1438" t="s">
        <v>4275</v>
      </c>
      <c r="H1438" t="s">
        <v>4276</v>
      </c>
      <c r="I1438" t="str">
        <f t="shared" si="83"/>
        <v>INSERT INTO [dbo].[DovizKurlari] ([Date], [CurrencyCode], [Unit], [Currency], [ForexBuying], [ForexSelling], [BanknoteBuying], [BanknoteSelling]) VALUES ('2024-03-28', 'SAR', 1, 'SUUDİ ARABİSTAN RİYALİ', 8.6014, 8.6169, 8.5368, 8.6815);</v>
      </c>
    </row>
    <row r="1439" spans="1:9" x14ac:dyDescent="0.3">
      <c r="A1439" t="s">
        <v>4233</v>
      </c>
      <c r="B1439" t="s">
        <v>76</v>
      </c>
      <c r="C1439" t="s">
        <v>77</v>
      </c>
      <c r="D1439" t="s">
        <v>78</v>
      </c>
      <c r="E1439" t="s">
        <v>4277</v>
      </c>
      <c r="F1439" t="s">
        <v>4278</v>
      </c>
      <c r="G1439" t="s">
        <v>4279</v>
      </c>
      <c r="H1439" t="s">
        <v>4280</v>
      </c>
      <c r="I1439" t="str">
        <f t="shared" si="83"/>
        <v>INSERT INTO [dbo].[DovizKurlari] ([Date], [CurrencyCode], [Unit], [Currency], [ForexBuying], [ForexSelling], [BanknoteBuying], [BanknoteSelling]) VALUES ('2024-03-28', 'JPY', 100, 'JAPON YENİ', 21.2554, 21.3962, 21.1768, 21.4775);</v>
      </c>
    </row>
    <row r="1440" spans="1:9" x14ac:dyDescent="0.3">
      <c r="A1440" t="s">
        <v>4233</v>
      </c>
      <c r="B1440" t="s">
        <v>83</v>
      </c>
      <c r="C1440" t="s">
        <v>10</v>
      </c>
      <c r="D1440" t="s">
        <v>84</v>
      </c>
      <c r="E1440" t="s">
        <v>4281</v>
      </c>
      <c r="F1440" t="s">
        <v>4282</v>
      </c>
      <c r="I1440" t="str">
        <f t="shared" ref="I1440:I1450" si="85">CONCATENATE("INSERT INTO [dbo].[DovizKurlari] ([Date], [CurrencyCode], [Unit], [Currency], [ForexBuying], [ForexSelling]) VALUES ('",A1440,"', '",B1440,"', ",C1440,", '",D1440,"', ",E1440,", ",F1440,");")</f>
        <v>INSERT INTO [dbo].[DovizKurlari] ([Date], [CurrencyCode], [Unit], [Currency], [ForexBuying], [ForexSelling]) VALUES ('2024-03-28', 'BGN', 1, 'BULGAR LEVASI', 17.7022, 17.9339);</v>
      </c>
    </row>
    <row r="1441" spans="1:9" x14ac:dyDescent="0.3">
      <c r="A1441" t="s">
        <v>4233</v>
      </c>
      <c r="B1441" t="s">
        <v>87</v>
      </c>
      <c r="C1441" t="s">
        <v>10</v>
      </c>
      <c r="D1441" t="s">
        <v>88</v>
      </c>
      <c r="E1441" t="s">
        <v>4283</v>
      </c>
      <c r="F1441" t="s">
        <v>4284</v>
      </c>
      <c r="I1441" t="str">
        <f t="shared" si="85"/>
        <v>INSERT INTO [dbo].[DovizKurlari] ([Date], [CurrencyCode], [Unit], [Currency], [ForexBuying], [ForexSelling]) VALUES ('2024-03-28', 'RON', 1, 'RUMEN LEYİ', 6.9627, 7.0538);</v>
      </c>
    </row>
    <row r="1442" spans="1:9" x14ac:dyDescent="0.3">
      <c r="A1442" t="s">
        <v>4233</v>
      </c>
      <c r="B1442" t="s">
        <v>91</v>
      </c>
      <c r="C1442" t="s">
        <v>10</v>
      </c>
      <c r="D1442" t="s">
        <v>92</v>
      </c>
      <c r="E1442" t="s">
        <v>4285</v>
      </c>
      <c r="F1442" t="s">
        <v>4286</v>
      </c>
      <c r="I1442" t="str">
        <f t="shared" si="85"/>
        <v>INSERT INTO [dbo].[DovizKurlari] ([Date], [CurrencyCode], [Unit], [Currency], [ForexBuying], [ForexSelling]) VALUES ('2024-03-28', 'RUB', 1, 'RUS RUBLESİ', 0.34763, 0.35218);</v>
      </c>
    </row>
    <row r="1443" spans="1:9" x14ac:dyDescent="0.3">
      <c r="A1443" t="s">
        <v>4233</v>
      </c>
      <c r="B1443" t="s">
        <v>95</v>
      </c>
      <c r="C1443" t="s">
        <v>77</v>
      </c>
      <c r="D1443" t="s">
        <v>96</v>
      </c>
      <c r="E1443" t="s">
        <v>4287</v>
      </c>
      <c r="F1443" t="s">
        <v>4288</v>
      </c>
      <c r="I1443" t="str">
        <f t="shared" si="85"/>
        <v>INSERT INTO [dbo].[DovizKurlari] ([Date], [CurrencyCode], [Unit], [Currency], [ForexBuying], [ForexSelling]) VALUES ('2024-03-28', 'IRR', 100, 'İRAN RİYALİ', 0.07638, 0.07738);</v>
      </c>
    </row>
    <row r="1444" spans="1:9" x14ac:dyDescent="0.3">
      <c r="A1444" t="s">
        <v>4233</v>
      </c>
      <c r="B1444" t="s">
        <v>99</v>
      </c>
      <c r="C1444" t="s">
        <v>10</v>
      </c>
      <c r="D1444" t="s">
        <v>100</v>
      </c>
      <c r="E1444" t="s">
        <v>4289</v>
      </c>
      <c r="F1444" t="s">
        <v>4290</v>
      </c>
      <c r="I1444" t="str">
        <f t="shared" si="85"/>
        <v>INSERT INTO [dbo].[DovizKurlari] ([Date], [CurrencyCode], [Unit], [Currency], [ForexBuying], [ForexSelling]) VALUES ('2024-03-28', 'CNY', 1, 'ÇİN YUANI', 4.4379, 4.4960);</v>
      </c>
    </row>
    <row r="1445" spans="1:9" x14ac:dyDescent="0.3">
      <c r="A1445" t="s">
        <v>4233</v>
      </c>
      <c r="B1445" t="s">
        <v>103</v>
      </c>
      <c r="C1445" t="s">
        <v>10</v>
      </c>
      <c r="D1445" t="s">
        <v>104</v>
      </c>
      <c r="E1445" t="s">
        <v>4291</v>
      </c>
      <c r="F1445" t="s">
        <v>4292</v>
      </c>
      <c r="I1445" t="str">
        <f t="shared" si="85"/>
        <v>INSERT INTO [dbo].[DovizKurlari] ([Date], [CurrencyCode], [Unit], [Currency], [ForexBuying], [ForexSelling]) VALUES ('2024-03-28', 'PKR', 1, 'PAKİSTAN RUPİSİ', 0.11539, 0.11690);</v>
      </c>
    </row>
    <row r="1446" spans="1:9" x14ac:dyDescent="0.3">
      <c r="A1446" t="s">
        <v>4233</v>
      </c>
      <c r="B1446" t="s">
        <v>107</v>
      </c>
      <c r="C1446" t="s">
        <v>10</v>
      </c>
      <c r="D1446" t="s">
        <v>108</v>
      </c>
      <c r="E1446" t="s">
        <v>4293</v>
      </c>
      <c r="F1446" t="s">
        <v>4294</v>
      </c>
      <c r="I1446" t="str">
        <f t="shared" si="85"/>
        <v>INSERT INTO [dbo].[DovizKurlari] ([Date], [CurrencyCode], [Unit], [Currency], [ForexBuying], [ForexSelling]) VALUES ('2024-03-28', 'QAR', 1, 'KATAR RİYALİ', 8.7959, 8.9110);</v>
      </c>
    </row>
    <row r="1447" spans="1:9" x14ac:dyDescent="0.3">
      <c r="A1447" t="s">
        <v>4233</v>
      </c>
      <c r="B1447" t="s">
        <v>111</v>
      </c>
      <c r="C1447" t="s">
        <v>10</v>
      </c>
      <c r="D1447" t="s">
        <v>112</v>
      </c>
      <c r="E1447" t="s">
        <v>3071</v>
      </c>
      <c r="F1447" t="s">
        <v>3276</v>
      </c>
      <c r="I1447" t="str">
        <f t="shared" si="85"/>
        <v>INSERT INTO [dbo].[DovizKurlari] ([Date], [CurrencyCode], [Unit], [Currency], [ForexBuying], [ForexSelling]) VALUES ('2024-03-28', 'KRW', 1, 'GÜNEY KORE WONU', 0.02376, 0.02407);</v>
      </c>
    </row>
    <row r="1448" spans="1:9" x14ac:dyDescent="0.3">
      <c r="A1448" t="s">
        <v>4233</v>
      </c>
      <c r="B1448" t="s">
        <v>115</v>
      </c>
      <c r="C1448" t="s">
        <v>10</v>
      </c>
      <c r="D1448" t="s">
        <v>116</v>
      </c>
      <c r="E1448" t="s">
        <v>4295</v>
      </c>
      <c r="F1448" t="s">
        <v>4296</v>
      </c>
      <c r="I1448" t="str">
        <f t="shared" si="85"/>
        <v>INSERT INTO [dbo].[DovizKurlari] ([Date], [CurrencyCode], [Unit], [Currency], [ForexBuying], [ForexSelling]) VALUES ('2024-03-28', 'AZN', 1, 'AZERBAYCAN YENİ MANATI', 18.8699, 19.1168);</v>
      </c>
    </row>
    <row r="1449" spans="1:9" x14ac:dyDescent="0.3">
      <c r="A1449" t="s">
        <v>4233</v>
      </c>
      <c r="B1449" t="s">
        <v>119</v>
      </c>
      <c r="C1449" t="s">
        <v>10</v>
      </c>
      <c r="D1449" t="s">
        <v>120</v>
      </c>
      <c r="E1449" t="s">
        <v>4297</v>
      </c>
      <c r="F1449" t="s">
        <v>4298</v>
      </c>
      <c r="I1449" t="str">
        <f t="shared" si="85"/>
        <v>INSERT INTO [dbo].[DovizKurlari] ([Date], [CurrencyCode], [Unit], [Currency], [ForexBuying], [ForexSelling]) VALUES ('2024-03-28', 'AED', 1, 'BİRLEŞİK ARAP EMİRLİKLERİ DİRHEMİ', 8.7356, 8.8499);</v>
      </c>
    </row>
    <row r="1450" spans="1:9" x14ac:dyDescent="0.3">
      <c r="A1450" t="s">
        <v>4233</v>
      </c>
      <c r="B1450" t="s">
        <v>123</v>
      </c>
      <c r="C1450" t="s">
        <v>10</v>
      </c>
      <c r="D1450" t="s">
        <v>10618</v>
      </c>
      <c r="E1450" t="s">
        <v>4299</v>
      </c>
      <c r="I1450" t="str">
        <f>CONCATENATE("INSERT INTO [dbo].[DovizKurlari] ([Date], [CurrencyCode], [Unit], [Currency], [ForexBuying]) VALUES ('",A1450,"', '",B1450,"', ",C1450,", '",D1450,"', ",E1450,");")</f>
        <v>INSERT INTO [dbo].[DovizKurlari] ([Date], [CurrencyCode], [Unit], [Currency], [ForexBuying]) VALUES ('2024-03-28', 'XDR', 1, 'ÖZEL ÇEKME HAKKI (SDR)', 42.7662);</v>
      </c>
    </row>
    <row r="1451" spans="1:9" x14ac:dyDescent="0.3">
      <c r="A1451" t="s">
        <v>4300</v>
      </c>
      <c r="B1451" t="s">
        <v>9</v>
      </c>
      <c r="C1451" t="s">
        <v>10</v>
      </c>
      <c r="D1451" t="s">
        <v>11</v>
      </c>
      <c r="E1451" t="s">
        <v>4301</v>
      </c>
      <c r="F1451" t="s">
        <v>4302</v>
      </c>
      <c r="G1451" t="s">
        <v>4303</v>
      </c>
      <c r="H1451" t="s">
        <v>4304</v>
      </c>
      <c r="I1451" t="str">
        <f t="shared" si="83"/>
        <v>INSERT INTO [dbo].[DovizKurlari] ([Date], [CurrencyCode], [Unit], [Currency], [ForexBuying], [ForexSelling], [BanknoteBuying], [BanknoteSelling]) VALUES ('2024-03-29', 'USD', 1, 'ABD DOLARI', 32.2854, 32.3436, 32.2628, 32.3921);</v>
      </c>
    </row>
    <row r="1452" spans="1:9" x14ac:dyDescent="0.3">
      <c r="A1452" t="s">
        <v>4300</v>
      </c>
      <c r="B1452" t="s">
        <v>16</v>
      </c>
      <c r="C1452" t="s">
        <v>10</v>
      </c>
      <c r="D1452" t="s">
        <v>17</v>
      </c>
      <c r="E1452" t="s">
        <v>4305</v>
      </c>
      <c r="F1452" t="s">
        <v>4306</v>
      </c>
      <c r="G1452" t="s">
        <v>4307</v>
      </c>
      <c r="H1452" t="s">
        <v>4308</v>
      </c>
      <c r="I1452" t="str">
        <f t="shared" si="83"/>
        <v>INSERT INTO [dbo].[DovizKurlari] ([Date], [CurrencyCode], [Unit], [Currency], [ForexBuying], [ForexSelling], [BanknoteBuying], [BanknoteSelling]) VALUES ('2024-03-29', 'AUD', 1, 'AVUSTRALYA DOLARI', 20.9751, 21.1119, 20.8786, 21.2385);</v>
      </c>
    </row>
    <row r="1453" spans="1:9" x14ac:dyDescent="0.3">
      <c r="A1453" t="s">
        <v>4300</v>
      </c>
      <c r="B1453" t="s">
        <v>22</v>
      </c>
      <c r="C1453" t="s">
        <v>10</v>
      </c>
      <c r="D1453" t="s">
        <v>23</v>
      </c>
      <c r="E1453" t="s">
        <v>4244</v>
      </c>
      <c r="F1453" t="s">
        <v>4309</v>
      </c>
      <c r="G1453" t="s">
        <v>4310</v>
      </c>
      <c r="H1453" t="s">
        <v>4311</v>
      </c>
      <c r="I1453" t="str">
        <f t="shared" si="83"/>
        <v>INSERT INTO [dbo].[DovizKurlari] ([Date], [CurrencyCode], [Unit], [Currency], [ForexBuying], [ForexSelling], [BanknoteBuying], [BanknoteSelling]) VALUES ('2024-03-29', 'DKK', 1, 'DANİMARKA KRONU', 4.6584, 4.6813, 4.6552, 4.6921);</v>
      </c>
    </row>
    <row r="1454" spans="1:9" x14ac:dyDescent="0.3">
      <c r="A1454" t="s">
        <v>4300</v>
      </c>
      <c r="B1454" t="s">
        <v>28</v>
      </c>
      <c r="C1454" t="s">
        <v>10</v>
      </c>
      <c r="D1454" t="s">
        <v>29</v>
      </c>
      <c r="E1454" t="s">
        <v>4312</v>
      </c>
      <c r="F1454" t="s">
        <v>4313</v>
      </c>
      <c r="G1454" t="s">
        <v>4314</v>
      </c>
      <c r="H1454" t="s">
        <v>4315</v>
      </c>
      <c r="I1454" t="str">
        <f t="shared" si="83"/>
        <v>INSERT INTO [dbo].[DovizKurlari] ([Date], [CurrencyCode], [Unit], [Currency], [ForexBuying], [ForexSelling], [BanknoteBuying], [BanknoteSelling]) VALUES ('2024-03-29', 'EUR', 1, 'EURO', 34.8023, 34.8650, 34.7780, 34.9173);</v>
      </c>
    </row>
    <row r="1455" spans="1:9" x14ac:dyDescent="0.3">
      <c r="A1455" t="s">
        <v>4300</v>
      </c>
      <c r="B1455" t="s">
        <v>34</v>
      </c>
      <c r="C1455" t="s">
        <v>10</v>
      </c>
      <c r="D1455" t="s">
        <v>35</v>
      </c>
      <c r="E1455" t="s">
        <v>4316</v>
      </c>
      <c r="F1455" t="s">
        <v>4317</v>
      </c>
      <c r="G1455" t="s">
        <v>4318</v>
      </c>
      <c r="H1455" t="s">
        <v>4319</v>
      </c>
      <c r="I1455" t="str">
        <f t="shared" si="83"/>
        <v>INSERT INTO [dbo].[DovizKurlari] ([Date], [CurrencyCode], [Unit], [Currency], [ForexBuying], [ForexSelling], [BanknoteBuying], [BanknoteSelling]) VALUES ('2024-03-29', 'GBP', 1, 'İNGİLİZ STERLİNİ', 40.6665, 40.8786, 40.6381, 40.9399);</v>
      </c>
    </row>
    <row r="1456" spans="1:9" x14ac:dyDescent="0.3">
      <c r="A1456" t="s">
        <v>4300</v>
      </c>
      <c r="B1456" t="s">
        <v>40</v>
      </c>
      <c r="C1456" t="s">
        <v>10</v>
      </c>
      <c r="D1456" t="s">
        <v>41</v>
      </c>
      <c r="E1456" t="s">
        <v>4320</v>
      </c>
      <c r="F1456" t="s">
        <v>4321</v>
      </c>
      <c r="G1456" t="s">
        <v>4322</v>
      </c>
      <c r="H1456" t="s">
        <v>4323</v>
      </c>
      <c r="I1456" t="str">
        <f t="shared" si="83"/>
        <v>INSERT INTO [dbo].[DovizKurlari] ([Date], [CurrencyCode], [Unit], [Currency], [ForexBuying], [ForexSelling], [BanknoteBuying], [BanknoteSelling]) VALUES ('2024-03-29', 'CHF', 1, 'İSVİÇRE FRANGI', 35.7269, 35.9563, 35.6733, 36.0102);</v>
      </c>
    </row>
    <row r="1457" spans="1:9" x14ac:dyDescent="0.3">
      <c r="A1457" t="s">
        <v>4300</v>
      </c>
      <c r="B1457" t="s">
        <v>46</v>
      </c>
      <c r="C1457" t="s">
        <v>10</v>
      </c>
      <c r="D1457" t="s">
        <v>47</v>
      </c>
      <c r="E1457" t="s">
        <v>3115</v>
      </c>
      <c r="F1457" t="s">
        <v>4324</v>
      </c>
      <c r="G1457" t="s">
        <v>4325</v>
      </c>
      <c r="H1457" t="s">
        <v>4326</v>
      </c>
      <c r="I1457" t="str">
        <f t="shared" si="83"/>
        <v>INSERT INTO [dbo].[DovizKurlari] ([Date], [CurrencyCode], [Unit], [Currency], [ForexBuying], [ForexSelling], [BanknoteBuying], [BanknoteSelling]) VALUES ('2024-03-29', 'SEK', 1, 'İSVEÇ KRONU', 3.0017, 3.0328, 2.9996, 3.0397);</v>
      </c>
    </row>
    <row r="1458" spans="1:9" x14ac:dyDescent="0.3">
      <c r="A1458" t="s">
        <v>4300</v>
      </c>
      <c r="B1458" t="s">
        <v>52</v>
      </c>
      <c r="C1458" t="s">
        <v>10</v>
      </c>
      <c r="D1458" t="s">
        <v>53</v>
      </c>
      <c r="E1458" t="s">
        <v>4327</v>
      </c>
      <c r="F1458" t="s">
        <v>4328</v>
      </c>
      <c r="G1458" t="s">
        <v>4329</v>
      </c>
      <c r="H1458" t="s">
        <v>4330</v>
      </c>
      <c r="I1458" t="str">
        <f t="shared" si="83"/>
        <v>INSERT INTO [dbo].[DovizKurlari] ([Date], [CurrencyCode], [Unit], [Currency], [ForexBuying], [ForexSelling], [BanknoteBuying], [BanknoteSelling]) VALUES ('2024-03-29', 'CAD', 1, 'KANADA DOLARI', 23.7888, 23.8961, 23.7008, 23.9869);</v>
      </c>
    </row>
    <row r="1459" spans="1:9" x14ac:dyDescent="0.3">
      <c r="A1459" t="s">
        <v>4300</v>
      </c>
      <c r="B1459" t="s">
        <v>58</v>
      </c>
      <c r="C1459" t="s">
        <v>10</v>
      </c>
      <c r="D1459" t="s">
        <v>59</v>
      </c>
      <c r="E1459" t="s">
        <v>4331</v>
      </c>
      <c r="F1459" t="s">
        <v>4332</v>
      </c>
      <c r="G1459" t="s">
        <v>4333</v>
      </c>
      <c r="H1459" t="s">
        <v>4334</v>
      </c>
      <c r="I1459" t="str">
        <f t="shared" si="83"/>
        <v>INSERT INTO [dbo].[DovizKurlari] ([Date], [CurrencyCode], [Unit], [Currency], [ForexBuying], [ForexSelling], [BanknoteBuying], [BanknoteSelling]) VALUES ('2024-03-29', 'KWD', 1, 'KUVEYT DİNARI', 104.3315, 105.6967, 102.7665, 107.2822);</v>
      </c>
    </row>
    <row r="1460" spans="1:9" x14ac:dyDescent="0.3">
      <c r="A1460" t="s">
        <v>4300</v>
      </c>
      <c r="B1460" t="s">
        <v>64</v>
      </c>
      <c r="C1460" t="s">
        <v>10</v>
      </c>
      <c r="D1460" t="s">
        <v>65</v>
      </c>
      <c r="E1460" t="s">
        <v>4335</v>
      </c>
      <c r="F1460" t="s">
        <v>4336</v>
      </c>
      <c r="G1460" t="s">
        <v>4337</v>
      </c>
      <c r="H1460" t="s">
        <v>4338</v>
      </c>
      <c r="I1460" t="str">
        <f t="shared" si="83"/>
        <v>INSERT INTO [dbo].[DovizKurlari] ([Date], [CurrencyCode], [Unit], [Currency], [ForexBuying], [ForexSelling], [BanknoteBuying], [BanknoteSelling]) VALUES ('2024-03-29', 'NOK', 1, 'NORVEÇ KRONU', 2.9643, 2.9843, 2.9623, 2.9911);</v>
      </c>
    </row>
    <row r="1461" spans="1:9" x14ac:dyDescent="0.3">
      <c r="A1461" t="s">
        <v>4300</v>
      </c>
      <c r="B1461" t="s">
        <v>70</v>
      </c>
      <c r="C1461" t="s">
        <v>10</v>
      </c>
      <c r="D1461" t="s">
        <v>71</v>
      </c>
      <c r="E1461" t="s">
        <v>4339</v>
      </c>
      <c r="F1461" t="s">
        <v>4340</v>
      </c>
      <c r="G1461" t="s">
        <v>4341</v>
      </c>
      <c r="H1461" t="s">
        <v>4342</v>
      </c>
      <c r="I1461" t="str">
        <f t="shared" si="83"/>
        <v>INSERT INTO [dbo].[DovizKurlari] ([Date], [CurrencyCode], [Unit], [Currency], [ForexBuying], [ForexSelling], [BanknoteBuying], [BanknoteSelling]) VALUES ('2024-03-29', 'SAR', 1, 'SUUDİ ARABİSTAN RİYALİ', 8.6083, 8.6238, 8.5438, 8.6885);</v>
      </c>
    </row>
    <row r="1462" spans="1:9" x14ac:dyDescent="0.3">
      <c r="A1462" t="s">
        <v>4300</v>
      </c>
      <c r="B1462" t="s">
        <v>76</v>
      </c>
      <c r="C1462" t="s">
        <v>77</v>
      </c>
      <c r="D1462" t="s">
        <v>78</v>
      </c>
      <c r="E1462" t="s">
        <v>4343</v>
      </c>
      <c r="F1462" t="s">
        <v>4344</v>
      </c>
      <c r="G1462" t="s">
        <v>4345</v>
      </c>
      <c r="H1462" t="s">
        <v>4346</v>
      </c>
      <c r="I1462" t="str">
        <f t="shared" si="83"/>
        <v>INSERT INTO [dbo].[DovizKurlari] ([Date], [CurrencyCode], [Unit], [Currency], [ForexBuying], [ForexSelling], [BanknoteBuying], [BanknoteSelling]) VALUES ('2024-03-29', 'JPY', 100, 'JAPON YENİ', 21.2798, 21.4207, 21.2011, 21.5021);</v>
      </c>
    </row>
    <row r="1463" spans="1:9" x14ac:dyDescent="0.3">
      <c r="A1463" t="s">
        <v>4300</v>
      </c>
      <c r="B1463" t="s">
        <v>83</v>
      </c>
      <c r="C1463" t="s">
        <v>10</v>
      </c>
      <c r="D1463" t="s">
        <v>84</v>
      </c>
      <c r="E1463" t="s">
        <v>4347</v>
      </c>
      <c r="F1463" t="s">
        <v>4348</v>
      </c>
      <c r="I1463" t="str">
        <f t="shared" ref="I1463:I1473" si="86">CONCATENATE("INSERT INTO [dbo].[DovizKurlari] ([Date], [CurrencyCode], [Unit], [Currency], [ForexBuying], [ForexSelling]) VALUES ('",A1463,"', '",B1463,"', ",C1463,", '",D1463,"', ",E1463,", ",F1463,");")</f>
        <v>INSERT INTO [dbo].[DovizKurlari] ([Date], [CurrencyCode], [Unit], [Currency], [ForexBuying], [ForexSelling]) VALUES ('2024-03-29', 'BGN', 1, 'BULGAR LEVASI', 17.6935, 17.9250);</v>
      </c>
    </row>
    <row r="1464" spans="1:9" x14ac:dyDescent="0.3">
      <c r="A1464" t="s">
        <v>4300</v>
      </c>
      <c r="B1464" t="s">
        <v>87</v>
      </c>
      <c r="C1464" t="s">
        <v>10</v>
      </c>
      <c r="D1464" t="s">
        <v>88</v>
      </c>
      <c r="E1464" t="s">
        <v>4349</v>
      </c>
      <c r="F1464" t="s">
        <v>4350</v>
      </c>
      <c r="I1464" t="str">
        <f t="shared" si="86"/>
        <v>INSERT INTO [dbo].[DovizKurlari] ([Date], [CurrencyCode], [Unit], [Currency], [ForexBuying], [ForexSelling]) VALUES ('2024-03-29', 'RON', 1, 'RUMEN LEYİ', 6.9628, 7.0540);</v>
      </c>
    </row>
    <row r="1465" spans="1:9" x14ac:dyDescent="0.3">
      <c r="A1465" t="s">
        <v>4300</v>
      </c>
      <c r="B1465" t="s">
        <v>91</v>
      </c>
      <c r="C1465" t="s">
        <v>10</v>
      </c>
      <c r="D1465" t="s">
        <v>92</v>
      </c>
      <c r="E1465" t="s">
        <v>4351</v>
      </c>
      <c r="F1465" t="s">
        <v>4352</v>
      </c>
      <c r="I1465" t="str">
        <f t="shared" si="86"/>
        <v>INSERT INTO [dbo].[DovizKurlari] ([Date], [CurrencyCode], [Unit], [Currency], [ForexBuying], [ForexSelling]) VALUES ('2024-03-29', 'RUB', 1, 'RUS RUBLESİ', 0.34754, 0.35208);</v>
      </c>
    </row>
    <row r="1466" spans="1:9" x14ac:dyDescent="0.3">
      <c r="A1466" t="s">
        <v>4300</v>
      </c>
      <c r="B1466" t="s">
        <v>95</v>
      </c>
      <c r="C1466" t="s">
        <v>77</v>
      </c>
      <c r="D1466" t="s">
        <v>96</v>
      </c>
      <c r="E1466" t="s">
        <v>4353</v>
      </c>
      <c r="F1466" t="s">
        <v>4354</v>
      </c>
      <c r="I1466" t="str">
        <f t="shared" si="86"/>
        <v>INSERT INTO [dbo].[DovizKurlari] ([Date], [CurrencyCode], [Unit], [Currency], [ForexBuying], [ForexSelling]) VALUES ('2024-03-29', 'IRR', 100, 'İRAN RİYALİ', 0.07644, 0.07744);</v>
      </c>
    </row>
    <row r="1467" spans="1:9" x14ac:dyDescent="0.3">
      <c r="A1467" t="s">
        <v>4300</v>
      </c>
      <c r="B1467" t="s">
        <v>99</v>
      </c>
      <c r="C1467" t="s">
        <v>10</v>
      </c>
      <c r="D1467" t="s">
        <v>100</v>
      </c>
      <c r="E1467" t="s">
        <v>4355</v>
      </c>
      <c r="F1467" t="s">
        <v>4356</v>
      </c>
      <c r="I1467" t="str">
        <f t="shared" si="86"/>
        <v>INSERT INTO [dbo].[DovizKurlari] ([Date], [CurrencyCode], [Unit], [Currency], [ForexBuying], [ForexSelling]) VALUES ('2024-03-29', 'CNY', 1, 'ÇİN YUANI', 4.4454, 4.5036);</v>
      </c>
    </row>
    <row r="1468" spans="1:9" x14ac:dyDescent="0.3">
      <c r="A1468" t="s">
        <v>4300</v>
      </c>
      <c r="B1468" t="s">
        <v>103</v>
      </c>
      <c r="C1468" t="s">
        <v>10</v>
      </c>
      <c r="D1468" t="s">
        <v>104</v>
      </c>
      <c r="E1468" t="s">
        <v>4357</v>
      </c>
      <c r="F1468" t="s">
        <v>4358</v>
      </c>
      <c r="I1468" t="str">
        <f t="shared" si="86"/>
        <v>INSERT INTO [dbo].[DovizKurlari] ([Date], [CurrencyCode], [Unit], [Currency], [ForexBuying], [ForexSelling]) VALUES ('2024-03-29', 'PKR', 1, 'PAKİSTAN RUPİSİ', 0.11551, 0.11703);</v>
      </c>
    </row>
    <row r="1469" spans="1:9" x14ac:dyDescent="0.3">
      <c r="A1469" t="s">
        <v>4300</v>
      </c>
      <c r="B1469" t="s">
        <v>107</v>
      </c>
      <c r="C1469" t="s">
        <v>10</v>
      </c>
      <c r="D1469" t="s">
        <v>108</v>
      </c>
      <c r="E1469" t="s">
        <v>4359</v>
      </c>
      <c r="F1469" t="s">
        <v>4360</v>
      </c>
      <c r="I1469" t="str">
        <f t="shared" si="86"/>
        <v>INSERT INTO [dbo].[DovizKurlari] ([Date], [CurrencyCode], [Unit], [Currency], [ForexBuying], [ForexSelling]) VALUES ('2024-03-29', 'QAR', 1, 'KATAR RİYALİ', 8.8040, 8.9192);</v>
      </c>
    </row>
    <row r="1470" spans="1:9" x14ac:dyDescent="0.3">
      <c r="A1470" t="s">
        <v>4300</v>
      </c>
      <c r="B1470" t="s">
        <v>111</v>
      </c>
      <c r="C1470" t="s">
        <v>10</v>
      </c>
      <c r="D1470" t="s">
        <v>112</v>
      </c>
      <c r="E1470" t="s">
        <v>4361</v>
      </c>
      <c r="F1470" t="s">
        <v>4362</v>
      </c>
      <c r="I1470" t="str">
        <f t="shared" si="86"/>
        <v>INSERT INTO [dbo].[DovizKurlari] ([Date], [CurrencyCode], [Unit], [Currency], [ForexBuying], [ForexSelling]) VALUES ('2024-03-29', 'KRW', 1, 'GÜNEY KORE WONU', 0.02383, 0.02414);</v>
      </c>
    </row>
    <row r="1471" spans="1:9" x14ac:dyDescent="0.3">
      <c r="A1471" t="s">
        <v>4300</v>
      </c>
      <c r="B1471" t="s">
        <v>115</v>
      </c>
      <c r="C1471" t="s">
        <v>10</v>
      </c>
      <c r="D1471" t="s">
        <v>116</v>
      </c>
      <c r="E1471" t="s">
        <v>4363</v>
      </c>
      <c r="F1471" t="s">
        <v>4364</v>
      </c>
      <c r="I1471" t="str">
        <f t="shared" si="86"/>
        <v>INSERT INTO [dbo].[DovizKurlari] ([Date], [CurrencyCode], [Unit], [Currency], [ForexBuying], [ForexSelling]) VALUES ('2024-03-29', 'AZN', 1, 'AZERBAYCAN YENİ MANATI', 18.8850, 19.1321);</v>
      </c>
    </row>
    <row r="1472" spans="1:9" x14ac:dyDescent="0.3">
      <c r="A1472" t="s">
        <v>4300</v>
      </c>
      <c r="B1472" t="s">
        <v>119</v>
      </c>
      <c r="C1472" t="s">
        <v>10</v>
      </c>
      <c r="D1472" t="s">
        <v>120</v>
      </c>
      <c r="E1472" t="s">
        <v>3619</v>
      </c>
      <c r="F1472" t="s">
        <v>3620</v>
      </c>
      <c r="I1472" t="str">
        <f t="shared" si="86"/>
        <v>INSERT INTO [dbo].[DovizKurlari] ([Date], [CurrencyCode], [Unit], [Currency], [ForexBuying], [ForexSelling]) VALUES ('2024-03-29', 'AED', 1, 'BİRLEŞİK ARAP EMİRLİKLERİ DİRHEMİ', 8.7423, 8.8567);</v>
      </c>
    </row>
    <row r="1473" spans="1:9" x14ac:dyDescent="0.3">
      <c r="A1473" t="s">
        <v>4300</v>
      </c>
      <c r="B1473" t="s">
        <v>123</v>
      </c>
      <c r="C1473" t="s">
        <v>10</v>
      </c>
      <c r="D1473" t="s">
        <v>10618</v>
      </c>
      <c r="E1473" t="s">
        <v>4365</v>
      </c>
      <c r="I1473" t="str">
        <f>CONCATENATE("INSERT INTO [dbo].[DovizKurlari] ([Date], [CurrencyCode], [Unit], [Currency], [ForexBuying]) VALUES ('",A1473,"', '",B1473,"', ",C1473,", '",D1473,"', ",E1473,");")</f>
        <v>INSERT INTO [dbo].[DovizKurlari] ([Date], [CurrencyCode], [Unit], [Currency], [ForexBuying]) VALUES ('2024-03-29', 'XDR', 1, 'ÖZEL ÇEKME HAKKI (SDR)', 42.7906);</v>
      </c>
    </row>
    <row r="1474" spans="1:9" x14ac:dyDescent="0.3">
      <c r="A1474" t="s">
        <v>4366</v>
      </c>
      <c r="B1474" t="s">
        <v>9</v>
      </c>
      <c r="C1474" t="s">
        <v>10</v>
      </c>
      <c r="D1474" t="s">
        <v>11</v>
      </c>
      <c r="E1474" t="s">
        <v>4367</v>
      </c>
      <c r="F1474" t="s">
        <v>4368</v>
      </c>
      <c r="G1474" t="s">
        <v>4369</v>
      </c>
      <c r="H1474" t="s">
        <v>4370</v>
      </c>
      <c r="I1474" t="str">
        <f t="shared" si="83"/>
        <v>INSERT INTO [dbo].[DovizKurlari] ([Date], [CurrencyCode], [Unit], [Currency], [ForexBuying], [ForexSelling], [BanknoteBuying], [BanknoteSelling]) VALUES ('2024-04-01', 'USD', 1, 'ABD DOLARI', 32.3568, 32.4151, 32.3341, 32.4637);</v>
      </c>
    </row>
    <row r="1475" spans="1:9" x14ac:dyDescent="0.3">
      <c r="A1475" t="s">
        <v>4366</v>
      </c>
      <c r="B1475" t="s">
        <v>16</v>
      </c>
      <c r="C1475" t="s">
        <v>10</v>
      </c>
      <c r="D1475" t="s">
        <v>17</v>
      </c>
      <c r="E1475" t="s">
        <v>4371</v>
      </c>
      <c r="F1475" t="s">
        <v>4372</v>
      </c>
      <c r="G1475" t="s">
        <v>4373</v>
      </c>
      <c r="H1475" t="s">
        <v>4374</v>
      </c>
      <c r="I1475" t="str">
        <f t="shared" ref="I1475:I1538" si="87">CONCATENATE("INSERT INTO [dbo].[DovizKurlari] ([Date], [CurrencyCode], [Unit], [Currency], [ForexBuying], [ForexSelling], [BanknoteBuying], [BanknoteSelling]) VALUES ('",A1475,"', '",B1475,"', ",C1475,", '",D1475,"', ",E1475,", ",F1475,", ",G1475,", ",H1475,");")</f>
        <v>INSERT INTO [dbo].[DovizKurlari] ([Date], [CurrencyCode], [Unit], [Currency], [ForexBuying], [ForexSelling], [BanknoteBuying], [BanknoteSelling]) VALUES ('2024-04-01', 'AUD', 1, 'AVUSTRALYA DOLARI', 21.0518, 21.1891, 20.9550, 21.3162);</v>
      </c>
    </row>
    <row r="1476" spans="1:9" x14ac:dyDescent="0.3">
      <c r="A1476" t="s">
        <v>4366</v>
      </c>
      <c r="B1476" t="s">
        <v>22</v>
      </c>
      <c r="C1476" t="s">
        <v>10</v>
      </c>
      <c r="D1476" t="s">
        <v>23</v>
      </c>
      <c r="E1476" t="s">
        <v>4375</v>
      </c>
      <c r="F1476" t="s">
        <v>4376</v>
      </c>
      <c r="G1476" t="s">
        <v>4377</v>
      </c>
      <c r="H1476" t="s">
        <v>4378</v>
      </c>
      <c r="I1476" t="str">
        <f t="shared" si="87"/>
        <v>INSERT INTO [dbo].[DovizKurlari] ([Date], [CurrencyCode], [Unit], [Currency], [ForexBuying], [ForexSelling], [BanknoteBuying], [BanknoteSelling]) VALUES ('2024-04-01', 'DKK', 1, 'DANİMARKA KRONU', 4.6714, 4.6944, 4.6682, 4.7052);</v>
      </c>
    </row>
    <row r="1477" spans="1:9" x14ac:dyDescent="0.3">
      <c r="A1477" t="s">
        <v>4366</v>
      </c>
      <c r="B1477" t="s">
        <v>28</v>
      </c>
      <c r="C1477" t="s">
        <v>10</v>
      </c>
      <c r="D1477" t="s">
        <v>29</v>
      </c>
      <c r="E1477" t="s">
        <v>4379</v>
      </c>
      <c r="F1477" t="s">
        <v>4380</v>
      </c>
      <c r="G1477" t="s">
        <v>4381</v>
      </c>
      <c r="H1477" t="s">
        <v>4382</v>
      </c>
      <c r="I1477" t="str">
        <f t="shared" si="87"/>
        <v>INSERT INTO [dbo].[DovizKurlari] ([Date], [CurrencyCode], [Unit], [Currency], [ForexBuying], [ForexSelling], [BanknoteBuying], [BanknoteSelling]) VALUES ('2024-04-01', 'EUR', 1, 'EURO', 34.8992, 34.9621, 34.8748, 35.0145);</v>
      </c>
    </row>
    <row r="1478" spans="1:9" x14ac:dyDescent="0.3">
      <c r="A1478" t="s">
        <v>4366</v>
      </c>
      <c r="B1478" t="s">
        <v>34</v>
      </c>
      <c r="C1478" t="s">
        <v>10</v>
      </c>
      <c r="D1478" t="s">
        <v>35</v>
      </c>
      <c r="E1478" t="s">
        <v>4383</v>
      </c>
      <c r="F1478" t="s">
        <v>4384</v>
      </c>
      <c r="G1478" t="s">
        <v>4385</v>
      </c>
      <c r="H1478" t="s">
        <v>4386</v>
      </c>
      <c r="I1478" t="str">
        <f t="shared" si="87"/>
        <v>INSERT INTO [dbo].[DovizKurlari] ([Date], [CurrencyCode], [Unit], [Currency], [ForexBuying], [ForexSelling], [BanknoteBuying], [BanknoteSelling]) VALUES ('2024-04-01', 'GBP', 1, 'İNGİLİZ STERLİNİ', 40.7631, 40.9757, 40.7346, 41.0371);</v>
      </c>
    </row>
    <row r="1479" spans="1:9" x14ac:dyDescent="0.3">
      <c r="A1479" t="s">
        <v>4366</v>
      </c>
      <c r="B1479" t="s">
        <v>40</v>
      </c>
      <c r="C1479" t="s">
        <v>10</v>
      </c>
      <c r="D1479" t="s">
        <v>41</v>
      </c>
      <c r="E1479" t="s">
        <v>4387</v>
      </c>
      <c r="F1479" t="s">
        <v>4388</v>
      </c>
      <c r="G1479" t="s">
        <v>4389</v>
      </c>
      <c r="H1479" t="s">
        <v>4390</v>
      </c>
      <c r="I1479" t="str">
        <f t="shared" si="87"/>
        <v>INSERT INTO [dbo].[DovizKurlari] ([Date], [CurrencyCode], [Unit], [Currency], [ForexBuying], [ForexSelling], [BanknoteBuying], [BanknoteSelling]) VALUES ('2024-04-01', 'CHF', 1, 'İSVİÇRE FRANGI', 35.8102, 36.0401, 35.7565, 36.0942);</v>
      </c>
    </row>
    <row r="1480" spans="1:9" x14ac:dyDescent="0.3">
      <c r="A1480" t="s">
        <v>4366</v>
      </c>
      <c r="B1480" t="s">
        <v>46</v>
      </c>
      <c r="C1480" t="s">
        <v>10</v>
      </c>
      <c r="D1480" t="s">
        <v>47</v>
      </c>
      <c r="E1480" t="s">
        <v>4391</v>
      </c>
      <c r="F1480" t="s">
        <v>4392</v>
      </c>
      <c r="G1480" t="s">
        <v>4393</v>
      </c>
      <c r="H1480" t="s">
        <v>4394</v>
      </c>
      <c r="I1480" t="str">
        <f t="shared" si="87"/>
        <v>INSERT INTO [dbo].[DovizKurlari] ([Date], [CurrencyCode], [Unit], [Currency], [ForexBuying], [ForexSelling], [BanknoteBuying], [BanknoteSelling]) VALUES ('2024-04-01', 'SEK', 1, 'İSVEÇ KRONU', 3.0132, 3.0444, 3.0111, 3.0514);</v>
      </c>
    </row>
    <row r="1481" spans="1:9" x14ac:dyDescent="0.3">
      <c r="A1481" t="s">
        <v>4366</v>
      </c>
      <c r="B1481" t="s">
        <v>52</v>
      </c>
      <c r="C1481" t="s">
        <v>10</v>
      </c>
      <c r="D1481" t="s">
        <v>53</v>
      </c>
      <c r="E1481" t="s">
        <v>4395</v>
      </c>
      <c r="F1481" t="s">
        <v>4396</v>
      </c>
      <c r="G1481" t="s">
        <v>4397</v>
      </c>
      <c r="H1481" t="s">
        <v>4398</v>
      </c>
      <c r="I1481" t="str">
        <f t="shared" si="87"/>
        <v>INSERT INTO [dbo].[DovizKurlari] ([Date], [CurrencyCode], [Unit], [Currency], [ForexBuying], [ForexSelling], [BanknoteBuying], [BanknoteSelling]) VALUES ('2024-04-01', 'CAD', 1, 'KANADA DOLARI', 23.8746, 23.9823, 23.7862, 24.0734);</v>
      </c>
    </row>
    <row r="1482" spans="1:9" x14ac:dyDescent="0.3">
      <c r="A1482" t="s">
        <v>4366</v>
      </c>
      <c r="B1482" t="s">
        <v>58</v>
      </c>
      <c r="C1482" t="s">
        <v>10</v>
      </c>
      <c r="D1482" t="s">
        <v>59</v>
      </c>
      <c r="E1482" t="s">
        <v>4399</v>
      </c>
      <c r="F1482" t="s">
        <v>4400</v>
      </c>
      <c r="G1482" t="s">
        <v>4401</v>
      </c>
      <c r="H1482" t="s">
        <v>4402</v>
      </c>
      <c r="I1482" t="str">
        <f t="shared" si="87"/>
        <v>INSERT INTO [dbo].[DovizKurlari] ([Date], [CurrencyCode], [Unit], [Currency], [ForexBuying], [ForexSelling], [BanknoteBuying], [BanknoteSelling]) VALUES ('2024-04-01', 'KWD', 1, 'KUVEYT DİNARI', 104.5904, 105.9590, 103.0215, 107.5483);</v>
      </c>
    </row>
    <row r="1483" spans="1:9" x14ac:dyDescent="0.3">
      <c r="A1483" t="s">
        <v>4366</v>
      </c>
      <c r="B1483" t="s">
        <v>64</v>
      </c>
      <c r="C1483" t="s">
        <v>10</v>
      </c>
      <c r="D1483" t="s">
        <v>65</v>
      </c>
      <c r="E1483" t="s">
        <v>4403</v>
      </c>
      <c r="F1483" t="s">
        <v>4005</v>
      </c>
      <c r="G1483" t="s">
        <v>4404</v>
      </c>
      <c r="H1483" t="s">
        <v>4405</v>
      </c>
      <c r="I1483" t="str">
        <f t="shared" si="87"/>
        <v>INSERT INTO [dbo].[DovizKurlari] ([Date], [CurrencyCode], [Unit], [Currency], [ForexBuying], [ForexSelling], [BanknoteBuying], [BanknoteSelling]) VALUES ('2024-04-01', 'NOK', 1, 'NORVEÇ KRONU', 2.9740, 2.9940, 2.9719, 3.0009);</v>
      </c>
    </row>
    <row r="1484" spans="1:9" x14ac:dyDescent="0.3">
      <c r="A1484" t="s">
        <v>4366</v>
      </c>
      <c r="B1484" t="s">
        <v>70</v>
      </c>
      <c r="C1484" t="s">
        <v>10</v>
      </c>
      <c r="D1484" t="s">
        <v>71</v>
      </c>
      <c r="E1484" t="s">
        <v>4406</v>
      </c>
      <c r="F1484" t="s">
        <v>4407</v>
      </c>
      <c r="G1484" t="s">
        <v>4408</v>
      </c>
      <c r="H1484" t="s">
        <v>4409</v>
      </c>
      <c r="I1484" t="str">
        <f t="shared" si="87"/>
        <v>INSERT INTO [dbo].[DovizKurlari] ([Date], [CurrencyCode], [Unit], [Currency], [ForexBuying], [ForexSelling], [BanknoteBuying], [BanknoteSelling]) VALUES ('2024-04-01', 'SAR', 1, 'SUUDİ ARABİSTAN RİYALİ', 8.6271, 8.6426, 8.5624, 8.7075);</v>
      </c>
    </row>
    <row r="1485" spans="1:9" x14ac:dyDescent="0.3">
      <c r="A1485" t="s">
        <v>4366</v>
      </c>
      <c r="B1485" t="s">
        <v>76</v>
      </c>
      <c r="C1485" t="s">
        <v>77</v>
      </c>
      <c r="D1485" t="s">
        <v>78</v>
      </c>
      <c r="E1485" t="s">
        <v>4410</v>
      </c>
      <c r="F1485" t="s">
        <v>4411</v>
      </c>
      <c r="G1485" t="s">
        <v>4412</v>
      </c>
      <c r="H1485" t="s">
        <v>4413</v>
      </c>
      <c r="I1485" t="str">
        <f t="shared" si="87"/>
        <v>INSERT INTO [dbo].[DovizKurlari] ([Date], [CurrencyCode], [Unit], [Currency], [ForexBuying], [ForexSelling], [BanknoteBuying], [BanknoteSelling]) VALUES ('2024-04-01', 'JPY', 100, 'JAPON YENİ', 21.3251, 21.4663, 21.2462, 21.5478);</v>
      </c>
    </row>
    <row r="1486" spans="1:9" x14ac:dyDescent="0.3">
      <c r="A1486" t="s">
        <v>4366</v>
      </c>
      <c r="B1486" t="s">
        <v>83</v>
      </c>
      <c r="C1486" t="s">
        <v>10</v>
      </c>
      <c r="D1486" t="s">
        <v>84</v>
      </c>
      <c r="E1486" t="s">
        <v>4414</v>
      </c>
      <c r="F1486" t="s">
        <v>4415</v>
      </c>
      <c r="I1486" t="str">
        <f t="shared" ref="I1486:I1496" si="88">CONCATENATE("INSERT INTO [dbo].[DovizKurlari] ([Date], [CurrencyCode], [Unit], [Currency], [ForexBuying], [ForexSelling]) VALUES ('",A1486,"', '",B1486,"', ",C1486,", '",D1486,"', ",E1486,", ",F1486,");")</f>
        <v>INSERT INTO [dbo].[DovizKurlari] ([Date], [CurrencyCode], [Unit], [Currency], [ForexBuying], [ForexSelling]) VALUES ('2024-04-01', 'BGN', 1, 'BULGAR LEVASI', 17.7436, 17.9758);</v>
      </c>
    </row>
    <row r="1487" spans="1:9" x14ac:dyDescent="0.3">
      <c r="A1487" t="s">
        <v>4366</v>
      </c>
      <c r="B1487" t="s">
        <v>87</v>
      </c>
      <c r="C1487" t="s">
        <v>10</v>
      </c>
      <c r="D1487" t="s">
        <v>88</v>
      </c>
      <c r="E1487" t="s">
        <v>4416</v>
      </c>
      <c r="F1487" t="s">
        <v>4417</v>
      </c>
      <c r="I1487" t="str">
        <f t="shared" si="88"/>
        <v>INSERT INTO [dbo].[DovizKurlari] ([Date], [CurrencyCode], [Unit], [Currency], [ForexBuying], [ForexSelling]) VALUES ('2024-04-01', 'RON', 1, 'RUMEN LEYİ', 6.9820, 7.0733);</v>
      </c>
    </row>
    <row r="1488" spans="1:9" x14ac:dyDescent="0.3">
      <c r="A1488" t="s">
        <v>4366</v>
      </c>
      <c r="B1488" t="s">
        <v>91</v>
      </c>
      <c r="C1488" t="s">
        <v>10</v>
      </c>
      <c r="D1488" t="s">
        <v>92</v>
      </c>
      <c r="E1488" t="s">
        <v>4418</v>
      </c>
      <c r="F1488" t="s">
        <v>4419</v>
      </c>
      <c r="I1488" t="str">
        <f t="shared" si="88"/>
        <v>INSERT INTO [dbo].[DovizKurlari] ([Date], [CurrencyCode], [Unit], [Currency], [ForexBuying], [ForexSelling]) VALUES ('2024-04-01', 'RUB', 1, 'RUS RUBLESİ', 0.34864, 0.35321);</v>
      </c>
    </row>
    <row r="1489" spans="1:9" x14ac:dyDescent="0.3">
      <c r="A1489" t="s">
        <v>4366</v>
      </c>
      <c r="B1489" t="s">
        <v>95</v>
      </c>
      <c r="C1489" t="s">
        <v>77</v>
      </c>
      <c r="D1489" t="s">
        <v>96</v>
      </c>
      <c r="E1489" t="s">
        <v>3407</v>
      </c>
      <c r="F1489" t="s">
        <v>4420</v>
      </c>
      <c r="I1489" t="str">
        <f t="shared" si="88"/>
        <v>INSERT INTO [dbo].[DovizKurlari] ([Date], [CurrencyCode], [Unit], [Currency], [ForexBuying], [ForexSelling]) VALUES ('2024-04-01', 'IRR', 100, 'İRAN RİYALİ', 0.07661, 0.07761);</v>
      </c>
    </row>
    <row r="1490" spans="1:9" x14ac:dyDescent="0.3">
      <c r="A1490" t="s">
        <v>4366</v>
      </c>
      <c r="B1490" t="s">
        <v>99</v>
      </c>
      <c r="C1490" t="s">
        <v>10</v>
      </c>
      <c r="D1490" t="s">
        <v>100</v>
      </c>
      <c r="E1490" t="s">
        <v>4421</v>
      </c>
      <c r="F1490" t="s">
        <v>4422</v>
      </c>
      <c r="I1490" t="str">
        <f t="shared" si="88"/>
        <v>INSERT INTO [dbo].[DovizKurlari] ([Date], [CurrencyCode], [Unit], [Currency], [ForexBuying], [ForexSelling]) VALUES ('2024-04-01', 'CNY', 1, 'ÇİN YUANI', 4.4501, 4.5083);</v>
      </c>
    </row>
    <row r="1491" spans="1:9" x14ac:dyDescent="0.3">
      <c r="A1491" t="s">
        <v>4366</v>
      </c>
      <c r="B1491" t="s">
        <v>103</v>
      </c>
      <c r="C1491" t="s">
        <v>10</v>
      </c>
      <c r="D1491" t="s">
        <v>104</v>
      </c>
      <c r="E1491" t="s">
        <v>4423</v>
      </c>
      <c r="F1491" t="s">
        <v>4424</v>
      </c>
      <c r="I1491" t="str">
        <f t="shared" si="88"/>
        <v>INSERT INTO [dbo].[DovizKurlari] ([Date], [CurrencyCode], [Unit], [Currency], [ForexBuying], [ForexSelling]) VALUES ('2024-04-01', 'PKR', 1, 'PAKİSTAN RUPİSİ', 0.11566, 0.11717);</v>
      </c>
    </row>
    <row r="1492" spans="1:9" x14ac:dyDescent="0.3">
      <c r="A1492" t="s">
        <v>4366</v>
      </c>
      <c r="B1492" t="s">
        <v>107</v>
      </c>
      <c r="C1492" t="s">
        <v>10</v>
      </c>
      <c r="D1492" t="s">
        <v>108</v>
      </c>
      <c r="E1492" t="s">
        <v>4425</v>
      </c>
      <c r="F1492" t="s">
        <v>4426</v>
      </c>
      <c r="I1492" t="str">
        <f t="shared" si="88"/>
        <v>INSERT INTO [dbo].[DovizKurlari] ([Date], [CurrencyCode], [Unit], [Currency], [ForexBuying], [ForexSelling]) VALUES ('2024-04-01', 'QAR', 1, 'KATAR RİYALİ', 8.8082, 8.9235);</v>
      </c>
    </row>
    <row r="1493" spans="1:9" x14ac:dyDescent="0.3">
      <c r="A1493" t="s">
        <v>4366</v>
      </c>
      <c r="B1493" t="s">
        <v>111</v>
      </c>
      <c r="C1493" t="s">
        <v>10</v>
      </c>
      <c r="D1493" t="s">
        <v>112</v>
      </c>
      <c r="E1493" t="s">
        <v>4427</v>
      </c>
      <c r="F1493" t="s">
        <v>4428</v>
      </c>
      <c r="I1493" t="str">
        <f t="shared" si="88"/>
        <v>INSERT INTO [dbo].[DovizKurlari] ([Date], [CurrencyCode], [Unit], [Currency], [ForexBuying], [ForexSelling]) VALUES ('2024-04-01', 'KRW', 1, 'GÜNEY KORE WONU', 0.02384, 0.02416);</v>
      </c>
    </row>
    <row r="1494" spans="1:9" x14ac:dyDescent="0.3">
      <c r="A1494" t="s">
        <v>4366</v>
      </c>
      <c r="B1494" t="s">
        <v>115</v>
      </c>
      <c r="C1494" t="s">
        <v>10</v>
      </c>
      <c r="D1494" t="s">
        <v>116</v>
      </c>
      <c r="E1494" t="s">
        <v>4429</v>
      </c>
      <c r="F1494" t="s">
        <v>4430</v>
      </c>
      <c r="I1494" t="str">
        <f t="shared" si="88"/>
        <v>INSERT INTO [dbo].[DovizKurlari] ([Date], [CurrencyCode], [Unit], [Currency], [ForexBuying], [ForexSelling]) VALUES ('2024-04-01', 'AZN', 1, 'AZERBAYCAN YENİ MANATI', 18.9267, 19.1744);</v>
      </c>
    </row>
    <row r="1495" spans="1:9" x14ac:dyDescent="0.3">
      <c r="A1495" t="s">
        <v>4366</v>
      </c>
      <c r="B1495" t="s">
        <v>119</v>
      </c>
      <c r="C1495" t="s">
        <v>10</v>
      </c>
      <c r="D1495" t="s">
        <v>120</v>
      </c>
      <c r="E1495" t="s">
        <v>4431</v>
      </c>
      <c r="F1495" t="s">
        <v>4432</v>
      </c>
      <c r="I1495" t="str">
        <f t="shared" si="88"/>
        <v>INSERT INTO [dbo].[DovizKurlari] ([Date], [CurrencyCode], [Unit], [Currency], [ForexBuying], [ForexSelling]) VALUES ('2024-04-01', 'AED', 1, 'BİRLEŞİK ARAP EMİRLİKLERİ DİRHEMİ', 8.7616, 8.8762);</v>
      </c>
    </row>
    <row r="1496" spans="1:9" x14ac:dyDescent="0.3">
      <c r="A1496" t="s">
        <v>4366</v>
      </c>
      <c r="B1496" t="s">
        <v>123</v>
      </c>
      <c r="C1496" t="s">
        <v>10</v>
      </c>
      <c r="D1496" t="s">
        <v>10618</v>
      </c>
      <c r="E1496" t="s">
        <v>4433</v>
      </c>
      <c r="I1496" t="str">
        <f>CONCATENATE("INSERT INTO [dbo].[DovizKurlari] ([Date], [CurrencyCode], [Unit], [Currency], [ForexBuying]) VALUES ('",A1496,"', '",B1496,"', ",C1496,", '",D1496,"', ",E1496,");")</f>
        <v>INSERT INTO [dbo].[DovizKurlari] ([Date], [CurrencyCode], [Unit], [Currency], [ForexBuying]) VALUES ('2024-04-01', 'XDR', 1, 'ÖZEL ÇEKME HAKKI (SDR)', 42.8872);</v>
      </c>
    </row>
    <row r="1497" spans="1:9" x14ac:dyDescent="0.3">
      <c r="A1497" t="s">
        <v>4434</v>
      </c>
      <c r="B1497" t="s">
        <v>9</v>
      </c>
      <c r="C1497" t="s">
        <v>10</v>
      </c>
      <c r="D1497" t="s">
        <v>11</v>
      </c>
      <c r="E1497" t="s">
        <v>4435</v>
      </c>
      <c r="F1497" t="s">
        <v>4436</v>
      </c>
      <c r="G1497" t="s">
        <v>4437</v>
      </c>
      <c r="H1497" t="s">
        <v>4438</v>
      </c>
      <c r="I1497" t="str">
        <f t="shared" si="87"/>
        <v>INSERT INTO [dbo].[DovizKurlari] ([Date], [CurrencyCode], [Unit], [Currency], [ForexBuying], [ForexSelling], [BanknoteBuying], [BanknoteSelling]) VALUES ('2024-04-02', 'USD', 1, 'ABD DOLARI', 32.1302, 32.1881, 32.1078, 32.2364);</v>
      </c>
    </row>
    <row r="1498" spans="1:9" x14ac:dyDescent="0.3">
      <c r="A1498" t="s">
        <v>4434</v>
      </c>
      <c r="B1498" t="s">
        <v>16</v>
      </c>
      <c r="C1498" t="s">
        <v>10</v>
      </c>
      <c r="D1498" t="s">
        <v>17</v>
      </c>
      <c r="E1498" t="s">
        <v>4439</v>
      </c>
      <c r="F1498" t="s">
        <v>4440</v>
      </c>
      <c r="G1498" t="s">
        <v>4441</v>
      </c>
      <c r="H1498" t="s">
        <v>4442</v>
      </c>
      <c r="I1498" t="str">
        <f t="shared" si="87"/>
        <v>INSERT INTO [dbo].[DovizKurlari] ([Date], [CurrencyCode], [Unit], [Currency], [ForexBuying], [ForexSelling], [BanknoteBuying], [BanknoteSelling]) VALUES ('2024-04-02', 'AUD', 1, 'AVUSTRALYA DOLARI', 20.8433, 20.9792, 20.7474, 21.1051);</v>
      </c>
    </row>
    <row r="1499" spans="1:9" x14ac:dyDescent="0.3">
      <c r="A1499" t="s">
        <v>4434</v>
      </c>
      <c r="B1499" t="s">
        <v>22</v>
      </c>
      <c r="C1499" t="s">
        <v>10</v>
      </c>
      <c r="D1499" t="s">
        <v>23</v>
      </c>
      <c r="E1499" t="s">
        <v>4443</v>
      </c>
      <c r="F1499" t="s">
        <v>4444</v>
      </c>
      <c r="G1499" t="s">
        <v>4445</v>
      </c>
      <c r="H1499" t="s">
        <v>4446</v>
      </c>
      <c r="I1499" t="str">
        <f t="shared" si="87"/>
        <v>INSERT INTO [dbo].[DovizKurlari] ([Date], [CurrencyCode], [Unit], [Currency], [ForexBuying], [ForexSelling], [BanknoteBuying], [BanknoteSelling]) VALUES ('2024-04-02', 'DKK', 1, 'DANİMARKA KRONU', 4.6195, 4.6421, 4.6162, 4.6528);</v>
      </c>
    </row>
    <row r="1500" spans="1:9" x14ac:dyDescent="0.3">
      <c r="A1500" t="s">
        <v>4434</v>
      </c>
      <c r="B1500" t="s">
        <v>28</v>
      </c>
      <c r="C1500" t="s">
        <v>10</v>
      </c>
      <c r="D1500" t="s">
        <v>29</v>
      </c>
      <c r="E1500" t="s">
        <v>4447</v>
      </c>
      <c r="F1500" t="s">
        <v>4448</v>
      </c>
      <c r="G1500" t="s">
        <v>4449</v>
      </c>
      <c r="H1500" t="s">
        <v>4450</v>
      </c>
      <c r="I1500" t="str">
        <f t="shared" si="87"/>
        <v>INSERT INTO [dbo].[DovizKurlari] ([Date], [CurrencyCode], [Unit], [Currency], [ForexBuying], [ForexSelling], [BanknoteBuying], [BanknoteSelling]) VALUES ('2024-04-02', 'EUR', 1, 'EURO', 34.5081, 34.5703, 34.4840, 34.6222);</v>
      </c>
    </row>
    <row r="1501" spans="1:9" x14ac:dyDescent="0.3">
      <c r="A1501" t="s">
        <v>4434</v>
      </c>
      <c r="B1501" t="s">
        <v>34</v>
      </c>
      <c r="C1501" t="s">
        <v>10</v>
      </c>
      <c r="D1501" t="s">
        <v>35</v>
      </c>
      <c r="E1501" t="s">
        <v>4451</v>
      </c>
      <c r="F1501" t="s">
        <v>4452</v>
      </c>
      <c r="G1501" t="s">
        <v>4453</v>
      </c>
      <c r="H1501" t="s">
        <v>4454</v>
      </c>
      <c r="I1501" t="str">
        <f t="shared" si="87"/>
        <v>INSERT INTO [dbo].[DovizKurlari] ([Date], [CurrencyCode], [Unit], [Currency], [ForexBuying], [ForexSelling], [BanknoteBuying], [BanknoteSelling]) VALUES ('2024-04-02', 'GBP', 1, 'İNGİLİZ STERLİNİ', 40.2963, 40.5064, 40.2681, 40.5671);</v>
      </c>
    </row>
    <row r="1502" spans="1:9" x14ac:dyDescent="0.3">
      <c r="A1502" t="s">
        <v>4434</v>
      </c>
      <c r="B1502" t="s">
        <v>40</v>
      </c>
      <c r="C1502" t="s">
        <v>10</v>
      </c>
      <c r="D1502" t="s">
        <v>41</v>
      </c>
      <c r="E1502" t="s">
        <v>4455</v>
      </c>
      <c r="F1502" t="s">
        <v>4456</v>
      </c>
      <c r="G1502" t="s">
        <v>4457</v>
      </c>
      <c r="H1502" t="s">
        <v>4458</v>
      </c>
      <c r="I1502" t="str">
        <f t="shared" si="87"/>
        <v>INSERT INTO [dbo].[DovizKurlari] ([Date], [CurrencyCode], [Unit], [Currency], [ForexBuying], [ForexSelling], [BanknoteBuying], [BanknoteSelling]) VALUES ('2024-04-02', 'CHF', 1, 'İSVİÇRE FRANGI', 35.3033, 35.5300, 35.2503, 35.5833);</v>
      </c>
    </row>
    <row r="1503" spans="1:9" x14ac:dyDescent="0.3">
      <c r="A1503" t="s">
        <v>4434</v>
      </c>
      <c r="B1503" t="s">
        <v>46</v>
      </c>
      <c r="C1503" t="s">
        <v>10</v>
      </c>
      <c r="D1503" t="s">
        <v>47</v>
      </c>
      <c r="E1503" t="s">
        <v>4459</v>
      </c>
      <c r="F1503" t="s">
        <v>4325</v>
      </c>
      <c r="G1503" t="s">
        <v>4460</v>
      </c>
      <c r="H1503" t="s">
        <v>2769</v>
      </c>
      <c r="I1503" t="str">
        <f t="shared" si="87"/>
        <v>INSERT INTO [dbo].[DovizKurlari] ([Date], [CurrencyCode], [Unit], [Currency], [ForexBuying], [ForexSelling], [BanknoteBuying], [BanknoteSelling]) VALUES ('2024-04-02', 'SEK', 1, 'İSVEÇ KRONU', 2.9689, 2.9996, 2.9668, 3.0065);</v>
      </c>
    </row>
    <row r="1504" spans="1:9" x14ac:dyDescent="0.3">
      <c r="A1504" t="s">
        <v>4434</v>
      </c>
      <c r="B1504" t="s">
        <v>52</v>
      </c>
      <c r="C1504" t="s">
        <v>10</v>
      </c>
      <c r="D1504" t="s">
        <v>53</v>
      </c>
      <c r="E1504" t="s">
        <v>4461</v>
      </c>
      <c r="F1504" t="s">
        <v>4462</v>
      </c>
      <c r="G1504" t="s">
        <v>4463</v>
      </c>
      <c r="H1504" t="s">
        <v>4464</v>
      </c>
      <c r="I1504" t="str">
        <f t="shared" si="87"/>
        <v>INSERT INTO [dbo].[DovizKurlari] ([Date], [CurrencyCode], [Unit], [Currency], [ForexBuying], [ForexSelling], [BanknoteBuying], [BanknoteSelling]) VALUES ('2024-04-02', 'CAD', 1, 'KANADA DOLARI', 23.6528, 23.7595, 23.5653, 23.8498);</v>
      </c>
    </row>
    <row r="1505" spans="1:9" x14ac:dyDescent="0.3">
      <c r="A1505" t="s">
        <v>4434</v>
      </c>
      <c r="B1505" t="s">
        <v>58</v>
      </c>
      <c r="C1505" t="s">
        <v>10</v>
      </c>
      <c r="D1505" t="s">
        <v>59</v>
      </c>
      <c r="E1505" t="s">
        <v>4465</v>
      </c>
      <c r="F1505" t="s">
        <v>4466</v>
      </c>
      <c r="G1505" t="s">
        <v>4467</v>
      </c>
      <c r="H1505" t="s">
        <v>4468</v>
      </c>
      <c r="I1505" t="str">
        <f t="shared" si="87"/>
        <v>INSERT INTO [dbo].[DovizKurlari] ([Date], [CurrencyCode], [Unit], [Currency], [ForexBuying], [ForexSelling], [BanknoteBuying], [BanknoteSelling]) VALUES ('2024-04-02', 'KWD', 1, 'KUVEYT DİNARI', 103.8160, 105.1744, 102.2588, 106.7521);</v>
      </c>
    </row>
    <row r="1506" spans="1:9" x14ac:dyDescent="0.3">
      <c r="A1506" t="s">
        <v>4434</v>
      </c>
      <c r="B1506" t="s">
        <v>64</v>
      </c>
      <c r="C1506" t="s">
        <v>10</v>
      </c>
      <c r="D1506" t="s">
        <v>65</v>
      </c>
      <c r="E1506" t="s">
        <v>4469</v>
      </c>
      <c r="F1506" t="s">
        <v>4470</v>
      </c>
      <c r="G1506" t="s">
        <v>4471</v>
      </c>
      <c r="H1506" t="s">
        <v>4472</v>
      </c>
      <c r="I1506" t="str">
        <f t="shared" si="87"/>
        <v>INSERT INTO [dbo].[DovizKurlari] ([Date], [CurrencyCode], [Unit], [Currency], [ForexBuying], [ForexSelling], [BanknoteBuying], [BanknoteSelling]) VALUES ('2024-04-02', 'NOK', 1, 'NORVEÇ KRONU', 2.9362, 2.9559, 2.9341, 2.9627);</v>
      </c>
    </row>
    <row r="1507" spans="1:9" x14ac:dyDescent="0.3">
      <c r="A1507" t="s">
        <v>4434</v>
      </c>
      <c r="B1507" t="s">
        <v>70</v>
      </c>
      <c r="C1507" t="s">
        <v>10</v>
      </c>
      <c r="D1507" t="s">
        <v>71</v>
      </c>
      <c r="E1507" t="s">
        <v>4473</v>
      </c>
      <c r="F1507" t="s">
        <v>4474</v>
      </c>
      <c r="G1507" t="s">
        <v>4475</v>
      </c>
      <c r="H1507" t="s">
        <v>4476</v>
      </c>
      <c r="I1507" t="str">
        <f t="shared" si="87"/>
        <v>INSERT INTO [dbo].[DovizKurlari] ([Date], [CurrencyCode], [Unit], [Currency], [ForexBuying], [ForexSelling], [BanknoteBuying], [BanknoteSelling]) VALUES ('2024-04-02', 'SAR', 1, 'SUUDİ ARABİSTAN RİYALİ', 8.5663, 8.5817, 8.5020, 8.6461);</v>
      </c>
    </row>
    <row r="1508" spans="1:9" x14ac:dyDescent="0.3">
      <c r="A1508" t="s">
        <v>4434</v>
      </c>
      <c r="B1508" t="s">
        <v>76</v>
      </c>
      <c r="C1508" t="s">
        <v>77</v>
      </c>
      <c r="D1508" t="s">
        <v>78</v>
      </c>
      <c r="E1508" t="s">
        <v>4477</v>
      </c>
      <c r="F1508" t="s">
        <v>4478</v>
      </c>
      <c r="G1508" t="s">
        <v>4239</v>
      </c>
      <c r="H1508" t="s">
        <v>4479</v>
      </c>
      <c r="I1508" t="str">
        <f t="shared" si="87"/>
        <v>INSERT INTO [dbo].[DovizKurlari] ([Date], [CurrencyCode], [Unit], [Currency], [ForexBuying], [ForexSelling], [BanknoteBuying], [BanknoteSelling]) VALUES ('2024-04-02', 'JPY', 100, 'JAPON YENİ', 21.1327, 21.2727, 21.0545, 21.3535);</v>
      </c>
    </row>
    <row r="1509" spans="1:9" x14ac:dyDescent="0.3">
      <c r="A1509" t="s">
        <v>4434</v>
      </c>
      <c r="B1509" t="s">
        <v>83</v>
      </c>
      <c r="C1509" t="s">
        <v>10</v>
      </c>
      <c r="D1509" t="s">
        <v>84</v>
      </c>
      <c r="E1509" t="s">
        <v>4480</v>
      </c>
      <c r="F1509" t="s">
        <v>4481</v>
      </c>
      <c r="I1509" t="str">
        <f t="shared" ref="I1509:I1519" si="89">CONCATENATE("INSERT INTO [dbo].[DovizKurlari] ([Date], [CurrencyCode], [Unit], [Currency], [ForexBuying], [ForexSelling]) VALUES ('",A1509,"', '",B1509,"', ",C1509,", '",D1509,"', ",E1509,", ",F1509,");")</f>
        <v>INSERT INTO [dbo].[DovizKurlari] ([Date], [CurrencyCode], [Unit], [Currency], [ForexBuying], [ForexSelling]) VALUES ('2024-04-02', 'BGN', 1, 'BULGAR LEVASI', 17.5441, 17.7737);</v>
      </c>
    </row>
    <row r="1510" spans="1:9" x14ac:dyDescent="0.3">
      <c r="A1510" t="s">
        <v>4434</v>
      </c>
      <c r="B1510" t="s">
        <v>87</v>
      </c>
      <c r="C1510" t="s">
        <v>10</v>
      </c>
      <c r="D1510" t="s">
        <v>88</v>
      </c>
      <c r="E1510" t="s">
        <v>4482</v>
      </c>
      <c r="F1510" t="s">
        <v>4483</v>
      </c>
      <c r="I1510" t="str">
        <f t="shared" si="89"/>
        <v>INSERT INTO [dbo].[DovizKurlari] ([Date], [CurrencyCode], [Unit], [Currency], [ForexBuying], [ForexSelling]) VALUES ('2024-04-02', 'RON', 1, 'RUMEN LEYİ', 6.9039, 6.9942);</v>
      </c>
    </row>
    <row r="1511" spans="1:9" x14ac:dyDescent="0.3">
      <c r="A1511" t="s">
        <v>4434</v>
      </c>
      <c r="B1511" t="s">
        <v>91</v>
      </c>
      <c r="C1511" t="s">
        <v>10</v>
      </c>
      <c r="D1511" t="s">
        <v>92</v>
      </c>
      <c r="E1511" t="s">
        <v>4484</v>
      </c>
      <c r="F1511" t="s">
        <v>4485</v>
      </c>
      <c r="I1511" t="str">
        <f t="shared" si="89"/>
        <v>INSERT INTO [dbo].[DovizKurlari] ([Date], [CurrencyCode], [Unit], [Currency], [ForexBuying], [ForexSelling]) VALUES ('2024-04-02', 'RUB', 1, 'RUS RUBLESİ', 0.34539, 0.34991);</v>
      </c>
    </row>
    <row r="1512" spans="1:9" x14ac:dyDescent="0.3">
      <c r="A1512" t="s">
        <v>4434</v>
      </c>
      <c r="B1512" t="s">
        <v>95</v>
      </c>
      <c r="C1512" t="s">
        <v>77</v>
      </c>
      <c r="D1512" t="s">
        <v>96</v>
      </c>
      <c r="E1512" t="s">
        <v>4486</v>
      </c>
      <c r="F1512" t="s">
        <v>4487</v>
      </c>
      <c r="I1512" t="str">
        <f t="shared" si="89"/>
        <v>INSERT INTO [dbo].[DovizKurlari] ([Date], [CurrencyCode], [Unit], [Currency], [ForexBuying], [ForexSelling]) VALUES ('2024-04-02', 'IRR', 100, 'İRAN RİYALİ', 0.07607, 0.07707);</v>
      </c>
    </row>
    <row r="1513" spans="1:9" x14ac:dyDescent="0.3">
      <c r="A1513" t="s">
        <v>4434</v>
      </c>
      <c r="B1513" t="s">
        <v>99</v>
      </c>
      <c r="C1513" t="s">
        <v>10</v>
      </c>
      <c r="D1513" t="s">
        <v>100</v>
      </c>
      <c r="E1513" t="s">
        <v>4488</v>
      </c>
      <c r="F1513" t="s">
        <v>4489</v>
      </c>
      <c r="I1513" t="str">
        <f t="shared" si="89"/>
        <v>INSERT INTO [dbo].[DovizKurlari] ([Date], [CurrencyCode], [Unit], [Currency], [ForexBuying], [ForexSelling]) VALUES ('2024-04-02', 'CNY', 1, 'ÇİN YUANI', 4.4157, 4.4735);</v>
      </c>
    </row>
    <row r="1514" spans="1:9" x14ac:dyDescent="0.3">
      <c r="A1514" t="s">
        <v>4434</v>
      </c>
      <c r="B1514" t="s">
        <v>103</v>
      </c>
      <c r="C1514" t="s">
        <v>10</v>
      </c>
      <c r="D1514" t="s">
        <v>104</v>
      </c>
      <c r="E1514" t="s">
        <v>4490</v>
      </c>
      <c r="F1514" t="s">
        <v>4491</v>
      </c>
      <c r="I1514" t="str">
        <f t="shared" si="89"/>
        <v>INSERT INTO [dbo].[DovizKurlari] ([Date], [CurrencyCode], [Unit], [Currency], [ForexBuying], [ForexSelling]) VALUES ('2024-04-02', 'PKR', 1, 'PAKİSTAN RUPİSİ', 0.11496, 0.11646);</v>
      </c>
    </row>
    <row r="1515" spans="1:9" x14ac:dyDescent="0.3">
      <c r="A1515" t="s">
        <v>4434</v>
      </c>
      <c r="B1515" t="s">
        <v>107</v>
      </c>
      <c r="C1515" t="s">
        <v>10</v>
      </c>
      <c r="D1515" t="s">
        <v>108</v>
      </c>
      <c r="E1515" t="s">
        <v>4492</v>
      </c>
      <c r="F1515" t="s">
        <v>4493</v>
      </c>
      <c r="I1515" t="str">
        <f t="shared" si="89"/>
        <v>INSERT INTO [dbo].[DovizKurlari] ([Date], [CurrencyCode], [Unit], [Currency], [ForexBuying], [ForexSelling]) VALUES ('2024-04-02', 'QAR', 1, 'KATAR RİYALİ', 8.7619, 8.8765);</v>
      </c>
    </row>
    <row r="1516" spans="1:9" x14ac:dyDescent="0.3">
      <c r="A1516" t="s">
        <v>4434</v>
      </c>
      <c r="B1516" t="s">
        <v>111</v>
      </c>
      <c r="C1516" t="s">
        <v>10</v>
      </c>
      <c r="D1516" t="s">
        <v>112</v>
      </c>
      <c r="E1516" t="s">
        <v>4494</v>
      </c>
      <c r="F1516" t="s">
        <v>4495</v>
      </c>
      <c r="I1516" t="str">
        <f t="shared" si="89"/>
        <v>INSERT INTO [dbo].[DovizKurlari] ([Date], [CurrencyCode], [Unit], [Currency], [ForexBuying], [ForexSelling]) VALUES ('2024-04-02', 'KRW', 1, 'GÜNEY KORE WONU', 0.02364, 0.02395);</v>
      </c>
    </row>
    <row r="1517" spans="1:9" x14ac:dyDescent="0.3">
      <c r="A1517" t="s">
        <v>4434</v>
      </c>
      <c r="B1517" t="s">
        <v>115</v>
      </c>
      <c r="C1517" t="s">
        <v>10</v>
      </c>
      <c r="D1517" t="s">
        <v>116</v>
      </c>
      <c r="E1517" t="s">
        <v>4496</v>
      </c>
      <c r="F1517" t="s">
        <v>4497</v>
      </c>
      <c r="I1517" t="str">
        <f t="shared" si="89"/>
        <v>INSERT INTO [dbo].[DovizKurlari] ([Date], [CurrencyCode], [Unit], [Currency], [ForexBuying], [ForexSelling]) VALUES ('2024-04-02', 'AZN', 1, 'AZERBAYCAN YENİ MANATI', 18.7942, 19.0401);</v>
      </c>
    </row>
    <row r="1518" spans="1:9" x14ac:dyDescent="0.3">
      <c r="A1518" t="s">
        <v>4434</v>
      </c>
      <c r="B1518" t="s">
        <v>119</v>
      </c>
      <c r="C1518" t="s">
        <v>10</v>
      </c>
      <c r="D1518" t="s">
        <v>120</v>
      </c>
      <c r="E1518" t="s">
        <v>4498</v>
      </c>
      <c r="F1518" t="s">
        <v>4499</v>
      </c>
      <c r="I1518" t="str">
        <f t="shared" si="89"/>
        <v>INSERT INTO [dbo].[DovizKurlari] ([Date], [CurrencyCode], [Unit], [Currency], [ForexBuying], [ForexSelling]) VALUES ('2024-04-02', 'AED', 1, 'BİRLEŞİK ARAP EMİRLİKLERİ DİRHEMİ', 8.6999, 8.8138);</v>
      </c>
    </row>
    <row r="1519" spans="1:9" x14ac:dyDescent="0.3">
      <c r="A1519" t="s">
        <v>4434</v>
      </c>
      <c r="B1519" t="s">
        <v>123</v>
      </c>
      <c r="C1519" t="s">
        <v>10</v>
      </c>
      <c r="D1519" t="s">
        <v>10618</v>
      </c>
      <c r="E1519" t="s">
        <v>4500</v>
      </c>
      <c r="I1519" t="str">
        <f>CONCATENATE("INSERT INTO [dbo].[DovizKurlari] ([Date], [CurrencyCode], [Unit], [Currency], [ForexBuying]) VALUES ('",A1519,"', '",B1519,"', ",C1519,", '",D1519,"', ",E1519,");")</f>
        <v>INSERT INTO [dbo].[DovizKurlari] ([Date], [CurrencyCode], [Unit], [Currency], [ForexBuying]) VALUES ('2024-04-02', 'XDR', 1, 'ÖZEL ÇEKME HAKKI (SDR)', 42.5080);</v>
      </c>
    </row>
    <row r="1520" spans="1:9" x14ac:dyDescent="0.3">
      <c r="A1520" t="s">
        <v>4501</v>
      </c>
      <c r="B1520" t="s">
        <v>9</v>
      </c>
      <c r="C1520" t="s">
        <v>10</v>
      </c>
      <c r="D1520" t="s">
        <v>11</v>
      </c>
      <c r="E1520" t="s">
        <v>4502</v>
      </c>
      <c r="F1520" t="s">
        <v>4503</v>
      </c>
      <c r="G1520" t="s">
        <v>4504</v>
      </c>
      <c r="H1520" t="s">
        <v>4505</v>
      </c>
      <c r="I1520" t="str">
        <f t="shared" si="87"/>
        <v>INSERT INTO [dbo].[DovizKurlari] ([Date], [CurrencyCode], [Unit], [Currency], [ForexBuying], [ForexSelling], [BanknoteBuying], [BanknoteSelling]) VALUES ('2024-04-03', 'USD', 1, 'ABD DOLARI', 31.9392, 31.9968, 31.9169, 32.0448);</v>
      </c>
    </row>
    <row r="1521" spans="1:9" x14ac:dyDescent="0.3">
      <c r="A1521" t="s">
        <v>4501</v>
      </c>
      <c r="B1521" t="s">
        <v>16</v>
      </c>
      <c r="C1521" t="s">
        <v>10</v>
      </c>
      <c r="D1521" t="s">
        <v>17</v>
      </c>
      <c r="E1521" t="s">
        <v>4506</v>
      </c>
      <c r="F1521" t="s">
        <v>4507</v>
      </c>
      <c r="G1521" t="s">
        <v>4508</v>
      </c>
      <c r="H1521" t="s">
        <v>4509</v>
      </c>
      <c r="I1521" t="str">
        <f t="shared" si="87"/>
        <v>INSERT INTO [dbo].[DovizKurlari] ([Date], [CurrencyCode], [Unit], [Currency], [ForexBuying], [ForexSelling], [BanknoteBuying], [BanknoteSelling]) VALUES ('2024-04-03', 'AUD', 1, 'AVUSTRALYA DOLARI', 20.7480, 20.8834, 20.6526, 21.0087);</v>
      </c>
    </row>
    <row r="1522" spans="1:9" x14ac:dyDescent="0.3">
      <c r="A1522" t="s">
        <v>4501</v>
      </c>
      <c r="B1522" t="s">
        <v>22</v>
      </c>
      <c r="C1522" t="s">
        <v>10</v>
      </c>
      <c r="D1522" t="s">
        <v>23</v>
      </c>
      <c r="E1522" t="s">
        <v>4510</v>
      </c>
      <c r="F1522" t="s">
        <v>4511</v>
      </c>
      <c r="G1522" t="s">
        <v>4512</v>
      </c>
      <c r="H1522" t="s">
        <v>4513</v>
      </c>
      <c r="I1522" t="str">
        <f t="shared" si="87"/>
        <v>INSERT INTO [dbo].[DovizKurlari] ([Date], [CurrencyCode], [Unit], [Currency], [ForexBuying], [ForexSelling], [BanknoteBuying], [BanknoteSelling]) VALUES ('2024-04-03', 'DKK', 1, 'DANİMARKA KRONU', 4.6061, 4.6287, 4.6028, 4.6393);</v>
      </c>
    </row>
    <row r="1523" spans="1:9" x14ac:dyDescent="0.3">
      <c r="A1523" t="s">
        <v>4501</v>
      </c>
      <c r="B1523" t="s">
        <v>28</v>
      </c>
      <c r="C1523" t="s">
        <v>10</v>
      </c>
      <c r="D1523" t="s">
        <v>29</v>
      </c>
      <c r="E1523" t="s">
        <v>4514</v>
      </c>
      <c r="F1523" t="s">
        <v>4515</v>
      </c>
      <c r="G1523" t="s">
        <v>4516</v>
      </c>
      <c r="H1523" t="s">
        <v>4517</v>
      </c>
      <c r="I1523" t="str">
        <f t="shared" si="87"/>
        <v>INSERT INTO [dbo].[DovizKurlari] ([Date], [CurrencyCode], [Unit], [Currency], [ForexBuying], [ForexSelling], [BanknoteBuying], [BanknoteSelling]) VALUES ('2024-04-03', 'EUR', 1, 'EURO', 34.4097, 34.4717, 34.3856, 34.5234);</v>
      </c>
    </row>
    <row r="1524" spans="1:9" x14ac:dyDescent="0.3">
      <c r="A1524" t="s">
        <v>4501</v>
      </c>
      <c r="B1524" t="s">
        <v>34</v>
      </c>
      <c r="C1524" t="s">
        <v>10</v>
      </c>
      <c r="D1524" t="s">
        <v>35</v>
      </c>
      <c r="E1524" t="s">
        <v>4518</v>
      </c>
      <c r="F1524" t="s">
        <v>4519</v>
      </c>
      <c r="G1524" t="s">
        <v>4520</v>
      </c>
      <c r="H1524" t="s">
        <v>4521</v>
      </c>
      <c r="I1524" t="str">
        <f t="shared" si="87"/>
        <v>INSERT INTO [dbo].[DovizKurlari] ([Date], [CurrencyCode], [Unit], [Currency], [ForexBuying], [ForexSelling], [BanknoteBuying], [BanknoteSelling]) VALUES ('2024-04-03', 'GBP', 1, 'İNGİLİZ STERLİNİ', 40.0934, 40.3024, 40.0653, 40.3629);</v>
      </c>
    </row>
    <row r="1525" spans="1:9" x14ac:dyDescent="0.3">
      <c r="A1525" t="s">
        <v>4501</v>
      </c>
      <c r="B1525" t="s">
        <v>40</v>
      </c>
      <c r="C1525" t="s">
        <v>10</v>
      </c>
      <c r="D1525" t="s">
        <v>41</v>
      </c>
      <c r="E1525" t="s">
        <v>4522</v>
      </c>
      <c r="F1525" t="s">
        <v>4523</v>
      </c>
      <c r="G1525" t="s">
        <v>4524</v>
      </c>
      <c r="H1525" t="s">
        <v>4525</v>
      </c>
      <c r="I1525" t="str">
        <f t="shared" si="87"/>
        <v>INSERT INTO [dbo].[DovizKurlari] ([Date], [CurrencyCode], [Unit], [Currency], [ForexBuying], [ForexSelling], [BanknoteBuying], [BanknoteSelling]) VALUES ('2024-04-03', 'CHF', 1, 'İSVİÇRE FRANGI', 35.0706, 35.2957, 35.0180, 35.3487);</v>
      </c>
    </row>
    <row r="1526" spans="1:9" x14ac:dyDescent="0.3">
      <c r="A1526" t="s">
        <v>4501</v>
      </c>
      <c r="B1526" t="s">
        <v>46</v>
      </c>
      <c r="C1526" t="s">
        <v>10</v>
      </c>
      <c r="D1526" t="s">
        <v>47</v>
      </c>
      <c r="E1526" t="s">
        <v>4526</v>
      </c>
      <c r="F1526" t="s">
        <v>4527</v>
      </c>
      <c r="G1526" t="s">
        <v>2579</v>
      </c>
      <c r="H1526" t="s">
        <v>4528</v>
      </c>
      <c r="I1526" t="str">
        <f t="shared" si="87"/>
        <v>INSERT INTO [dbo].[DovizKurlari] ([Date], [CurrencyCode], [Unit], [Currency], [ForexBuying], [ForexSelling], [BanknoteBuying], [BanknoteSelling]) VALUES ('2024-04-03', 'SEK', 1, 'İSVEÇ KRONU', 2.9609, 2.9916, 2.9588, 2.9985);</v>
      </c>
    </row>
    <row r="1527" spans="1:9" x14ac:dyDescent="0.3">
      <c r="A1527" t="s">
        <v>4501</v>
      </c>
      <c r="B1527" t="s">
        <v>52</v>
      </c>
      <c r="C1527" t="s">
        <v>10</v>
      </c>
      <c r="D1527" t="s">
        <v>53</v>
      </c>
      <c r="E1527" t="s">
        <v>4529</v>
      </c>
      <c r="F1527" t="s">
        <v>4530</v>
      </c>
      <c r="G1527" t="s">
        <v>4531</v>
      </c>
      <c r="H1527" t="s">
        <v>4532</v>
      </c>
      <c r="I1527" t="str">
        <f t="shared" si="87"/>
        <v>INSERT INTO [dbo].[DovizKurlari] ([Date], [CurrencyCode], [Unit], [Currency], [ForexBuying], [ForexSelling], [BanknoteBuying], [BanknoteSelling]) VALUES ('2024-04-03', 'CAD', 1, 'KANADA DOLARI', 23.4973, 23.6033, 23.4104, 23.6930);</v>
      </c>
    </row>
    <row r="1528" spans="1:9" x14ac:dyDescent="0.3">
      <c r="A1528" t="s">
        <v>4501</v>
      </c>
      <c r="B1528" t="s">
        <v>58</v>
      </c>
      <c r="C1528" t="s">
        <v>10</v>
      </c>
      <c r="D1528" t="s">
        <v>59</v>
      </c>
      <c r="E1528" t="s">
        <v>4533</v>
      </c>
      <c r="F1528" t="s">
        <v>4534</v>
      </c>
      <c r="G1528" t="s">
        <v>4535</v>
      </c>
      <c r="H1528" t="s">
        <v>4536</v>
      </c>
      <c r="I1528" t="str">
        <f t="shared" si="87"/>
        <v>INSERT INTO [dbo].[DovizKurlari] ([Date], [CurrencyCode], [Unit], [Currency], [ForexBuying], [ForexSelling], [BanknoteBuying], [BanknoteSelling]) VALUES ('2024-04-03', 'KWD', 1, 'KUVEYT DİNARI', 103.2187, 104.5693, 101.6704, 106.1378);</v>
      </c>
    </row>
    <row r="1529" spans="1:9" x14ac:dyDescent="0.3">
      <c r="A1529" t="s">
        <v>4501</v>
      </c>
      <c r="B1529" t="s">
        <v>64</v>
      </c>
      <c r="C1529" t="s">
        <v>10</v>
      </c>
      <c r="D1529" t="s">
        <v>65</v>
      </c>
      <c r="E1529" t="s">
        <v>4537</v>
      </c>
      <c r="F1529" t="s">
        <v>4538</v>
      </c>
      <c r="G1529" t="s">
        <v>4539</v>
      </c>
      <c r="H1529" t="s">
        <v>4540</v>
      </c>
      <c r="I1529" t="str">
        <f t="shared" si="87"/>
        <v>INSERT INTO [dbo].[DovizKurlari] ([Date], [CurrencyCode], [Unit], [Currency], [ForexBuying], [ForexSelling], [BanknoteBuying], [BanknoteSelling]) VALUES ('2024-04-03', 'NOK', 1, 'NORVEÇ KRONU', 2.9398, 2.9596, 2.9378, 2.9664);</v>
      </c>
    </row>
    <row r="1530" spans="1:9" x14ac:dyDescent="0.3">
      <c r="A1530" t="s">
        <v>4501</v>
      </c>
      <c r="B1530" t="s">
        <v>70</v>
      </c>
      <c r="C1530" t="s">
        <v>10</v>
      </c>
      <c r="D1530" t="s">
        <v>71</v>
      </c>
      <c r="E1530" t="s">
        <v>4541</v>
      </c>
      <c r="F1530" t="s">
        <v>4542</v>
      </c>
      <c r="G1530" t="s">
        <v>4543</v>
      </c>
      <c r="H1530" t="s">
        <v>4544</v>
      </c>
      <c r="I1530" t="str">
        <f t="shared" si="87"/>
        <v>INSERT INTO [dbo].[DovizKurlari] ([Date], [CurrencyCode], [Unit], [Currency], [ForexBuying], [ForexSelling], [BanknoteBuying], [BanknoteSelling]) VALUES ('2024-04-03', 'SAR', 1, 'SUUDİ ARABİSTAN RİYALİ', 8.5152, 8.5306, 8.4514, 8.5946);</v>
      </c>
    </row>
    <row r="1531" spans="1:9" x14ac:dyDescent="0.3">
      <c r="A1531" t="s">
        <v>4501</v>
      </c>
      <c r="B1531" t="s">
        <v>76</v>
      </c>
      <c r="C1531" t="s">
        <v>77</v>
      </c>
      <c r="D1531" t="s">
        <v>78</v>
      </c>
      <c r="E1531" t="s">
        <v>4545</v>
      </c>
      <c r="F1531" t="s">
        <v>4546</v>
      </c>
      <c r="G1531" t="s">
        <v>4547</v>
      </c>
      <c r="H1531" t="s">
        <v>4548</v>
      </c>
      <c r="I1531" t="str">
        <f t="shared" si="87"/>
        <v>INSERT INTO [dbo].[DovizKurlari] ([Date], [CurrencyCode], [Unit], [Currency], [ForexBuying], [ForexSelling], [BanknoteBuying], [BanknoteSelling]) VALUES ('2024-04-03', 'JPY', 100, 'JAPON YENİ', 21.0005, 21.1396, 20.9228, 21.2199);</v>
      </c>
    </row>
    <row r="1532" spans="1:9" x14ac:dyDescent="0.3">
      <c r="A1532" t="s">
        <v>4501</v>
      </c>
      <c r="B1532" t="s">
        <v>83</v>
      </c>
      <c r="C1532" t="s">
        <v>10</v>
      </c>
      <c r="D1532" t="s">
        <v>84</v>
      </c>
      <c r="E1532" t="s">
        <v>4549</v>
      </c>
      <c r="F1532" t="s">
        <v>4550</v>
      </c>
      <c r="I1532" t="str">
        <f t="shared" ref="I1532:I1542" si="90">CONCATENATE("INSERT INTO [dbo].[DovizKurlari] ([Date], [CurrencyCode], [Unit], [Currency], [ForexBuying], [ForexSelling]) VALUES ('",A1532,"', '",B1532,"', ",C1532,", '",D1532,"', ",E1532,", ",F1532,");")</f>
        <v>INSERT INTO [dbo].[DovizKurlari] ([Date], [CurrencyCode], [Unit], [Currency], [ForexBuying], [ForexSelling]) VALUES ('2024-04-03', 'BGN', 1, 'BULGAR LEVASI', 17.4945, 17.7234);</v>
      </c>
    </row>
    <row r="1533" spans="1:9" x14ac:dyDescent="0.3">
      <c r="A1533" t="s">
        <v>4501</v>
      </c>
      <c r="B1533" t="s">
        <v>87</v>
      </c>
      <c r="C1533" t="s">
        <v>10</v>
      </c>
      <c r="D1533" t="s">
        <v>88</v>
      </c>
      <c r="E1533" t="s">
        <v>4551</v>
      </c>
      <c r="F1533" t="s">
        <v>4552</v>
      </c>
      <c r="I1533" t="str">
        <f t="shared" si="90"/>
        <v>INSERT INTO [dbo].[DovizKurlari] ([Date], [CurrencyCode], [Unit], [Currency], [ForexBuying], [ForexSelling]) VALUES ('2024-04-03', 'RON', 1, 'RUMEN LEYİ', 6.8849, 6.9750);</v>
      </c>
    </row>
    <row r="1534" spans="1:9" x14ac:dyDescent="0.3">
      <c r="A1534" t="s">
        <v>4501</v>
      </c>
      <c r="B1534" t="s">
        <v>91</v>
      </c>
      <c r="C1534" t="s">
        <v>10</v>
      </c>
      <c r="D1534" t="s">
        <v>92</v>
      </c>
      <c r="E1534" t="s">
        <v>4553</v>
      </c>
      <c r="F1534" t="s">
        <v>4554</v>
      </c>
      <c r="I1534" t="str">
        <f t="shared" si="90"/>
        <v>INSERT INTO [dbo].[DovizKurlari] ([Date], [CurrencyCode], [Unit], [Currency], [ForexBuying], [ForexSelling]) VALUES ('2024-04-03', 'RUB', 1, 'RUS RUBLESİ', 0.34372, 0.34822);</v>
      </c>
    </row>
    <row r="1535" spans="1:9" x14ac:dyDescent="0.3">
      <c r="A1535" t="s">
        <v>4501</v>
      </c>
      <c r="B1535" t="s">
        <v>95</v>
      </c>
      <c r="C1535" t="s">
        <v>77</v>
      </c>
      <c r="D1535" t="s">
        <v>96</v>
      </c>
      <c r="E1535" t="s">
        <v>3406</v>
      </c>
      <c r="F1535" t="s">
        <v>3407</v>
      </c>
      <c r="I1535" t="str">
        <f t="shared" si="90"/>
        <v>INSERT INTO [dbo].[DovizKurlari] ([Date], [CurrencyCode], [Unit], [Currency], [ForexBuying], [ForexSelling]) VALUES ('2024-04-03', 'IRR', 100, 'İRAN RİYALİ', 0.07562, 0.07661);</v>
      </c>
    </row>
    <row r="1536" spans="1:9" x14ac:dyDescent="0.3">
      <c r="A1536" t="s">
        <v>4501</v>
      </c>
      <c r="B1536" t="s">
        <v>99</v>
      </c>
      <c r="C1536" t="s">
        <v>10</v>
      </c>
      <c r="D1536" t="s">
        <v>100</v>
      </c>
      <c r="E1536" t="s">
        <v>4555</v>
      </c>
      <c r="F1536" t="s">
        <v>4556</v>
      </c>
      <c r="I1536" t="str">
        <f t="shared" si="90"/>
        <v>INSERT INTO [dbo].[DovizKurlari] ([Date], [CurrencyCode], [Unit], [Currency], [ForexBuying], [ForexSelling]) VALUES ('2024-04-03', 'CNY', 1, 'ÇİN YUANI', 4.3894, 4.4468);</v>
      </c>
    </row>
    <row r="1537" spans="1:9" x14ac:dyDescent="0.3">
      <c r="A1537" t="s">
        <v>4501</v>
      </c>
      <c r="B1537" t="s">
        <v>103</v>
      </c>
      <c r="C1537" t="s">
        <v>10</v>
      </c>
      <c r="D1537" t="s">
        <v>104</v>
      </c>
      <c r="E1537" t="s">
        <v>4557</v>
      </c>
      <c r="F1537" t="s">
        <v>4423</v>
      </c>
      <c r="I1537" t="str">
        <f t="shared" si="90"/>
        <v>INSERT INTO [dbo].[DovizKurlari] ([Date], [CurrencyCode], [Unit], [Currency], [ForexBuying], [ForexSelling]) VALUES ('2024-04-03', 'PKR', 1, 'PAKİSTAN RUPİSİ', 0.11416, 0.11566);</v>
      </c>
    </row>
    <row r="1538" spans="1:9" x14ac:dyDescent="0.3">
      <c r="A1538" t="s">
        <v>4501</v>
      </c>
      <c r="B1538" t="s">
        <v>107</v>
      </c>
      <c r="C1538" t="s">
        <v>10</v>
      </c>
      <c r="D1538" t="s">
        <v>108</v>
      </c>
      <c r="E1538" t="s">
        <v>4558</v>
      </c>
      <c r="F1538" t="s">
        <v>4231</v>
      </c>
      <c r="I1538" t="str">
        <f t="shared" si="90"/>
        <v>INSERT INTO [dbo].[DovizKurlari] ([Date], [CurrencyCode], [Unit], [Currency], [ForexBuying], [ForexSelling]) VALUES ('2024-04-03', 'QAR', 1, 'KATAR RİYALİ', 8.7098, 8.8237);</v>
      </c>
    </row>
    <row r="1539" spans="1:9" x14ac:dyDescent="0.3">
      <c r="A1539" t="s">
        <v>4501</v>
      </c>
      <c r="B1539" t="s">
        <v>111</v>
      </c>
      <c r="C1539" t="s">
        <v>10</v>
      </c>
      <c r="D1539" t="s">
        <v>112</v>
      </c>
      <c r="E1539" t="s">
        <v>4559</v>
      </c>
      <c r="F1539" t="s">
        <v>4427</v>
      </c>
      <c r="I1539" t="str">
        <f t="shared" si="90"/>
        <v>INSERT INTO [dbo].[DovizKurlari] ([Date], [CurrencyCode], [Unit], [Currency], [ForexBuying], [ForexSelling]) VALUES ('2024-04-03', 'KRW', 1, 'GÜNEY KORE WONU', 0.02353, 0.02384);</v>
      </c>
    </row>
    <row r="1540" spans="1:9" x14ac:dyDescent="0.3">
      <c r="A1540" t="s">
        <v>4501</v>
      </c>
      <c r="B1540" t="s">
        <v>115</v>
      </c>
      <c r="C1540" t="s">
        <v>10</v>
      </c>
      <c r="D1540" t="s">
        <v>116</v>
      </c>
      <c r="E1540" t="s">
        <v>4560</v>
      </c>
      <c r="F1540" t="s">
        <v>4561</v>
      </c>
      <c r="I1540" t="str">
        <f t="shared" si="90"/>
        <v>INSERT INTO [dbo].[DovizKurlari] ([Date], [CurrencyCode], [Unit], [Currency], [ForexBuying], [ForexSelling]) VALUES ('2024-04-03', 'AZN', 1, 'AZERBAYCAN YENİ MANATI', 18.6825, 18.9269);</v>
      </c>
    </row>
    <row r="1541" spans="1:9" x14ac:dyDescent="0.3">
      <c r="A1541" t="s">
        <v>4501</v>
      </c>
      <c r="B1541" t="s">
        <v>119</v>
      </c>
      <c r="C1541" t="s">
        <v>10</v>
      </c>
      <c r="D1541" t="s">
        <v>120</v>
      </c>
      <c r="E1541" t="s">
        <v>4562</v>
      </c>
      <c r="F1541" t="s">
        <v>4563</v>
      </c>
      <c r="I1541" t="str">
        <f t="shared" si="90"/>
        <v>INSERT INTO [dbo].[DovizKurlari] ([Date], [CurrencyCode], [Unit], [Currency], [ForexBuying], [ForexSelling]) VALUES ('2024-04-03', 'AED', 1, 'BİRLEŞİK ARAP EMİRLİKLERİ DİRHEMİ', 8.6480, 8.7612);</v>
      </c>
    </row>
    <row r="1542" spans="1:9" x14ac:dyDescent="0.3">
      <c r="A1542" t="s">
        <v>4501</v>
      </c>
      <c r="B1542" t="s">
        <v>123</v>
      </c>
      <c r="C1542" t="s">
        <v>10</v>
      </c>
      <c r="D1542" t="s">
        <v>10618</v>
      </c>
      <c r="E1542" t="s">
        <v>4564</v>
      </c>
      <c r="I1542" t="str">
        <f>CONCATENATE("INSERT INTO [dbo].[DovizKurlari] ([Date], [CurrencyCode], [Unit], [Currency], [ForexBuying]) VALUES ('",A1542,"', '",B1542,"', ",C1542,", '",D1542,"', ",E1542,");")</f>
        <v>INSERT INTO [dbo].[DovizKurlari] ([Date], [CurrencyCode], [Unit], [Currency], [ForexBuying]) VALUES ('2024-04-03', 'XDR', 1, 'ÖZEL ÇEKME HAKKI (SDR)', 42.2972);</v>
      </c>
    </row>
    <row r="1543" spans="1:9" x14ac:dyDescent="0.3">
      <c r="A1543" t="s">
        <v>4565</v>
      </c>
      <c r="B1543" t="s">
        <v>9</v>
      </c>
      <c r="C1543" t="s">
        <v>10</v>
      </c>
      <c r="D1543" t="s">
        <v>11</v>
      </c>
      <c r="E1543" t="s">
        <v>4566</v>
      </c>
      <c r="F1543" t="s">
        <v>4567</v>
      </c>
      <c r="G1543" t="s">
        <v>4568</v>
      </c>
      <c r="H1543" t="s">
        <v>4569</v>
      </c>
      <c r="I1543" t="str">
        <f t="shared" ref="I1539:I1602" si="91">CONCATENATE("INSERT INTO [dbo].[DovizKurlari] ([Date], [CurrencyCode], [Unit], [Currency], [ForexBuying], [ForexSelling], [BanknoteBuying], [BanknoteSelling]) VALUES ('",A1543,"', '",B1543,"', ",C1543,", '",D1543,"', ",E1543,", ",F1543,", ",G1543,", ",H1543,");")</f>
        <v>INSERT INTO [dbo].[DovizKurlari] ([Date], [CurrencyCode], [Unit], [Currency], [ForexBuying], [ForexSelling], [BanknoteBuying], [BanknoteSelling]) VALUES ('2024-04-04', 'USD', 1, 'ABD DOLARI', 31.8396, 31.8970, 31.8173, 31.9448);</v>
      </c>
    </row>
    <row r="1544" spans="1:9" x14ac:dyDescent="0.3">
      <c r="A1544" t="s">
        <v>4565</v>
      </c>
      <c r="B1544" t="s">
        <v>16</v>
      </c>
      <c r="C1544" t="s">
        <v>10</v>
      </c>
      <c r="D1544" t="s">
        <v>17</v>
      </c>
      <c r="E1544" t="s">
        <v>4570</v>
      </c>
      <c r="F1544" t="s">
        <v>4571</v>
      </c>
      <c r="G1544" t="s">
        <v>4572</v>
      </c>
      <c r="H1544" t="s">
        <v>4573</v>
      </c>
      <c r="I1544" t="str">
        <f t="shared" si="91"/>
        <v>INSERT INTO [dbo].[DovizKurlari] ([Date], [CurrencyCode], [Unit], [Currency], [ForexBuying], [ForexSelling], [BanknoteBuying], [BanknoteSelling]) VALUES ('2024-04-04', 'AUD', 1, 'AVUSTRALYA DOLARI', 20.9621, 21.0988, 20.8656, 21.2253);</v>
      </c>
    </row>
    <row r="1545" spans="1:9" x14ac:dyDescent="0.3">
      <c r="A1545" t="s">
        <v>4565</v>
      </c>
      <c r="B1545" t="s">
        <v>22</v>
      </c>
      <c r="C1545" t="s">
        <v>10</v>
      </c>
      <c r="D1545" t="s">
        <v>23</v>
      </c>
      <c r="E1545" t="s">
        <v>4574</v>
      </c>
      <c r="F1545" t="s">
        <v>4575</v>
      </c>
      <c r="G1545" t="s">
        <v>4576</v>
      </c>
      <c r="H1545" t="s">
        <v>4577</v>
      </c>
      <c r="I1545" t="str">
        <f t="shared" si="91"/>
        <v>INSERT INTO [dbo].[DovizKurlari] ([Date], [CurrencyCode], [Unit], [Currency], [ForexBuying], [ForexSelling], [BanknoteBuying], [BanknoteSelling]) VALUES ('2024-04-04', 'DKK', 1, 'DANİMARKA KRONU', 4.6264, 4.6491, 4.6232, 4.6598);</v>
      </c>
    </row>
    <row r="1546" spans="1:9" x14ac:dyDescent="0.3">
      <c r="A1546" t="s">
        <v>4565</v>
      </c>
      <c r="B1546" t="s">
        <v>28</v>
      </c>
      <c r="C1546" t="s">
        <v>10</v>
      </c>
      <c r="D1546" t="s">
        <v>29</v>
      </c>
      <c r="E1546" t="s">
        <v>4578</v>
      </c>
      <c r="F1546" t="s">
        <v>4579</v>
      </c>
      <c r="G1546" t="s">
        <v>4580</v>
      </c>
      <c r="H1546" t="s">
        <v>4581</v>
      </c>
      <c r="I1546" t="str">
        <f t="shared" si="91"/>
        <v>INSERT INTO [dbo].[DovizKurlari] ([Date], [CurrencyCode], [Unit], [Currency], [ForexBuying], [ForexSelling], [BanknoteBuying], [BanknoteSelling]) VALUES ('2024-04-04', 'EUR', 1, 'EURO', 34.5629, 34.6252, 34.5387, 34.6771);</v>
      </c>
    </row>
    <row r="1547" spans="1:9" x14ac:dyDescent="0.3">
      <c r="A1547" t="s">
        <v>4565</v>
      </c>
      <c r="B1547" t="s">
        <v>34</v>
      </c>
      <c r="C1547" t="s">
        <v>10</v>
      </c>
      <c r="D1547" t="s">
        <v>35</v>
      </c>
      <c r="E1547" t="s">
        <v>4582</v>
      </c>
      <c r="F1547" t="s">
        <v>4583</v>
      </c>
      <c r="G1547" t="s">
        <v>4584</v>
      </c>
      <c r="H1547" t="s">
        <v>4585</v>
      </c>
      <c r="I1547" t="str">
        <f t="shared" si="91"/>
        <v>INSERT INTO [dbo].[DovizKurlari] ([Date], [CurrencyCode], [Unit], [Currency], [ForexBuying], [ForexSelling], [BanknoteBuying], [BanknoteSelling]) VALUES ('2024-04-04', 'GBP', 1, 'İNGİLİZ STERLİNİ', 40.2390, 40.4488, 40.2108, 40.5095);</v>
      </c>
    </row>
    <row r="1548" spans="1:9" x14ac:dyDescent="0.3">
      <c r="A1548" t="s">
        <v>4565</v>
      </c>
      <c r="B1548" t="s">
        <v>40</v>
      </c>
      <c r="C1548" t="s">
        <v>10</v>
      </c>
      <c r="D1548" t="s">
        <v>41</v>
      </c>
      <c r="E1548" t="s">
        <v>4586</v>
      </c>
      <c r="F1548" t="s">
        <v>4587</v>
      </c>
      <c r="G1548" t="s">
        <v>4588</v>
      </c>
      <c r="H1548" t="s">
        <v>4589</v>
      </c>
      <c r="I1548" t="str">
        <f t="shared" si="91"/>
        <v>INSERT INTO [dbo].[DovizKurlari] ([Date], [CurrencyCode], [Unit], [Currency], [ForexBuying], [ForexSelling], [BanknoteBuying], [BanknoteSelling]) VALUES ('2024-04-04', 'CHF', 1, 'İSVİÇRE FRANGI', 35.0441, 35.2691, 34.9915, 35.3220);</v>
      </c>
    </row>
    <row r="1549" spans="1:9" x14ac:dyDescent="0.3">
      <c r="A1549" t="s">
        <v>4565</v>
      </c>
      <c r="B1549" t="s">
        <v>46</v>
      </c>
      <c r="C1549" t="s">
        <v>10</v>
      </c>
      <c r="D1549" t="s">
        <v>47</v>
      </c>
      <c r="E1549" t="s">
        <v>4590</v>
      </c>
      <c r="F1549" t="s">
        <v>4591</v>
      </c>
      <c r="G1549" t="s">
        <v>4592</v>
      </c>
      <c r="H1549" t="s">
        <v>4593</v>
      </c>
      <c r="I1549" t="str">
        <f t="shared" si="91"/>
        <v>INSERT INTO [dbo].[DovizKurlari] ([Date], [CurrencyCode], [Unit], [Currency], [ForexBuying], [ForexSelling], [BanknoteBuying], [BanknoteSelling]) VALUES ('2024-04-04', 'SEK', 1, 'İSVEÇ KRONU', 2.9900, 3.0209, 2.9879, 3.0279);</v>
      </c>
    </row>
    <row r="1550" spans="1:9" x14ac:dyDescent="0.3">
      <c r="A1550" t="s">
        <v>4565</v>
      </c>
      <c r="B1550" t="s">
        <v>52</v>
      </c>
      <c r="C1550" t="s">
        <v>10</v>
      </c>
      <c r="D1550" t="s">
        <v>53</v>
      </c>
      <c r="E1550" t="s">
        <v>4594</v>
      </c>
      <c r="F1550" t="s">
        <v>4595</v>
      </c>
      <c r="G1550" t="s">
        <v>4596</v>
      </c>
      <c r="H1550" t="s">
        <v>4597</v>
      </c>
      <c r="I1550" t="str">
        <f t="shared" si="91"/>
        <v>INSERT INTO [dbo].[DovizKurlari] ([Date], [CurrencyCode], [Unit], [Currency], [ForexBuying], [ForexSelling], [BanknoteBuying], [BanknoteSelling]) VALUES ('2024-04-04', 'CAD', 1, 'KANADA DOLARI', 23.5437, 23.6499, 23.4566, 23.7398);</v>
      </c>
    </row>
    <row r="1551" spans="1:9" x14ac:dyDescent="0.3">
      <c r="A1551" t="s">
        <v>4565</v>
      </c>
      <c r="B1551" t="s">
        <v>58</v>
      </c>
      <c r="C1551" t="s">
        <v>10</v>
      </c>
      <c r="D1551" t="s">
        <v>59</v>
      </c>
      <c r="E1551" t="s">
        <v>4598</v>
      </c>
      <c r="F1551" t="s">
        <v>4599</v>
      </c>
      <c r="G1551" t="s">
        <v>4600</v>
      </c>
      <c r="H1551" t="s">
        <v>4601</v>
      </c>
      <c r="I1551" t="str">
        <f t="shared" si="91"/>
        <v>INSERT INTO [dbo].[DovizKurlari] ([Date], [CurrencyCode], [Unit], [Currency], [ForexBuying], [ForexSelling], [BanknoteBuying], [BanknoteSelling]) VALUES ('2024-04-04', 'KWD', 1, 'KUVEYT DİNARI', 102.9488, 104.2959, 101.4046, 105.8603);</v>
      </c>
    </row>
    <row r="1552" spans="1:9" x14ac:dyDescent="0.3">
      <c r="A1552" t="s">
        <v>4565</v>
      </c>
      <c r="B1552" t="s">
        <v>64</v>
      </c>
      <c r="C1552" t="s">
        <v>10</v>
      </c>
      <c r="D1552" t="s">
        <v>65</v>
      </c>
      <c r="E1552" t="s">
        <v>4602</v>
      </c>
      <c r="F1552" t="s">
        <v>4603</v>
      </c>
      <c r="G1552" t="s">
        <v>4604</v>
      </c>
      <c r="H1552" t="s">
        <v>4605</v>
      </c>
      <c r="I1552" t="str">
        <f t="shared" si="91"/>
        <v>INSERT INTO [dbo].[DovizKurlari] ([Date], [CurrencyCode], [Unit], [Currency], [ForexBuying], [ForexSelling], [BanknoteBuying], [BanknoteSelling]) VALUES ('2024-04-04', 'NOK', 1, 'NORVEÇ KRONU', 2.9723, 2.9923, 2.9702, 2.9992);</v>
      </c>
    </row>
    <row r="1553" spans="1:9" x14ac:dyDescent="0.3">
      <c r="A1553" t="s">
        <v>4565</v>
      </c>
      <c r="B1553" t="s">
        <v>70</v>
      </c>
      <c r="C1553" t="s">
        <v>10</v>
      </c>
      <c r="D1553" t="s">
        <v>71</v>
      </c>
      <c r="E1553" t="s">
        <v>4606</v>
      </c>
      <c r="F1553" t="s">
        <v>4607</v>
      </c>
      <c r="G1553" t="s">
        <v>4608</v>
      </c>
      <c r="H1553" t="s">
        <v>4609</v>
      </c>
      <c r="I1553" t="str">
        <f t="shared" si="91"/>
        <v>INSERT INTO [dbo].[DovizKurlari] ([Date], [CurrencyCode], [Unit], [Currency], [ForexBuying], [ForexSelling], [BanknoteBuying], [BanknoteSelling]) VALUES ('2024-04-04', 'SAR', 1, 'SUUDİ ARABİSTAN RİYALİ', 8.4885, 8.5038, 8.4248, 8.5676);</v>
      </c>
    </row>
    <row r="1554" spans="1:9" x14ac:dyDescent="0.3">
      <c r="A1554" t="s">
        <v>4565</v>
      </c>
      <c r="B1554" t="s">
        <v>76</v>
      </c>
      <c r="C1554" t="s">
        <v>77</v>
      </c>
      <c r="D1554" t="s">
        <v>78</v>
      </c>
      <c r="E1554" t="s">
        <v>4610</v>
      </c>
      <c r="F1554" t="s">
        <v>4611</v>
      </c>
      <c r="G1554" t="s">
        <v>4612</v>
      </c>
      <c r="H1554" t="s">
        <v>4613</v>
      </c>
      <c r="I1554" t="str">
        <f t="shared" si="91"/>
        <v>INSERT INTO [dbo].[DovizKurlari] ([Date], [CurrencyCode], [Unit], [Currency], [ForexBuying], [ForexSelling], [BanknoteBuying], [BanknoteSelling]) VALUES ('2024-04-04', 'JPY', 100, 'JAPON YENİ', 20.9358, 21.0744, 20.8583, 21.1545);</v>
      </c>
    </row>
    <row r="1555" spans="1:9" x14ac:dyDescent="0.3">
      <c r="A1555" t="s">
        <v>4565</v>
      </c>
      <c r="B1555" t="s">
        <v>83</v>
      </c>
      <c r="C1555" t="s">
        <v>10</v>
      </c>
      <c r="D1555" t="s">
        <v>84</v>
      </c>
      <c r="E1555" t="s">
        <v>4614</v>
      </c>
      <c r="F1555" t="s">
        <v>4615</v>
      </c>
      <c r="I1555" t="str">
        <f t="shared" ref="I1555:I1565" si="92">CONCATENATE("INSERT INTO [dbo].[DovizKurlari] ([Date], [CurrencyCode], [Unit], [Currency], [ForexBuying], [ForexSelling]) VALUES ('",A1555,"', '",B1555,"', ",C1555,", '",D1555,"', ",E1555,", ",F1555,");")</f>
        <v>INSERT INTO [dbo].[DovizKurlari] ([Date], [CurrencyCode], [Unit], [Currency], [ForexBuying], [ForexSelling]) VALUES ('2024-04-04', 'BGN', 1, 'BULGAR LEVASI', 17.5726, 17.8025);</v>
      </c>
    </row>
    <row r="1556" spans="1:9" x14ac:dyDescent="0.3">
      <c r="A1556" t="s">
        <v>4565</v>
      </c>
      <c r="B1556" t="s">
        <v>87</v>
      </c>
      <c r="C1556" t="s">
        <v>10</v>
      </c>
      <c r="D1556" t="s">
        <v>88</v>
      </c>
      <c r="E1556" t="s">
        <v>4616</v>
      </c>
      <c r="F1556" t="s">
        <v>4617</v>
      </c>
      <c r="I1556" t="str">
        <f t="shared" si="92"/>
        <v>INSERT INTO [dbo].[DovizKurlari] ([Date], [CurrencyCode], [Unit], [Currency], [ForexBuying], [ForexSelling]) VALUES ('2024-04-04', 'RON', 1, 'RUMEN LEYİ', 6.9146, 7.0051);</v>
      </c>
    </row>
    <row r="1557" spans="1:9" x14ac:dyDescent="0.3">
      <c r="A1557" t="s">
        <v>4565</v>
      </c>
      <c r="B1557" t="s">
        <v>91</v>
      </c>
      <c r="C1557" t="s">
        <v>10</v>
      </c>
      <c r="D1557" t="s">
        <v>92</v>
      </c>
      <c r="E1557" t="s">
        <v>665</v>
      </c>
      <c r="F1557" t="s">
        <v>4618</v>
      </c>
      <c r="I1557" t="str">
        <f t="shared" si="92"/>
        <v>INSERT INTO [dbo].[DovizKurlari] ([Date], [CurrencyCode], [Unit], [Currency], [ForexBuying], [ForexSelling]) VALUES ('2024-04-04', 'RUB', 1, 'RUS RUBLESİ', 0.34303, 0.34752);</v>
      </c>
    </row>
    <row r="1558" spans="1:9" x14ac:dyDescent="0.3">
      <c r="A1558" t="s">
        <v>4565</v>
      </c>
      <c r="B1558" t="s">
        <v>95</v>
      </c>
      <c r="C1558" t="s">
        <v>77</v>
      </c>
      <c r="D1558" t="s">
        <v>96</v>
      </c>
      <c r="E1558" t="s">
        <v>4619</v>
      </c>
      <c r="F1558" t="s">
        <v>4620</v>
      </c>
      <c r="I1558" t="str">
        <f t="shared" si="92"/>
        <v>INSERT INTO [dbo].[DovizKurlari] ([Date], [CurrencyCode], [Unit], [Currency], [ForexBuying], [ForexSelling]) VALUES ('2024-04-04', 'IRR', 100, 'İRAN RİYALİ', 0.07538, 0.07637);</v>
      </c>
    </row>
    <row r="1559" spans="1:9" x14ac:dyDescent="0.3">
      <c r="A1559" t="s">
        <v>4565</v>
      </c>
      <c r="B1559" t="s">
        <v>99</v>
      </c>
      <c r="C1559" t="s">
        <v>10</v>
      </c>
      <c r="D1559" t="s">
        <v>100</v>
      </c>
      <c r="E1559" t="s">
        <v>4621</v>
      </c>
      <c r="F1559" t="s">
        <v>4622</v>
      </c>
      <c r="I1559" t="str">
        <f t="shared" si="92"/>
        <v>INSERT INTO [dbo].[DovizKurlari] ([Date], [CurrencyCode], [Unit], [Currency], [ForexBuying], [ForexSelling]) VALUES ('2024-04-04', 'CNY', 1, 'ÇİN YUANI', 4.3769, 4.4341);</v>
      </c>
    </row>
    <row r="1560" spans="1:9" x14ac:dyDescent="0.3">
      <c r="A1560" t="s">
        <v>4565</v>
      </c>
      <c r="B1560" t="s">
        <v>103</v>
      </c>
      <c r="C1560" t="s">
        <v>10</v>
      </c>
      <c r="D1560" t="s">
        <v>104</v>
      </c>
      <c r="E1560" t="s">
        <v>4623</v>
      </c>
      <c r="F1560" t="s">
        <v>4624</v>
      </c>
      <c r="I1560" t="str">
        <f t="shared" si="92"/>
        <v>INSERT INTO [dbo].[DovizKurlari] ([Date], [CurrencyCode], [Unit], [Currency], [ForexBuying], [ForexSelling]) VALUES ('2024-04-04', 'PKR', 1, 'PAKİSTAN RUPİSİ', 0.11389, 0.11538);</v>
      </c>
    </row>
    <row r="1561" spans="1:9" x14ac:dyDescent="0.3">
      <c r="A1561" t="s">
        <v>4565</v>
      </c>
      <c r="B1561" t="s">
        <v>107</v>
      </c>
      <c r="C1561" t="s">
        <v>10</v>
      </c>
      <c r="D1561" t="s">
        <v>108</v>
      </c>
      <c r="E1561" t="s">
        <v>4625</v>
      </c>
      <c r="F1561" t="s">
        <v>4626</v>
      </c>
      <c r="I1561" t="str">
        <f t="shared" si="92"/>
        <v>INSERT INTO [dbo].[DovizKurlari] ([Date], [CurrencyCode], [Unit], [Currency], [ForexBuying], [ForexSelling]) VALUES ('2024-04-04', 'QAR', 1, 'KATAR RİYALİ', 8.6806, 8.7942);</v>
      </c>
    </row>
    <row r="1562" spans="1:9" x14ac:dyDescent="0.3">
      <c r="A1562" t="s">
        <v>4565</v>
      </c>
      <c r="B1562" t="s">
        <v>111</v>
      </c>
      <c r="C1562" t="s">
        <v>10</v>
      </c>
      <c r="D1562" t="s">
        <v>112</v>
      </c>
      <c r="E1562" t="s">
        <v>4627</v>
      </c>
      <c r="F1562" t="s">
        <v>3139</v>
      </c>
      <c r="I1562" t="str">
        <f t="shared" si="92"/>
        <v>INSERT INTO [dbo].[DovizKurlari] ([Date], [CurrencyCode], [Unit], [Currency], [ForexBuying], [ForexSelling]) VALUES ('2024-04-04', 'KRW', 1, 'GÜNEY KORE WONU', 0.02351, 0.02381);</v>
      </c>
    </row>
    <row r="1563" spans="1:9" x14ac:dyDescent="0.3">
      <c r="A1563" t="s">
        <v>4565</v>
      </c>
      <c r="B1563" t="s">
        <v>115</v>
      </c>
      <c r="C1563" t="s">
        <v>10</v>
      </c>
      <c r="D1563" t="s">
        <v>116</v>
      </c>
      <c r="E1563" t="s">
        <v>4628</v>
      </c>
      <c r="F1563" t="s">
        <v>4629</v>
      </c>
      <c r="I1563" t="str">
        <f t="shared" si="92"/>
        <v>INSERT INTO [dbo].[DovizKurlari] ([Date], [CurrencyCode], [Unit], [Currency], [ForexBuying], [ForexSelling]) VALUES ('2024-04-04', 'AZN', 1, 'AZERBAYCAN YENİ MANATI', 18.6242, 18.8679);</v>
      </c>
    </row>
    <row r="1564" spans="1:9" x14ac:dyDescent="0.3">
      <c r="A1564" t="s">
        <v>4565</v>
      </c>
      <c r="B1564" t="s">
        <v>119</v>
      </c>
      <c r="C1564" t="s">
        <v>10</v>
      </c>
      <c r="D1564" t="s">
        <v>120</v>
      </c>
      <c r="E1564" t="s">
        <v>4630</v>
      </c>
      <c r="F1564" t="s">
        <v>4631</v>
      </c>
      <c r="I1564" t="str">
        <f t="shared" si="92"/>
        <v>INSERT INTO [dbo].[DovizKurlari] ([Date], [CurrencyCode], [Unit], [Currency], [ForexBuying], [ForexSelling]) VALUES ('2024-04-04', 'AED', 1, 'BİRLEŞİK ARAP EMİRLİKLERİ DİRHEMİ', 8.6216, 8.7345);</v>
      </c>
    </row>
    <row r="1565" spans="1:9" x14ac:dyDescent="0.3">
      <c r="A1565" t="s">
        <v>4565</v>
      </c>
      <c r="B1565" t="s">
        <v>123</v>
      </c>
      <c r="C1565" t="s">
        <v>10</v>
      </c>
      <c r="D1565" t="s">
        <v>10618</v>
      </c>
      <c r="E1565" t="s">
        <v>4632</v>
      </c>
      <c r="I1565" t="str">
        <f>CONCATENATE("INSERT INTO [dbo].[DovizKurlari] ([Date], [CurrencyCode], [Unit], [Currency], [ForexBuying]) VALUES ('",A1565,"', '",B1565,"', ",C1565,", '",D1565,"', ",E1565,");")</f>
        <v>INSERT INTO [dbo].[DovizKurlari] ([Date], [CurrencyCode], [Unit], [Currency], [ForexBuying]) VALUES ('2024-04-04', 'XDR', 1, 'ÖZEL ÇEKME HAKKI (SDR)', 42.2861);</v>
      </c>
    </row>
    <row r="1566" spans="1:9" x14ac:dyDescent="0.3">
      <c r="A1566" t="s">
        <v>4633</v>
      </c>
      <c r="B1566" t="s">
        <v>9</v>
      </c>
      <c r="C1566" t="s">
        <v>10</v>
      </c>
      <c r="D1566" t="s">
        <v>11</v>
      </c>
      <c r="E1566" t="s">
        <v>4634</v>
      </c>
      <c r="F1566" t="s">
        <v>4635</v>
      </c>
      <c r="G1566" t="s">
        <v>4636</v>
      </c>
      <c r="H1566" t="s">
        <v>4637</v>
      </c>
      <c r="I1566" t="str">
        <f t="shared" si="91"/>
        <v>INSERT INTO [dbo].[DovizKurlari] ([Date], [CurrencyCode], [Unit], [Currency], [ForexBuying], [ForexSelling], [BanknoteBuying], [BanknoteSelling]) VALUES ('2024-04-05', 'USD', 1, 'ABD DOLARI', 31.9209, 31.9784, 31.8985, 32.0263);</v>
      </c>
    </row>
    <row r="1567" spans="1:9" x14ac:dyDescent="0.3">
      <c r="A1567" t="s">
        <v>4633</v>
      </c>
      <c r="B1567" t="s">
        <v>16</v>
      </c>
      <c r="C1567" t="s">
        <v>10</v>
      </c>
      <c r="D1567" t="s">
        <v>17</v>
      </c>
      <c r="E1567" t="s">
        <v>4638</v>
      </c>
      <c r="F1567" t="s">
        <v>4639</v>
      </c>
      <c r="G1567" t="s">
        <v>4640</v>
      </c>
      <c r="H1567" t="s">
        <v>4641</v>
      </c>
      <c r="I1567" t="str">
        <f t="shared" si="91"/>
        <v>INSERT INTO [dbo].[DovizKurlari] ([Date], [CurrencyCode], [Unit], [Currency], [ForexBuying], [ForexSelling], [BanknoteBuying], [BanknoteSelling]) VALUES ('2024-04-05', 'AUD', 1, 'AVUSTRALYA DOLARI', 20.9625, 21.0992, 20.8661, 21.2258);</v>
      </c>
    </row>
    <row r="1568" spans="1:9" x14ac:dyDescent="0.3">
      <c r="A1568" t="s">
        <v>4633</v>
      </c>
      <c r="B1568" t="s">
        <v>22</v>
      </c>
      <c r="C1568" t="s">
        <v>10</v>
      </c>
      <c r="D1568" t="s">
        <v>23</v>
      </c>
      <c r="E1568" t="s">
        <v>4642</v>
      </c>
      <c r="F1568" t="s">
        <v>4446</v>
      </c>
      <c r="G1568" t="s">
        <v>4643</v>
      </c>
      <c r="H1568" t="s">
        <v>4644</v>
      </c>
      <c r="I1568" t="str">
        <f t="shared" si="91"/>
        <v>INSERT INTO [dbo].[DovizKurlari] ([Date], [CurrencyCode], [Unit], [Currency], [ForexBuying], [ForexSelling], [BanknoteBuying], [BanknoteSelling]) VALUES ('2024-04-05', 'DKK', 1, 'DANİMARKA KRONU', 4.6301, 4.6528, 4.6268, 4.6635);</v>
      </c>
    </row>
    <row r="1569" spans="1:9" x14ac:dyDescent="0.3">
      <c r="A1569" t="s">
        <v>4633</v>
      </c>
      <c r="B1569" t="s">
        <v>28</v>
      </c>
      <c r="C1569" t="s">
        <v>10</v>
      </c>
      <c r="D1569" t="s">
        <v>29</v>
      </c>
      <c r="E1569" t="s">
        <v>4645</v>
      </c>
      <c r="F1569" t="s">
        <v>4646</v>
      </c>
      <c r="G1569" t="s">
        <v>4647</v>
      </c>
      <c r="H1569" t="s">
        <v>4648</v>
      </c>
      <c r="I1569" t="str">
        <f t="shared" si="91"/>
        <v>INSERT INTO [dbo].[DovizKurlari] ([Date], [CurrencyCode], [Unit], [Currency], [ForexBuying], [ForexSelling], [BanknoteBuying], [BanknoteSelling]) VALUES ('2024-04-05', 'EUR', 1, 'EURO', 34.5892, 34.6515, 34.5650, 34.7035);</v>
      </c>
    </row>
    <row r="1570" spans="1:9" x14ac:dyDescent="0.3">
      <c r="A1570" t="s">
        <v>4633</v>
      </c>
      <c r="B1570" t="s">
        <v>34</v>
      </c>
      <c r="C1570" t="s">
        <v>10</v>
      </c>
      <c r="D1570" t="s">
        <v>35</v>
      </c>
      <c r="E1570" t="s">
        <v>4649</v>
      </c>
      <c r="F1570" t="s">
        <v>4650</v>
      </c>
      <c r="G1570" t="s">
        <v>4651</v>
      </c>
      <c r="H1570" t="s">
        <v>4652</v>
      </c>
      <c r="I1570" t="str">
        <f t="shared" si="91"/>
        <v>INSERT INTO [dbo].[DovizKurlari] ([Date], [CurrencyCode], [Unit], [Currency], [ForexBuying], [ForexSelling], [BanknoteBuying], [BanknoteSelling]) VALUES ('2024-04-05', 'GBP', 1, 'İNGİLİZ STERLİNİ', 40.2509, 40.4608, 40.2227, 40.5214);</v>
      </c>
    </row>
    <row r="1571" spans="1:9" x14ac:dyDescent="0.3">
      <c r="A1571" t="s">
        <v>4633</v>
      </c>
      <c r="B1571" t="s">
        <v>40</v>
      </c>
      <c r="C1571" t="s">
        <v>10</v>
      </c>
      <c r="D1571" t="s">
        <v>41</v>
      </c>
      <c r="E1571" t="s">
        <v>4653</v>
      </c>
      <c r="F1571" t="s">
        <v>4654</v>
      </c>
      <c r="G1571" t="s">
        <v>4655</v>
      </c>
      <c r="H1571" t="s">
        <v>4656</v>
      </c>
      <c r="I1571" t="str">
        <f t="shared" si="91"/>
        <v>INSERT INTO [dbo].[DovizKurlari] ([Date], [CurrencyCode], [Unit], [Currency], [ForexBuying], [ForexSelling], [BanknoteBuying], [BanknoteSelling]) VALUES ('2024-04-05', 'CHF', 1, 'İSVİÇRE FRANGI', 35.2626, 35.4890, 35.2097, 35.5422);</v>
      </c>
    </row>
    <row r="1572" spans="1:9" x14ac:dyDescent="0.3">
      <c r="A1572" t="s">
        <v>4633</v>
      </c>
      <c r="B1572" t="s">
        <v>46</v>
      </c>
      <c r="C1572" t="s">
        <v>10</v>
      </c>
      <c r="D1572" t="s">
        <v>47</v>
      </c>
      <c r="E1572" t="s">
        <v>4657</v>
      </c>
      <c r="F1572" t="s">
        <v>4658</v>
      </c>
      <c r="G1572" t="s">
        <v>4336</v>
      </c>
      <c r="H1572" t="s">
        <v>4659</v>
      </c>
      <c r="I1572" t="str">
        <f t="shared" si="91"/>
        <v>INSERT INTO [dbo].[DovizKurlari] ([Date], [CurrencyCode], [Unit], [Currency], [ForexBuying], [ForexSelling], [BanknoteBuying], [BanknoteSelling]) VALUES ('2024-04-05', 'SEK', 1, 'İSVEÇ KRONU', 2.9864, 3.0173, 2.9843, 3.0242);</v>
      </c>
    </row>
    <row r="1573" spans="1:9" x14ac:dyDescent="0.3">
      <c r="A1573" t="s">
        <v>4633</v>
      </c>
      <c r="B1573" t="s">
        <v>52</v>
      </c>
      <c r="C1573" t="s">
        <v>10</v>
      </c>
      <c r="D1573" t="s">
        <v>53</v>
      </c>
      <c r="E1573" t="s">
        <v>4660</v>
      </c>
      <c r="F1573" t="s">
        <v>4661</v>
      </c>
      <c r="G1573" t="s">
        <v>4662</v>
      </c>
      <c r="H1573" t="s">
        <v>4663</v>
      </c>
      <c r="I1573" t="str">
        <f t="shared" si="91"/>
        <v>INSERT INTO [dbo].[DovizKurlari] ([Date], [CurrencyCode], [Unit], [Currency], [ForexBuying], [ForexSelling], [BanknoteBuying], [BanknoteSelling]) VALUES ('2024-04-05', 'CAD', 1, 'KANADA DOLARI', 23.5075, 23.6135, 23.4205, 23.7033);</v>
      </c>
    </row>
    <row r="1574" spans="1:9" x14ac:dyDescent="0.3">
      <c r="A1574" t="s">
        <v>4633</v>
      </c>
      <c r="B1574" t="s">
        <v>58</v>
      </c>
      <c r="C1574" t="s">
        <v>10</v>
      </c>
      <c r="D1574" t="s">
        <v>59</v>
      </c>
      <c r="E1574" t="s">
        <v>4664</v>
      </c>
      <c r="F1574" t="s">
        <v>4665</v>
      </c>
      <c r="G1574" t="s">
        <v>4666</v>
      </c>
      <c r="H1574" t="s">
        <v>4667</v>
      </c>
      <c r="I1574" t="str">
        <f t="shared" si="91"/>
        <v>INSERT INTO [dbo].[DovizKurlari] ([Date], [CurrencyCode], [Unit], [Currency], [ForexBuying], [ForexSelling], [BanknoteBuying], [BanknoteSelling]) VALUES ('2024-04-05', 'KWD', 1, 'KUVEYT DİNARI', 103.2242, 104.5749, 101.6758, 106.1435);</v>
      </c>
    </row>
    <row r="1575" spans="1:9" x14ac:dyDescent="0.3">
      <c r="A1575" t="s">
        <v>4633</v>
      </c>
      <c r="B1575" t="s">
        <v>64</v>
      </c>
      <c r="C1575" t="s">
        <v>10</v>
      </c>
      <c r="D1575" t="s">
        <v>65</v>
      </c>
      <c r="E1575" t="s">
        <v>4668</v>
      </c>
      <c r="F1575" t="s">
        <v>4669</v>
      </c>
      <c r="G1575" t="s">
        <v>4459</v>
      </c>
      <c r="H1575" t="s">
        <v>2502</v>
      </c>
      <c r="I1575" t="str">
        <f t="shared" si="91"/>
        <v>INSERT INTO [dbo].[DovizKurlari] ([Date], [CurrencyCode], [Unit], [Currency], [ForexBuying], [ForexSelling], [BanknoteBuying], [BanknoteSelling]) VALUES ('2024-04-05', 'NOK', 1, 'NORVEÇ KRONU', 2.9710, 2.9909, 2.9689, 2.9978);</v>
      </c>
    </row>
    <row r="1576" spans="1:9" x14ac:dyDescent="0.3">
      <c r="A1576" t="s">
        <v>4633</v>
      </c>
      <c r="B1576" t="s">
        <v>70</v>
      </c>
      <c r="C1576" t="s">
        <v>10</v>
      </c>
      <c r="D1576" t="s">
        <v>71</v>
      </c>
      <c r="E1576" t="s">
        <v>4670</v>
      </c>
      <c r="F1576" t="s">
        <v>4671</v>
      </c>
      <c r="G1576" t="s">
        <v>4672</v>
      </c>
      <c r="H1576" t="s">
        <v>4673</v>
      </c>
      <c r="I1576" t="str">
        <f t="shared" si="91"/>
        <v>INSERT INTO [dbo].[DovizKurlari] ([Date], [CurrencyCode], [Unit], [Currency], [ForexBuying], [ForexSelling], [BanknoteBuying], [BanknoteSelling]) VALUES ('2024-04-05', 'SAR', 1, 'SUUDİ ARABİSTAN RİYALİ', 8.5102, 8.5255, 8.4464, 8.5895);</v>
      </c>
    </row>
    <row r="1577" spans="1:9" x14ac:dyDescent="0.3">
      <c r="A1577" t="s">
        <v>4633</v>
      </c>
      <c r="B1577" t="s">
        <v>76</v>
      </c>
      <c r="C1577" t="s">
        <v>77</v>
      </c>
      <c r="D1577" t="s">
        <v>78</v>
      </c>
      <c r="E1577" t="s">
        <v>4674</v>
      </c>
      <c r="F1577" t="s">
        <v>4675</v>
      </c>
      <c r="G1577" t="s">
        <v>4676</v>
      </c>
      <c r="H1577" t="s">
        <v>4677</v>
      </c>
      <c r="I1577" t="str">
        <f t="shared" si="91"/>
        <v>INSERT INTO [dbo].[DovizKurlari] ([Date], [CurrencyCode], [Unit], [Currency], [ForexBuying], [ForexSelling], [BanknoteBuying], [BanknoteSelling]) VALUES ('2024-04-05', 'JPY', 100, 'JAPON YENİ', 21.0389, 21.1783, 20.9611, 21.2587);</v>
      </c>
    </row>
    <row r="1578" spans="1:9" x14ac:dyDescent="0.3">
      <c r="A1578" t="s">
        <v>4633</v>
      </c>
      <c r="B1578" t="s">
        <v>83</v>
      </c>
      <c r="C1578" t="s">
        <v>10</v>
      </c>
      <c r="D1578" t="s">
        <v>84</v>
      </c>
      <c r="E1578" t="s">
        <v>4678</v>
      </c>
      <c r="F1578" t="s">
        <v>4679</v>
      </c>
      <c r="I1578" t="str">
        <f t="shared" ref="I1578:I1588" si="93">CONCATENATE("INSERT INTO [dbo].[DovizKurlari] ([Date], [CurrencyCode], [Unit], [Currency], [ForexBuying], [ForexSelling]) VALUES ('",A1578,"', '",B1578,"', ",C1578,", '",D1578,"', ",E1578,", ",F1578,");")</f>
        <v>INSERT INTO [dbo].[DovizKurlari] ([Date], [CurrencyCode], [Unit], [Currency], [ForexBuying], [ForexSelling]) VALUES ('2024-04-05', 'BGN', 1, 'BULGAR LEVASI', 17.5863, 17.8164);</v>
      </c>
    </row>
    <row r="1579" spans="1:9" x14ac:dyDescent="0.3">
      <c r="A1579" t="s">
        <v>4633</v>
      </c>
      <c r="B1579" t="s">
        <v>87</v>
      </c>
      <c r="C1579" t="s">
        <v>10</v>
      </c>
      <c r="D1579" t="s">
        <v>88</v>
      </c>
      <c r="E1579" t="s">
        <v>4680</v>
      </c>
      <c r="F1579" t="s">
        <v>4681</v>
      </c>
      <c r="I1579" t="str">
        <f t="shared" si="93"/>
        <v>INSERT INTO [dbo].[DovizKurlari] ([Date], [CurrencyCode], [Unit], [Currency], [ForexBuying], [ForexSelling]) VALUES ('2024-04-05', 'RON', 1, 'RUMEN LEYİ', 6.9218, 7.0123);</v>
      </c>
    </row>
    <row r="1580" spans="1:9" x14ac:dyDescent="0.3">
      <c r="A1580" t="s">
        <v>4633</v>
      </c>
      <c r="B1580" t="s">
        <v>91</v>
      </c>
      <c r="C1580" t="s">
        <v>10</v>
      </c>
      <c r="D1580" t="s">
        <v>92</v>
      </c>
      <c r="E1580" t="s">
        <v>4682</v>
      </c>
      <c r="F1580" t="s">
        <v>4683</v>
      </c>
      <c r="I1580" t="str">
        <f t="shared" si="93"/>
        <v>INSERT INTO [dbo].[DovizKurlari] ([Date], [CurrencyCode], [Unit], [Currency], [ForexBuying], [ForexSelling]) VALUES ('2024-04-05', 'RUB', 1, 'RUS RUBLESİ', 0.34346, 0.34796);</v>
      </c>
    </row>
    <row r="1581" spans="1:9" x14ac:dyDescent="0.3">
      <c r="A1581" t="s">
        <v>4633</v>
      </c>
      <c r="B1581" t="s">
        <v>95</v>
      </c>
      <c r="C1581" t="s">
        <v>77</v>
      </c>
      <c r="D1581" t="s">
        <v>96</v>
      </c>
      <c r="E1581" t="s">
        <v>4684</v>
      </c>
      <c r="F1581" t="s">
        <v>4685</v>
      </c>
      <c r="I1581" t="str">
        <f t="shared" si="93"/>
        <v>INSERT INTO [dbo].[DovizKurlari] ([Date], [CurrencyCode], [Unit], [Currency], [ForexBuying], [ForexSelling]) VALUES ('2024-04-05', 'IRR', 100, 'İRAN RİYALİ', 0.07558, 0.07656);</v>
      </c>
    </row>
    <row r="1582" spans="1:9" x14ac:dyDescent="0.3">
      <c r="A1582" t="s">
        <v>4633</v>
      </c>
      <c r="B1582" t="s">
        <v>99</v>
      </c>
      <c r="C1582" t="s">
        <v>10</v>
      </c>
      <c r="D1582" t="s">
        <v>100</v>
      </c>
      <c r="E1582" t="s">
        <v>4686</v>
      </c>
      <c r="F1582" t="s">
        <v>4687</v>
      </c>
      <c r="I1582" t="str">
        <f t="shared" si="93"/>
        <v>INSERT INTO [dbo].[DovizKurlari] ([Date], [CurrencyCode], [Unit], [Currency], [ForexBuying], [ForexSelling]) VALUES ('2024-04-05', 'CNY', 1, 'ÇİN YUANI', 4.3880, 4.4455);</v>
      </c>
    </row>
    <row r="1583" spans="1:9" x14ac:dyDescent="0.3">
      <c r="A1583" t="s">
        <v>4633</v>
      </c>
      <c r="B1583" t="s">
        <v>103</v>
      </c>
      <c r="C1583" t="s">
        <v>10</v>
      </c>
      <c r="D1583" t="s">
        <v>104</v>
      </c>
      <c r="E1583" t="s">
        <v>4688</v>
      </c>
      <c r="F1583" t="s">
        <v>4689</v>
      </c>
      <c r="I1583" t="str">
        <f t="shared" si="93"/>
        <v>INSERT INTO [dbo].[DovizKurlari] ([Date], [CurrencyCode], [Unit], [Currency], [ForexBuying], [ForexSelling]) VALUES ('2024-04-05', 'PKR', 1, 'PAKİSTAN RUPİSİ', 0.11421, 0.11570);</v>
      </c>
    </row>
    <row r="1584" spans="1:9" x14ac:dyDescent="0.3">
      <c r="A1584" t="s">
        <v>4633</v>
      </c>
      <c r="B1584" t="s">
        <v>107</v>
      </c>
      <c r="C1584" t="s">
        <v>10</v>
      </c>
      <c r="D1584" t="s">
        <v>108</v>
      </c>
      <c r="E1584" t="s">
        <v>4690</v>
      </c>
      <c r="F1584" t="s">
        <v>4691</v>
      </c>
      <c r="I1584" t="str">
        <f t="shared" si="93"/>
        <v>INSERT INTO [dbo].[DovizKurlari] ([Date], [CurrencyCode], [Unit], [Currency], [ForexBuying], [ForexSelling]) VALUES ('2024-04-05', 'QAR', 1, 'KATAR RİYALİ', 8.7024, 8.8163);</v>
      </c>
    </row>
    <row r="1585" spans="1:9" x14ac:dyDescent="0.3">
      <c r="A1585" t="s">
        <v>4633</v>
      </c>
      <c r="B1585" t="s">
        <v>111</v>
      </c>
      <c r="C1585" t="s">
        <v>10</v>
      </c>
      <c r="D1585" t="s">
        <v>112</v>
      </c>
      <c r="E1585" t="s">
        <v>2737</v>
      </c>
      <c r="F1585" t="s">
        <v>4692</v>
      </c>
      <c r="I1585" t="str">
        <f t="shared" si="93"/>
        <v>INSERT INTO [dbo].[DovizKurlari] ([Date], [CurrencyCode], [Unit], [Currency], [ForexBuying], [ForexSelling]) VALUES ('2024-04-05', 'KRW', 1, 'GÜNEY KORE WONU', 0.02349, 0.02380);</v>
      </c>
    </row>
    <row r="1586" spans="1:9" x14ac:dyDescent="0.3">
      <c r="A1586" t="s">
        <v>4633</v>
      </c>
      <c r="B1586" t="s">
        <v>115</v>
      </c>
      <c r="C1586" t="s">
        <v>10</v>
      </c>
      <c r="D1586" t="s">
        <v>116</v>
      </c>
      <c r="E1586" t="s">
        <v>4693</v>
      </c>
      <c r="F1586" t="s">
        <v>4694</v>
      </c>
      <c r="I1586" t="str">
        <f t="shared" si="93"/>
        <v>INSERT INTO [dbo].[DovizKurlari] ([Date], [CurrencyCode], [Unit], [Currency], [ForexBuying], [ForexSelling]) VALUES ('2024-04-05', 'AZN', 1, 'AZERBAYCAN YENİ MANATI', 18.6717, 18.9161);</v>
      </c>
    </row>
    <row r="1587" spans="1:9" x14ac:dyDescent="0.3">
      <c r="A1587" t="s">
        <v>4633</v>
      </c>
      <c r="B1587" t="s">
        <v>119</v>
      </c>
      <c r="C1587" t="s">
        <v>10</v>
      </c>
      <c r="D1587" t="s">
        <v>120</v>
      </c>
      <c r="E1587" t="s">
        <v>4695</v>
      </c>
      <c r="F1587" t="s">
        <v>4696</v>
      </c>
      <c r="I1587" t="str">
        <f t="shared" si="93"/>
        <v>INSERT INTO [dbo].[DovizKurlari] ([Date], [CurrencyCode], [Unit], [Currency], [ForexBuying], [ForexSelling]) VALUES ('2024-04-05', 'AED', 1, 'BİRLEŞİK ARAP EMİRLİKLERİ DİRHEMİ', 8.6436, 8.7567);</v>
      </c>
    </row>
    <row r="1588" spans="1:9" x14ac:dyDescent="0.3">
      <c r="A1588" t="s">
        <v>4633</v>
      </c>
      <c r="B1588" t="s">
        <v>123</v>
      </c>
      <c r="C1588" t="s">
        <v>10</v>
      </c>
      <c r="D1588" t="s">
        <v>10618</v>
      </c>
      <c r="E1588" t="s">
        <v>4697</v>
      </c>
      <c r="I1588" t="str">
        <f>CONCATENATE("INSERT INTO [dbo].[DovizKurlari] ([Date], [CurrencyCode], [Unit], [Currency], [ForexBuying]) VALUES ('",A1588,"', '",B1588,"', ",C1588,", '",D1588,"', ",E1588,");")</f>
        <v>INSERT INTO [dbo].[DovizKurlari] ([Date], [CurrencyCode], [Unit], [Currency], [ForexBuying]) VALUES ('2024-04-05', 'XDR', 1, 'ÖZEL ÇEKME HAKKI (SDR)', 42.3702);</v>
      </c>
    </row>
    <row r="1589" spans="1:9" x14ac:dyDescent="0.3">
      <c r="A1589" t="s">
        <v>4698</v>
      </c>
      <c r="B1589" t="s">
        <v>9</v>
      </c>
      <c r="C1589" t="s">
        <v>10</v>
      </c>
      <c r="D1589" t="s">
        <v>11</v>
      </c>
      <c r="E1589" t="s">
        <v>4699</v>
      </c>
      <c r="F1589" t="s">
        <v>4700</v>
      </c>
      <c r="G1589" t="s">
        <v>4701</v>
      </c>
      <c r="H1589" t="s">
        <v>4702</v>
      </c>
      <c r="I1589" t="str">
        <f t="shared" si="91"/>
        <v>INSERT INTO [dbo].[DovizKurlari] ([Date], [CurrencyCode], [Unit], [Currency], [ForexBuying], [ForexSelling], [BanknoteBuying], [BanknoteSelling]) VALUES ('2024-04-08', 'USD', 1, 'ABD DOLARI', 32.0060, 32.0636, 31.9836, 32.1117);</v>
      </c>
    </row>
    <row r="1590" spans="1:9" x14ac:dyDescent="0.3">
      <c r="A1590" t="s">
        <v>4698</v>
      </c>
      <c r="B1590" t="s">
        <v>16</v>
      </c>
      <c r="C1590" t="s">
        <v>10</v>
      </c>
      <c r="D1590" t="s">
        <v>17</v>
      </c>
      <c r="E1590" t="s">
        <v>4703</v>
      </c>
      <c r="F1590" t="s">
        <v>4704</v>
      </c>
      <c r="G1590" t="s">
        <v>4705</v>
      </c>
      <c r="H1590" t="s">
        <v>4706</v>
      </c>
      <c r="I1590" t="str">
        <f t="shared" si="91"/>
        <v>INSERT INTO [dbo].[DovizKurlari] ([Date], [CurrencyCode], [Unit], [Currency], [ForexBuying], [ForexSelling], [BanknoteBuying], [BanknoteSelling]) VALUES ('2024-04-08', 'AUD', 1, 'AVUSTRALYA DOLARI', 21.0261, 21.1632, 20.9294, 21.2902);</v>
      </c>
    </row>
    <row r="1591" spans="1:9" x14ac:dyDescent="0.3">
      <c r="A1591" t="s">
        <v>4698</v>
      </c>
      <c r="B1591" t="s">
        <v>22</v>
      </c>
      <c r="C1591" t="s">
        <v>10</v>
      </c>
      <c r="D1591" t="s">
        <v>23</v>
      </c>
      <c r="E1591" t="s">
        <v>4707</v>
      </c>
      <c r="F1591" t="s">
        <v>4708</v>
      </c>
      <c r="G1591" t="s">
        <v>4709</v>
      </c>
      <c r="H1591" t="s">
        <v>4710</v>
      </c>
      <c r="I1591" t="str">
        <f t="shared" si="91"/>
        <v>INSERT INTO [dbo].[DovizKurlari] ([Date], [CurrencyCode], [Unit], [Currency], [ForexBuying], [ForexSelling], [BanknoteBuying], [BanknoteSelling]) VALUES ('2024-04-08', 'DKK', 1, 'DANİMARKA KRONU', 4.6397, 4.6624, 4.6364, 4.6732);</v>
      </c>
    </row>
    <row r="1592" spans="1:9" x14ac:dyDescent="0.3">
      <c r="A1592" t="s">
        <v>4698</v>
      </c>
      <c r="B1592" t="s">
        <v>28</v>
      </c>
      <c r="C1592" t="s">
        <v>10</v>
      </c>
      <c r="D1592" t="s">
        <v>29</v>
      </c>
      <c r="E1592" t="s">
        <v>4711</v>
      </c>
      <c r="F1592" t="s">
        <v>4712</v>
      </c>
      <c r="G1592" t="s">
        <v>4713</v>
      </c>
      <c r="H1592" t="s">
        <v>4714</v>
      </c>
      <c r="I1592" t="str">
        <f t="shared" si="91"/>
        <v>INSERT INTO [dbo].[DovizKurlari] ([Date], [CurrencyCode], [Unit], [Currency], [ForexBuying], [ForexSelling], [BanknoteBuying], [BanknoteSelling]) VALUES ('2024-04-08', 'EUR', 1, 'EURO', 34.6590, 34.7215, 34.6348, 34.7735);</v>
      </c>
    </row>
    <row r="1593" spans="1:9" x14ac:dyDescent="0.3">
      <c r="A1593" t="s">
        <v>4698</v>
      </c>
      <c r="B1593" t="s">
        <v>34</v>
      </c>
      <c r="C1593" t="s">
        <v>10</v>
      </c>
      <c r="D1593" t="s">
        <v>35</v>
      </c>
      <c r="E1593" t="s">
        <v>4715</v>
      </c>
      <c r="F1593" t="s">
        <v>4716</v>
      </c>
      <c r="G1593" t="s">
        <v>4717</v>
      </c>
      <c r="H1593" t="s">
        <v>4718</v>
      </c>
      <c r="I1593" t="str">
        <f t="shared" si="91"/>
        <v>INSERT INTO [dbo].[DovizKurlari] ([Date], [CurrencyCode], [Unit], [Currency], [ForexBuying], [ForexSelling], [BanknoteBuying], [BanknoteSelling]) VALUES ('2024-04-08', 'GBP', 1, 'İNGİLİZ STERLİNİ', 40.3449, 40.5553, 40.3167, 40.6161);</v>
      </c>
    </row>
    <row r="1594" spans="1:9" x14ac:dyDescent="0.3">
      <c r="A1594" t="s">
        <v>4698</v>
      </c>
      <c r="B1594" t="s">
        <v>40</v>
      </c>
      <c r="C1594" t="s">
        <v>10</v>
      </c>
      <c r="D1594" t="s">
        <v>41</v>
      </c>
      <c r="E1594" t="s">
        <v>4719</v>
      </c>
      <c r="F1594" t="s">
        <v>4720</v>
      </c>
      <c r="G1594" t="s">
        <v>4721</v>
      </c>
      <c r="H1594" t="s">
        <v>4722</v>
      </c>
      <c r="I1594" t="str">
        <f t="shared" si="91"/>
        <v>INSERT INTO [dbo].[DovizKurlari] ([Date], [CurrencyCode], [Unit], [Currency], [ForexBuying], [ForexSelling], [BanknoteBuying], [BanknoteSelling]) VALUES ('2024-04-08', 'CHF', 1, 'İSVİÇRE FRANGI', 35.2704, 35.4968, 35.2174, 35.5501);</v>
      </c>
    </row>
    <row r="1595" spans="1:9" x14ac:dyDescent="0.3">
      <c r="A1595" t="s">
        <v>4698</v>
      </c>
      <c r="B1595" t="s">
        <v>46</v>
      </c>
      <c r="C1595" t="s">
        <v>10</v>
      </c>
      <c r="D1595" t="s">
        <v>47</v>
      </c>
      <c r="E1595" t="s">
        <v>2504</v>
      </c>
      <c r="F1595" t="s">
        <v>3734</v>
      </c>
      <c r="G1595" t="s">
        <v>4723</v>
      </c>
      <c r="H1595" t="s">
        <v>4724</v>
      </c>
      <c r="I1595" t="str">
        <f t="shared" si="91"/>
        <v>INSERT INTO [dbo].[DovizKurlari] ([Date], [CurrencyCode], [Unit], [Currency], [ForexBuying], [ForexSelling], [BanknoteBuying], [BanknoteSelling]) VALUES ('2024-04-08', 'SEK', 1, 'İSVEÇ KRONU', 3.0047, 3.0358, 3.0026, 3.0428);</v>
      </c>
    </row>
    <row r="1596" spans="1:9" x14ac:dyDescent="0.3">
      <c r="A1596" t="s">
        <v>4698</v>
      </c>
      <c r="B1596" t="s">
        <v>52</v>
      </c>
      <c r="C1596" t="s">
        <v>10</v>
      </c>
      <c r="D1596" t="s">
        <v>53</v>
      </c>
      <c r="E1596" t="s">
        <v>4725</v>
      </c>
      <c r="F1596" t="s">
        <v>4726</v>
      </c>
      <c r="G1596" t="s">
        <v>4727</v>
      </c>
      <c r="H1596" t="s">
        <v>4728</v>
      </c>
      <c r="I1596" t="str">
        <f t="shared" si="91"/>
        <v>INSERT INTO [dbo].[DovizKurlari] ([Date], [CurrencyCode], [Unit], [Currency], [ForexBuying], [ForexSelling], [BanknoteBuying], [BanknoteSelling]) VALUES ('2024-04-08', 'CAD', 1, 'KANADA DOLARI', 23.5092, 23.6152, 23.4222, 23.7050);</v>
      </c>
    </row>
    <row r="1597" spans="1:9" x14ac:dyDescent="0.3">
      <c r="A1597" t="s">
        <v>4698</v>
      </c>
      <c r="B1597" t="s">
        <v>58</v>
      </c>
      <c r="C1597" t="s">
        <v>10</v>
      </c>
      <c r="D1597" t="s">
        <v>59</v>
      </c>
      <c r="E1597" t="s">
        <v>4729</v>
      </c>
      <c r="F1597" t="s">
        <v>4730</v>
      </c>
      <c r="G1597" t="s">
        <v>4731</v>
      </c>
      <c r="H1597" t="s">
        <v>4732</v>
      </c>
      <c r="I1597" t="str">
        <f t="shared" si="91"/>
        <v>INSERT INTO [dbo].[DovizKurlari] ([Date], [CurrencyCode], [Unit], [Currency], [ForexBuying], [ForexSelling], [BanknoteBuying], [BanknoteSelling]) VALUES ('2024-04-08', 'KWD', 1, 'KUVEYT DİNARI', 103.4899, 104.8441, 101.9375, 106.4167);</v>
      </c>
    </row>
    <row r="1598" spans="1:9" x14ac:dyDescent="0.3">
      <c r="A1598" t="s">
        <v>4698</v>
      </c>
      <c r="B1598" t="s">
        <v>64</v>
      </c>
      <c r="C1598" t="s">
        <v>10</v>
      </c>
      <c r="D1598" t="s">
        <v>65</v>
      </c>
      <c r="E1598" t="s">
        <v>4733</v>
      </c>
      <c r="F1598" t="s">
        <v>2902</v>
      </c>
      <c r="G1598" t="s">
        <v>4734</v>
      </c>
      <c r="H1598" t="s">
        <v>4735</v>
      </c>
      <c r="I1598" t="str">
        <f t="shared" si="91"/>
        <v>INSERT INTO [dbo].[DovizKurlari] ([Date], [CurrencyCode], [Unit], [Currency], [ForexBuying], [ForexSelling], [BanknoteBuying], [BanknoteSelling]) VALUES ('2024-04-08', 'NOK', 1, 'NORVEÇ KRONU', 2.9798, 2.9998, 2.9777, 3.0067);</v>
      </c>
    </row>
    <row r="1599" spans="1:9" x14ac:dyDescent="0.3">
      <c r="A1599" t="s">
        <v>4698</v>
      </c>
      <c r="B1599" t="s">
        <v>70</v>
      </c>
      <c r="C1599" t="s">
        <v>10</v>
      </c>
      <c r="D1599" t="s">
        <v>71</v>
      </c>
      <c r="E1599" t="s">
        <v>4736</v>
      </c>
      <c r="F1599" t="s">
        <v>4737</v>
      </c>
      <c r="G1599" t="s">
        <v>4738</v>
      </c>
      <c r="H1599" t="s">
        <v>4739</v>
      </c>
      <c r="I1599" t="str">
        <f t="shared" si="91"/>
        <v>INSERT INTO [dbo].[DovizKurlari] ([Date], [CurrencyCode], [Unit], [Currency], [ForexBuying], [ForexSelling], [BanknoteBuying], [BanknoteSelling]) VALUES ('2024-04-08', 'SAR', 1, 'SUUDİ ARABİSTAN RİYALİ', 8.5328, 8.5481, 8.4688, 8.6123);</v>
      </c>
    </row>
    <row r="1600" spans="1:9" x14ac:dyDescent="0.3">
      <c r="A1600" t="s">
        <v>4698</v>
      </c>
      <c r="B1600" t="s">
        <v>76</v>
      </c>
      <c r="C1600" t="s">
        <v>77</v>
      </c>
      <c r="D1600" t="s">
        <v>78</v>
      </c>
      <c r="E1600" t="s">
        <v>4740</v>
      </c>
      <c r="F1600" t="s">
        <v>4741</v>
      </c>
      <c r="G1600" t="s">
        <v>4742</v>
      </c>
      <c r="H1600" t="s">
        <v>4743</v>
      </c>
      <c r="I1600" t="str">
        <f t="shared" si="91"/>
        <v>INSERT INTO [dbo].[DovizKurlari] ([Date], [CurrencyCode], [Unit], [Currency], [ForexBuying], [ForexSelling], [BanknoteBuying], [BanknoteSelling]) VALUES ('2024-04-08', 'JPY', 100, 'JAPON YENİ', 21.0244, 21.1637, 20.9466, 21.2441);</v>
      </c>
    </row>
    <row r="1601" spans="1:9" x14ac:dyDescent="0.3">
      <c r="A1601" t="s">
        <v>4698</v>
      </c>
      <c r="B1601" t="s">
        <v>83</v>
      </c>
      <c r="C1601" t="s">
        <v>10</v>
      </c>
      <c r="D1601" t="s">
        <v>84</v>
      </c>
      <c r="E1601" t="s">
        <v>4744</v>
      </c>
      <c r="F1601" t="s">
        <v>4745</v>
      </c>
      <c r="I1601" t="str">
        <f t="shared" ref="I1601:I1611" si="94">CONCATENATE("INSERT INTO [dbo].[DovizKurlari] ([Date], [CurrencyCode], [Unit], [Currency], [ForexBuying], [ForexSelling]) VALUES ('",A1601,"', '",B1601,"', ",C1601,", '",D1601,"', ",E1601,", ",F1601,");")</f>
        <v>INSERT INTO [dbo].[DovizKurlari] ([Date], [CurrencyCode], [Unit], [Currency], [ForexBuying], [ForexSelling]) VALUES ('2024-04-08', 'BGN', 1, 'BULGAR LEVASI', 17.6219, 17.8525);</v>
      </c>
    </row>
    <row r="1602" spans="1:9" x14ac:dyDescent="0.3">
      <c r="A1602" t="s">
        <v>4698</v>
      </c>
      <c r="B1602" t="s">
        <v>87</v>
      </c>
      <c r="C1602" t="s">
        <v>10</v>
      </c>
      <c r="D1602" t="s">
        <v>88</v>
      </c>
      <c r="E1602" t="s">
        <v>4746</v>
      </c>
      <c r="F1602" t="s">
        <v>4747</v>
      </c>
      <c r="I1602" t="str">
        <f t="shared" si="94"/>
        <v>INSERT INTO [dbo].[DovizKurlari] ([Date], [CurrencyCode], [Unit], [Currency], [ForexBuying], [ForexSelling]) VALUES ('2024-04-08', 'RON', 1, 'RUMEN LEYİ', 6.9374, 7.0282);</v>
      </c>
    </row>
    <row r="1603" spans="1:9" x14ac:dyDescent="0.3">
      <c r="A1603" t="s">
        <v>4698</v>
      </c>
      <c r="B1603" t="s">
        <v>91</v>
      </c>
      <c r="C1603" t="s">
        <v>10</v>
      </c>
      <c r="D1603" t="s">
        <v>92</v>
      </c>
      <c r="E1603" t="s">
        <v>4748</v>
      </c>
      <c r="F1603" t="s">
        <v>4749</v>
      </c>
      <c r="I1603" t="str">
        <f t="shared" si="94"/>
        <v>INSERT INTO [dbo].[DovizKurlari] ([Date], [CurrencyCode], [Unit], [Currency], [ForexBuying], [ForexSelling]) VALUES ('2024-04-08', 'RUB', 1, 'RUS RUBLESİ', 0.34387, 0.34837);</v>
      </c>
    </row>
    <row r="1604" spans="1:9" x14ac:dyDescent="0.3">
      <c r="A1604" t="s">
        <v>4698</v>
      </c>
      <c r="B1604" t="s">
        <v>95</v>
      </c>
      <c r="C1604" t="s">
        <v>77</v>
      </c>
      <c r="D1604" t="s">
        <v>96</v>
      </c>
      <c r="E1604" t="s">
        <v>4750</v>
      </c>
      <c r="F1604" t="s">
        <v>4751</v>
      </c>
      <c r="I1604" t="str">
        <f t="shared" si="94"/>
        <v>INSERT INTO [dbo].[DovizKurlari] ([Date], [CurrencyCode], [Unit], [Currency], [ForexBuying], [ForexSelling]) VALUES ('2024-04-08', 'IRR', 100, 'İRAN RİYALİ', 0.07578, 0.07677);</v>
      </c>
    </row>
    <row r="1605" spans="1:9" x14ac:dyDescent="0.3">
      <c r="A1605" t="s">
        <v>4698</v>
      </c>
      <c r="B1605" t="s">
        <v>99</v>
      </c>
      <c r="C1605" t="s">
        <v>10</v>
      </c>
      <c r="D1605" t="s">
        <v>100</v>
      </c>
      <c r="E1605" t="s">
        <v>415</v>
      </c>
      <c r="F1605" t="s">
        <v>4752</v>
      </c>
      <c r="I1605" t="str">
        <f t="shared" si="94"/>
        <v>INSERT INTO [dbo].[DovizKurlari] ([Date], [CurrencyCode], [Unit], [Currency], [ForexBuying], [ForexSelling]) VALUES ('2024-04-08', 'CNY', 1, 'ÇİN YUANI', 4.3999, 4.4575);</v>
      </c>
    </row>
    <row r="1606" spans="1:9" x14ac:dyDescent="0.3">
      <c r="A1606" t="s">
        <v>4698</v>
      </c>
      <c r="B1606" t="s">
        <v>103</v>
      </c>
      <c r="C1606" t="s">
        <v>10</v>
      </c>
      <c r="D1606" t="s">
        <v>104</v>
      </c>
      <c r="E1606" t="s">
        <v>4753</v>
      </c>
      <c r="F1606" t="s">
        <v>4754</v>
      </c>
      <c r="I1606" t="str">
        <f t="shared" si="94"/>
        <v>INSERT INTO [dbo].[DovizKurlari] ([Date], [CurrencyCode], [Unit], [Currency], [ForexBuying], [ForexSelling]) VALUES ('2024-04-08', 'PKR', 1, 'PAKİSTAN RUPİSİ', 0.11441, 0.11590);</v>
      </c>
    </row>
    <row r="1607" spans="1:9" x14ac:dyDescent="0.3">
      <c r="A1607" t="s">
        <v>4698</v>
      </c>
      <c r="B1607" t="s">
        <v>107</v>
      </c>
      <c r="C1607" t="s">
        <v>10</v>
      </c>
      <c r="D1607" t="s">
        <v>108</v>
      </c>
      <c r="E1607" t="s">
        <v>4755</v>
      </c>
      <c r="F1607" t="s">
        <v>4756</v>
      </c>
      <c r="I1607" t="str">
        <f t="shared" si="94"/>
        <v>INSERT INTO [dbo].[DovizKurlari] ([Date], [CurrencyCode], [Unit], [Currency], [ForexBuying], [ForexSelling]) VALUES ('2024-04-08', 'QAR', 1, 'KATAR RİYALİ', 8.7256, 8.8398);</v>
      </c>
    </row>
    <row r="1608" spans="1:9" x14ac:dyDescent="0.3">
      <c r="A1608" t="s">
        <v>4698</v>
      </c>
      <c r="B1608" t="s">
        <v>111</v>
      </c>
      <c r="C1608" t="s">
        <v>10</v>
      </c>
      <c r="D1608" t="s">
        <v>112</v>
      </c>
      <c r="E1608" t="s">
        <v>4757</v>
      </c>
      <c r="F1608" t="s">
        <v>4758</v>
      </c>
      <c r="I1608" t="str">
        <f t="shared" si="94"/>
        <v>INSERT INTO [dbo].[DovizKurlari] ([Date], [CurrencyCode], [Unit], [Currency], [ForexBuying], [ForexSelling]) VALUES ('2024-04-08', 'KRW', 1, 'GÜNEY KORE WONU', 0.02348, 0.02379);</v>
      </c>
    </row>
    <row r="1609" spans="1:9" x14ac:dyDescent="0.3">
      <c r="A1609" t="s">
        <v>4698</v>
      </c>
      <c r="B1609" t="s">
        <v>115</v>
      </c>
      <c r="C1609" t="s">
        <v>10</v>
      </c>
      <c r="D1609" t="s">
        <v>116</v>
      </c>
      <c r="E1609" t="s">
        <v>4759</v>
      </c>
      <c r="F1609" t="s">
        <v>4760</v>
      </c>
      <c r="I1609" t="str">
        <f t="shared" si="94"/>
        <v>INSERT INTO [dbo].[DovizKurlari] ([Date], [CurrencyCode], [Unit], [Currency], [ForexBuying], [ForexSelling]) VALUES ('2024-04-08', 'AZN', 1, 'AZERBAYCAN YENİ MANATI', 18.7215, 18.9665);</v>
      </c>
    </row>
    <row r="1610" spans="1:9" x14ac:dyDescent="0.3">
      <c r="A1610" t="s">
        <v>4698</v>
      </c>
      <c r="B1610" t="s">
        <v>119</v>
      </c>
      <c r="C1610" t="s">
        <v>10</v>
      </c>
      <c r="D1610" t="s">
        <v>120</v>
      </c>
      <c r="E1610" t="s">
        <v>4761</v>
      </c>
      <c r="F1610" t="s">
        <v>4762</v>
      </c>
      <c r="I1610" t="str">
        <f t="shared" si="94"/>
        <v>INSERT INTO [dbo].[DovizKurlari] ([Date], [CurrencyCode], [Unit], [Currency], [ForexBuying], [ForexSelling]) VALUES ('2024-04-08', 'AED', 1, 'BİRLEŞİK ARAP EMİRLİKLERİ DİRHEMİ', 8.6665, 8.7799);</v>
      </c>
    </row>
    <row r="1611" spans="1:9" x14ac:dyDescent="0.3">
      <c r="A1611" t="s">
        <v>4698</v>
      </c>
      <c r="B1611" t="s">
        <v>123</v>
      </c>
      <c r="C1611" t="s">
        <v>10</v>
      </c>
      <c r="D1611" t="s">
        <v>10618</v>
      </c>
      <c r="E1611" t="s">
        <v>4763</v>
      </c>
      <c r="I1611" t="str">
        <f>CONCATENATE("INSERT INTO [dbo].[DovizKurlari] ([Date], [CurrencyCode], [Unit], [Currency], [ForexBuying]) VALUES ('",A1611,"', '",B1611,"', ",C1611,", '",D1611,"', ",E1611,");")</f>
        <v>INSERT INTO [dbo].[DovizKurlari] ([Date], [CurrencyCode], [Unit], [Currency], [ForexBuying]) VALUES ('2024-04-08', 'XDR', 1, 'ÖZEL ÇEKME HAKKI (SDR)', 42.4644);</v>
      </c>
    </row>
    <row r="1612" spans="1:9" x14ac:dyDescent="0.3">
      <c r="A1612" t="s">
        <v>4764</v>
      </c>
      <c r="B1612" t="s">
        <v>9</v>
      </c>
      <c r="C1612" t="s">
        <v>10</v>
      </c>
      <c r="D1612" t="s">
        <v>11</v>
      </c>
      <c r="E1612" t="s">
        <v>4765</v>
      </c>
      <c r="F1612" t="s">
        <v>4766</v>
      </c>
      <c r="G1612" t="s">
        <v>4767</v>
      </c>
      <c r="H1612" t="s">
        <v>4768</v>
      </c>
      <c r="I1612" t="str">
        <f t="shared" ref="I1603:I1666" si="95">CONCATENATE("INSERT INTO [dbo].[DovizKurlari] ([Date], [CurrencyCode], [Unit], [Currency], [ForexBuying], [ForexSelling], [BanknoteBuying], [BanknoteSelling]) VALUES ('",A1612,"', '",B1612,"', ",C1612,", '",D1612,"', ",E1612,", ",F1612,", ",G1612,", ",H1612,");")</f>
        <v>INSERT INTO [dbo].[DovizKurlari] ([Date], [CurrencyCode], [Unit], [Currency], [ForexBuying], [ForexSelling], [BanknoteBuying], [BanknoteSelling]) VALUES ('2024-04-15', 'USD', 1, 'ABD DOLARI', 32.3271, 32.3854, 32.3045, 32.4339);</v>
      </c>
    </row>
    <row r="1613" spans="1:9" x14ac:dyDescent="0.3">
      <c r="A1613" t="s">
        <v>4764</v>
      </c>
      <c r="B1613" t="s">
        <v>16</v>
      </c>
      <c r="C1613" t="s">
        <v>10</v>
      </c>
      <c r="D1613" t="s">
        <v>17</v>
      </c>
      <c r="E1613" t="s">
        <v>4769</v>
      </c>
      <c r="F1613" t="s">
        <v>4770</v>
      </c>
      <c r="G1613" t="s">
        <v>4771</v>
      </c>
      <c r="H1613" t="s">
        <v>4772</v>
      </c>
      <c r="I1613" t="str">
        <f t="shared" si="95"/>
        <v>INSERT INTO [dbo].[DovizKurlari] ([Date], [CurrencyCode], [Unit], [Currency], [ForexBuying], [ForexSelling], [BanknoteBuying], [BanknoteSelling]) VALUES ('2024-04-15', 'AUD', 1, 'AVUSTRALYA DOLARI', 20.9100, 21.0463, 20.8138, 21.1726);</v>
      </c>
    </row>
    <row r="1614" spans="1:9" x14ac:dyDescent="0.3">
      <c r="A1614" t="s">
        <v>4764</v>
      </c>
      <c r="B1614" t="s">
        <v>22</v>
      </c>
      <c r="C1614" t="s">
        <v>10</v>
      </c>
      <c r="D1614" t="s">
        <v>23</v>
      </c>
      <c r="E1614" t="s">
        <v>4773</v>
      </c>
      <c r="F1614" t="s">
        <v>4774</v>
      </c>
      <c r="G1614" t="s">
        <v>4775</v>
      </c>
      <c r="H1614" t="s">
        <v>4776</v>
      </c>
      <c r="I1614" t="str">
        <f t="shared" si="95"/>
        <v>INSERT INTO [dbo].[DovizKurlari] ([Date], [CurrencyCode], [Unit], [Currency], [ForexBuying], [ForexSelling], [BanknoteBuying], [BanknoteSelling]) VALUES ('2024-04-15', 'DKK', 1, 'DANİMARKA KRONU', 4.6101, 4.6327, 4.6069, 4.6434);</v>
      </c>
    </row>
    <row r="1615" spans="1:9" x14ac:dyDescent="0.3">
      <c r="A1615" t="s">
        <v>4764</v>
      </c>
      <c r="B1615" t="s">
        <v>28</v>
      </c>
      <c r="C1615" t="s">
        <v>10</v>
      </c>
      <c r="D1615" t="s">
        <v>29</v>
      </c>
      <c r="E1615" t="s">
        <v>4777</v>
      </c>
      <c r="F1615" t="s">
        <v>4778</v>
      </c>
      <c r="G1615" t="s">
        <v>4779</v>
      </c>
      <c r="H1615" t="s">
        <v>4780</v>
      </c>
      <c r="I1615" t="str">
        <f t="shared" si="95"/>
        <v>INSERT INTO [dbo].[DovizKurlari] ([Date], [CurrencyCode], [Unit], [Currency], [ForexBuying], [ForexSelling], [BanknoteBuying], [BanknoteSelling]) VALUES ('2024-04-15', 'EUR', 1, 'EURO', 34.4475, 34.5096, 34.4234, 34.5613);</v>
      </c>
    </row>
    <row r="1616" spans="1:9" x14ac:dyDescent="0.3">
      <c r="A1616" t="s">
        <v>4764</v>
      </c>
      <c r="B1616" t="s">
        <v>34</v>
      </c>
      <c r="C1616" t="s">
        <v>10</v>
      </c>
      <c r="D1616" t="s">
        <v>35</v>
      </c>
      <c r="E1616" t="s">
        <v>4781</v>
      </c>
      <c r="F1616" t="s">
        <v>4782</v>
      </c>
      <c r="G1616" t="s">
        <v>4783</v>
      </c>
      <c r="H1616" t="s">
        <v>4784</v>
      </c>
      <c r="I1616" t="str">
        <f t="shared" si="95"/>
        <v>INSERT INTO [dbo].[DovizKurlari] ([Date], [CurrencyCode], [Unit], [Currency], [ForexBuying], [ForexSelling], [BanknoteBuying], [BanknoteSelling]) VALUES ('2024-04-15', 'GBP', 1, 'İNGİLİZ STERLİNİ', 40.2775, 40.4875, 40.2493, 40.5482);</v>
      </c>
    </row>
    <row r="1617" spans="1:9" x14ac:dyDescent="0.3">
      <c r="A1617" t="s">
        <v>4764</v>
      </c>
      <c r="B1617" t="s">
        <v>40</v>
      </c>
      <c r="C1617" t="s">
        <v>10</v>
      </c>
      <c r="D1617" t="s">
        <v>41</v>
      </c>
      <c r="E1617" t="s">
        <v>4785</v>
      </c>
      <c r="F1617" t="s">
        <v>4786</v>
      </c>
      <c r="G1617" t="s">
        <v>4787</v>
      </c>
      <c r="H1617" t="s">
        <v>4788</v>
      </c>
      <c r="I1617" t="str">
        <f t="shared" si="95"/>
        <v>INSERT INTO [dbo].[DovizKurlari] ([Date], [CurrencyCode], [Unit], [Currency], [ForexBuying], [ForexSelling], [BanknoteBuying], [BanknoteSelling]) VALUES ('2024-04-15', 'CHF', 1, 'İSVİÇRE FRANGI', 35.3261, 35.5529, 35.2731, 35.6062);</v>
      </c>
    </row>
    <row r="1618" spans="1:9" x14ac:dyDescent="0.3">
      <c r="A1618" t="s">
        <v>4764</v>
      </c>
      <c r="B1618" t="s">
        <v>46</v>
      </c>
      <c r="C1618" t="s">
        <v>10</v>
      </c>
      <c r="D1618" t="s">
        <v>47</v>
      </c>
      <c r="E1618" t="s">
        <v>4335</v>
      </c>
      <c r="F1618" t="s">
        <v>4789</v>
      </c>
      <c r="G1618" t="s">
        <v>4790</v>
      </c>
      <c r="H1618" t="s">
        <v>2900</v>
      </c>
      <c r="I1618" t="str">
        <f t="shared" si="95"/>
        <v>INSERT INTO [dbo].[DovizKurlari] ([Date], [CurrencyCode], [Unit], [Currency], [ForexBuying], [ForexSelling], [BanknoteBuying], [BanknoteSelling]) VALUES ('2024-04-15', 'SEK', 1, 'İSVEÇ KRONU', 2.9643, 2.9950, 2.9622, 3.0019);</v>
      </c>
    </row>
    <row r="1619" spans="1:9" x14ac:dyDescent="0.3">
      <c r="A1619" t="s">
        <v>4764</v>
      </c>
      <c r="B1619" t="s">
        <v>52</v>
      </c>
      <c r="C1619" t="s">
        <v>10</v>
      </c>
      <c r="D1619" t="s">
        <v>53</v>
      </c>
      <c r="E1619" t="s">
        <v>4791</v>
      </c>
      <c r="F1619" t="s">
        <v>4792</v>
      </c>
      <c r="G1619" t="s">
        <v>4793</v>
      </c>
      <c r="H1619" t="s">
        <v>4794</v>
      </c>
      <c r="I1619" t="str">
        <f t="shared" si="95"/>
        <v>INSERT INTO [dbo].[DovizKurlari] ([Date], [CurrencyCode], [Unit], [Currency], [ForexBuying], [ForexSelling], [BanknoteBuying], [BanknoteSelling]) VALUES ('2024-04-15', 'CAD', 1, 'KANADA DOLARI', 23.4900, 23.5959, 23.4031, 23.6856);</v>
      </c>
    </row>
    <row r="1620" spans="1:9" x14ac:dyDescent="0.3">
      <c r="A1620" t="s">
        <v>4764</v>
      </c>
      <c r="B1620" t="s">
        <v>58</v>
      </c>
      <c r="C1620" t="s">
        <v>10</v>
      </c>
      <c r="D1620" t="s">
        <v>59</v>
      </c>
      <c r="E1620" t="s">
        <v>4795</v>
      </c>
      <c r="F1620" t="s">
        <v>4796</v>
      </c>
      <c r="G1620" t="s">
        <v>4797</v>
      </c>
      <c r="H1620" t="s">
        <v>4798</v>
      </c>
      <c r="I1620" t="str">
        <f t="shared" si="95"/>
        <v>INSERT INTO [dbo].[DovizKurlari] ([Date], [CurrencyCode], [Unit], [Currency], [ForexBuying], [ForexSelling], [BanknoteBuying], [BanknoteSelling]) VALUES ('2024-04-15', 'KWD', 1, 'KUVEYT DİNARI', 104.3541, 105.7196, 102.7888, 107.3053);</v>
      </c>
    </row>
    <row r="1621" spans="1:9" x14ac:dyDescent="0.3">
      <c r="A1621" t="s">
        <v>4764</v>
      </c>
      <c r="B1621" t="s">
        <v>64</v>
      </c>
      <c r="C1621" t="s">
        <v>10</v>
      </c>
      <c r="D1621" t="s">
        <v>65</v>
      </c>
      <c r="E1621" t="s">
        <v>4799</v>
      </c>
      <c r="F1621" t="s">
        <v>4800</v>
      </c>
      <c r="G1621" t="s">
        <v>4801</v>
      </c>
      <c r="H1621" t="s">
        <v>4802</v>
      </c>
      <c r="I1621" t="str">
        <f t="shared" si="95"/>
        <v>INSERT INTO [dbo].[DovizKurlari] ([Date], [CurrencyCode], [Unit], [Currency], [ForexBuying], [ForexSelling], [BanknoteBuying], [BanknoteSelling]) VALUES ('2024-04-15', 'NOK', 1, 'NORVEÇ KRONU', 2.9548, 2.9747, 2.9527, 2.9815);</v>
      </c>
    </row>
    <row r="1622" spans="1:9" x14ac:dyDescent="0.3">
      <c r="A1622" t="s">
        <v>4764</v>
      </c>
      <c r="B1622" t="s">
        <v>70</v>
      </c>
      <c r="C1622" t="s">
        <v>10</v>
      </c>
      <c r="D1622" t="s">
        <v>71</v>
      </c>
      <c r="E1622" t="s">
        <v>4803</v>
      </c>
      <c r="F1622" t="s">
        <v>4804</v>
      </c>
      <c r="G1622" t="s">
        <v>4805</v>
      </c>
      <c r="H1622" t="s">
        <v>4806</v>
      </c>
      <c r="I1622" t="str">
        <f t="shared" si="95"/>
        <v>INSERT INTO [dbo].[DovizKurlari] ([Date], [CurrencyCode], [Unit], [Currency], [ForexBuying], [ForexSelling], [BanknoteBuying], [BanknoteSelling]) VALUES ('2024-04-15', 'SAR', 1, 'SUUDİ ARABİSTAN RİYALİ', 8.6179, 8.6334, 8.5532, 8.6981);</v>
      </c>
    </row>
    <row r="1623" spans="1:9" x14ac:dyDescent="0.3">
      <c r="A1623" t="s">
        <v>4764</v>
      </c>
      <c r="B1623" t="s">
        <v>76</v>
      </c>
      <c r="C1623" t="s">
        <v>77</v>
      </c>
      <c r="D1623" t="s">
        <v>78</v>
      </c>
      <c r="E1623" t="s">
        <v>4807</v>
      </c>
      <c r="F1623" t="s">
        <v>4808</v>
      </c>
      <c r="G1623" t="s">
        <v>4809</v>
      </c>
      <c r="H1623" t="s">
        <v>4810</v>
      </c>
      <c r="I1623" t="str">
        <f t="shared" si="95"/>
        <v>INSERT INTO [dbo].[DovizKurlari] ([Date], [CurrencyCode], [Unit], [Currency], [ForexBuying], [ForexSelling], [BanknoteBuying], [BanknoteSelling]) VALUES ('2024-04-15', 'JPY', 100, 'JAPON YENİ', 20.9552, 21.0939, 20.8776, 21.1741);</v>
      </c>
    </row>
    <row r="1624" spans="1:9" x14ac:dyDescent="0.3">
      <c r="A1624" t="s">
        <v>4764</v>
      </c>
      <c r="B1624" t="s">
        <v>83</v>
      </c>
      <c r="C1624" t="s">
        <v>10</v>
      </c>
      <c r="D1624" t="s">
        <v>84</v>
      </c>
      <c r="E1624" t="s">
        <v>4811</v>
      </c>
      <c r="F1624" t="s">
        <v>4812</v>
      </c>
      <c r="I1624" t="str">
        <f t="shared" ref="I1624:I1634" si="96">CONCATENATE("INSERT INTO [dbo].[DovizKurlari] ([Date], [CurrencyCode], [Unit], [Currency], [ForexBuying], [ForexSelling]) VALUES ('",A1624,"', '",B1624,"', ",C1624,", '",D1624,"', ",E1624,", ",F1624,");")</f>
        <v>INSERT INTO [dbo].[DovizKurlari] ([Date], [CurrencyCode], [Unit], [Currency], [ForexBuying], [ForexSelling]) VALUES ('2024-04-15', 'BGN', 1, 'BULGAR LEVASI', 17.5155, 17.7447);</v>
      </c>
    </row>
    <row r="1625" spans="1:9" x14ac:dyDescent="0.3">
      <c r="A1625" t="s">
        <v>4764</v>
      </c>
      <c r="B1625" t="s">
        <v>87</v>
      </c>
      <c r="C1625" t="s">
        <v>10</v>
      </c>
      <c r="D1625" t="s">
        <v>88</v>
      </c>
      <c r="E1625" t="s">
        <v>4813</v>
      </c>
      <c r="F1625" t="s">
        <v>4814</v>
      </c>
      <c r="I1625" t="str">
        <f t="shared" si="96"/>
        <v>INSERT INTO [dbo].[DovizKurlari] ([Date], [CurrencyCode], [Unit], [Currency], [ForexBuying], [ForexSelling]) VALUES ('2024-04-15', 'RON', 1, 'RUMEN LEYİ', 6.8869, 6.9770);</v>
      </c>
    </row>
    <row r="1626" spans="1:9" x14ac:dyDescent="0.3">
      <c r="A1626" t="s">
        <v>4764</v>
      </c>
      <c r="B1626" t="s">
        <v>91</v>
      </c>
      <c r="C1626" t="s">
        <v>10</v>
      </c>
      <c r="D1626" t="s">
        <v>92</v>
      </c>
      <c r="E1626" t="s">
        <v>4815</v>
      </c>
      <c r="F1626" t="s">
        <v>4816</v>
      </c>
      <c r="I1626" t="str">
        <f t="shared" si="96"/>
        <v>INSERT INTO [dbo].[DovizKurlari] ([Date], [CurrencyCode], [Unit], [Currency], [ForexBuying], [ForexSelling]) VALUES ('2024-04-15', 'RUB', 1, 'RUS RUBLESİ', 0.34356, 0.34805);</v>
      </c>
    </row>
    <row r="1627" spans="1:9" x14ac:dyDescent="0.3">
      <c r="A1627" t="s">
        <v>4764</v>
      </c>
      <c r="B1627" t="s">
        <v>95</v>
      </c>
      <c r="C1627" t="s">
        <v>77</v>
      </c>
      <c r="D1627" t="s">
        <v>96</v>
      </c>
      <c r="E1627" t="s">
        <v>3886</v>
      </c>
      <c r="F1627" t="s">
        <v>3887</v>
      </c>
      <c r="I1627" t="str">
        <f t="shared" si="96"/>
        <v>INSERT INTO [dbo].[DovizKurlari] ([Date], [CurrencyCode], [Unit], [Currency], [ForexBuying], [ForexSelling]) VALUES ('2024-04-15', 'IRR', 100, 'İRAN RİYALİ', 0.07654, 0.07754);</v>
      </c>
    </row>
    <row r="1628" spans="1:9" x14ac:dyDescent="0.3">
      <c r="A1628" t="s">
        <v>4764</v>
      </c>
      <c r="B1628" t="s">
        <v>99</v>
      </c>
      <c r="C1628" t="s">
        <v>10</v>
      </c>
      <c r="D1628" t="s">
        <v>100</v>
      </c>
      <c r="E1628" t="s">
        <v>4817</v>
      </c>
      <c r="F1628" t="s">
        <v>4818</v>
      </c>
      <c r="I1628" t="str">
        <f t="shared" si="96"/>
        <v>INSERT INTO [dbo].[DovizKurlari] ([Date], [CurrencyCode], [Unit], [Currency], [ForexBuying], [ForexSelling]) VALUES ('2024-04-15', 'CNY', 1, 'ÇİN YUANI', 4.4409, 4.4990);</v>
      </c>
    </row>
    <row r="1629" spans="1:9" x14ac:dyDescent="0.3">
      <c r="A1629" t="s">
        <v>4764</v>
      </c>
      <c r="B1629" t="s">
        <v>103</v>
      </c>
      <c r="C1629" t="s">
        <v>10</v>
      </c>
      <c r="D1629" t="s">
        <v>104</v>
      </c>
      <c r="E1629" t="s">
        <v>4819</v>
      </c>
      <c r="F1629" t="s">
        <v>4820</v>
      </c>
      <c r="I1629" t="str">
        <f t="shared" si="96"/>
        <v>INSERT INTO [dbo].[DovizKurlari] ([Date], [CurrencyCode], [Unit], [Currency], [ForexBuying], [ForexSelling]) VALUES ('2024-04-15', 'PKR', 1, 'PAKİSTAN RUPİSİ', 0.11555, 0.11706);</v>
      </c>
    </row>
    <row r="1630" spans="1:9" x14ac:dyDescent="0.3">
      <c r="A1630" t="s">
        <v>4764</v>
      </c>
      <c r="B1630" t="s">
        <v>107</v>
      </c>
      <c r="C1630" t="s">
        <v>10</v>
      </c>
      <c r="D1630" t="s">
        <v>108</v>
      </c>
      <c r="E1630" t="s">
        <v>4821</v>
      </c>
      <c r="F1630" t="s">
        <v>4822</v>
      </c>
      <c r="I1630" t="str">
        <f t="shared" si="96"/>
        <v>INSERT INTO [dbo].[DovizKurlari] ([Date], [CurrencyCode], [Unit], [Currency], [ForexBuying], [ForexSelling]) VALUES ('2024-04-15', 'QAR', 1, 'KATAR RİYALİ', 8.8131, 8.9285);</v>
      </c>
    </row>
    <row r="1631" spans="1:9" x14ac:dyDescent="0.3">
      <c r="A1631" t="s">
        <v>4764</v>
      </c>
      <c r="B1631" t="s">
        <v>111</v>
      </c>
      <c r="C1631" t="s">
        <v>10</v>
      </c>
      <c r="D1631" t="s">
        <v>112</v>
      </c>
      <c r="E1631" t="s">
        <v>2138</v>
      </c>
      <c r="F1631" t="s">
        <v>4823</v>
      </c>
      <c r="I1631" t="str">
        <f t="shared" si="96"/>
        <v>INSERT INTO [dbo].[DovizKurlari] ([Date], [CurrencyCode], [Unit], [Currency], [ForexBuying], [ForexSelling]) VALUES ('2024-04-15', 'KRW', 1, 'GÜNEY KORE WONU', 0.02323, 0.02354);</v>
      </c>
    </row>
    <row r="1632" spans="1:9" x14ac:dyDescent="0.3">
      <c r="A1632" t="s">
        <v>4764</v>
      </c>
      <c r="B1632" t="s">
        <v>115</v>
      </c>
      <c r="C1632" t="s">
        <v>10</v>
      </c>
      <c r="D1632" t="s">
        <v>116</v>
      </c>
      <c r="E1632" t="s">
        <v>4824</v>
      </c>
      <c r="F1632" t="s">
        <v>4825</v>
      </c>
      <c r="I1632" t="str">
        <f t="shared" si="96"/>
        <v>INSERT INTO [dbo].[DovizKurlari] ([Date], [CurrencyCode], [Unit], [Currency], [ForexBuying], [ForexSelling]) VALUES ('2024-04-15', 'AZN', 1, 'AZERBAYCAN YENİ MANATI', 18.9094, 19.1568);</v>
      </c>
    </row>
    <row r="1633" spans="1:9" x14ac:dyDescent="0.3">
      <c r="A1633" t="s">
        <v>4764</v>
      </c>
      <c r="B1633" t="s">
        <v>119</v>
      </c>
      <c r="C1633" t="s">
        <v>10</v>
      </c>
      <c r="D1633" t="s">
        <v>120</v>
      </c>
      <c r="E1633" t="s">
        <v>4826</v>
      </c>
      <c r="F1633" t="s">
        <v>4827</v>
      </c>
      <c r="I1633" t="str">
        <f t="shared" si="96"/>
        <v>INSERT INTO [dbo].[DovizKurlari] ([Date], [CurrencyCode], [Unit], [Currency], [ForexBuying], [ForexSelling]) VALUES ('2024-04-15', 'AED', 1, 'BİRLEŞİK ARAP EMİRLİKLERİ DİRHEMİ', 8.7533, 8.8678);</v>
      </c>
    </row>
    <row r="1634" spans="1:9" x14ac:dyDescent="0.3">
      <c r="A1634" t="s">
        <v>4764</v>
      </c>
      <c r="B1634" t="s">
        <v>123</v>
      </c>
      <c r="C1634" t="s">
        <v>10</v>
      </c>
      <c r="D1634" t="s">
        <v>10618</v>
      </c>
      <c r="E1634" t="s">
        <v>4828</v>
      </c>
      <c r="I1634" t="str">
        <f>CONCATENATE("INSERT INTO [dbo].[DovizKurlari] ([Date], [CurrencyCode], [Unit], [Currency], [ForexBuying]) VALUES ('",A1634,"', '",B1634,"', ",C1634,", '",D1634,"', ",E1634,");")</f>
        <v>INSERT INTO [dbo].[DovizKurlari] ([Date], [CurrencyCode], [Unit], [Currency], [ForexBuying]) VALUES ('2024-04-15', 'XDR', 1, 'ÖZEL ÇEKME HAKKI (SDR)', 42.6016);</v>
      </c>
    </row>
    <row r="1635" spans="1:9" x14ac:dyDescent="0.3">
      <c r="A1635" t="s">
        <v>4829</v>
      </c>
      <c r="B1635" t="s">
        <v>9</v>
      </c>
      <c r="C1635" t="s">
        <v>10</v>
      </c>
      <c r="D1635" t="s">
        <v>11</v>
      </c>
      <c r="E1635" t="s">
        <v>4830</v>
      </c>
      <c r="F1635" t="s">
        <v>4831</v>
      </c>
      <c r="G1635" t="s">
        <v>4832</v>
      </c>
      <c r="H1635" t="s">
        <v>4833</v>
      </c>
      <c r="I1635" t="str">
        <f t="shared" si="95"/>
        <v>INSERT INTO [dbo].[DovizKurlari] ([Date], [CurrencyCode], [Unit], [Currency], [ForexBuying], [ForexSelling], [BanknoteBuying], [BanknoteSelling]) VALUES ('2024-04-16', 'USD', 1, 'ABD DOLARI', 32.4049, 32.4632, 32.3822, 32.5119);</v>
      </c>
    </row>
    <row r="1636" spans="1:9" x14ac:dyDescent="0.3">
      <c r="A1636" t="s">
        <v>4829</v>
      </c>
      <c r="B1636" t="s">
        <v>16</v>
      </c>
      <c r="C1636" t="s">
        <v>10</v>
      </c>
      <c r="D1636" t="s">
        <v>17</v>
      </c>
      <c r="E1636" t="s">
        <v>4441</v>
      </c>
      <c r="F1636" t="s">
        <v>4834</v>
      </c>
      <c r="G1636" t="s">
        <v>4835</v>
      </c>
      <c r="H1636" t="s">
        <v>4836</v>
      </c>
      <c r="I1636" t="str">
        <f t="shared" si="95"/>
        <v>INSERT INTO [dbo].[DovizKurlari] ([Date], [CurrencyCode], [Unit], [Currency], [ForexBuying], [ForexSelling], [BanknoteBuying], [BanknoteSelling]) VALUES ('2024-04-16', 'AUD', 1, 'AVUSTRALYA DOLARI', 20.7474, 20.8827, 20.6520, 21.0080);</v>
      </c>
    </row>
    <row r="1637" spans="1:9" x14ac:dyDescent="0.3">
      <c r="A1637" t="s">
        <v>4829</v>
      </c>
      <c r="B1637" t="s">
        <v>22</v>
      </c>
      <c r="C1637" t="s">
        <v>10</v>
      </c>
      <c r="D1637" t="s">
        <v>23</v>
      </c>
      <c r="E1637" t="s">
        <v>4837</v>
      </c>
      <c r="F1637" t="s">
        <v>4838</v>
      </c>
      <c r="G1637" t="s">
        <v>4839</v>
      </c>
      <c r="H1637" t="s">
        <v>4840</v>
      </c>
      <c r="I1637" t="str">
        <f t="shared" si="95"/>
        <v>INSERT INTO [dbo].[DovizKurlari] ([Date], [CurrencyCode], [Unit], [Currency], [ForexBuying], [ForexSelling], [BanknoteBuying], [BanknoteSelling]) VALUES ('2024-04-16', 'DKK', 1, 'DANİMARKA KRONU', 4.6072, 4.6299, 4.6040, 4.6405);</v>
      </c>
    </row>
    <row r="1638" spans="1:9" x14ac:dyDescent="0.3">
      <c r="A1638" t="s">
        <v>4829</v>
      </c>
      <c r="B1638" t="s">
        <v>28</v>
      </c>
      <c r="C1638" t="s">
        <v>10</v>
      </c>
      <c r="D1638" t="s">
        <v>29</v>
      </c>
      <c r="E1638" t="s">
        <v>4841</v>
      </c>
      <c r="F1638" t="s">
        <v>4842</v>
      </c>
      <c r="G1638" t="s">
        <v>4843</v>
      </c>
      <c r="H1638" t="s">
        <v>4844</v>
      </c>
      <c r="I1638" t="str">
        <f t="shared" si="95"/>
        <v>INSERT INTO [dbo].[DovizKurlari] ([Date], [CurrencyCode], [Unit], [Currency], [ForexBuying], [ForexSelling], [BanknoteBuying], [BanknoteSelling]) VALUES ('2024-04-16', 'EUR', 1, 'EURO', 34.4266, 34.4887, 34.4025, 34.5404);</v>
      </c>
    </row>
    <row r="1639" spans="1:9" x14ac:dyDescent="0.3">
      <c r="A1639" t="s">
        <v>4829</v>
      </c>
      <c r="B1639" t="s">
        <v>34</v>
      </c>
      <c r="C1639" t="s">
        <v>10</v>
      </c>
      <c r="D1639" t="s">
        <v>35</v>
      </c>
      <c r="E1639" t="s">
        <v>4845</v>
      </c>
      <c r="F1639" t="s">
        <v>4846</v>
      </c>
      <c r="G1639" t="s">
        <v>4847</v>
      </c>
      <c r="H1639" t="s">
        <v>4848</v>
      </c>
      <c r="I1639" t="str">
        <f t="shared" si="95"/>
        <v>INSERT INTO [dbo].[DovizKurlari] ([Date], [CurrencyCode], [Unit], [Currency], [ForexBuying], [ForexSelling], [BanknoteBuying], [BanknoteSelling]) VALUES ('2024-04-16', 'GBP', 1, 'İNGİLİZ STERLİNİ', 40.2549, 40.4648, 40.2267, 40.5255);</v>
      </c>
    </row>
    <row r="1640" spans="1:9" x14ac:dyDescent="0.3">
      <c r="A1640" t="s">
        <v>4829</v>
      </c>
      <c r="B1640" t="s">
        <v>40</v>
      </c>
      <c r="C1640" t="s">
        <v>10</v>
      </c>
      <c r="D1640" t="s">
        <v>41</v>
      </c>
      <c r="E1640" t="s">
        <v>4849</v>
      </c>
      <c r="F1640" t="s">
        <v>4850</v>
      </c>
      <c r="G1640" t="s">
        <v>4851</v>
      </c>
      <c r="H1640" t="s">
        <v>4852</v>
      </c>
      <c r="I1640" t="str">
        <f t="shared" si="95"/>
        <v>INSERT INTO [dbo].[DovizKurlari] ([Date], [CurrencyCode], [Unit], [Currency], [ForexBuying], [ForexSelling], [BanknoteBuying], [BanknoteSelling]) VALUES ('2024-04-16', 'CHF', 1, 'İSVİÇRE FRANGI', 35.4146, 35.6419, 35.3614, 35.6954);</v>
      </c>
    </row>
    <row r="1641" spans="1:9" x14ac:dyDescent="0.3">
      <c r="A1641" t="s">
        <v>4829</v>
      </c>
      <c r="B1641" t="s">
        <v>46</v>
      </c>
      <c r="C1641" t="s">
        <v>10</v>
      </c>
      <c r="D1641" t="s">
        <v>47</v>
      </c>
      <c r="E1641" t="s">
        <v>4853</v>
      </c>
      <c r="F1641" t="s">
        <v>4854</v>
      </c>
      <c r="G1641" t="s">
        <v>4855</v>
      </c>
      <c r="H1641" t="s">
        <v>4856</v>
      </c>
      <c r="I1641" t="str">
        <f t="shared" si="95"/>
        <v>INSERT INTO [dbo].[DovizKurlari] ([Date], [CurrencyCode], [Unit], [Currency], [ForexBuying], [ForexSelling], [BanknoteBuying], [BanknoteSelling]) VALUES ('2024-04-16', 'SEK', 1, 'İSVEÇ KRONU', 2.9502, 2.9808, 2.9482, 2.9876);</v>
      </c>
    </row>
    <row r="1642" spans="1:9" x14ac:dyDescent="0.3">
      <c r="A1642" t="s">
        <v>4829</v>
      </c>
      <c r="B1642" t="s">
        <v>52</v>
      </c>
      <c r="C1642" t="s">
        <v>10</v>
      </c>
      <c r="D1642" t="s">
        <v>53</v>
      </c>
      <c r="E1642" t="s">
        <v>4857</v>
      </c>
      <c r="F1642" t="s">
        <v>4858</v>
      </c>
      <c r="G1642" t="s">
        <v>4859</v>
      </c>
      <c r="H1642" t="s">
        <v>4860</v>
      </c>
      <c r="I1642" t="str">
        <f t="shared" si="95"/>
        <v>INSERT INTO [dbo].[DovizKurlari] ([Date], [CurrencyCode], [Unit], [Currency], [ForexBuying], [ForexSelling], [BanknoteBuying], [BanknoteSelling]) VALUES ('2024-04-16', 'CAD', 1, 'KANADA DOLARI', 23.4594, 23.5652, 23.3726, 23.6548);</v>
      </c>
    </row>
    <row r="1643" spans="1:9" x14ac:dyDescent="0.3">
      <c r="A1643" t="s">
        <v>4829</v>
      </c>
      <c r="B1643" t="s">
        <v>58</v>
      </c>
      <c r="C1643" t="s">
        <v>10</v>
      </c>
      <c r="D1643" t="s">
        <v>59</v>
      </c>
      <c r="E1643" t="s">
        <v>4861</v>
      </c>
      <c r="F1643" t="s">
        <v>4862</v>
      </c>
      <c r="G1643" t="s">
        <v>4863</v>
      </c>
      <c r="H1643" t="s">
        <v>4864</v>
      </c>
      <c r="I1643" t="str">
        <f t="shared" si="95"/>
        <v>INSERT INTO [dbo].[DovizKurlari] ([Date], [CurrencyCode], [Unit], [Currency], [ForexBuying], [ForexSelling], [BanknoteBuying], [BanknoteSelling]) VALUES ('2024-04-16', 'KWD', 1, 'KUVEYT DİNARI', 104.5524, 105.9205, 102.9841, 107.5093);</v>
      </c>
    </row>
    <row r="1644" spans="1:9" x14ac:dyDescent="0.3">
      <c r="A1644" t="s">
        <v>4829</v>
      </c>
      <c r="B1644" t="s">
        <v>64</v>
      </c>
      <c r="C1644" t="s">
        <v>10</v>
      </c>
      <c r="D1644" t="s">
        <v>65</v>
      </c>
      <c r="E1644" t="s">
        <v>4865</v>
      </c>
      <c r="F1644" t="s">
        <v>2514</v>
      </c>
      <c r="G1644" t="s">
        <v>4866</v>
      </c>
      <c r="H1644" t="s">
        <v>4269</v>
      </c>
      <c r="I1644" t="str">
        <f t="shared" si="95"/>
        <v>INSERT INTO [dbo].[DovizKurlari] ([Date], [CurrencyCode], [Unit], [Currency], [ForexBuying], [ForexSelling], [BanknoteBuying], [BanknoteSelling]) VALUES ('2024-04-16', 'NOK', 1, 'NORVEÇ KRONU', 2.9443, 2.9641, 2.9422, 2.9709);</v>
      </c>
    </row>
    <row r="1645" spans="1:9" x14ac:dyDescent="0.3">
      <c r="A1645" t="s">
        <v>4829</v>
      </c>
      <c r="B1645" t="s">
        <v>70</v>
      </c>
      <c r="C1645" t="s">
        <v>10</v>
      </c>
      <c r="D1645" t="s">
        <v>71</v>
      </c>
      <c r="E1645" t="s">
        <v>4867</v>
      </c>
      <c r="F1645" t="s">
        <v>4868</v>
      </c>
      <c r="G1645" t="s">
        <v>4869</v>
      </c>
      <c r="H1645" t="s">
        <v>4870</v>
      </c>
      <c r="I1645" t="str">
        <f t="shared" si="95"/>
        <v>INSERT INTO [dbo].[DovizKurlari] ([Date], [CurrencyCode], [Unit], [Currency], [ForexBuying], [ForexSelling], [BanknoteBuying], [BanknoteSelling]) VALUES ('2024-04-16', 'SAR', 1, 'SUUDİ ARABİSTAN RİYALİ', 8.6388, 8.6543, 8.5740, 8.7192);</v>
      </c>
    </row>
    <row r="1646" spans="1:9" x14ac:dyDescent="0.3">
      <c r="A1646" t="s">
        <v>4829</v>
      </c>
      <c r="B1646" t="s">
        <v>76</v>
      </c>
      <c r="C1646" t="s">
        <v>77</v>
      </c>
      <c r="D1646" t="s">
        <v>78</v>
      </c>
      <c r="E1646" t="s">
        <v>4871</v>
      </c>
      <c r="F1646" t="s">
        <v>4872</v>
      </c>
      <c r="G1646" t="s">
        <v>4873</v>
      </c>
      <c r="H1646" t="s">
        <v>4874</v>
      </c>
      <c r="I1646" t="str">
        <f t="shared" si="95"/>
        <v>INSERT INTO [dbo].[DovizKurlari] ([Date], [CurrencyCode], [Unit], [Currency], [ForexBuying], [ForexSelling], [BanknoteBuying], [BanknoteSelling]) VALUES ('2024-04-16', 'JPY', 100, 'JAPON YENİ', 20.9184, 21.0570, 20.8410, 21.1370);</v>
      </c>
    </row>
    <row r="1647" spans="1:9" x14ac:dyDescent="0.3">
      <c r="A1647" t="s">
        <v>4829</v>
      </c>
      <c r="B1647" t="s">
        <v>83</v>
      </c>
      <c r="C1647" t="s">
        <v>10</v>
      </c>
      <c r="D1647" t="s">
        <v>84</v>
      </c>
      <c r="E1647" t="s">
        <v>4875</v>
      </c>
      <c r="F1647" t="s">
        <v>4876</v>
      </c>
      <c r="I1647" t="str">
        <f t="shared" ref="I1647:I1657" si="97">CONCATENATE("INSERT INTO [dbo].[DovizKurlari] ([Date], [CurrencyCode], [Unit], [Currency], [ForexBuying], [ForexSelling]) VALUES ('",A1647,"', '",B1647,"', ",C1647,", '",D1647,"', ",E1647,", ",F1647,");")</f>
        <v>INSERT INTO [dbo].[DovizKurlari] ([Date], [CurrencyCode], [Unit], [Currency], [ForexBuying], [ForexSelling]) VALUES ('2024-04-16', 'BGN', 1, 'BULGAR LEVASI', 17.5030, 17.7321);</v>
      </c>
    </row>
    <row r="1648" spans="1:9" x14ac:dyDescent="0.3">
      <c r="A1648" t="s">
        <v>4829</v>
      </c>
      <c r="B1648" t="s">
        <v>87</v>
      </c>
      <c r="C1648" t="s">
        <v>10</v>
      </c>
      <c r="D1648" t="s">
        <v>88</v>
      </c>
      <c r="E1648" t="s">
        <v>4877</v>
      </c>
      <c r="F1648" t="s">
        <v>4878</v>
      </c>
      <c r="I1648" t="str">
        <f t="shared" si="97"/>
        <v>INSERT INTO [dbo].[DovizKurlari] ([Date], [CurrencyCode], [Unit], [Currency], [ForexBuying], [ForexSelling]) VALUES ('2024-04-16', 'RON', 1, 'RUMEN LEYİ', 6.8804, 6.9704);</v>
      </c>
    </row>
    <row r="1649" spans="1:9" x14ac:dyDescent="0.3">
      <c r="A1649" t="s">
        <v>4829</v>
      </c>
      <c r="B1649" t="s">
        <v>91</v>
      </c>
      <c r="C1649" t="s">
        <v>10</v>
      </c>
      <c r="D1649" t="s">
        <v>92</v>
      </c>
      <c r="E1649" t="s">
        <v>4879</v>
      </c>
      <c r="F1649" t="s">
        <v>4880</v>
      </c>
      <c r="I1649" t="str">
        <f t="shared" si="97"/>
        <v>INSERT INTO [dbo].[DovizKurlari] ([Date], [CurrencyCode], [Unit], [Currency], [ForexBuying], [ForexSelling]) VALUES ('2024-04-16', 'RUB', 1, 'RUS RUBLESİ', 0.34251, 0.34699);</v>
      </c>
    </row>
    <row r="1650" spans="1:9" x14ac:dyDescent="0.3">
      <c r="A1650" t="s">
        <v>4829</v>
      </c>
      <c r="B1650" t="s">
        <v>95</v>
      </c>
      <c r="C1650" t="s">
        <v>77</v>
      </c>
      <c r="D1650" t="s">
        <v>96</v>
      </c>
      <c r="E1650" t="s">
        <v>3476</v>
      </c>
      <c r="F1650" t="s">
        <v>4881</v>
      </c>
      <c r="I1650" t="str">
        <f t="shared" si="97"/>
        <v>INSERT INTO [dbo].[DovizKurlari] ([Date], [CurrencyCode], [Unit], [Currency], [ForexBuying], [ForexSelling]) VALUES ('2024-04-16', 'IRR', 100, 'İRAN RİYALİ', 0.07672, 0.07773);</v>
      </c>
    </row>
    <row r="1651" spans="1:9" x14ac:dyDescent="0.3">
      <c r="A1651" t="s">
        <v>4829</v>
      </c>
      <c r="B1651" t="s">
        <v>99</v>
      </c>
      <c r="C1651" t="s">
        <v>10</v>
      </c>
      <c r="D1651" t="s">
        <v>100</v>
      </c>
      <c r="E1651" t="s">
        <v>4882</v>
      </c>
      <c r="F1651" t="s">
        <v>4883</v>
      </c>
      <c r="I1651" t="str">
        <f t="shared" si="97"/>
        <v>INSERT INTO [dbo].[DovizKurlari] ([Date], [CurrencyCode], [Unit], [Currency], [ForexBuying], [ForexSelling]) VALUES ('2024-04-16', 'CNY', 1, 'ÇİN YUANI', 4.4514, 4.5097);</v>
      </c>
    </row>
    <row r="1652" spans="1:9" x14ac:dyDescent="0.3">
      <c r="A1652" t="s">
        <v>4829</v>
      </c>
      <c r="B1652" t="s">
        <v>103</v>
      </c>
      <c r="C1652" t="s">
        <v>10</v>
      </c>
      <c r="D1652" t="s">
        <v>104</v>
      </c>
      <c r="E1652" t="s">
        <v>4884</v>
      </c>
      <c r="F1652" t="s">
        <v>4885</v>
      </c>
      <c r="I1652" t="str">
        <f t="shared" si="97"/>
        <v>INSERT INTO [dbo].[DovizKurlari] ([Date], [CurrencyCode], [Unit], [Currency], [ForexBuying], [ForexSelling]) VALUES ('2024-04-16', 'PKR', 1, 'PAKİSTAN RUPİSİ', 0.11580, 0.11732);</v>
      </c>
    </row>
    <row r="1653" spans="1:9" x14ac:dyDescent="0.3">
      <c r="A1653" t="s">
        <v>4829</v>
      </c>
      <c r="B1653" t="s">
        <v>107</v>
      </c>
      <c r="C1653" t="s">
        <v>10</v>
      </c>
      <c r="D1653" t="s">
        <v>108</v>
      </c>
      <c r="E1653" t="s">
        <v>4886</v>
      </c>
      <c r="F1653" t="s">
        <v>4887</v>
      </c>
      <c r="I1653" t="str">
        <f t="shared" si="97"/>
        <v>INSERT INTO [dbo].[DovizKurlari] ([Date], [CurrencyCode], [Unit], [Currency], [ForexBuying], [ForexSelling]) VALUES ('2024-04-16', 'QAR', 1, 'KATAR RİYALİ', 8.8343, 8.9499);</v>
      </c>
    </row>
    <row r="1654" spans="1:9" x14ac:dyDescent="0.3">
      <c r="A1654" t="s">
        <v>4829</v>
      </c>
      <c r="B1654" t="s">
        <v>111</v>
      </c>
      <c r="C1654" t="s">
        <v>10</v>
      </c>
      <c r="D1654" t="s">
        <v>112</v>
      </c>
      <c r="E1654" t="s">
        <v>1802</v>
      </c>
      <c r="F1654" t="s">
        <v>4888</v>
      </c>
      <c r="I1654" t="str">
        <f t="shared" si="97"/>
        <v>INSERT INTO [dbo].[DovizKurlari] ([Date], [CurrencyCode], [Unit], [Currency], [ForexBuying], [ForexSelling]) VALUES ('2024-04-16', 'KRW', 1, 'GÜNEY KORE WONU', 0.02313, 0.02343);</v>
      </c>
    </row>
    <row r="1655" spans="1:9" x14ac:dyDescent="0.3">
      <c r="A1655" t="s">
        <v>4829</v>
      </c>
      <c r="B1655" t="s">
        <v>115</v>
      </c>
      <c r="C1655" t="s">
        <v>10</v>
      </c>
      <c r="D1655" t="s">
        <v>116</v>
      </c>
      <c r="E1655" t="s">
        <v>4889</v>
      </c>
      <c r="F1655" t="s">
        <v>4890</v>
      </c>
      <c r="I1655" t="str">
        <f t="shared" si="97"/>
        <v>INSERT INTO [dbo].[DovizKurlari] ([Date], [CurrencyCode], [Unit], [Currency], [ForexBuying], [ForexSelling]) VALUES ('2024-04-16', 'AZN', 1, 'AZERBAYCAN YENİ MANATI', 18.9548, 19.2029);</v>
      </c>
    </row>
    <row r="1656" spans="1:9" x14ac:dyDescent="0.3">
      <c r="A1656" t="s">
        <v>4829</v>
      </c>
      <c r="B1656" t="s">
        <v>119</v>
      </c>
      <c r="C1656" t="s">
        <v>10</v>
      </c>
      <c r="D1656" t="s">
        <v>120</v>
      </c>
      <c r="E1656" t="s">
        <v>4891</v>
      </c>
      <c r="F1656" t="s">
        <v>4892</v>
      </c>
      <c r="I1656" t="str">
        <f t="shared" si="97"/>
        <v>INSERT INTO [dbo].[DovizKurlari] ([Date], [CurrencyCode], [Unit], [Currency], [ForexBuying], [ForexSelling]) VALUES ('2024-04-16', 'AED', 1, 'BİRLEŞİK ARAP EMİRLİKLERİ DİRHEMİ', 8.7742, 8.8890);</v>
      </c>
    </row>
    <row r="1657" spans="1:9" x14ac:dyDescent="0.3">
      <c r="A1657" t="s">
        <v>4829</v>
      </c>
      <c r="B1657" t="s">
        <v>123</v>
      </c>
      <c r="C1657" t="s">
        <v>10</v>
      </c>
      <c r="D1657" t="s">
        <v>10618</v>
      </c>
      <c r="E1657" t="s">
        <v>4893</v>
      </c>
      <c r="I1657" t="str">
        <f>CONCATENATE("INSERT INTO [dbo].[DovizKurlari] ([Date], [CurrencyCode], [Unit], [Currency], [ForexBuying]) VALUES ('",A1657,"', '",B1657,"', ",C1657,", '",D1657,"', ",E1657,");")</f>
        <v>INSERT INTO [dbo].[DovizKurlari] ([Date], [CurrencyCode], [Unit], [Currency], [ForexBuying]) VALUES ('2024-04-16', 'XDR', 1, 'ÖZEL ÇEKME HAKKI (SDR)', 42.6436);</v>
      </c>
    </row>
    <row r="1658" spans="1:9" x14ac:dyDescent="0.3">
      <c r="A1658" t="s">
        <v>4894</v>
      </c>
      <c r="B1658" t="s">
        <v>9</v>
      </c>
      <c r="C1658" t="s">
        <v>10</v>
      </c>
      <c r="D1658" t="s">
        <v>11</v>
      </c>
      <c r="E1658" t="s">
        <v>4895</v>
      </c>
      <c r="F1658" t="s">
        <v>4896</v>
      </c>
      <c r="G1658" t="s">
        <v>4897</v>
      </c>
      <c r="H1658" t="s">
        <v>4898</v>
      </c>
      <c r="I1658" t="str">
        <f t="shared" si="95"/>
        <v>INSERT INTO [dbo].[DovizKurlari] ([Date], [CurrencyCode], [Unit], [Currency], [ForexBuying], [ForexSelling], [BanknoteBuying], [BanknoteSelling]) VALUES ('2024-04-17', 'USD', 1, 'ABD DOLARI', 32.4626, 32.5211, 32.4398, 32.5698);</v>
      </c>
    </row>
    <row r="1659" spans="1:9" x14ac:dyDescent="0.3">
      <c r="A1659" t="s">
        <v>4894</v>
      </c>
      <c r="B1659" t="s">
        <v>16</v>
      </c>
      <c r="C1659" t="s">
        <v>10</v>
      </c>
      <c r="D1659" t="s">
        <v>17</v>
      </c>
      <c r="E1659" t="s">
        <v>4899</v>
      </c>
      <c r="F1659" t="s">
        <v>4900</v>
      </c>
      <c r="G1659" t="s">
        <v>4901</v>
      </c>
      <c r="H1659" t="s">
        <v>4902</v>
      </c>
      <c r="I1659" t="str">
        <f t="shared" si="95"/>
        <v>INSERT INTO [dbo].[DovizKurlari] ([Date], [CurrencyCode], [Unit], [Currency], [ForexBuying], [ForexSelling], [BanknoteBuying], [BanknoteSelling]) VALUES ('2024-04-17', 'AUD', 1, 'AVUSTRALYA DOLARI', 20.8063, 20.9419, 20.7105, 21.0676);</v>
      </c>
    </row>
    <row r="1660" spans="1:9" x14ac:dyDescent="0.3">
      <c r="A1660" t="s">
        <v>4894</v>
      </c>
      <c r="B1660" t="s">
        <v>22</v>
      </c>
      <c r="C1660" t="s">
        <v>10</v>
      </c>
      <c r="D1660" t="s">
        <v>23</v>
      </c>
      <c r="E1660" t="s">
        <v>4903</v>
      </c>
      <c r="F1660" t="s">
        <v>4904</v>
      </c>
      <c r="G1660" t="s">
        <v>4905</v>
      </c>
      <c r="H1660" t="s">
        <v>4906</v>
      </c>
      <c r="I1660" t="str">
        <f t="shared" si="95"/>
        <v>INSERT INTO [dbo].[DovizKurlari] ([Date], [CurrencyCode], [Unit], [Currency], [ForexBuying], [ForexSelling], [BanknoteBuying], [BanknoteSelling]) VALUES ('2024-04-17', 'DKK', 1, 'DANİMARKA KRONU', 4.6205, 4.6432, 4.6172, 4.6538);</v>
      </c>
    </row>
    <row r="1661" spans="1:9" x14ac:dyDescent="0.3">
      <c r="A1661" t="s">
        <v>4894</v>
      </c>
      <c r="B1661" t="s">
        <v>28</v>
      </c>
      <c r="C1661" t="s">
        <v>10</v>
      </c>
      <c r="D1661" t="s">
        <v>29</v>
      </c>
      <c r="E1661" t="s">
        <v>4907</v>
      </c>
      <c r="F1661" t="s">
        <v>4908</v>
      </c>
      <c r="G1661" t="s">
        <v>4909</v>
      </c>
      <c r="H1661" t="s">
        <v>4910</v>
      </c>
      <c r="I1661" t="str">
        <f t="shared" si="95"/>
        <v>INSERT INTO [dbo].[DovizKurlari] ([Date], [CurrencyCode], [Unit], [Currency], [ForexBuying], [ForexSelling], [BanknoteBuying], [BanknoteSelling]) VALUES ('2024-04-17', 'EUR', 1, 'EURO', 34.5266, 34.5888, 34.5025, 34.6407);</v>
      </c>
    </row>
    <row r="1662" spans="1:9" x14ac:dyDescent="0.3">
      <c r="A1662" t="s">
        <v>4894</v>
      </c>
      <c r="B1662" t="s">
        <v>34</v>
      </c>
      <c r="C1662" t="s">
        <v>10</v>
      </c>
      <c r="D1662" t="s">
        <v>35</v>
      </c>
      <c r="E1662" t="s">
        <v>4911</v>
      </c>
      <c r="F1662" t="s">
        <v>4912</v>
      </c>
      <c r="G1662" t="s">
        <v>4913</v>
      </c>
      <c r="H1662" t="s">
        <v>4914</v>
      </c>
      <c r="I1662" t="str">
        <f t="shared" si="95"/>
        <v>INSERT INTO [dbo].[DovizKurlari] ([Date], [CurrencyCode], [Unit], [Currency], [ForexBuying], [ForexSelling], [BanknoteBuying], [BanknoteSelling]) VALUES ('2024-04-17', 'GBP', 1, 'İNGİLİZ STERLİNİ', 40.3893, 40.5998, 40.3610, 40.6607);</v>
      </c>
    </row>
    <row r="1663" spans="1:9" x14ac:dyDescent="0.3">
      <c r="A1663" t="s">
        <v>4894</v>
      </c>
      <c r="B1663" t="s">
        <v>40</v>
      </c>
      <c r="C1663" t="s">
        <v>10</v>
      </c>
      <c r="D1663" t="s">
        <v>41</v>
      </c>
      <c r="E1663" t="s">
        <v>4915</v>
      </c>
      <c r="F1663" t="s">
        <v>4916</v>
      </c>
      <c r="G1663" t="s">
        <v>4917</v>
      </c>
      <c r="H1663" t="s">
        <v>4918</v>
      </c>
      <c r="I1663" t="str">
        <f t="shared" si="95"/>
        <v>INSERT INTO [dbo].[DovizKurlari] ([Date], [CurrencyCode], [Unit], [Currency], [ForexBuying], [ForexSelling], [BanknoteBuying], [BanknoteSelling]) VALUES ('2024-04-17', 'CHF', 1, 'İSVİÇRE FRANGI', 35.5604, 35.7887, 35.5071, 35.8424);</v>
      </c>
    </row>
    <row r="1664" spans="1:9" x14ac:dyDescent="0.3">
      <c r="A1664" t="s">
        <v>4894</v>
      </c>
      <c r="B1664" t="s">
        <v>46</v>
      </c>
      <c r="C1664" t="s">
        <v>10</v>
      </c>
      <c r="D1664" t="s">
        <v>47</v>
      </c>
      <c r="E1664" t="s">
        <v>4919</v>
      </c>
      <c r="F1664" t="s">
        <v>4336</v>
      </c>
      <c r="G1664" t="s">
        <v>4920</v>
      </c>
      <c r="H1664" t="s">
        <v>4921</v>
      </c>
      <c r="I1664" t="str">
        <f t="shared" si="95"/>
        <v>INSERT INTO [dbo].[DovizKurlari] ([Date], [CurrencyCode], [Unit], [Currency], [ForexBuying], [ForexSelling], [BanknoteBuying], [BanknoteSelling]) VALUES ('2024-04-17', 'SEK', 1, 'İSVEÇ KRONU', 2.9537, 2.9843, 2.9517, 2.9912);</v>
      </c>
    </row>
    <row r="1665" spans="1:9" x14ac:dyDescent="0.3">
      <c r="A1665" t="s">
        <v>4894</v>
      </c>
      <c r="B1665" t="s">
        <v>52</v>
      </c>
      <c r="C1665" t="s">
        <v>10</v>
      </c>
      <c r="D1665" t="s">
        <v>53</v>
      </c>
      <c r="E1665" t="s">
        <v>4922</v>
      </c>
      <c r="F1665" t="s">
        <v>4923</v>
      </c>
      <c r="G1665" t="s">
        <v>4924</v>
      </c>
      <c r="H1665" t="s">
        <v>4925</v>
      </c>
      <c r="I1665" t="str">
        <f t="shared" si="95"/>
        <v>INSERT INTO [dbo].[DovizKurlari] ([Date], [CurrencyCode], [Unit], [Currency], [ForexBuying], [ForexSelling], [BanknoteBuying], [BanknoteSelling]) VALUES ('2024-04-17', 'CAD', 1, 'KANADA DOLARI', 23.4761, 23.5820, 23.3892, 23.6716);</v>
      </c>
    </row>
    <row r="1666" spans="1:9" x14ac:dyDescent="0.3">
      <c r="A1666" t="s">
        <v>4894</v>
      </c>
      <c r="B1666" t="s">
        <v>58</v>
      </c>
      <c r="C1666" t="s">
        <v>10</v>
      </c>
      <c r="D1666" t="s">
        <v>59</v>
      </c>
      <c r="E1666" t="s">
        <v>4926</v>
      </c>
      <c r="F1666" t="s">
        <v>4927</v>
      </c>
      <c r="G1666" t="s">
        <v>4928</v>
      </c>
      <c r="H1666" t="s">
        <v>4929</v>
      </c>
      <c r="I1666" t="str">
        <f t="shared" si="95"/>
        <v>INSERT INTO [dbo].[DovizKurlari] ([Date], [CurrencyCode], [Unit], [Currency], [ForexBuying], [ForexSelling], [BanknoteBuying], [BanknoteSelling]) VALUES ('2024-04-17', 'KWD', 1, 'KUVEYT DİNARI', 104.7460, 106.1166, 103.1748, 107.7083);</v>
      </c>
    </row>
    <row r="1667" spans="1:9" x14ac:dyDescent="0.3">
      <c r="A1667" t="s">
        <v>4894</v>
      </c>
      <c r="B1667" t="s">
        <v>64</v>
      </c>
      <c r="C1667" t="s">
        <v>10</v>
      </c>
      <c r="D1667" t="s">
        <v>65</v>
      </c>
      <c r="E1667" t="s">
        <v>4853</v>
      </c>
      <c r="F1667" t="s">
        <v>4930</v>
      </c>
      <c r="G1667" t="s">
        <v>4931</v>
      </c>
      <c r="H1667" t="s">
        <v>4932</v>
      </c>
      <c r="I1667" t="str">
        <f t="shared" ref="I1667:I1730" si="98">CONCATENATE("INSERT INTO [dbo].[DovizKurlari] ([Date], [CurrencyCode], [Unit], [Currency], [ForexBuying], [ForexSelling], [BanknoteBuying], [BanknoteSelling]) VALUES ('",A1667,"', '",B1667,"', ",C1667,", '",D1667,"', ",E1667,", ",F1667,", ",G1667,", ",H1667,");")</f>
        <v>INSERT INTO [dbo].[DovizKurlari] ([Date], [CurrencyCode], [Unit], [Currency], [ForexBuying], [ForexSelling], [BanknoteBuying], [BanknoteSelling]) VALUES ('2024-04-17', 'NOK', 1, 'NORVEÇ KRONU', 2.9502, 2.9700, 2.9481, 2.9768);</v>
      </c>
    </row>
    <row r="1668" spans="1:9" x14ac:dyDescent="0.3">
      <c r="A1668" t="s">
        <v>4894</v>
      </c>
      <c r="B1668" t="s">
        <v>70</v>
      </c>
      <c r="C1668" t="s">
        <v>10</v>
      </c>
      <c r="D1668" t="s">
        <v>71</v>
      </c>
      <c r="E1668" t="s">
        <v>4933</v>
      </c>
      <c r="F1668" t="s">
        <v>4934</v>
      </c>
      <c r="G1668" t="s">
        <v>4935</v>
      </c>
      <c r="H1668" t="s">
        <v>4936</v>
      </c>
      <c r="I1668" t="str">
        <f t="shared" si="98"/>
        <v>INSERT INTO [dbo].[DovizKurlari] ([Date], [CurrencyCode], [Unit], [Currency], [ForexBuying], [ForexSelling], [BanknoteBuying], [BanknoteSelling]) VALUES ('2024-04-17', 'SAR', 1, 'SUUDİ ARABİSTAN RİYALİ', 8.6541, 8.6697, 8.5892, 8.7347);</v>
      </c>
    </row>
    <row r="1669" spans="1:9" x14ac:dyDescent="0.3">
      <c r="A1669" t="s">
        <v>4894</v>
      </c>
      <c r="B1669" t="s">
        <v>76</v>
      </c>
      <c r="C1669" t="s">
        <v>77</v>
      </c>
      <c r="D1669" t="s">
        <v>78</v>
      </c>
      <c r="E1669" t="s">
        <v>4937</v>
      </c>
      <c r="F1669" t="s">
        <v>4938</v>
      </c>
      <c r="G1669" t="s">
        <v>4939</v>
      </c>
      <c r="H1669" t="s">
        <v>4940</v>
      </c>
      <c r="I1669" t="str">
        <f t="shared" si="98"/>
        <v>INSERT INTO [dbo].[DovizKurlari] ([Date], [CurrencyCode], [Unit], [Currency], [ForexBuying], [ForexSelling], [BanknoteBuying], [BanknoteSelling]) VALUES ('2024-04-17', 'JPY', 100, 'JAPON YENİ', 20.9489, 21.0876, 20.8714, 21.1678);</v>
      </c>
    </row>
    <row r="1670" spans="1:9" x14ac:dyDescent="0.3">
      <c r="A1670" t="s">
        <v>4894</v>
      </c>
      <c r="B1670" t="s">
        <v>83</v>
      </c>
      <c r="C1670" t="s">
        <v>10</v>
      </c>
      <c r="D1670" t="s">
        <v>84</v>
      </c>
      <c r="E1670" t="s">
        <v>4941</v>
      </c>
      <c r="F1670" t="s">
        <v>4942</v>
      </c>
      <c r="I1670" t="str">
        <f t="shared" ref="I1670:I1680" si="99">CONCATENATE("INSERT INTO [dbo].[DovizKurlari] ([Date], [CurrencyCode], [Unit], [Currency], [ForexBuying], [ForexSelling]) VALUES ('",A1670,"', '",B1670,"', ",C1670,", '",D1670,"', ",E1670,", ",F1670,");")</f>
        <v>INSERT INTO [dbo].[DovizKurlari] ([Date], [CurrencyCode], [Unit], [Currency], [ForexBuying], [ForexSelling]) VALUES ('2024-04-17', 'BGN', 1, 'BULGAR LEVASI', 17.5545, 17.7842);</v>
      </c>
    </row>
    <row r="1671" spans="1:9" x14ac:dyDescent="0.3">
      <c r="A1671" t="s">
        <v>4894</v>
      </c>
      <c r="B1671" t="s">
        <v>87</v>
      </c>
      <c r="C1671" t="s">
        <v>10</v>
      </c>
      <c r="D1671" t="s">
        <v>88</v>
      </c>
      <c r="E1671" t="s">
        <v>4943</v>
      </c>
      <c r="F1671" t="s">
        <v>4944</v>
      </c>
      <c r="I1671" t="str">
        <f t="shared" si="99"/>
        <v>INSERT INTO [dbo].[DovizKurlari] ([Date], [CurrencyCode], [Unit], [Currency], [ForexBuying], [ForexSelling]) VALUES ('2024-04-17', 'RON', 1, 'RUMEN LEYİ', 6.9001, 6.9904);</v>
      </c>
    </row>
    <row r="1672" spans="1:9" x14ac:dyDescent="0.3">
      <c r="A1672" t="s">
        <v>4894</v>
      </c>
      <c r="B1672" t="s">
        <v>91</v>
      </c>
      <c r="C1672" t="s">
        <v>10</v>
      </c>
      <c r="D1672" t="s">
        <v>92</v>
      </c>
      <c r="E1672" t="s">
        <v>4945</v>
      </c>
      <c r="F1672" t="s">
        <v>4946</v>
      </c>
      <c r="I1672" t="str">
        <f t="shared" si="99"/>
        <v>INSERT INTO [dbo].[DovizKurlari] ([Date], [CurrencyCode], [Unit], [Currency], [ForexBuying], [ForexSelling]) VALUES ('2024-04-17', 'RUB', 1, 'RUS RUBLESİ', 0.34232, 0.34680);</v>
      </c>
    </row>
    <row r="1673" spans="1:9" x14ac:dyDescent="0.3">
      <c r="A1673" t="s">
        <v>4894</v>
      </c>
      <c r="B1673" t="s">
        <v>95</v>
      </c>
      <c r="C1673" t="s">
        <v>77</v>
      </c>
      <c r="D1673" t="s">
        <v>96</v>
      </c>
      <c r="E1673" t="s">
        <v>4947</v>
      </c>
      <c r="F1673" t="s">
        <v>4948</v>
      </c>
      <c r="I1673" t="str">
        <f t="shared" si="99"/>
        <v>INSERT INTO [dbo].[DovizKurlari] ([Date], [CurrencyCode], [Unit], [Currency], [ForexBuying], [ForexSelling]) VALUES ('2024-04-17', 'IRR', 100, 'İRAN RİYALİ', 0.07686, 0.07786);</v>
      </c>
    </row>
    <row r="1674" spans="1:9" x14ac:dyDescent="0.3">
      <c r="A1674" t="s">
        <v>4894</v>
      </c>
      <c r="B1674" t="s">
        <v>99</v>
      </c>
      <c r="C1674" t="s">
        <v>10</v>
      </c>
      <c r="D1674" t="s">
        <v>100</v>
      </c>
      <c r="E1674" t="s">
        <v>4949</v>
      </c>
      <c r="F1674" t="s">
        <v>4950</v>
      </c>
      <c r="I1674" t="str">
        <f t="shared" si="99"/>
        <v>INSERT INTO [dbo].[DovizKurlari] ([Date], [CurrencyCode], [Unit], [Currency], [ForexBuying], [ForexSelling]) VALUES ('2024-04-17', 'CNY', 1, 'ÇİN YUANI', 4.4600, 4.5184);</v>
      </c>
    </row>
    <row r="1675" spans="1:9" x14ac:dyDescent="0.3">
      <c r="A1675" t="s">
        <v>4894</v>
      </c>
      <c r="B1675" t="s">
        <v>103</v>
      </c>
      <c r="C1675" t="s">
        <v>10</v>
      </c>
      <c r="D1675" t="s">
        <v>104</v>
      </c>
      <c r="E1675" t="s">
        <v>3685</v>
      </c>
      <c r="F1675" t="s">
        <v>4951</v>
      </c>
      <c r="I1675" t="str">
        <f t="shared" si="99"/>
        <v>INSERT INTO [dbo].[DovizKurlari] ([Date], [CurrencyCode], [Unit], [Currency], [ForexBuying], [ForexSelling]) VALUES ('2024-04-17', 'PKR', 1, 'PAKİSTAN RUPİSİ', 0.11596, 0.11748);</v>
      </c>
    </row>
    <row r="1676" spans="1:9" x14ac:dyDescent="0.3">
      <c r="A1676" t="s">
        <v>4894</v>
      </c>
      <c r="B1676" t="s">
        <v>107</v>
      </c>
      <c r="C1676" t="s">
        <v>10</v>
      </c>
      <c r="D1676" t="s">
        <v>108</v>
      </c>
      <c r="E1676" t="s">
        <v>3552</v>
      </c>
      <c r="F1676" t="s">
        <v>4952</v>
      </c>
      <c r="I1676" t="str">
        <f t="shared" si="99"/>
        <v>INSERT INTO [dbo].[DovizKurlari] ([Date], [CurrencyCode], [Unit], [Currency], [ForexBuying], [ForexSelling]) VALUES ('2024-04-17', 'QAR', 1, 'KATAR RİYALİ', 8.8513, 8.9671);</v>
      </c>
    </row>
    <row r="1677" spans="1:9" x14ac:dyDescent="0.3">
      <c r="A1677" t="s">
        <v>4894</v>
      </c>
      <c r="B1677" t="s">
        <v>111</v>
      </c>
      <c r="C1677" t="s">
        <v>10</v>
      </c>
      <c r="D1677" t="s">
        <v>112</v>
      </c>
      <c r="E1677" t="s">
        <v>2536</v>
      </c>
      <c r="F1677" t="s">
        <v>4494</v>
      </c>
      <c r="I1677" t="str">
        <f t="shared" si="99"/>
        <v>INSERT INTO [dbo].[DovizKurlari] ([Date], [CurrencyCode], [Unit], [Currency], [ForexBuying], [ForexSelling]) VALUES ('2024-04-17', 'KRW', 1, 'GÜNEY KORE WONU', 0.02333, 0.02364);</v>
      </c>
    </row>
    <row r="1678" spans="1:9" x14ac:dyDescent="0.3">
      <c r="A1678" t="s">
        <v>4894</v>
      </c>
      <c r="B1678" t="s">
        <v>115</v>
      </c>
      <c r="C1678" t="s">
        <v>10</v>
      </c>
      <c r="D1678" t="s">
        <v>116</v>
      </c>
      <c r="E1678" t="s">
        <v>4953</v>
      </c>
      <c r="F1678" t="s">
        <v>4954</v>
      </c>
      <c r="I1678" t="str">
        <f t="shared" si="99"/>
        <v>INSERT INTO [dbo].[DovizKurlari] ([Date], [CurrencyCode], [Unit], [Currency], [ForexBuying], [ForexSelling]) VALUES ('2024-04-17', 'AZN', 1, 'AZERBAYCAN YENİ MANATI', 18.9886, 19.2371);</v>
      </c>
    </row>
    <row r="1679" spans="1:9" x14ac:dyDescent="0.3">
      <c r="A1679" t="s">
        <v>4894</v>
      </c>
      <c r="B1679" t="s">
        <v>119</v>
      </c>
      <c r="C1679" t="s">
        <v>10</v>
      </c>
      <c r="D1679" t="s">
        <v>120</v>
      </c>
      <c r="E1679" t="s">
        <v>4955</v>
      </c>
      <c r="F1679" t="s">
        <v>4956</v>
      </c>
      <c r="I1679" t="str">
        <f t="shared" si="99"/>
        <v>INSERT INTO [dbo].[DovizKurlari] ([Date], [CurrencyCode], [Unit], [Currency], [ForexBuying], [ForexSelling]) VALUES ('2024-04-17', 'AED', 1, 'BİRLEŞİK ARAP EMİRLİKLERİ DİRHEMİ', 8.7899, 8.9049);</v>
      </c>
    </row>
    <row r="1680" spans="1:9" x14ac:dyDescent="0.3">
      <c r="A1680" t="s">
        <v>4894</v>
      </c>
      <c r="B1680" t="s">
        <v>123</v>
      </c>
      <c r="C1680" t="s">
        <v>10</v>
      </c>
      <c r="D1680" t="s">
        <v>10618</v>
      </c>
      <c r="E1680" t="s">
        <v>4957</v>
      </c>
      <c r="I1680" t="str">
        <f>CONCATENATE("INSERT INTO [dbo].[DovizKurlari] ([Date], [CurrencyCode], [Unit], [Currency], [ForexBuying]) VALUES ('",A1680,"', '",B1680,"', ",C1680,", '",D1680,"', ",E1680,");")</f>
        <v>INSERT INTO [dbo].[DovizKurlari] ([Date], [CurrencyCode], [Unit], [Currency], [ForexBuying]) VALUES ('2024-04-17', 'XDR', 1, 'ÖZEL ÇEKME HAKKI (SDR)', 42.7390);</v>
      </c>
    </row>
    <row r="1681" spans="1:9" x14ac:dyDescent="0.3">
      <c r="A1681" t="s">
        <v>4958</v>
      </c>
      <c r="B1681" t="s">
        <v>9</v>
      </c>
      <c r="C1681" t="s">
        <v>10</v>
      </c>
      <c r="D1681" t="s">
        <v>11</v>
      </c>
      <c r="E1681" t="s">
        <v>4959</v>
      </c>
      <c r="F1681" t="s">
        <v>4960</v>
      </c>
      <c r="G1681" t="s">
        <v>4961</v>
      </c>
      <c r="H1681" t="s">
        <v>4962</v>
      </c>
      <c r="I1681" t="str">
        <f t="shared" si="98"/>
        <v>INSERT INTO [dbo].[DovizKurlari] ([Date], [CurrencyCode], [Unit], [Currency], [ForexBuying], [ForexSelling], [BanknoteBuying], [BanknoteSelling]) VALUES ('2024-04-18', 'USD', 1, 'ABD DOLARI', 32.4551, 32.5136, 32.4324, 32.5624);</v>
      </c>
    </row>
    <row r="1682" spans="1:9" x14ac:dyDescent="0.3">
      <c r="A1682" t="s">
        <v>4958</v>
      </c>
      <c r="B1682" t="s">
        <v>16</v>
      </c>
      <c r="C1682" t="s">
        <v>10</v>
      </c>
      <c r="D1682" t="s">
        <v>17</v>
      </c>
      <c r="E1682" t="s">
        <v>4963</v>
      </c>
      <c r="F1682" t="s">
        <v>4964</v>
      </c>
      <c r="G1682" t="s">
        <v>4965</v>
      </c>
      <c r="H1682" t="s">
        <v>4966</v>
      </c>
      <c r="I1682" t="str">
        <f t="shared" si="98"/>
        <v>INSERT INTO [dbo].[DovizKurlari] ([Date], [CurrencyCode], [Unit], [Currency], [ForexBuying], [ForexSelling], [BanknoteBuying], [BanknoteSelling]) VALUES ('2024-04-18', 'AUD', 1, 'AVUSTRALYA DOLARI', 20.8762, 21.0124, 20.7802, 21.1384);</v>
      </c>
    </row>
    <row r="1683" spans="1:9" x14ac:dyDescent="0.3">
      <c r="A1683" t="s">
        <v>4958</v>
      </c>
      <c r="B1683" t="s">
        <v>22</v>
      </c>
      <c r="C1683" t="s">
        <v>10</v>
      </c>
      <c r="D1683" t="s">
        <v>23</v>
      </c>
      <c r="E1683" t="s">
        <v>4967</v>
      </c>
      <c r="F1683" t="s">
        <v>4968</v>
      </c>
      <c r="G1683" t="s">
        <v>4969</v>
      </c>
      <c r="H1683" t="s">
        <v>4970</v>
      </c>
      <c r="I1683" t="str">
        <f t="shared" si="98"/>
        <v>INSERT INTO [dbo].[DovizKurlari] ([Date], [CurrencyCode], [Unit], [Currency], [ForexBuying], [ForexSelling], [BanknoteBuying], [BanknoteSelling]) VALUES ('2024-04-18', 'DKK', 1, 'DANİMARKA KRONU', 4.6375, 4.6602, 4.6342, 4.6710);</v>
      </c>
    </row>
    <row r="1684" spans="1:9" x14ac:dyDescent="0.3">
      <c r="A1684" t="s">
        <v>4958</v>
      </c>
      <c r="B1684" t="s">
        <v>28</v>
      </c>
      <c r="C1684" t="s">
        <v>10</v>
      </c>
      <c r="D1684" t="s">
        <v>29</v>
      </c>
      <c r="E1684" t="s">
        <v>4971</v>
      </c>
      <c r="F1684" t="s">
        <v>4972</v>
      </c>
      <c r="G1684" t="s">
        <v>4973</v>
      </c>
      <c r="H1684" t="s">
        <v>4974</v>
      </c>
      <c r="I1684" t="str">
        <f t="shared" si="98"/>
        <v>INSERT INTO [dbo].[DovizKurlari] ([Date], [CurrencyCode], [Unit], [Currency], [ForexBuying], [ForexSelling], [BanknoteBuying], [BanknoteSelling]) VALUES ('2024-04-18', 'EUR', 1, 'EURO', 34.6559, 34.7183, 34.6316, 34.7704);</v>
      </c>
    </row>
    <row r="1685" spans="1:9" x14ac:dyDescent="0.3">
      <c r="A1685" t="s">
        <v>4958</v>
      </c>
      <c r="B1685" t="s">
        <v>34</v>
      </c>
      <c r="C1685" t="s">
        <v>10</v>
      </c>
      <c r="D1685" t="s">
        <v>35</v>
      </c>
      <c r="E1685" t="s">
        <v>4975</v>
      </c>
      <c r="F1685" t="s">
        <v>4976</v>
      </c>
      <c r="G1685" t="s">
        <v>4977</v>
      </c>
      <c r="H1685" t="s">
        <v>4978</v>
      </c>
      <c r="I1685" t="str">
        <f t="shared" si="98"/>
        <v>INSERT INTO [dbo].[DovizKurlari] ([Date], [CurrencyCode], [Unit], [Currency], [ForexBuying], [ForexSelling], [BanknoteBuying], [BanknoteSelling]) VALUES ('2024-04-18', 'GBP', 1, 'İNGİLİZ STERLİNİ', 40.4148, 40.6256, 40.3866, 40.6865);</v>
      </c>
    </row>
    <row r="1686" spans="1:9" x14ac:dyDescent="0.3">
      <c r="A1686" t="s">
        <v>4958</v>
      </c>
      <c r="B1686" t="s">
        <v>40</v>
      </c>
      <c r="C1686" t="s">
        <v>10</v>
      </c>
      <c r="D1686" t="s">
        <v>41</v>
      </c>
      <c r="E1686" t="s">
        <v>4979</v>
      </c>
      <c r="F1686" t="s">
        <v>4980</v>
      </c>
      <c r="G1686" t="s">
        <v>4981</v>
      </c>
      <c r="H1686" t="s">
        <v>4982</v>
      </c>
      <c r="I1686" t="str">
        <f t="shared" si="98"/>
        <v>INSERT INTO [dbo].[DovizKurlari] ([Date], [CurrencyCode], [Unit], [Currency], [ForexBuying], [ForexSelling], [BanknoteBuying], [BanknoteSelling]) VALUES ('2024-04-18', 'CHF', 1, 'İSVİÇRE FRANGI', 35.6246, 35.8534, 35.5712, 35.9072);</v>
      </c>
    </row>
    <row r="1687" spans="1:9" x14ac:dyDescent="0.3">
      <c r="A1687" t="s">
        <v>4958</v>
      </c>
      <c r="B1687" t="s">
        <v>46</v>
      </c>
      <c r="C1687" t="s">
        <v>10</v>
      </c>
      <c r="D1687" t="s">
        <v>47</v>
      </c>
      <c r="E1687" t="s">
        <v>2501</v>
      </c>
      <c r="F1687" t="s">
        <v>2502</v>
      </c>
      <c r="G1687" t="s">
        <v>2503</v>
      </c>
      <c r="H1687" t="s">
        <v>2504</v>
      </c>
      <c r="I1687" t="str">
        <f t="shared" si="98"/>
        <v>INSERT INTO [dbo].[DovizKurlari] ([Date], [CurrencyCode], [Unit], [Currency], [ForexBuying], [ForexSelling], [BanknoteBuying], [BanknoteSelling]) VALUES ('2024-04-18', 'SEK', 1, 'İSVEÇ KRONU', 2.9671, 2.9978, 2.9650, 3.0047);</v>
      </c>
    </row>
    <row r="1688" spans="1:9" x14ac:dyDescent="0.3">
      <c r="A1688" t="s">
        <v>4958</v>
      </c>
      <c r="B1688" t="s">
        <v>52</v>
      </c>
      <c r="C1688" t="s">
        <v>10</v>
      </c>
      <c r="D1688" t="s">
        <v>53</v>
      </c>
      <c r="E1688" t="s">
        <v>4983</v>
      </c>
      <c r="F1688" t="s">
        <v>4984</v>
      </c>
      <c r="G1688" t="s">
        <v>4985</v>
      </c>
      <c r="H1688" t="s">
        <v>4986</v>
      </c>
      <c r="I1688" t="str">
        <f t="shared" si="98"/>
        <v>INSERT INTO [dbo].[DovizKurlari] ([Date], [CurrencyCode], [Unit], [Currency], [ForexBuying], [ForexSelling], [BanknoteBuying], [BanknoteSelling]) VALUES ('2024-04-18', 'CAD', 1, 'KANADA DOLARI', 23.5637, 23.6700, 23.4765, 23.7599);</v>
      </c>
    </row>
    <row r="1689" spans="1:9" x14ac:dyDescent="0.3">
      <c r="A1689" t="s">
        <v>4958</v>
      </c>
      <c r="B1689" t="s">
        <v>58</v>
      </c>
      <c r="C1689" t="s">
        <v>10</v>
      </c>
      <c r="D1689" t="s">
        <v>59</v>
      </c>
      <c r="E1689" t="s">
        <v>4987</v>
      </c>
      <c r="F1689" t="s">
        <v>4988</v>
      </c>
      <c r="G1689" t="s">
        <v>4989</v>
      </c>
      <c r="H1689" t="s">
        <v>4990</v>
      </c>
      <c r="I1689" t="str">
        <f t="shared" si="98"/>
        <v>INSERT INTO [dbo].[DovizKurlari] ([Date], [CurrencyCode], [Unit], [Currency], [ForexBuying], [ForexSelling], [BanknoteBuying], [BanknoteSelling]) VALUES ('2024-04-18', 'KWD', 1, 'KUVEYT DİNARI', 104.6977, 106.0676, 103.1272, 107.6586);</v>
      </c>
    </row>
    <row r="1690" spans="1:9" x14ac:dyDescent="0.3">
      <c r="A1690" t="s">
        <v>4958</v>
      </c>
      <c r="B1690" t="s">
        <v>64</v>
      </c>
      <c r="C1690" t="s">
        <v>10</v>
      </c>
      <c r="D1690" t="s">
        <v>65</v>
      </c>
      <c r="E1690" t="s">
        <v>4991</v>
      </c>
      <c r="F1690" t="s">
        <v>4992</v>
      </c>
      <c r="G1690" t="s">
        <v>433</v>
      </c>
      <c r="H1690" t="s">
        <v>4604</v>
      </c>
      <c r="I1690" t="str">
        <f t="shared" si="98"/>
        <v>INSERT INTO [dbo].[DovizKurlari] ([Date], [CurrencyCode], [Unit], [Currency], [ForexBuying], [ForexSelling], [BanknoteBuying], [BanknoteSelling]) VALUES ('2024-04-18', 'NOK', 1, 'NORVEÇ KRONU', 2.9436, 2.9633, 2.9415, 2.9702);</v>
      </c>
    </row>
    <row r="1691" spans="1:9" x14ac:dyDescent="0.3">
      <c r="A1691" t="s">
        <v>4958</v>
      </c>
      <c r="B1691" t="s">
        <v>70</v>
      </c>
      <c r="C1691" t="s">
        <v>10</v>
      </c>
      <c r="D1691" t="s">
        <v>71</v>
      </c>
      <c r="E1691" t="s">
        <v>4993</v>
      </c>
      <c r="F1691" t="s">
        <v>4994</v>
      </c>
      <c r="G1691" t="s">
        <v>4995</v>
      </c>
      <c r="H1691" t="s">
        <v>4996</v>
      </c>
      <c r="I1691" t="str">
        <f t="shared" si="98"/>
        <v>INSERT INTO [dbo].[DovizKurlari] ([Date], [CurrencyCode], [Unit], [Currency], [ForexBuying], [ForexSelling], [BanknoteBuying], [BanknoteSelling]) VALUES ('2024-04-18', 'SAR', 1, 'SUUDİ ARABİSTAN RİYALİ', 8.6519, 8.6675, 8.5870, 8.7325);</v>
      </c>
    </row>
    <row r="1692" spans="1:9" x14ac:dyDescent="0.3">
      <c r="A1692" t="s">
        <v>4958</v>
      </c>
      <c r="B1692" t="s">
        <v>76</v>
      </c>
      <c r="C1692" t="s">
        <v>77</v>
      </c>
      <c r="D1692" t="s">
        <v>78</v>
      </c>
      <c r="E1692" t="s">
        <v>4997</v>
      </c>
      <c r="F1692" t="s">
        <v>4998</v>
      </c>
      <c r="G1692" t="s">
        <v>4999</v>
      </c>
      <c r="H1692" t="s">
        <v>5000</v>
      </c>
      <c r="I1692" t="str">
        <f t="shared" si="98"/>
        <v>INSERT INTO [dbo].[DovizKurlari] ([Date], [CurrencyCode], [Unit], [Currency], [ForexBuying], [ForexSelling], [BanknoteBuying], [BanknoteSelling]) VALUES ('2024-04-18', 'JPY', 100, 'JAPON YENİ', 20.9742, 21.1131, 20.8966, 21.1933);</v>
      </c>
    </row>
    <row r="1693" spans="1:9" x14ac:dyDescent="0.3">
      <c r="A1693" t="s">
        <v>4958</v>
      </c>
      <c r="B1693" t="s">
        <v>83</v>
      </c>
      <c r="C1693" t="s">
        <v>10</v>
      </c>
      <c r="D1693" t="s">
        <v>84</v>
      </c>
      <c r="E1693" t="s">
        <v>5001</v>
      </c>
      <c r="F1693" t="s">
        <v>5002</v>
      </c>
      <c r="I1693" t="str">
        <f t="shared" ref="I1693:I1703" si="100">CONCATENATE("INSERT INTO [dbo].[DovizKurlari] ([Date], [CurrencyCode], [Unit], [Currency], [ForexBuying], [ForexSelling]) VALUES ('",A1693,"', '",B1693,"', ",C1693,", '",D1693,"', ",E1693,", ",F1693,");")</f>
        <v>INSERT INTO [dbo].[DovizKurlari] ([Date], [CurrencyCode], [Unit], [Currency], [ForexBuying], [ForexSelling]) VALUES ('2024-04-18', 'BGN', 1, 'BULGAR LEVASI', 17.6198, 17.8504);</v>
      </c>
    </row>
    <row r="1694" spans="1:9" x14ac:dyDescent="0.3">
      <c r="A1694" t="s">
        <v>4958</v>
      </c>
      <c r="B1694" t="s">
        <v>87</v>
      </c>
      <c r="C1694" t="s">
        <v>10</v>
      </c>
      <c r="D1694" t="s">
        <v>88</v>
      </c>
      <c r="E1694" t="s">
        <v>5003</v>
      </c>
      <c r="F1694" t="s">
        <v>5004</v>
      </c>
      <c r="I1694" t="str">
        <f t="shared" si="100"/>
        <v>INSERT INTO [dbo].[DovizKurlari] ([Date], [CurrencyCode], [Unit], [Currency], [ForexBuying], [ForexSelling]) VALUES ('2024-04-18', 'RON', 1, 'RUMEN LEYİ', 6.9257, 7.0164);</v>
      </c>
    </row>
    <row r="1695" spans="1:9" x14ac:dyDescent="0.3">
      <c r="A1695" t="s">
        <v>4958</v>
      </c>
      <c r="B1695" t="s">
        <v>91</v>
      </c>
      <c r="C1695" t="s">
        <v>10</v>
      </c>
      <c r="D1695" t="s">
        <v>92</v>
      </c>
      <c r="E1695" t="s">
        <v>665</v>
      </c>
      <c r="F1695" t="s">
        <v>4618</v>
      </c>
      <c r="I1695" t="str">
        <f t="shared" si="100"/>
        <v>INSERT INTO [dbo].[DovizKurlari] ([Date], [CurrencyCode], [Unit], [Currency], [ForexBuying], [ForexSelling]) VALUES ('2024-04-18', 'RUB', 1, 'RUS RUBLESİ', 0.34303, 0.34752);</v>
      </c>
    </row>
    <row r="1696" spans="1:9" x14ac:dyDescent="0.3">
      <c r="A1696" t="s">
        <v>4958</v>
      </c>
      <c r="B1696" t="s">
        <v>95</v>
      </c>
      <c r="C1696" t="s">
        <v>77</v>
      </c>
      <c r="D1696" t="s">
        <v>96</v>
      </c>
      <c r="E1696" t="s">
        <v>5005</v>
      </c>
      <c r="F1696" t="s">
        <v>5006</v>
      </c>
      <c r="I1696" t="str">
        <f t="shared" si="100"/>
        <v>INSERT INTO [dbo].[DovizKurlari] ([Date], [CurrencyCode], [Unit], [Currency], [ForexBuying], [ForexSelling]) VALUES ('2024-04-18', 'IRR', 100, 'İRAN RİYALİ', 0.07684, 0.07785);</v>
      </c>
    </row>
    <row r="1697" spans="1:9" x14ac:dyDescent="0.3">
      <c r="A1697" t="s">
        <v>4958</v>
      </c>
      <c r="B1697" t="s">
        <v>99</v>
      </c>
      <c r="C1697" t="s">
        <v>10</v>
      </c>
      <c r="D1697" t="s">
        <v>100</v>
      </c>
      <c r="E1697" t="s">
        <v>5007</v>
      </c>
      <c r="F1697" t="s">
        <v>3819</v>
      </c>
      <c r="I1697" t="str">
        <f t="shared" si="100"/>
        <v>INSERT INTO [dbo].[DovizKurlari] ([Date], [CurrencyCode], [Unit], [Currency], [ForexBuying], [ForexSelling]) VALUES ('2024-04-18', 'CNY', 1, 'ÇİN YUANI', 4.4584, 4.5168);</v>
      </c>
    </row>
    <row r="1698" spans="1:9" x14ac:dyDescent="0.3">
      <c r="A1698" t="s">
        <v>4958</v>
      </c>
      <c r="B1698" t="s">
        <v>103</v>
      </c>
      <c r="C1698" t="s">
        <v>10</v>
      </c>
      <c r="D1698" t="s">
        <v>104</v>
      </c>
      <c r="E1698" t="s">
        <v>5008</v>
      </c>
      <c r="F1698" t="s">
        <v>5009</v>
      </c>
      <c r="I1698" t="str">
        <f t="shared" si="100"/>
        <v>INSERT INTO [dbo].[DovizKurlari] ([Date], [CurrencyCode], [Unit], [Currency], [ForexBuying], [ForexSelling]) VALUES ('2024-04-18', 'PKR', 1, 'PAKİSTAN RUPİSİ', 0.11586, 0.11738);</v>
      </c>
    </row>
    <row r="1699" spans="1:9" x14ac:dyDescent="0.3">
      <c r="A1699" t="s">
        <v>4958</v>
      </c>
      <c r="B1699" t="s">
        <v>107</v>
      </c>
      <c r="C1699" t="s">
        <v>10</v>
      </c>
      <c r="D1699" t="s">
        <v>108</v>
      </c>
      <c r="E1699" t="s">
        <v>5010</v>
      </c>
      <c r="F1699" t="s">
        <v>5011</v>
      </c>
      <c r="I1699" t="str">
        <f t="shared" si="100"/>
        <v>INSERT INTO [dbo].[DovizKurlari] ([Date], [CurrencyCode], [Unit], [Currency], [ForexBuying], [ForexSelling]) VALUES ('2024-04-18', 'QAR', 1, 'KATAR RİYALİ', 8.8493, 8.9650);</v>
      </c>
    </row>
    <row r="1700" spans="1:9" x14ac:dyDescent="0.3">
      <c r="A1700" t="s">
        <v>4958</v>
      </c>
      <c r="B1700" t="s">
        <v>111</v>
      </c>
      <c r="C1700" t="s">
        <v>10</v>
      </c>
      <c r="D1700" t="s">
        <v>112</v>
      </c>
      <c r="E1700" t="s">
        <v>2737</v>
      </c>
      <c r="F1700" t="s">
        <v>4692</v>
      </c>
      <c r="I1700" t="str">
        <f t="shared" si="100"/>
        <v>INSERT INTO [dbo].[DovizKurlari] ([Date], [CurrencyCode], [Unit], [Currency], [ForexBuying], [ForexSelling]) VALUES ('2024-04-18', 'KRW', 1, 'GÜNEY KORE WONU', 0.02349, 0.02380);</v>
      </c>
    </row>
    <row r="1701" spans="1:9" x14ac:dyDescent="0.3">
      <c r="A1701" t="s">
        <v>4958</v>
      </c>
      <c r="B1701" t="s">
        <v>115</v>
      </c>
      <c r="C1701" t="s">
        <v>10</v>
      </c>
      <c r="D1701" t="s">
        <v>116</v>
      </c>
      <c r="E1701" t="s">
        <v>5012</v>
      </c>
      <c r="F1701" t="s">
        <v>5013</v>
      </c>
      <c r="I1701" t="str">
        <f t="shared" si="100"/>
        <v>INSERT INTO [dbo].[DovizKurlari] ([Date], [CurrencyCode], [Unit], [Currency], [ForexBuying], [ForexSelling]) VALUES ('2024-04-18', 'AZN', 1, 'AZERBAYCAN YENİ MANATI', 18.9843, 19.2327);</v>
      </c>
    </row>
    <row r="1702" spans="1:9" x14ac:dyDescent="0.3">
      <c r="A1702" t="s">
        <v>4958</v>
      </c>
      <c r="B1702" t="s">
        <v>119</v>
      </c>
      <c r="C1702" t="s">
        <v>10</v>
      </c>
      <c r="D1702" t="s">
        <v>120</v>
      </c>
      <c r="E1702" t="s">
        <v>5014</v>
      </c>
      <c r="F1702" t="s">
        <v>5015</v>
      </c>
      <c r="I1702" t="str">
        <f t="shared" si="100"/>
        <v>INSERT INTO [dbo].[DovizKurlari] ([Date], [CurrencyCode], [Unit], [Currency], [ForexBuying], [ForexSelling]) VALUES ('2024-04-18', 'AED', 1, 'BİRLEŞİK ARAP EMİRLİKLERİ DİRHEMİ', 8.7876, 8.9026);</v>
      </c>
    </row>
    <row r="1703" spans="1:9" x14ac:dyDescent="0.3">
      <c r="A1703" t="s">
        <v>4958</v>
      </c>
      <c r="B1703" t="s">
        <v>123</v>
      </c>
      <c r="C1703" t="s">
        <v>10</v>
      </c>
      <c r="D1703" t="s">
        <v>10618</v>
      </c>
      <c r="E1703" t="s">
        <v>5016</v>
      </c>
      <c r="I1703" t="str">
        <f>CONCATENATE("INSERT INTO [dbo].[DovizKurlari] ([Date], [CurrencyCode], [Unit], [Currency], [ForexBuying]) VALUES ('",A1703,"', '",B1703,"', ",C1703,", '",D1703,"', ",E1703,");")</f>
        <v>INSERT INTO [dbo].[DovizKurlari] ([Date], [CurrencyCode], [Unit], [Currency], [ForexBuying]) VALUES ('2024-04-18', 'XDR', 1, 'ÖZEL ÇEKME HAKKI (SDR)', 42.7868);</v>
      </c>
    </row>
    <row r="1704" spans="1:9" x14ac:dyDescent="0.3">
      <c r="A1704" t="s">
        <v>5017</v>
      </c>
      <c r="B1704" t="s">
        <v>9</v>
      </c>
      <c r="C1704" t="s">
        <v>10</v>
      </c>
      <c r="D1704" t="s">
        <v>11</v>
      </c>
      <c r="E1704" t="s">
        <v>5018</v>
      </c>
      <c r="F1704" t="s">
        <v>5019</v>
      </c>
      <c r="G1704" t="s">
        <v>5020</v>
      </c>
      <c r="H1704" t="s">
        <v>5021</v>
      </c>
      <c r="I1704" t="str">
        <f t="shared" si="98"/>
        <v>INSERT INTO [dbo].[DovizKurlari] ([Date], [CurrencyCode], [Unit], [Currency], [ForexBuying], [ForexSelling], [BanknoteBuying], [BanknoteSelling]) VALUES ('2024-04-19', 'USD', 1, 'ABD DOLARI', 32.5096, 32.5682, 32.4868, 32.6170);</v>
      </c>
    </row>
    <row r="1705" spans="1:9" x14ac:dyDescent="0.3">
      <c r="A1705" t="s">
        <v>5017</v>
      </c>
      <c r="B1705" t="s">
        <v>16</v>
      </c>
      <c r="C1705" t="s">
        <v>10</v>
      </c>
      <c r="D1705" t="s">
        <v>17</v>
      </c>
      <c r="E1705" t="s">
        <v>5022</v>
      </c>
      <c r="F1705" t="s">
        <v>5023</v>
      </c>
      <c r="G1705" t="s">
        <v>5024</v>
      </c>
      <c r="H1705" t="s">
        <v>5025</v>
      </c>
      <c r="I1705" t="str">
        <f t="shared" si="98"/>
        <v>INSERT INTO [dbo].[DovizKurlari] ([Date], [CurrencyCode], [Unit], [Currency], [ForexBuying], [ForexSelling], [BanknoteBuying], [BanknoteSelling]) VALUES ('2024-04-19', 'AUD', 1, 'AVUSTRALYA DOLARI', 20.8061, 20.9418, 20.7104, 21.0674);</v>
      </c>
    </row>
    <row r="1706" spans="1:9" x14ac:dyDescent="0.3">
      <c r="A1706" t="s">
        <v>5017</v>
      </c>
      <c r="B1706" t="s">
        <v>22</v>
      </c>
      <c r="C1706" t="s">
        <v>10</v>
      </c>
      <c r="D1706" t="s">
        <v>23</v>
      </c>
      <c r="E1706" t="s">
        <v>5026</v>
      </c>
      <c r="F1706" t="s">
        <v>5027</v>
      </c>
      <c r="G1706" t="s">
        <v>5028</v>
      </c>
      <c r="H1706" t="s">
        <v>5029</v>
      </c>
      <c r="I1706" t="str">
        <f t="shared" si="98"/>
        <v>INSERT INTO [dbo].[DovizKurlari] ([Date], [CurrencyCode], [Unit], [Currency], [ForexBuying], [ForexSelling], [BanknoteBuying], [BanknoteSelling]) VALUES ('2024-04-19', 'DKK', 1, 'DANİMARKA KRONU', 4.6329, 4.6557, 4.6297, 4.6664);</v>
      </c>
    </row>
    <row r="1707" spans="1:9" x14ac:dyDescent="0.3">
      <c r="A1707" t="s">
        <v>5017</v>
      </c>
      <c r="B1707" t="s">
        <v>28</v>
      </c>
      <c r="C1707" t="s">
        <v>10</v>
      </c>
      <c r="D1707" t="s">
        <v>29</v>
      </c>
      <c r="E1707" t="s">
        <v>5030</v>
      </c>
      <c r="F1707" t="s">
        <v>5031</v>
      </c>
      <c r="G1707" t="s">
        <v>5032</v>
      </c>
      <c r="H1707" t="s">
        <v>2097</v>
      </c>
      <c r="I1707" t="str">
        <f t="shared" si="98"/>
        <v>INSERT INTO [dbo].[DovizKurlari] ([Date], [CurrencyCode], [Unit], [Currency], [ForexBuying], [ForexSelling], [BanknoteBuying], [BanknoteSelling]) VALUES ('2024-04-19', 'EUR', 1, 'EURO', 34.6254, 34.6878, 34.6012, 34.7398);</v>
      </c>
    </row>
    <row r="1708" spans="1:9" x14ac:dyDescent="0.3">
      <c r="A1708" t="s">
        <v>5017</v>
      </c>
      <c r="B1708" t="s">
        <v>34</v>
      </c>
      <c r="C1708" t="s">
        <v>10</v>
      </c>
      <c r="D1708" t="s">
        <v>35</v>
      </c>
      <c r="E1708" t="s">
        <v>5033</v>
      </c>
      <c r="F1708" t="s">
        <v>5034</v>
      </c>
      <c r="G1708" t="s">
        <v>5035</v>
      </c>
      <c r="H1708" t="s">
        <v>5036</v>
      </c>
      <c r="I1708" t="str">
        <f t="shared" si="98"/>
        <v>INSERT INTO [dbo].[DovizKurlari] ([Date], [CurrencyCode], [Unit], [Currency], [ForexBuying], [ForexSelling], [BanknoteBuying], [BanknoteSelling]) VALUES ('2024-04-19', 'GBP', 1, 'İNGİLİZ STERLİNİ', 40.3782, 40.5888, 40.3500, 40.6496);</v>
      </c>
    </row>
    <row r="1709" spans="1:9" x14ac:dyDescent="0.3">
      <c r="A1709" t="s">
        <v>5017</v>
      </c>
      <c r="B1709" t="s">
        <v>40</v>
      </c>
      <c r="C1709" t="s">
        <v>10</v>
      </c>
      <c r="D1709" t="s">
        <v>41</v>
      </c>
      <c r="E1709" t="s">
        <v>5037</v>
      </c>
      <c r="F1709" t="s">
        <v>5038</v>
      </c>
      <c r="G1709" t="s">
        <v>5039</v>
      </c>
      <c r="H1709" t="s">
        <v>5040</v>
      </c>
      <c r="I1709" t="str">
        <f t="shared" si="98"/>
        <v>INSERT INTO [dbo].[DovizKurlari] ([Date], [CurrencyCode], [Unit], [Currency], [ForexBuying], [ForexSelling], [BanknoteBuying], [BanknoteSelling]) VALUES ('2024-04-19', 'CHF', 1, 'İSVİÇRE FRANGI', 35.6985, 35.9277, 35.6449, 35.9816);</v>
      </c>
    </row>
    <row r="1710" spans="1:9" x14ac:dyDescent="0.3">
      <c r="A1710" t="s">
        <v>5017</v>
      </c>
      <c r="B1710" t="s">
        <v>46</v>
      </c>
      <c r="C1710" t="s">
        <v>10</v>
      </c>
      <c r="D1710" t="s">
        <v>47</v>
      </c>
      <c r="E1710" t="s">
        <v>2378</v>
      </c>
      <c r="F1710" t="s">
        <v>5041</v>
      </c>
      <c r="G1710" t="s">
        <v>5042</v>
      </c>
      <c r="H1710" t="s">
        <v>5043</v>
      </c>
      <c r="I1710" t="str">
        <f t="shared" si="98"/>
        <v>INSERT INTO [dbo].[DovizKurlari] ([Date], [CurrencyCode], [Unit], [Currency], [ForexBuying], [ForexSelling], [BanknoteBuying], [BanknoteSelling]) VALUES ('2024-04-19', 'SEK', 1, 'İSVEÇ KRONU', 2.9524, 2.9830, 2.9503, 2.9898);</v>
      </c>
    </row>
    <row r="1711" spans="1:9" x14ac:dyDescent="0.3">
      <c r="A1711" t="s">
        <v>5017</v>
      </c>
      <c r="B1711" t="s">
        <v>52</v>
      </c>
      <c r="C1711" t="s">
        <v>10</v>
      </c>
      <c r="D1711" t="s">
        <v>53</v>
      </c>
      <c r="E1711" t="s">
        <v>5044</v>
      </c>
      <c r="F1711" t="s">
        <v>5045</v>
      </c>
      <c r="G1711" t="s">
        <v>5046</v>
      </c>
      <c r="H1711" t="s">
        <v>5047</v>
      </c>
      <c r="I1711" t="str">
        <f t="shared" si="98"/>
        <v>INSERT INTO [dbo].[DovizKurlari] ([Date], [CurrencyCode], [Unit], [Currency], [ForexBuying], [ForexSelling], [BanknoteBuying], [BanknoteSelling]) VALUES ('2024-04-19', 'CAD', 1, 'KANADA DOLARI', 23.5929, 23.6993, 23.5056, 23.7894);</v>
      </c>
    </row>
    <row r="1712" spans="1:9" x14ac:dyDescent="0.3">
      <c r="A1712" t="s">
        <v>5017</v>
      </c>
      <c r="B1712" t="s">
        <v>58</v>
      </c>
      <c r="C1712" t="s">
        <v>10</v>
      </c>
      <c r="D1712" t="s">
        <v>59</v>
      </c>
      <c r="E1712" t="s">
        <v>5048</v>
      </c>
      <c r="F1712" t="s">
        <v>5049</v>
      </c>
      <c r="G1712" t="s">
        <v>5050</v>
      </c>
      <c r="H1712" t="s">
        <v>5051</v>
      </c>
      <c r="I1712" t="str">
        <f t="shared" si="98"/>
        <v>INSERT INTO [dbo].[DovizKurlari] ([Date], [CurrencyCode], [Unit], [Currency], [ForexBuying], [ForexSelling], [BanknoteBuying], [BanknoteSelling]) VALUES ('2024-04-19', 'KWD', 1, 'KUVEYT DİNARI', 104.8500, 106.2220, 103.2773, 107.8153);</v>
      </c>
    </row>
    <row r="1713" spans="1:9" x14ac:dyDescent="0.3">
      <c r="A1713" t="s">
        <v>5017</v>
      </c>
      <c r="B1713" t="s">
        <v>64</v>
      </c>
      <c r="C1713" t="s">
        <v>10</v>
      </c>
      <c r="D1713" t="s">
        <v>65</v>
      </c>
      <c r="E1713" t="s">
        <v>5052</v>
      </c>
      <c r="F1713" t="s">
        <v>5053</v>
      </c>
      <c r="G1713" t="s">
        <v>5054</v>
      </c>
      <c r="H1713" t="s">
        <v>5055</v>
      </c>
      <c r="I1713" t="str">
        <f t="shared" si="98"/>
        <v>INSERT INTO [dbo].[DovizKurlari] ([Date], [CurrencyCode], [Unit], [Currency], [ForexBuying], [ForexSelling], [BanknoteBuying], [BanknoteSelling]) VALUES ('2024-04-19', 'NOK', 1, 'NORVEÇ KRONU', 2.9363, 2.9560, 2.9342, 2.9628);</v>
      </c>
    </row>
    <row r="1714" spans="1:9" x14ac:dyDescent="0.3">
      <c r="A1714" t="s">
        <v>5017</v>
      </c>
      <c r="B1714" t="s">
        <v>70</v>
      </c>
      <c r="C1714" t="s">
        <v>10</v>
      </c>
      <c r="D1714" t="s">
        <v>71</v>
      </c>
      <c r="E1714" t="s">
        <v>5056</v>
      </c>
      <c r="F1714" t="s">
        <v>5057</v>
      </c>
      <c r="G1714" t="s">
        <v>5058</v>
      </c>
      <c r="H1714" t="s">
        <v>5059</v>
      </c>
      <c r="I1714" t="str">
        <f t="shared" si="98"/>
        <v>INSERT INTO [dbo].[DovizKurlari] ([Date], [CurrencyCode], [Unit], [Currency], [ForexBuying], [ForexSelling], [BanknoteBuying], [BanknoteSelling]) VALUES ('2024-04-19', 'SAR', 1, 'SUUDİ ARABİSTAN RİYALİ', 8.6662, 8.6818, 8.6012, 8.7470);</v>
      </c>
    </row>
    <row r="1715" spans="1:9" x14ac:dyDescent="0.3">
      <c r="A1715" t="s">
        <v>5017</v>
      </c>
      <c r="B1715" t="s">
        <v>76</v>
      </c>
      <c r="C1715" t="s">
        <v>77</v>
      </c>
      <c r="D1715" t="s">
        <v>78</v>
      </c>
      <c r="E1715" t="s">
        <v>5060</v>
      </c>
      <c r="F1715" t="s">
        <v>5061</v>
      </c>
      <c r="G1715" t="s">
        <v>5062</v>
      </c>
      <c r="H1715" t="s">
        <v>5063</v>
      </c>
      <c r="I1715" t="str">
        <f t="shared" si="98"/>
        <v>INSERT INTO [dbo].[DovizKurlari] ([Date], [CurrencyCode], [Unit], [Currency], [ForexBuying], [ForexSelling], [BanknoteBuying], [BanknoteSelling]) VALUES ('2024-04-19', 'JPY', 100, 'JAPON YENİ', 20.9931, 21.1321, 20.9154, 21.2124);</v>
      </c>
    </row>
    <row r="1716" spans="1:9" x14ac:dyDescent="0.3">
      <c r="A1716" t="s">
        <v>5017</v>
      </c>
      <c r="B1716" t="s">
        <v>83</v>
      </c>
      <c r="C1716" t="s">
        <v>10</v>
      </c>
      <c r="D1716" t="s">
        <v>84</v>
      </c>
      <c r="E1716" t="s">
        <v>5064</v>
      </c>
      <c r="F1716" t="s">
        <v>5065</v>
      </c>
      <c r="I1716" t="str">
        <f t="shared" ref="I1716:I1726" si="101">CONCATENATE("INSERT INTO [dbo].[DovizKurlari] ([Date], [CurrencyCode], [Unit], [Currency], [ForexBuying], [ForexSelling]) VALUES ('",A1716,"', '",B1716,"', ",C1716,", '",D1716,"', ",E1716,", ",F1716,");")</f>
        <v>INSERT INTO [dbo].[DovizKurlari] ([Date], [CurrencyCode], [Unit], [Currency], [ForexBuying], [ForexSelling]) VALUES ('2024-04-19', 'BGN', 1, 'BULGAR LEVASI', 17.6040, 17.8343);</v>
      </c>
    </row>
    <row r="1717" spans="1:9" x14ac:dyDescent="0.3">
      <c r="A1717" t="s">
        <v>5017</v>
      </c>
      <c r="B1717" t="s">
        <v>87</v>
      </c>
      <c r="C1717" t="s">
        <v>10</v>
      </c>
      <c r="D1717" t="s">
        <v>88</v>
      </c>
      <c r="E1717" t="s">
        <v>5066</v>
      </c>
      <c r="F1717" t="s">
        <v>5067</v>
      </c>
      <c r="I1717" t="str">
        <f t="shared" si="101"/>
        <v>INSERT INTO [dbo].[DovizKurlari] ([Date], [CurrencyCode], [Unit], [Currency], [ForexBuying], [ForexSelling]) VALUES ('2024-04-19', 'RON', 1, 'RUMEN LEYİ', 6.9193, 7.0098);</v>
      </c>
    </row>
    <row r="1718" spans="1:9" x14ac:dyDescent="0.3">
      <c r="A1718" t="s">
        <v>5017</v>
      </c>
      <c r="B1718" t="s">
        <v>91</v>
      </c>
      <c r="C1718" t="s">
        <v>10</v>
      </c>
      <c r="D1718" t="s">
        <v>92</v>
      </c>
      <c r="E1718" t="s">
        <v>5068</v>
      </c>
      <c r="F1718" t="s">
        <v>5069</v>
      </c>
      <c r="I1718" t="str">
        <f t="shared" si="101"/>
        <v>INSERT INTO [dbo].[DovizKurlari] ([Date], [CurrencyCode], [Unit], [Currency], [ForexBuying], [ForexSelling]) VALUES ('2024-04-19', 'RUB', 1, 'RUS RUBLESİ', 0.34573, 0.35025);</v>
      </c>
    </row>
    <row r="1719" spans="1:9" x14ac:dyDescent="0.3">
      <c r="A1719" t="s">
        <v>5017</v>
      </c>
      <c r="B1719" t="s">
        <v>95</v>
      </c>
      <c r="C1719" t="s">
        <v>77</v>
      </c>
      <c r="D1719" t="s">
        <v>96</v>
      </c>
      <c r="E1719" t="s">
        <v>5070</v>
      </c>
      <c r="F1719" t="s">
        <v>5071</v>
      </c>
      <c r="I1719" t="str">
        <f t="shared" si="101"/>
        <v>INSERT INTO [dbo].[DovizKurlari] ([Date], [CurrencyCode], [Unit], [Currency], [ForexBuying], [ForexSelling]) VALUES ('2024-04-19', 'IRR', 100, 'İRAN RİYALİ', 0.07697, 0.07798);</v>
      </c>
    </row>
    <row r="1720" spans="1:9" x14ac:dyDescent="0.3">
      <c r="A1720" t="s">
        <v>5017</v>
      </c>
      <c r="B1720" t="s">
        <v>99</v>
      </c>
      <c r="C1720" t="s">
        <v>10</v>
      </c>
      <c r="D1720" t="s">
        <v>100</v>
      </c>
      <c r="E1720" t="s">
        <v>5072</v>
      </c>
      <c r="F1720" t="s">
        <v>5073</v>
      </c>
      <c r="I1720" t="str">
        <f t="shared" si="101"/>
        <v>INSERT INTO [dbo].[DovizKurlari] ([Date], [CurrencyCode], [Unit], [Currency], [ForexBuying], [ForexSelling]) VALUES ('2024-04-19', 'CNY', 1, 'ÇİN YUANI', 4.4645, 4.5229);</v>
      </c>
    </row>
    <row r="1721" spans="1:9" x14ac:dyDescent="0.3">
      <c r="A1721" t="s">
        <v>5017</v>
      </c>
      <c r="B1721" t="s">
        <v>103</v>
      </c>
      <c r="C1721" t="s">
        <v>10</v>
      </c>
      <c r="D1721" t="s">
        <v>104</v>
      </c>
      <c r="E1721" t="s">
        <v>5074</v>
      </c>
      <c r="F1721" t="s">
        <v>5075</v>
      </c>
      <c r="I1721" t="str">
        <f t="shared" si="101"/>
        <v>INSERT INTO [dbo].[DovizKurlari] ([Date], [CurrencyCode], [Unit], [Currency], [ForexBuying], [ForexSelling]) VALUES ('2024-04-19', 'PKR', 1, 'PAKİSTAN RUPİSİ', 0.11614, 0.11766);</v>
      </c>
    </row>
    <row r="1722" spans="1:9" x14ac:dyDescent="0.3">
      <c r="A1722" t="s">
        <v>5017</v>
      </c>
      <c r="B1722" t="s">
        <v>107</v>
      </c>
      <c r="C1722" t="s">
        <v>10</v>
      </c>
      <c r="D1722" t="s">
        <v>108</v>
      </c>
      <c r="E1722" t="s">
        <v>5076</v>
      </c>
      <c r="F1722" t="s">
        <v>5077</v>
      </c>
      <c r="I1722" t="str">
        <f t="shared" si="101"/>
        <v>INSERT INTO [dbo].[DovizKurlari] ([Date], [CurrencyCode], [Unit], [Currency], [ForexBuying], [ForexSelling]) VALUES ('2024-04-19', 'QAR', 1, 'KATAR RİYALİ', 8.8629, 8.9789);</v>
      </c>
    </row>
    <row r="1723" spans="1:9" x14ac:dyDescent="0.3">
      <c r="A1723" t="s">
        <v>5017</v>
      </c>
      <c r="B1723" t="s">
        <v>111</v>
      </c>
      <c r="C1723" t="s">
        <v>10</v>
      </c>
      <c r="D1723" t="s">
        <v>112</v>
      </c>
      <c r="E1723" t="s">
        <v>5078</v>
      </c>
      <c r="F1723" t="s">
        <v>5079</v>
      </c>
      <c r="I1723" t="str">
        <f t="shared" si="101"/>
        <v>INSERT INTO [dbo].[DovizKurlari] ([Date], [CurrencyCode], [Unit], [Currency], [ForexBuying], [ForexSelling]) VALUES ('2024-04-19', 'KRW', 1, 'GÜNEY KORE WONU', 0.02342, 0.02372);</v>
      </c>
    </row>
    <row r="1724" spans="1:9" x14ac:dyDescent="0.3">
      <c r="A1724" t="s">
        <v>5017</v>
      </c>
      <c r="B1724" t="s">
        <v>115</v>
      </c>
      <c r="C1724" t="s">
        <v>10</v>
      </c>
      <c r="D1724" t="s">
        <v>116</v>
      </c>
      <c r="E1724" t="s">
        <v>5080</v>
      </c>
      <c r="F1724" t="s">
        <v>5081</v>
      </c>
      <c r="I1724" t="str">
        <f t="shared" si="101"/>
        <v>INSERT INTO [dbo].[DovizKurlari] ([Date], [CurrencyCode], [Unit], [Currency], [ForexBuying], [ForexSelling]) VALUES ('2024-04-19', 'AZN', 1, 'AZERBAYCAN YENİ MANATI', 18.9964, 19.2450);</v>
      </c>
    </row>
    <row r="1725" spans="1:9" x14ac:dyDescent="0.3">
      <c r="A1725" t="s">
        <v>5017</v>
      </c>
      <c r="B1725" t="s">
        <v>119</v>
      </c>
      <c r="C1725" t="s">
        <v>10</v>
      </c>
      <c r="D1725" t="s">
        <v>120</v>
      </c>
      <c r="E1725" t="s">
        <v>5082</v>
      </c>
      <c r="F1725" t="s">
        <v>5083</v>
      </c>
      <c r="I1725" t="str">
        <f t="shared" si="101"/>
        <v>INSERT INTO [dbo].[DovizKurlari] ([Date], [CurrencyCode], [Unit], [Currency], [ForexBuying], [ForexSelling]) VALUES ('2024-04-19', 'AED', 1, 'BİRLEŞİK ARAP EMİRLİKLERİ DİRHEMİ', 8.8021, 8.9173);</v>
      </c>
    </row>
    <row r="1726" spans="1:9" x14ac:dyDescent="0.3">
      <c r="A1726" t="s">
        <v>5017</v>
      </c>
      <c r="B1726" t="s">
        <v>123</v>
      </c>
      <c r="C1726" t="s">
        <v>10</v>
      </c>
      <c r="D1726" t="s">
        <v>10618</v>
      </c>
      <c r="E1726" t="s">
        <v>5084</v>
      </c>
      <c r="I1726" t="str">
        <f>CONCATENATE("INSERT INTO [dbo].[DovizKurlari] ([Date], [CurrencyCode], [Unit], [Currency], [ForexBuying]) VALUES ('",A1726,"', '",B1726,"', ",C1726,", '",D1726,"', ",E1726,");")</f>
        <v>INSERT INTO [dbo].[DovizKurlari] ([Date], [CurrencyCode], [Unit], [Currency], [ForexBuying]) VALUES ('2024-04-19', 'XDR', 1, 'ÖZEL ÇEKME HAKKI (SDR)', 42.8131);</v>
      </c>
    </row>
    <row r="1727" spans="1:9" x14ac:dyDescent="0.3">
      <c r="A1727" t="s">
        <v>5085</v>
      </c>
      <c r="B1727" t="s">
        <v>9</v>
      </c>
      <c r="C1727" t="s">
        <v>10</v>
      </c>
      <c r="D1727" t="s">
        <v>11</v>
      </c>
      <c r="E1727" t="s">
        <v>5086</v>
      </c>
      <c r="F1727" t="s">
        <v>5087</v>
      </c>
      <c r="G1727" t="s">
        <v>5088</v>
      </c>
      <c r="H1727" t="s">
        <v>5089</v>
      </c>
      <c r="I1727" t="str">
        <f t="shared" si="98"/>
        <v>INSERT INTO [dbo].[DovizKurlari] ([Date], [CurrencyCode], [Unit], [Currency], [ForexBuying], [ForexSelling], [BanknoteBuying], [BanknoteSelling]) VALUES ('2024-04-22', 'USD', 1, 'ABD DOLARI', 32.5000, 32.5586, 32.4773, 32.6074);</v>
      </c>
    </row>
    <row r="1728" spans="1:9" x14ac:dyDescent="0.3">
      <c r="A1728" t="s">
        <v>5085</v>
      </c>
      <c r="B1728" t="s">
        <v>16</v>
      </c>
      <c r="C1728" t="s">
        <v>10</v>
      </c>
      <c r="D1728" t="s">
        <v>17</v>
      </c>
      <c r="E1728" t="s">
        <v>5090</v>
      </c>
      <c r="F1728" t="s">
        <v>5091</v>
      </c>
      <c r="G1728" t="s">
        <v>5092</v>
      </c>
      <c r="H1728" t="s">
        <v>5093</v>
      </c>
      <c r="I1728" t="str">
        <f t="shared" si="98"/>
        <v>INSERT INTO [dbo].[DovizKurlari] ([Date], [CurrencyCode], [Unit], [Currency], [ForexBuying], [ForexSelling], [BanknoteBuying], [BanknoteSelling]) VALUES ('2024-04-22', 'AUD', 1, 'AVUSTRALYA DOLARI', 20.8621, 20.9982, 20.7662, 21.1242);</v>
      </c>
    </row>
    <row r="1729" spans="1:9" x14ac:dyDescent="0.3">
      <c r="A1729" t="s">
        <v>5085</v>
      </c>
      <c r="B1729" t="s">
        <v>22</v>
      </c>
      <c r="C1729" t="s">
        <v>10</v>
      </c>
      <c r="D1729" t="s">
        <v>23</v>
      </c>
      <c r="E1729" t="s">
        <v>5026</v>
      </c>
      <c r="F1729" t="s">
        <v>5094</v>
      </c>
      <c r="G1729" t="s">
        <v>5095</v>
      </c>
      <c r="H1729" t="s">
        <v>5096</v>
      </c>
      <c r="I1729" t="str">
        <f t="shared" si="98"/>
        <v>INSERT INTO [dbo].[DovizKurlari] ([Date], [CurrencyCode], [Unit], [Currency], [ForexBuying], [ForexSelling], [BanknoteBuying], [BanknoteSelling]) VALUES ('2024-04-22', 'DKK', 1, 'DANİMARKA KRONU', 4.6329, 4.6556, 4.6296, 4.6663);</v>
      </c>
    </row>
    <row r="1730" spans="1:9" x14ac:dyDescent="0.3">
      <c r="A1730" t="s">
        <v>5085</v>
      </c>
      <c r="B1730" t="s">
        <v>28</v>
      </c>
      <c r="C1730" t="s">
        <v>10</v>
      </c>
      <c r="D1730" t="s">
        <v>29</v>
      </c>
      <c r="E1730" t="s">
        <v>5097</v>
      </c>
      <c r="F1730" t="s">
        <v>5098</v>
      </c>
      <c r="G1730" t="s">
        <v>5099</v>
      </c>
      <c r="H1730" t="s">
        <v>2294</v>
      </c>
      <c r="I1730" t="str">
        <f t="shared" si="98"/>
        <v>INSERT INTO [dbo].[DovizKurlari] ([Date], [CurrencyCode], [Unit], [Currency], [ForexBuying], [ForexSelling], [BanknoteBuying], [BanknoteSelling]) VALUES ('2024-04-22', 'EUR', 1, 'EURO', 34.6207, 34.6830, 34.5964, 34.7351);</v>
      </c>
    </row>
    <row r="1731" spans="1:9" x14ac:dyDescent="0.3">
      <c r="A1731" t="s">
        <v>5085</v>
      </c>
      <c r="B1731" t="s">
        <v>34</v>
      </c>
      <c r="C1731" t="s">
        <v>10</v>
      </c>
      <c r="D1731" t="s">
        <v>35</v>
      </c>
      <c r="E1731" t="s">
        <v>5100</v>
      </c>
      <c r="F1731" t="s">
        <v>5101</v>
      </c>
      <c r="G1731" t="s">
        <v>5102</v>
      </c>
      <c r="H1731" t="s">
        <v>5103</v>
      </c>
      <c r="I1731" t="str">
        <f t="shared" ref="I1731:I1794" si="102">CONCATENATE("INSERT INTO [dbo].[DovizKurlari] ([Date], [CurrencyCode], [Unit], [Currency], [ForexBuying], [ForexSelling], [BanknoteBuying], [BanknoteSelling]) VALUES ('",A1731,"', '",B1731,"', ",C1731,", '",D1731,"', ",E1731,", ",F1731,", ",G1731,", ",H1731,");")</f>
        <v>INSERT INTO [dbo].[DovizKurlari] ([Date], [CurrencyCode], [Unit], [Currency], [ForexBuying], [ForexSelling], [BanknoteBuying], [BanknoteSelling]) VALUES ('2024-04-22', 'GBP', 1, 'İNGİLİZ STERLİNİ', 40.0684, 40.2773, 40.0404, 40.3378);</v>
      </c>
    </row>
    <row r="1732" spans="1:9" x14ac:dyDescent="0.3">
      <c r="A1732" t="s">
        <v>5085</v>
      </c>
      <c r="B1732" t="s">
        <v>40</v>
      </c>
      <c r="C1732" t="s">
        <v>10</v>
      </c>
      <c r="D1732" t="s">
        <v>41</v>
      </c>
      <c r="E1732" t="s">
        <v>5104</v>
      </c>
      <c r="F1732" t="s">
        <v>5105</v>
      </c>
      <c r="G1732" t="s">
        <v>5106</v>
      </c>
      <c r="H1732" t="s">
        <v>5107</v>
      </c>
      <c r="I1732" t="str">
        <f t="shared" si="102"/>
        <v>INSERT INTO [dbo].[DovizKurlari] ([Date], [CurrencyCode], [Unit], [Currency], [ForexBuying], [ForexSelling], [BanknoteBuying], [BanknoteSelling]) VALUES ('2024-04-22', 'CHF', 1, 'İSVİÇRE FRANGI', 35.5852, 35.8137, 35.5318, 35.8674);</v>
      </c>
    </row>
    <row r="1733" spans="1:9" x14ac:dyDescent="0.3">
      <c r="A1733" t="s">
        <v>5085</v>
      </c>
      <c r="B1733" t="s">
        <v>46</v>
      </c>
      <c r="C1733" t="s">
        <v>10</v>
      </c>
      <c r="D1733" t="s">
        <v>47</v>
      </c>
      <c r="E1733" t="s">
        <v>5108</v>
      </c>
      <c r="F1733" t="s">
        <v>5109</v>
      </c>
      <c r="G1733" t="s">
        <v>5110</v>
      </c>
      <c r="H1733" t="s">
        <v>5111</v>
      </c>
      <c r="I1733" t="str">
        <f t="shared" si="102"/>
        <v>INSERT INTO [dbo].[DovizKurlari] ([Date], [CurrencyCode], [Unit], [Currency], [ForexBuying], [ForexSelling], [BanknoteBuying], [BanknoteSelling]) VALUES ('2024-04-22', 'SEK', 1, 'İSVEÇ KRONU', 2.9661, 2.9968, 2.9640, 3.0037);</v>
      </c>
    </row>
    <row r="1734" spans="1:9" x14ac:dyDescent="0.3">
      <c r="A1734" t="s">
        <v>5085</v>
      </c>
      <c r="B1734" t="s">
        <v>52</v>
      </c>
      <c r="C1734" t="s">
        <v>10</v>
      </c>
      <c r="D1734" t="s">
        <v>53</v>
      </c>
      <c r="E1734" t="s">
        <v>5112</v>
      </c>
      <c r="F1734" t="s">
        <v>5113</v>
      </c>
      <c r="G1734" t="s">
        <v>5114</v>
      </c>
      <c r="H1734" t="s">
        <v>5115</v>
      </c>
      <c r="I1734" t="str">
        <f t="shared" si="102"/>
        <v>INSERT INTO [dbo].[DovizKurlari] ([Date], [CurrencyCode], [Unit], [Currency], [ForexBuying], [ForexSelling], [BanknoteBuying], [BanknoteSelling]) VALUES ('2024-04-22', 'CAD', 1, 'KANADA DOLARI', 23.6477, 23.7544, 23.5602, 23.8447);</v>
      </c>
    </row>
    <row r="1735" spans="1:9" x14ac:dyDescent="0.3">
      <c r="A1735" t="s">
        <v>5085</v>
      </c>
      <c r="B1735" t="s">
        <v>58</v>
      </c>
      <c r="C1735" t="s">
        <v>10</v>
      </c>
      <c r="D1735" t="s">
        <v>59</v>
      </c>
      <c r="E1735" t="s">
        <v>3111</v>
      </c>
      <c r="F1735" t="s">
        <v>5116</v>
      </c>
      <c r="G1735" t="s">
        <v>5117</v>
      </c>
      <c r="H1735" t="s">
        <v>5118</v>
      </c>
      <c r="I1735" t="str">
        <f t="shared" si="102"/>
        <v>INSERT INTO [dbo].[DovizKurlari] ([Date], [CurrencyCode], [Unit], [Currency], [ForexBuying], [ForexSelling], [BanknoteBuying], [BanknoteSelling]) VALUES ('2024-04-22', 'KWD', 1, 'KUVEYT DİNARI', 104.8501, 106.2221, 103.2774, 107.8154);</v>
      </c>
    </row>
    <row r="1736" spans="1:9" x14ac:dyDescent="0.3">
      <c r="A1736" t="s">
        <v>5085</v>
      </c>
      <c r="B1736" t="s">
        <v>64</v>
      </c>
      <c r="C1736" t="s">
        <v>10</v>
      </c>
      <c r="D1736" t="s">
        <v>65</v>
      </c>
      <c r="E1736" t="s">
        <v>2363</v>
      </c>
      <c r="F1736" t="s">
        <v>5119</v>
      </c>
      <c r="G1736" t="s">
        <v>2365</v>
      </c>
      <c r="H1736" t="s">
        <v>5120</v>
      </c>
      <c r="I1736" t="str">
        <f t="shared" si="102"/>
        <v>INSERT INTO [dbo].[DovizKurlari] ([Date], [CurrencyCode], [Unit], [Currency], [ForexBuying], [ForexSelling], [BanknoteBuying], [BanknoteSelling]) VALUES ('2024-04-22', 'NOK', 1, 'NORVEÇ KRONU', 2.9417, 2.9615, 2.9396, 2.9683);</v>
      </c>
    </row>
    <row r="1737" spans="1:9" x14ac:dyDescent="0.3">
      <c r="A1737" t="s">
        <v>5085</v>
      </c>
      <c r="B1737" t="s">
        <v>70</v>
      </c>
      <c r="C1737" t="s">
        <v>10</v>
      </c>
      <c r="D1737" t="s">
        <v>71</v>
      </c>
      <c r="E1737" t="s">
        <v>5121</v>
      </c>
      <c r="F1737" t="s">
        <v>5122</v>
      </c>
      <c r="G1737" t="s">
        <v>5123</v>
      </c>
      <c r="H1737" t="s">
        <v>5124</v>
      </c>
      <c r="I1737" t="str">
        <f t="shared" si="102"/>
        <v>INSERT INTO [dbo].[DovizKurlari] ([Date], [CurrencyCode], [Unit], [Currency], [ForexBuying], [ForexSelling], [BanknoteBuying], [BanknoteSelling]) VALUES ('2024-04-22', 'SAR', 1, 'SUUDİ ARABİSTAN RİYALİ', 8.6645, 8.6801, 8.5995, 8.7452);</v>
      </c>
    </row>
    <row r="1738" spans="1:9" x14ac:dyDescent="0.3">
      <c r="A1738" t="s">
        <v>5085</v>
      </c>
      <c r="B1738" t="s">
        <v>76</v>
      </c>
      <c r="C1738" t="s">
        <v>77</v>
      </c>
      <c r="D1738" t="s">
        <v>78</v>
      </c>
      <c r="E1738" t="s">
        <v>5125</v>
      </c>
      <c r="F1738" t="s">
        <v>5126</v>
      </c>
      <c r="G1738" t="s">
        <v>5127</v>
      </c>
      <c r="H1738" t="s">
        <v>5128</v>
      </c>
      <c r="I1738" t="str">
        <f t="shared" si="102"/>
        <v>INSERT INTO [dbo].[DovizKurlari] ([Date], [CurrencyCode], [Unit], [Currency], [ForexBuying], [ForexSelling], [BanknoteBuying], [BanknoteSelling]) VALUES ('2024-04-22', 'JPY', 100, 'JAPON YENİ', 20.9548, 21.0936, 20.8773, 21.1737);</v>
      </c>
    </row>
    <row r="1739" spans="1:9" x14ac:dyDescent="0.3">
      <c r="A1739" t="s">
        <v>5085</v>
      </c>
      <c r="B1739" t="s">
        <v>83</v>
      </c>
      <c r="C1739" t="s">
        <v>10</v>
      </c>
      <c r="D1739" t="s">
        <v>84</v>
      </c>
      <c r="E1739" t="s">
        <v>5129</v>
      </c>
      <c r="F1739" t="s">
        <v>5130</v>
      </c>
      <c r="I1739" t="str">
        <f t="shared" ref="I1739:I1749" si="103">CONCATENATE("INSERT INTO [dbo].[DovizKurlari] ([Date], [CurrencyCode], [Unit], [Currency], [ForexBuying], [ForexSelling]) VALUES ('",A1739,"', '",B1739,"', ",C1739,", '",D1739,"', ",E1739,", ",F1739,");")</f>
        <v>INSERT INTO [dbo].[DovizKurlari] ([Date], [CurrencyCode], [Unit], [Currency], [ForexBuying], [ForexSelling]) VALUES ('2024-04-22', 'BGN', 1, 'BULGAR LEVASI', 17.6022, 17.8326);</v>
      </c>
    </row>
    <row r="1740" spans="1:9" x14ac:dyDescent="0.3">
      <c r="A1740" t="s">
        <v>5085</v>
      </c>
      <c r="B1740" t="s">
        <v>87</v>
      </c>
      <c r="C1740" t="s">
        <v>10</v>
      </c>
      <c r="D1740" t="s">
        <v>88</v>
      </c>
      <c r="E1740" t="s">
        <v>5066</v>
      </c>
      <c r="F1740" t="s">
        <v>5067</v>
      </c>
      <c r="I1740" t="str">
        <f t="shared" si="103"/>
        <v>INSERT INTO [dbo].[DovizKurlari] ([Date], [CurrencyCode], [Unit], [Currency], [ForexBuying], [ForexSelling]) VALUES ('2024-04-22', 'RON', 1, 'RUMEN LEYİ', 6.9193, 7.0098);</v>
      </c>
    </row>
    <row r="1741" spans="1:9" x14ac:dyDescent="0.3">
      <c r="A1741" t="s">
        <v>5085</v>
      </c>
      <c r="B1741" t="s">
        <v>91</v>
      </c>
      <c r="C1741" t="s">
        <v>10</v>
      </c>
      <c r="D1741" t="s">
        <v>92</v>
      </c>
      <c r="E1741" t="s">
        <v>5131</v>
      </c>
      <c r="F1741" t="s">
        <v>5132</v>
      </c>
      <c r="I1741" t="str">
        <f t="shared" si="103"/>
        <v>INSERT INTO [dbo].[DovizKurlari] ([Date], [CurrencyCode], [Unit], [Currency], [ForexBuying], [ForexSelling]) VALUES ('2024-04-22', 'RUB', 1, 'RUS RUBLESİ', 0.34662, 0.35116);</v>
      </c>
    </row>
    <row r="1742" spans="1:9" x14ac:dyDescent="0.3">
      <c r="A1742" t="s">
        <v>5085</v>
      </c>
      <c r="B1742" t="s">
        <v>95</v>
      </c>
      <c r="C1742" t="s">
        <v>77</v>
      </c>
      <c r="D1742" t="s">
        <v>96</v>
      </c>
      <c r="E1742" t="s">
        <v>5133</v>
      </c>
      <c r="F1742" t="s">
        <v>5134</v>
      </c>
      <c r="I1742" t="str">
        <f t="shared" si="103"/>
        <v>INSERT INTO [dbo].[DovizKurlari] ([Date], [CurrencyCode], [Unit], [Currency], [ForexBuying], [ForexSelling]) VALUES ('2024-04-22', 'IRR', 100, 'İRAN RİYALİ', 0.07695, 0.07795);</v>
      </c>
    </row>
    <row r="1743" spans="1:9" x14ac:dyDescent="0.3">
      <c r="A1743" t="s">
        <v>5085</v>
      </c>
      <c r="B1743" t="s">
        <v>99</v>
      </c>
      <c r="C1743" t="s">
        <v>10</v>
      </c>
      <c r="D1743" t="s">
        <v>100</v>
      </c>
      <c r="E1743" t="s">
        <v>5135</v>
      </c>
      <c r="F1743" t="s">
        <v>5136</v>
      </c>
      <c r="I1743" t="str">
        <f t="shared" si="103"/>
        <v>INSERT INTO [dbo].[DovizKurlari] ([Date], [CurrencyCode], [Unit], [Currency], [ForexBuying], [ForexSelling]) VALUES ('2024-04-22', 'CNY', 1, 'ÇİN YUANI', 4.4617, 4.5200);</v>
      </c>
    </row>
    <row r="1744" spans="1:9" x14ac:dyDescent="0.3">
      <c r="A1744" t="s">
        <v>5085</v>
      </c>
      <c r="B1744" t="s">
        <v>103</v>
      </c>
      <c r="C1744" t="s">
        <v>10</v>
      </c>
      <c r="D1744" t="s">
        <v>104</v>
      </c>
      <c r="E1744" t="s">
        <v>5137</v>
      </c>
      <c r="F1744" t="s">
        <v>5138</v>
      </c>
      <c r="I1744" t="str">
        <f t="shared" si="103"/>
        <v>INSERT INTO [dbo].[DovizKurlari] ([Date], [CurrencyCode], [Unit], [Currency], [ForexBuying], [ForexSelling]) VALUES ('2024-04-22', 'PKR', 1, 'PAKİSTAN RUPİSİ', 0.11604, 0.11756);</v>
      </c>
    </row>
    <row r="1745" spans="1:9" x14ac:dyDescent="0.3">
      <c r="A1745" t="s">
        <v>5085</v>
      </c>
      <c r="B1745" t="s">
        <v>107</v>
      </c>
      <c r="C1745" t="s">
        <v>10</v>
      </c>
      <c r="D1745" t="s">
        <v>108</v>
      </c>
      <c r="E1745" t="s">
        <v>5139</v>
      </c>
      <c r="F1745" t="s">
        <v>5140</v>
      </c>
      <c r="I1745" t="str">
        <f t="shared" si="103"/>
        <v>INSERT INTO [dbo].[DovizKurlari] ([Date], [CurrencyCode], [Unit], [Currency], [ForexBuying], [ForexSelling]) VALUES ('2024-04-22', 'QAR', 1, 'KATAR RİYALİ', 8.8603, 8.9762);</v>
      </c>
    </row>
    <row r="1746" spans="1:9" x14ac:dyDescent="0.3">
      <c r="A1746" t="s">
        <v>5085</v>
      </c>
      <c r="B1746" t="s">
        <v>111</v>
      </c>
      <c r="C1746" t="s">
        <v>10</v>
      </c>
      <c r="D1746" t="s">
        <v>112</v>
      </c>
      <c r="E1746" t="s">
        <v>4888</v>
      </c>
      <c r="F1746" t="s">
        <v>5141</v>
      </c>
      <c r="I1746" t="str">
        <f t="shared" si="103"/>
        <v>INSERT INTO [dbo].[DovizKurlari] ([Date], [CurrencyCode], [Unit], [Currency], [ForexBuying], [ForexSelling]) VALUES ('2024-04-22', 'KRW', 1, 'GÜNEY KORE WONU', 0.02343, 0.02374);</v>
      </c>
    </row>
    <row r="1747" spans="1:9" x14ac:dyDescent="0.3">
      <c r="A1747" t="s">
        <v>5085</v>
      </c>
      <c r="B1747" t="s">
        <v>115</v>
      </c>
      <c r="C1747" t="s">
        <v>10</v>
      </c>
      <c r="D1747" t="s">
        <v>116</v>
      </c>
      <c r="E1747" t="s">
        <v>5142</v>
      </c>
      <c r="F1747" t="s">
        <v>5143</v>
      </c>
      <c r="I1747" t="str">
        <f t="shared" si="103"/>
        <v>INSERT INTO [dbo].[DovizKurlari] ([Date], [CurrencyCode], [Unit], [Currency], [ForexBuying], [ForexSelling]) VALUES ('2024-04-22', 'AZN', 1, 'AZERBAYCAN YENİ MANATI', 19.0105, 19.2593);</v>
      </c>
    </row>
    <row r="1748" spans="1:9" x14ac:dyDescent="0.3">
      <c r="A1748" t="s">
        <v>5085</v>
      </c>
      <c r="B1748" t="s">
        <v>119</v>
      </c>
      <c r="C1748" t="s">
        <v>10</v>
      </c>
      <c r="D1748" t="s">
        <v>120</v>
      </c>
      <c r="E1748" t="s">
        <v>5144</v>
      </c>
      <c r="F1748" t="s">
        <v>5145</v>
      </c>
      <c r="I1748" t="str">
        <f t="shared" si="103"/>
        <v>INSERT INTO [dbo].[DovizKurlari] ([Date], [CurrencyCode], [Unit], [Currency], [ForexBuying], [ForexSelling]) VALUES ('2024-04-22', 'AED', 1, 'BİRLEŞİK ARAP EMİRLİKLERİ DİRHEMİ', 8.7995, 8.9146);</v>
      </c>
    </row>
    <row r="1749" spans="1:9" x14ac:dyDescent="0.3">
      <c r="A1749" t="s">
        <v>5085</v>
      </c>
      <c r="B1749" t="s">
        <v>123</v>
      </c>
      <c r="C1749" t="s">
        <v>10</v>
      </c>
      <c r="D1749" t="s">
        <v>10618</v>
      </c>
      <c r="E1749" t="s">
        <v>5146</v>
      </c>
      <c r="I1749" t="str">
        <f>CONCATENATE("INSERT INTO [dbo].[DovizKurlari] ([Date], [CurrencyCode], [Unit], [Currency], [ForexBuying]) VALUES ('",A1749,"', '",B1749,"', ",C1749,", '",D1749,"', ",E1749,");")</f>
        <v>INSERT INTO [dbo].[DovizKurlari] ([Date], [CurrencyCode], [Unit], [Currency], [ForexBuying]) VALUES ('2024-04-22', 'XDR', 1, 'ÖZEL ÇEKME HAKKI (SDR)', 42.7724);</v>
      </c>
    </row>
    <row r="1750" spans="1:9" x14ac:dyDescent="0.3">
      <c r="A1750" t="s">
        <v>5147</v>
      </c>
      <c r="B1750" t="s">
        <v>9</v>
      </c>
      <c r="C1750" t="s">
        <v>10</v>
      </c>
      <c r="D1750" t="s">
        <v>11</v>
      </c>
      <c r="E1750" t="s">
        <v>5148</v>
      </c>
      <c r="F1750" t="s">
        <v>5149</v>
      </c>
      <c r="G1750" t="s">
        <v>5150</v>
      </c>
      <c r="H1750" t="s">
        <v>5151</v>
      </c>
      <c r="I1750" t="str">
        <f t="shared" si="102"/>
        <v>INSERT INTO [dbo].[DovizKurlari] ([Date], [CurrencyCode], [Unit], [Currency], [ForexBuying], [ForexSelling], [BanknoteBuying], [BanknoteSelling]) VALUES ('2024-04-24', 'USD', 1, 'ABD DOLARI', 32.4742, 32.5327, 32.4515, 32.5815);</v>
      </c>
    </row>
    <row r="1751" spans="1:9" x14ac:dyDescent="0.3">
      <c r="A1751" t="s">
        <v>5147</v>
      </c>
      <c r="B1751" t="s">
        <v>16</v>
      </c>
      <c r="C1751" t="s">
        <v>10</v>
      </c>
      <c r="D1751" t="s">
        <v>17</v>
      </c>
      <c r="E1751" t="s">
        <v>5152</v>
      </c>
      <c r="F1751" t="s">
        <v>5153</v>
      </c>
      <c r="G1751" t="s">
        <v>4012</v>
      </c>
      <c r="H1751" t="s">
        <v>5154</v>
      </c>
      <c r="I1751" t="str">
        <f t="shared" si="102"/>
        <v>INSERT INTO [dbo].[DovizKurlari] ([Date], [CurrencyCode], [Unit], [Currency], [ForexBuying], [ForexSelling], [BanknoteBuying], [BanknoteSelling]) VALUES ('2024-04-24', 'AUD', 1, 'AVUSTRALYA DOLARI', 21.0705, 21.2079, 20.9735, 21.3351);</v>
      </c>
    </row>
    <row r="1752" spans="1:9" x14ac:dyDescent="0.3">
      <c r="A1752" t="s">
        <v>5147</v>
      </c>
      <c r="B1752" t="s">
        <v>22</v>
      </c>
      <c r="C1752" t="s">
        <v>10</v>
      </c>
      <c r="D1752" t="s">
        <v>23</v>
      </c>
      <c r="E1752" t="s">
        <v>5155</v>
      </c>
      <c r="F1752" t="s">
        <v>5156</v>
      </c>
      <c r="G1752" t="s">
        <v>4776</v>
      </c>
      <c r="H1752" t="s">
        <v>5157</v>
      </c>
      <c r="I1752" t="str">
        <f t="shared" si="102"/>
        <v>INSERT INTO [dbo].[DovizKurlari] ([Date], [CurrencyCode], [Unit], [Currency], [ForexBuying], [ForexSelling], [BanknoteBuying], [BanknoteSelling]) VALUES ('2024-04-24', 'DKK', 1, 'DANİMARKA KRONU', 4.6467, 4.6695, 4.6434, 4.6803);</v>
      </c>
    </row>
    <row r="1753" spans="1:9" x14ac:dyDescent="0.3">
      <c r="A1753" t="s">
        <v>5147</v>
      </c>
      <c r="B1753" t="s">
        <v>28</v>
      </c>
      <c r="C1753" t="s">
        <v>10</v>
      </c>
      <c r="D1753" t="s">
        <v>29</v>
      </c>
      <c r="E1753" t="s">
        <v>5158</v>
      </c>
      <c r="F1753" t="s">
        <v>5159</v>
      </c>
      <c r="G1753" t="s">
        <v>5160</v>
      </c>
      <c r="H1753" t="s">
        <v>5161</v>
      </c>
      <c r="I1753" t="str">
        <f t="shared" si="102"/>
        <v>INSERT INTO [dbo].[DovizKurlari] ([Date], [CurrencyCode], [Unit], [Currency], [ForexBuying], [ForexSelling], [BanknoteBuying], [BanknoteSelling]) VALUES ('2024-04-24', 'EUR', 1, 'EURO', 34.7084, 34.7710, 34.6841, 34.8231);</v>
      </c>
    </row>
    <row r="1754" spans="1:9" x14ac:dyDescent="0.3">
      <c r="A1754" t="s">
        <v>5147</v>
      </c>
      <c r="B1754" t="s">
        <v>34</v>
      </c>
      <c r="C1754" t="s">
        <v>10</v>
      </c>
      <c r="D1754" t="s">
        <v>35</v>
      </c>
      <c r="E1754" t="s">
        <v>5162</v>
      </c>
      <c r="F1754" t="s">
        <v>5163</v>
      </c>
      <c r="G1754" t="s">
        <v>5164</v>
      </c>
      <c r="H1754" t="s">
        <v>5165</v>
      </c>
      <c r="I1754" t="str">
        <f t="shared" si="102"/>
        <v>INSERT INTO [dbo].[DovizKurlari] ([Date], [CurrencyCode], [Unit], [Currency], [ForexBuying], [ForexSelling], [BanknoteBuying], [BanknoteSelling]) VALUES ('2024-04-24', 'GBP', 1, 'İNGİLİZ STERLİNİ', 40.3078, 40.5180, 40.2796, 40.5788);</v>
      </c>
    </row>
    <row r="1755" spans="1:9" x14ac:dyDescent="0.3">
      <c r="A1755" t="s">
        <v>5147</v>
      </c>
      <c r="B1755" t="s">
        <v>40</v>
      </c>
      <c r="C1755" t="s">
        <v>10</v>
      </c>
      <c r="D1755" t="s">
        <v>41</v>
      </c>
      <c r="E1755" t="s">
        <v>5166</v>
      </c>
      <c r="F1755" t="s">
        <v>5167</v>
      </c>
      <c r="G1755" t="s">
        <v>5168</v>
      </c>
      <c r="H1755" t="s">
        <v>5169</v>
      </c>
      <c r="I1755" t="str">
        <f t="shared" si="102"/>
        <v>INSERT INTO [dbo].[DovizKurlari] ([Date], [CurrencyCode], [Unit], [Currency], [ForexBuying], [ForexSelling], [BanknoteBuying], [BanknoteSelling]) VALUES ('2024-04-24', 'CHF', 1, 'İSVİÇRE FRANGI', 35.4425, 35.6700, 35.3893, 35.7236);</v>
      </c>
    </row>
    <row r="1756" spans="1:9" x14ac:dyDescent="0.3">
      <c r="A1756" t="s">
        <v>5147</v>
      </c>
      <c r="B1756" t="s">
        <v>46</v>
      </c>
      <c r="C1756" t="s">
        <v>10</v>
      </c>
      <c r="D1756" t="s">
        <v>47</v>
      </c>
      <c r="E1756" t="s">
        <v>5170</v>
      </c>
      <c r="F1756" t="s">
        <v>5171</v>
      </c>
      <c r="G1756" t="s">
        <v>5172</v>
      </c>
      <c r="H1756" t="s">
        <v>5173</v>
      </c>
      <c r="I1756" t="str">
        <f t="shared" si="102"/>
        <v>INSERT INTO [dbo].[DovizKurlari] ([Date], [CurrencyCode], [Unit], [Currency], [ForexBuying], [ForexSelling], [BanknoteBuying], [BanknoteSelling]) VALUES ('2024-04-24', 'SEK', 1, 'İSVEÇ KRONU', 2.9774, 3.0082, 2.9753, 3.0151);</v>
      </c>
    </row>
    <row r="1757" spans="1:9" x14ac:dyDescent="0.3">
      <c r="A1757" t="s">
        <v>5147</v>
      </c>
      <c r="B1757" t="s">
        <v>52</v>
      </c>
      <c r="C1757" t="s">
        <v>10</v>
      </c>
      <c r="D1757" t="s">
        <v>53</v>
      </c>
      <c r="E1757" t="s">
        <v>5174</v>
      </c>
      <c r="F1757" t="s">
        <v>5175</v>
      </c>
      <c r="G1757" t="s">
        <v>5176</v>
      </c>
      <c r="H1757" t="s">
        <v>5177</v>
      </c>
      <c r="I1757" t="str">
        <f t="shared" si="102"/>
        <v>INSERT INTO [dbo].[DovizKurlari] ([Date], [CurrencyCode], [Unit], [Currency], [ForexBuying], [ForexSelling], [BanknoteBuying], [BanknoteSelling]) VALUES ('2024-04-24', 'CAD', 1, 'KANADA DOLARI', 23.7036, 23.8105, 23.6159, 23.9010);</v>
      </c>
    </row>
    <row r="1758" spans="1:9" x14ac:dyDescent="0.3">
      <c r="A1758" t="s">
        <v>5147</v>
      </c>
      <c r="B1758" t="s">
        <v>58</v>
      </c>
      <c r="C1758" t="s">
        <v>10</v>
      </c>
      <c r="D1758" t="s">
        <v>59</v>
      </c>
      <c r="E1758" t="s">
        <v>5178</v>
      </c>
      <c r="F1758" t="s">
        <v>5179</v>
      </c>
      <c r="G1758" t="s">
        <v>5180</v>
      </c>
      <c r="H1758" t="s">
        <v>5181</v>
      </c>
      <c r="I1758" t="str">
        <f t="shared" si="102"/>
        <v>INSERT INTO [dbo].[DovizKurlari] ([Date], [CurrencyCode], [Unit], [Currency], [ForexBuying], [ForexSelling], [BanknoteBuying], [BanknoteSelling]) VALUES ('2024-04-24', 'KWD', 1, 'KUVEYT DİNARI', 104.8275, 106.1992, 103.2551, 107.7921);</v>
      </c>
    </row>
    <row r="1759" spans="1:9" x14ac:dyDescent="0.3">
      <c r="A1759" t="s">
        <v>5147</v>
      </c>
      <c r="B1759" t="s">
        <v>64</v>
      </c>
      <c r="C1759" t="s">
        <v>10</v>
      </c>
      <c r="D1759" t="s">
        <v>65</v>
      </c>
      <c r="E1759" t="s">
        <v>5182</v>
      </c>
      <c r="F1759" t="s">
        <v>5183</v>
      </c>
      <c r="G1759" t="s">
        <v>5184</v>
      </c>
      <c r="H1759" t="s">
        <v>2582</v>
      </c>
      <c r="I1759" t="str">
        <f t="shared" si="102"/>
        <v>INSERT INTO [dbo].[DovizKurlari] ([Date], [CurrencyCode], [Unit], [Currency], [ForexBuying], [ForexSelling], [BanknoteBuying], [BanknoteSelling]) VALUES ('2024-04-24', 'NOK', 1, 'NORVEÇ KRONU', 2.9589, 2.9788, 2.9568, 2.9856);</v>
      </c>
    </row>
    <row r="1760" spans="1:9" x14ac:dyDescent="0.3">
      <c r="A1760" t="s">
        <v>5147</v>
      </c>
      <c r="B1760" t="s">
        <v>70</v>
      </c>
      <c r="C1760" t="s">
        <v>10</v>
      </c>
      <c r="D1760" t="s">
        <v>71</v>
      </c>
      <c r="E1760" t="s">
        <v>5185</v>
      </c>
      <c r="F1760" t="s">
        <v>5186</v>
      </c>
      <c r="G1760" t="s">
        <v>5187</v>
      </c>
      <c r="H1760" t="s">
        <v>5188</v>
      </c>
      <c r="I1760" t="str">
        <f t="shared" si="102"/>
        <v>INSERT INTO [dbo].[DovizKurlari] ([Date], [CurrencyCode], [Unit], [Currency], [ForexBuying], [ForexSelling], [BanknoteBuying], [BanknoteSelling]) VALUES ('2024-04-24', 'SAR', 1, 'SUUDİ ARABİSTAN RİYALİ', 8.6582, 8.6738, 8.5932, 8.7388);</v>
      </c>
    </row>
    <row r="1761" spans="1:9" x14ac:dyDescent="0.3">
      <c r="A1761" t="s">
        <v>5147</v>
      </c>
      <c r="B1761" t="s">
        <v>76</v>
      </c>
      <c r="C1761" t="s">
        <v>77</v>
      </c>
      <c r="D1761" t="s">
        <v>78</v>
      </c>
      <c r="E1761" t="s">
        <v>5189</v>
      </c>
      <c r="F1761" t="s">
        <v>5190</v>
      </c>
      <c r="G1761" t="s">
        <v>5191</v>
      </c>
      <c r="H1761" t="s">
        <v>5192</v>
      </c>
      <c r="I1761" t="str">
        <f t="shared" si="102"/>
        <v>INSERT INTO [dbo].[DovizKurlari] ([Date], [CurrencyCode], [Unit], [Currency], [ForexBuying], [ForexSelling], [BanknoteBuying], [BanknoteSelling]) VALUES ('2024-04-24', 'JPY', 100, 'JAPON YENİ', 20.9111, 21.0496, 20.8337, 21.1296);</v>
      </c>
    </row>
    <row r="1762" spans="1:9" x14ac:dyDescent="0.3">
      <c r="A1762" t="s">
        <v>5147</v>
      </c>
      <c r="B1762" t="s">
        <v>83</v>
      </c>
      <c r="C1762" t="s">
        <v>10</v>
      </c>
      <c r="D1762" t="s">
        <v>84</v>
      </c>
      <c r="E1762" t="s">
        <v>5193</v>
      </c>
      <c r="F1762" t="s">
        <v>5194</v>
      </c>
      <c r="I1762" t="str">
        <f t="shared" ref="I1762:I1772" si="104">CONCATENATE("INSERT INTO [dbo].[DovizKurlari] ([Date], [CurrencyCode], [Unit], [Currency], [ForexBuying], [ForexSelling]) VALUES ('",A1762,"', '",B1762,"', ",C1762,", '",D1762,"', ",E1762,", ",F1762,");")</f>
        <v>INSERT INTO [dbo].[DovizKurlari] ([Date], [CurrencyCode], [Unit], [Currency], [ForexBuying], [ForexSelling]) VALUES ('2024-04-24', 'BGN', 1, 'BULGAR LEVASI', 17.6565, 17.8876);</v>
      </c>
    </row>
    <row r="1763" spans="1:9" x14ac:dyDescent="0.3">
      <c r="A1763" t="s">
        <v>5147</v>
      </c>
      <c r="B1763" t="s">
        <v>87</v>
      </c>
      <c r="C1763" t="s">
        <v>10</v>
      </c>
      <c r="D1763" t="s">
        <v>88</v>
      </c>
      <c r="E1763" t="s">
        <v>5195</v>
      </c>
      <c r="F1763" t="s">
        <v>5196</v>
      </c>
      <c r="I1763" t="str">
        <f t="shared" si="104"/>
        <v>INSERT INTO [dbo].[DovizKurlari] ([Date], [CurrencyCode], [Unit], [Currency], [ForexBuying], [ForexSelling]) VALUES ('2024-04-24', 'RON', 1, 'RUMEN LEYİ', 6.9359, 7.0267);</v>
      </c>
    </row>
    <row r="1764" spans="1:9" x14ac:dyDescent="0.3">
      <c r="A1764" t="s">
        <v>5147</v>
      </c>
      <c r="B1764" t="s">
        <v>91</v>
      </c>
      <c r="C1764" t="s">
        <v>10</v>
      </c>
      <c r="D1764" t="s">
        <v>92</v>
      </c>
      <c r="E1764" t="s">
        <v>5197</v>
      </c>
      <c r="F1764" t="s">
        <v>5198</v>
      </c>
      <c r="I1764" t="str">
        <f t="shared" si="104"/>
        <v>INSERT INTO [dbo].[DovizKurlari] ([Date], [CurrencyCode], [Unit], [Currency], [ForexBuying], [ForexSelling]) VALUES ('2024-04-24', 'RUB', 1, 'RUS RUBLESİ', 0.34895, 0.35351);</v>
      </c>
    </row>
    <row r="1765" spans="1:9" x14ac:dyDescent="0.3">
      <c r="A1765" t="s">
        <v>5147</v>
      </c>
      <c r="B1765" t="s">
        <v>95</v>
      </c>
      <c r="C1765" t="s">
        <v>77</v>
      </c>
      <c r="D1765" t="s">
        <v>96</v>
      </c>
      <c r="E1765" t="s">
        <v>5199</v>
      </c>
      <c r="F1765" t="s">
        <v>5200</v>
      </c>
      <c r="I1765" t="str">
        <f t="shared" si="104"/>
        <v>INSERT INTO [dbo].[DovizKurlari] ([Date], [CurrencyCode], [Unit], [Currency], [ForexBuying], [ForexSelling]) VALUES ('2024-04-24', 'IRR', 100, 'İRAN RİYALİ', 0.07689, 0.07789);</v>
      </c>
    </row>
    <row r="1766" spans="1:9" x14ac:dyDescent="0.3">
      <c r="A1766" t="s">
        <v>5147</v>
      </c>
      <c r="B1766" t="s">
        <v>99</v>
      </c>
      <c r="C1766" t="s">
        <v>10</v>
      </c>
      <c r="D1766" t="s">
        <v>100</v>
      </c>
      <c r="E1766" t="s">
        <v>5201</v>
      </c>
      <c r="F1766" t="s">
        <v>5202</v>
      </c>
      <c r="I1766" t="str">
        <f t="shared" si="104"/>
        <v>INSERT INTO [dbo].[DovizKurlari] ([Date], [CurrencyCode], [Unit], [Currency], [ForexBuying], [ForexSelling]) VALUES ('2024-04-24', 'CNY', 1, 'ÇİN YUANI', 4.4566, 4.5149);</v>
      </c>
    </row>
    <row r="1767" spans="1:9" x14ac:dyDescent="0.3">
      <c r="A1767" t="s">
        <v>5147</v>
      </c>
      <c r="B1767" t="s">
        <v>103</v>
      </c>
      <c r="C1767" t="s">
        <v>10</v>
      </c>
      <c r="D1767" t="s">
        <v>104</v>
      </c>
      <c r="E1767" t="s">
        <v>5203</v>
      </c>
      <c r="F1767" t="s">
        <v>5204</v>
      </c>
      <c r="I1767" t="str">
        <f t="shared" si="104"/>
        <v>INSERT INTO [dbo].[DovizKurlari] ([Date], [CurrencyCode], [Unit], [Currency], [ForexBuying], [ForexSelling]) VALUES ('2024-04-24', 'PKR', 1, 'PAKİSTAN RUPİSİ', 0.11594, 0.11746);</v>
      </c>
    </row>
    <row r="1768" spans="1:9" x14ac:dyDescent="0.3">
      <c r="A1768" t="s">
        <v>5147</v>
      </c>
      <c r="B1768" t="s">
        <v>107</v>
      </c>
      <c r="C1768" t="s">
        <v>10</v>
      </c>
      <c r="D1768" t="s">
        <v>108</v>
      </c>
      <c r="E1768" t="s">
        <v>5205</v>
      </c>
      <c r="F1768" t="s">
        <v>5206</v>
      </c>
      <c r="I1768" t="str">
        <f t="shared" si="104"/>
        <v>INSERT INTO [dbo].[DovizKurlari] ([Date], [CurrencyCode], [Unit], [Currency], [ForexBuying], [ForexSelling]) VALUES ('2024-04-24', 'QAR', 1, 'KATAR RİYALİ', 8.8532, 8.9691);</v>
      </c>
    </row>
    <row r="1769" spans="1:9" x14ac:dyDescent="0.3">
      <c r="A1769" t="s">
        <v>5147</v>
      </c>
      <c r="B1769" t="s">
        <v>111</v>
      </c>
      <c r="C1769" t="s">
        <v>10</v>
      </c>
      <c r="D1769" t="s">
        <v>112</v>
      </c>
      <c r="E1769" t="s">
        <v>4627</v>
      </c>
      <c r="F1769" t="s">
        <v>5207</v>
      </c>
      <c r="I1769" t="str">
        <f t="shared" si="104"/>
        <v>INSERT INTO [dbo].[DovizKurlari] ([Date], [CurrencyCode], [Unit], [Currency], [ForexBuying], [ForexSelling]) VALUES ('2024-04-24', 'KRW', 1, 'GÜNEY KORE WONU', 0.02351, 0.02382);</v>
      </c>
    </row>
    <row r="1770" spans="1:9" x14ac:dyDescent="0.3">
      <c r="A1770" t="s">
        <v>5147</v>
      </c>
      <c r="B1770" t="s">
        <v>115</v>
      </c>
      <c r="C1770" t="s">
        <v>10</v>
      </c>
      <c r="D1770" t="s">
        <v>116</v>
      </c>
      <c r="E1770" t="s">
        <v>5208</v>
      </c>
      <c r="F1770" t="s">
        <v>5209</v>
      </c>
      <c r="I1770" t="str">
        <f t="shared" si="104"/>
        <v>INSERT INTO [dbo].[DovizKurlari] ([Date], [CurrencyCode], [Unit], [Currency], [ForexBuying], [ForexSelling]) VALUES ('2024-04-24', 'AZN', 1, 'AZERBAYCAN YENİ MANATI', 18.9954, 19.2440);</v>
      </c>
    </row>
    <row r="1771" spans="1:9" x14ac:dyDescent="0.3">
      <c r="A1771" t="s">
        <v>5147</v>
      </c>
      <c r="B1771" t="s">
        <v>119</v>
      </c>
      <c r="C1771" t="s">
        <v>10</v>
      </c>
      <c r="D1771" t="s">
        <v>120</v>
      </c>
      <c r="E1771" t="s">
        <v>5210</v>
      </c>
      <c r="F1771" t="s">
        <v>5211</v>
      </c>
      <c r="I1771" t="str">
        <f t="shared" si="104"/>
        <v>INSERT INTO [dbo].[DovizKurlari] ([Date], [CurrencyCode], [Unit], [Currency], [ForexBuying], [ForexSelling]) VALUES ('2024-04-24', 'AED', 1, 'BİRLEŞİK ARAP EMİRLİKLERİ DİRHEMİ', 8.7921, 8.9071);</v>
      </c>
    </row>
    <row r="1772" spans="1:9" x14ac:dyDescent="0.3">
      <c r="A1772" t="s">
        <v>5147</v>
      </c>
      <c r="B1772" t="s">
        <v>123</v>
      </c>
      <c r="C1772" t="s">
        <v>10</v>
      </c>
      <c r="D1772" t="s">
        <v>10618</v>
      </c>
      <c r="E1772" t="s">
        <v>5212</v>
      </c>
      <c r="I1772" t="str">
        <f>CONCATENATE("INSERT INTO [dbo].[DovizKurlari] ([Date], [CurrencyCode], [Unit], [Currency], [ForexBuying]) VALUES ('",A1772,"', '",B1772,"', ",C1772,", '",D1772,"', ",E1772,");")</f>
        <v>INSERT INTO [dbo].[DovizKurlari] ([Date], [CurrencyCode], [Unit], [Currency], [ForexBuying]) VALUES ('2024-04-24', 'XDR', 1, 'ÖZEL ÇEKME HAKKI (SDR)', 42.7982);</v>
      </c>
    </row>
    <row r="1773" spans="1:9" x14ac:dyDescent="0.3">
      <c r="A1773" t="s">
        <v>5213</v>
      </c>
      <c r="B1773" t="s">
        <v>9</v>
      </c>
      <c r="C1773" t="s">
        <v>10</v>
      </c>
      <c r="D1773" t="s">
        <v>11</v>
      </c>
      <c r="E1773" t="s">
        <v>5214</v>
      </c>
      <c r="F1773" t="s">
        <v>5215</v>
      </c>
      <c r="G1773" t="s">
        <v>5216</v>
      </c>
      <c r="H1773" t="s">
        <v>5217</v>
      </c>
      <c r="I1773" t="str">
        <f t="shared" si="102"/>
        <v>INSERT INTO [dbo].[DovizKurlari] ([Date], [CurrencyCode], [Unit], [Currency], [ForexBuying], [ForexSelling], [BanknoteBuying], [BanknoteSelling]) VALUES ('2024-04-25', 'USD', 1, 'ABD DOLARI', 32.4747, 32.5332, 32.4519, 32.5820);</v>
      </c>
    </row>
    <row r="1774" spans="1:9" x14ac:dyDescent="0.3">
      <c r="A1774" t="s">
        <v>5213</v>
      </c>
      <c r="B1774" t="s">
        <v>16</v>
      </c>
      <c r="C1774" t="s">
        <v>10</v>
      </c>
      <c r="D1774" t="s">
        <v>17</v>
      </c>
      <c r="E1774" t="s">
        <v>5218</v>
      </c>
      <c r="F1774" t="s">
        <v>5219</v>
      </c>
      <c r="G1774" t="s">
        <v>5220</v>
      </c>
      <c r="H1774" t="s">
        <v>5221</v>
      </c>
      <c r="I1774" t="str">
        <f t="shared" si="102"/>
        <v>INSERT INTO [dbo].[DovizKurlari] ([Date], [CurrencyCode], [Unit], [Currency], [ForexBuying], [ForexSelling], [BanknoteBuying], [BanknoteSelling]) VALUES ('2024-04-25', 'AUD', 1, 'AVUSTRALYA DOLARI', 21.1445, 21.2824, 21.0472, 21.4101);</v>
      </c>
    </row>
    <row r="1775" spans="1:9" x14ac:dyDescent="0.3">
      <c r="A1775" t="s">
        <v>5213</v>
      </c>
      <c r="B1775" t="s">
        <v>22</v>
      </c>
      <c r="C1775" t="s">
        <v>10</v>
      </c>
      <c r="D1775" t="s">
        <v>23</v>
      </c>
      <c r="E1775" t="s">
        <v>5222</v>
      </c>
      <c r="F1775" t="s">
        <v>5223</v>
      </c>
      <c r="G1775" t="s">
        <v>5224</v>
      </c>
      <c r="H1775" t="s">
        <v>5225</v>
      </c>
      <c r="I1775" t="str">
        <f t="shared" si="102"/>
        <v>INSERT INTO [dbo].[DovizKurlari] ([Date], [CurrencyCode], [Unit], [Currency], [ForexBuying], [ForexSelling], [BanknoteBuying], [BanknoteSelling]) VALUES ('2024-04-25', 'DKK', 1, 'DANİMARKA KRONU', 4.6615, 4.6844, 4.6583, 4.6952);</v>
      </c>
    </row>
    <row r="1776" spans="1:9" x14ac:dyDescent="0.3">
      <c r="A1776" t="s">
        <v>5213</v>
      </c>
      <c r="B1776" t="s">
        <v>28</v>
      </c>
      <c r="C1776" t="s">
        <v>10</v>
      </c>
      <c r="D1776" t="s">
        <v>29</v>
      </c>
      <c r="E1776" t="s">
        <v>5161</v>
      </c>
      <c r="F1776" t="s">
        <v>5226</v>
      </c>
      <c r="G1776" t="s">
        <v>5227</v>
      </c>
      <c r="H1776" t="s">
        <v>5228</v>
      </c>
      <c r="I1776" t="str">
        <f t="shared" si="102"/>
        <v>INSERT INTO [dbo].[DovizKurlari] ([Date], [CurrencyCode], [Unit], [Currency], [ForexBuying], [ForexSelling], [BanknoteBuying], [BanknoteSelling]) VALUES ('2024-04-25', 'EUR', 1, 'EURO', 34.8231, 34.8859, 34.7988, 34.9382);</v>
      </c>
    </row>
    <row r="1777" spans="1:9" x14ac:dyDescent="0.3">
      <c r="A1777" t="s">
        <v>5213</v>
      </c>
      <c r="B1777" t="s">
        <v>34</v>
      </c>
      <c r="C1777" t="s">
        <v>10</v>
      </c>
      <c r="D1777" t="s">
        <v>35</v>
      </c>
      <c r="E1777" t="s">
        <v>5229</v>
      </c>
      <c r="F1777" t="s">
        <v>5230</v>
      </c>
      <c r="G1777" t="s">
        <v>5231</v>
      </c>
      <c r="H1777" t="s">
        <v>5232</v>
      </c>
      <c r="I1777" t="str">
        <f t="shared" si="102"/>
        <v>INSERT INTO [dbo].[DovizKurlari] ([Date], [CurrencyCode], [Unit], [Currency], [ForexBuying], [ForexSelling], [BanknoteBuying], [BanknoteSelling]) VALUES ('2024-04-25', 'GBP', 1, 'İNGİLİZ STERLİNİ', 40.5575, 40.7689, 40.5291, 40.8301);</v>
      </c>
    </row>
    <row r="1778" spans="1:9" x14ac:dyDescent="0.3">
      <c r="A1778" t="s">
        <v>5213</v>
      </c>
      <c r="B1778" t="s">
        <v>40</v>
      </c>
      <c r="C1778" t="s">
        <v>10</v>
      </c>
      <c r="D1778" t="s">
        <v>41</v>
      </c>
      <c r="E1778" t="s">
        <v>5233</v>
      </c>
      <c r="F1778" t="s">
        <v>5234</v>
      </c>
      <c r="G1778" t="s">
        <v>5235</v>
      </c>
      <c r="H1778" t="s">
        <v>5236</v>
      </c>
      <c r="I1778" t="str">
        <f t="shared" si="102"/>
        <v>INSERT INTO [dbo].[DovizKurlari] ([Date], [CurrencyCode], [Unit], [Currency], [ForexBuying], [ForexSelling], [BanknoteBuying], [BanknoteSelling]) VALUES ('2024-04-25', 'CHF', 1, 'İSVİÇRE FRANGI', 35.4863, 35.7142, 35.4331, 35.7677);</v>
      </c>
    </row>
    <row r="1779" spans="1:9" x14ac:dyDescent="0.3">
      <c r="A1779" t="s">
        <v>5213</v>
      </c>
      <c r="B1779" t="s">
        <v>46</v>
      </c>
      <c r="C1779" t="s">
        <v>10</v>
      </c>
      <c r="D1779" t="s">
        <v>47</v>
      </c>
      <c r="E1779" t="s">
        <v>5237</v>
      </c>
      <c r="F1779" t="s">
        <v>5238</v>
      </c>
      <c r="G1779" t="s">
        <v>5239</v>
      </c>
      <c r="H1779" t="s">
        <v>4658</v>
      </c>
      <c r="I1779" t="str">
        <f t="shared" si="102"/>
        <v>INSERT INTO [dbo].[DovizKurlari] ([Date], [CurrencyCode], [Unit], [Currency], [ForexBuying], [ForexSelling], [BanknoteBuying], [BanknoteSelling]) VALUES ('2024-04-25', 'SEK', 1, 'İSVEÇ KRONU', 2.9795, 3.0104, 2.9775, 3.0173);</v>
      </c>
    </row>
    <row r="1780" spans="1:9" x14ac:dyDescent="0.3">
      <c r="A1780" t="s">
        <v>5213</v>
      </c>
      <c r="B1780" t="s">
        <v>52</v>
      </c>
      <c r="C1780" t="s">
        <v>10</v>
      </c>
      <c r="D1780" t="s">
        <v>53</v>
      </c>
      <c r="E1780" t="s">
        <v>5240</v>
      </c>
      <c r="F1780" t="s">
        <v>5241</v>
      </c>
      <c r="G1780" t="s">
        <v>5242</v>
      </c>
      <c r="H1780" t="s">
        <v>5243</v>
      </c>
      <c r="I1780" t="str">
        <f t="shared" si="102"/>
        <v>INSERT INTO [dbo].[DovizKurlari] ([Date], [CurrencyCode], [Unit], [Currency], [ForexBuying], [ForexSelling], [BanknoteBuying], [BanknoteSelling]) VALUES ('2024-04-25', 'CAD', 1, 'KANADA DOLARI', 23.7109, 23.8178, 23.6232, 23.9084);</v>
      </c>
    </row>
    <row r="1781" spans="1:9" x14ac:dyDescent="0.3">
      <c r="A1781" t="s">
        <v>5213</v>
      </c>
      <c r="B1781" t="s">
        <v>58</v>
      </c>
      <c r="C1781" t="s">
        <v>10</v>
      </c>
      <c r="D1781" t="s">
        <v>59</v>
      </c>
      <c r="E1781" t="s">
        <v>5244</v>
      </c>
      <c r="F1781" t="s">
        <v>5245</v>
      </c>
      <c r="G1781" t="s">
        <v>5246</v>
      </c>
      <c r="H1781" t="s">
        <v>5247</v>
      </c>
      <c r="I1781" t="str">
        <f t="shared" si="102"/>
        <v>INSERT INTO [dbo].[DovizKurlari] ([Date], [CurrencyCode], [Unit], [Currency], [ForexBuying], [ForexSelling], [BanknoteBuying], [BanknoteSelling]) VALUES ('2024-04-25', 'KWD', 1, 'KUVEYT DİNARI', 104.9255, 106.2984, 103.3516, 107.8929);</v>
      </c>
    </row>
    <row r="1782" spans="1:9" x14ac:dyDescent="0.3">
      <c r="A1782" t="s">
        <v>5213</v>
      </c>
      <c r="B1782" t="s">
        <v>64</v>
      </c>
      <c r="C1782" t="s">
        <v>10</v>
      </c>
      <c r="D1782" t="s">
        <v>65</v>
      </c>
      <c r="E1782" t="s">
        <v>2847</v>
      </c>
      <c r="F1782" t="s">
        <v>4734</v>
      </c>
      <c r="G1782" t="s">
        <v>5248</v>
      </c>
      <c r="H1782" t="s">
        <v>5249</v>
      </c>
      <c r="I1782" t="str">
        <f t="shared" si="102"/>
        <v>INSERT INTO [dbo].[DovizKurlari] ([Date], [CurrencyCode], [Unit], [Currency], [ForexBuying], [ForexSelling], [BanknoteBuying], [BanknoteSelling]) VALUES ('2024-04-25', 'NOK', 1, 'NORVEÇ KRONU', 2.9578, 2.9777, 2.9558, 2.9846);</v>
      </c>
    </row>
    <row r="1783" spans="1:9" x14ac:dyDescent="0.3">
      <c r="A1783" t="s">
        <v>5213</v>
      </c>
      <c r="B1783" t="s">
        <v>70</v>
      </c>
      <c r="C1783" t="s">
        <v>10</v>
      </c>
      <c r="D1783" t="s">
        <v>71</v>
      </c>
      <c r="E1783" t="s">
        <v>5250</v>
      </c>
      <c r="F1783" t="s">
        <v>5251</v>
      </c>
      <c r="G1783" t="s">
        <v>5252</v>
      </c>
      <c r="H1783" t="s">
        <v>3350</v>
      </c>
      <c r="I1783" t="str">
        <f t="shared" si="102"/>
        <v>INSERT INTO [dbo].[DovizKurlari] ([Date], [CurrencyCode], [Unit], [Currency], [ForexBuying], [ForexSelling], [BanknoteBuying], [BanknoteSelling]) VALUES ('2024-04-25', 'SAR', 1, 'SUUDİ ARABİSTAN RİYALİ', 8.6585, 8.6741, 8.5935, 8.7391);</v>
      </c>
    </row>
    <row r="1784" spans="1:9" x14ac:dyDescent="0.3">
      <c r="A1784" t="s">
        <v>5213</v>
      </c>
      <c r="B1784" t="s">
        <v>76</v>
      </c>
      <c r="C1784" t="s">
        <v>77</v>
      </c>
      <c r="D1784" t="s">
        <v>78</v>
      </c>
      <c r="E1784" t="s">
        <v>5253</v>
      </c>
      <c r="F1784" t="s">
        <v>5254</v>
      </c>
      <c r="G1784" t="s">
        <v>5255</v>
      </c>
      <c r="H1784" t="s">
        <v>5256</v>
      </c>
      <c r="I1784" t="str">
        <f t="shared" si="102"/>
        <v>INSERT INTO [dbo].[DovizKurlari] ([Date], [CurrencyCode], [Unit], [Currency], [ForexBuying], [ForexSelling], [BanknoteBuying], [BanknoteSelling]) VALUES ('2024-04-25', 'JPY', 100, 'JAPON YENİ', 20.8182, 20.9561, 20.7412, 21.0357);</v>
      </c>
    </row>
    <row r="1785" spans="1:9" x14ac:dyDescent="0.3">
      <c r="A1785" t="s">
        <v>5213</v>
      </c>
      <c r="B1785" t="s">
        <v>83</v>
      </c>
      <c r="C1785" t="s">
        <v>10</v>
      </c>
      <c r="D1785" t="s">
        <v>84</v>
      </c>
      <c r="E1785" t="s">
        <v>5257</v>
      </c>
      <c r="F1785" t="s">
        <v>5258</v>
      </c>
      <c r="I1785" t="str">
        <f t="shared" ref="I1785:I1795" si="105">CONCATENATE("INSERT INTO [dbo].[DovizKurlari] ([Date], [CurrencyCode], [Unit], [Currency], [ForexBuying], [ForexSelling]) VALUES ('",A1785,"', '",B1785,"', ",C1785,", '",D1785,"', ",E1785,", ",F1785,");")</f>
        <v>INSERT INTO [dbo].[DovizKurlari] ([Date], [CurrencyCode], [Unit], [Currency], [ForexBuying], [ForexSelling]) VALUES ('2024-04-25', 'BGN', 1, 'BULGAR LEVASI', 17.7047, 17.9364);</v>
      </c>
    </row>
    <row r="1786" spans="1:9" x14ac:dyDescent="0.3">
      <c r="A1786" t="s">
        <v>5213</v>
      </c>
      <c r="B1786" t="s">
        <v>87</v>
      </c>
      <c r="C1786" t="s">
        <v>10</v>
      </c>
      <c r="D1786" t="s">
        <v>88</v>
      </c>
      <c r="E1786" t="s">
        <v>5259</v>
      </c>
      <c r="F1786" t="s">
        <v>5260</v>
      </c>
      <c r="I1786" t="str">
        <f t="shared" si="105"/>
        <v>INSERT INTO [dbo].[DovizKurlari] ([Date], [CurrencyCode], [Unit], [Currency], [ForexBuying], [ForexSelling]) VALUES ('2024-04-25', 'RON', 1, 'RUMEN LEYİ', 6.9586, 7.0496);</v>
      </c>
    </row>
    <row r="1787" spans="1:9" x14ac:dyDescent="0.3">
      <c r="A1787" t="s">
        <v>5213</v>
      </c>
      <c r="B1787" t="s">
        <v>91</v>
      </c>
      <c r="C1787" t="s">
        <v>10</v>
      </c>
      <c r="D1787" t="s">
        <v>92</v>
      </c>
      <c r="E1787" t="s">
        <v>5261</v>
      </c>
      <c r="F1787" t="s">
        <v>5262</v>
      </c>
      <c r="I1787" t="str">
        <f t="shared" si="105"/>
        <v>INSERT INTO [dbo].[DovizKurlari] ([Date], [CurrencyCode], [Unit], [Currency], [ForexBuying], [ForexSelling]) VALUES ('2024-04-25', 'RUB', 1, 'RUS RUBLESİ', 0.35051, 0.35510);</v>
      </c>
    </row>
    <row r="1788" spans="1:9" x14ac:dyDescent="0.3">
      <c r="A1788" t="s">
        <v>5213</v>
      </c>
      <c r="B1788" t="s">
        <v>95</v>
      </c>
      <c r="C1788" t="s">
        <v>77</v>
      </c>
      <c r="D1788" t="s">
        <v>96</v>
      </c>
      <c r="E1788" t="s">
        <v>5199</v>
      </c>
      <c r="F1788" t="s">
        <v>5200</v>
      </c>
      <c r="I1788" t="str">
        <f t="shared" si="105"/>
        <v>INSERT INTO [dbo].[DovizKurlari] ([Date], [CurrencyCode], [Unit], [Currency], [ForexBuying], [ForexSelling]) VALUES ('2024-04-25', 'IRR', 100, 'İRAN RİYALİ', 0.07689, 0.07789);</v>
      </c>
    </row>
    <row r="1789" spans="1:9" x14ac:dyDescent="0.3">
      <c r="A1789" t="s">
        <v>5213</v>
      </c>
      <c r="B1789" t="s">
        <v>99</v>
      </c>
      <c r="C1789" t="s">
        <v>10</v>
      </c>
      <c r="D1789" t="s">
        <v>100</v>
      </c>
      <c r="E1789" t="s">
        <v>5263</v>
      </c>
      <c r="F1789" t="s">
        <v>5264</v>
      </c>
      <c r="I1789" t="str">
        <f t="shared" si="105"/>
        <v>INSERT INTO [dbo].[DovizKurlari] ([Date], [CurrencyCode], [Unit], [Currency], [ForexBuying], [ForexSelling]) VALUES ('2024-04-25', 'CNY', 1, 'ÇİN YUANI', 4.4561, 4.5144);</v>
      </c>
    </row>
    <row r="1790" spans="1:9" x14ac:dyDescent="0.3">
      <c r="A1790" t="s">
        <v>5213</v>
      </c>
      <c r="B1790" t="s">
        <v>103</v>
      </c>
      <c r="C1790" t="s">
        <v>10</v>
      </c>
      <c r="D1790" t="s">
        <v>104</v>
      </c>
      <c r="E1790" t="s">
        <v>3685</v>
      </c>
      <c r="F1790" t="s">
        <v>5265</v>
      </c>
      <c r="I1790" t="str">
        <f t="shared" si="105"/>
        <v>INSERT INTO [dbo].[DovizKurlari] ([Date], [CurrencyCode], [Unit], [Currency], [ForexBuying], [ForexSelling]) VALUES ('2024-04-25', 'PKR', 1, 'PAKİSTAN RUPİSİ', 0.11596, 0.11747);</v>
      </c>
    </row>
    <row r="1791" spans="1:9" x14ac:dyDescent="0.3">
      <c r="A1791" t="s">
        <v>5213</v>
      </c>
      <c r="B1791" t="s">
        <v>107</v>
      </c>
      <c r="C1791" t="s">
        <v>10</v>
      </c>
      <c r="D1791" t="s">
        <v>108</v>
      </c>
      <c r="E1791" t="s">
        <v>3620</v>
      </c>
      <c r="F1791" t="s">
        <v>5266</v>
      </c>
      <c r="I1791" t="str">
        <f t="shared" si="105"/>
        <v>INSERT INTO [dbo].[DovizKurlari] ([Date], [CurrencyCode], [Unit], [Currency], [ForexBuying], [ForexSelling]) VALUES ('2024-04-25', 'QAR', 1, 'KATAR RİYALİ', 8.8567, 8.9726);</v>
      </c>
    </row>
    <row r="1792" spans="1:9" x14ac:dyDescent="0.3">
      <c r="A1792" t="s">
        <v>5213</v>
      </c>
      <c r="B1792" t="s">
        <v>111</v>
      </c>
      <c r="C1792" t="s">
        <v>10</v>
      </c>
      <c r="D1792" t="s">
        <v>112</v>
      </c>
      <c r="E1792" t="s">
        <v>3138</v>
      </c>
      <c r="F1792" t="s">
        <v>3139</v>
      </c>
      <c r="I1792" t="str">
        <f t="shared" si="105"/>
        <v>INSERT INTO [dbo].[DovizKurlari] ([Date], [CurrencyCode], [Unit], [Currency], [ForexBuying], [ForexSelling]) VALUES ('2024-04-25', 'KRW', 1, 'GÜNEY KORE WONU', 0.02350, 0.02381);</v>
      </c>
    </row>
    <row r="1793" spans="1:9" x14ac:dyDescent="0.3">
      <c r="A1793" t="s">
        <v>5213</v>
      </c>
      <c r="B1793" t="s">
        <v>115</v>
      </c>
      <c r="C1793" t="s">
        <v>10</v>
      </c>
      <c r="D1793" t="s">
        <v>116</v>
      </c>
      <c r="E1793" t="s">
        <v>5267</v>
      </c>
      <c r="F1793" t="s">
        <v>5268</v>
      </c>
      <c r="I1793" t="str">
        <f t="shared" si="105"/>
        <v>INSERT INTO [dbo].[DovizKurlari] ([Date], [CurrencyCode], [Unit], [Currency], [ForexBuying], [ForexSelling]) VALUES ('2024-04-25', 'AZN', 1, 'AZERBAYCAN YENİ MANATI', 18.9957, 19.2442);</v>
      </c>
    </row>
    <row r="1794" spans="1:9" x14ac:dyDescent="0.3">
      <c r="A1794" t="s">
        <v>5213</v>
      </c>
      <c r="B1794" t="s">
        <v>119</v>
      </c>
      <c r="C1794" t="s">
        <v>10</v>
      </c>
      <c r="D1794" t="s">
        <v>120</v>
      </c>
      <c r="E1794" t="s">
        <v>5269</v>
      </c>
      <c r="F1794" t="s">
        <v>5270</v>
      </c>
      <c r="I1794" t="str">
        <f t="shared" si="105"/>
        <v>INSERT INTO [dbo].[DovizKurlari] ([Date], [CurrencyCode], [Unit], [Currency], [ForexBuying], [ForexSelling]) VALUES ('2024-04-25', 'AED', 1, 'BİRLEŞİK ARAP EMİRLİKLERİ DİRHEMİ', 8.7922, 8.9073);</v>
      </c>
    </row>
    <row r="1795" spans="1:9" x14ac:dyDescent="0.3">
      <c r="A1795" t="s">
        <v>5213</v>
      </c>
      <c r="B1795" t="s">
        <v>123</v>
      </c>
      <c r="C1795" t="s">
        <v>10</v>
      </c>
      <c r="D1795" t="s">
        <v>10618</v>
      </c>
      <c r="E1795" t="s">
        <v>5271</v>
      </c>
      <c r="I1795" t="str">
        <f>CONCATENATE("INSERT INTO [dbo].[DovizKurlari] ([Date], [CurrencyCode], [Unit], [Currency], [ForexBuying]) VALUES ('",A1795,"', '",B1795,"', ",C1795,", '",D1795,"', ",E1795,");")</f>
        <v>INSERT INTO [dbo].[DovizKurlari] ([Date], [CurrencyCode], [Unit], [Currency], [ForexBuying]) VALUES ('2024-04-25', 'XDR', 1, 'ÖZEL ÇEKME HAKKI (SDR)', 42.8486);</v>
      </c>
    </row>
    <row r="1796" spans="1:9" x14ac:dyDescent="0.3">
      <c r="A1796" t="s">
        <v>5272</v>
      </c>
      <c r="B1796" t="s">
        <v>9</v>
      </c>
      <c r="C1796" t="s">
        <v>10</v>
      </c>
      <c r="D1796" t="s">
        <v>11</v>
      </c>
      <c r="E1796" t="s">
        <v>5273</v>
      </c>
      <c r="F1796" t="s">
        <v>5274</v>
      </c>
      <c r="G1796" t="s">
        <v>5275</v>
      </c>
      <c r="H1796" t="s">
        <v>5276</v>
      </c>
      <c r="I1796" t="str">
        <f t="shared" ref="I1795:I1858" si="106">CONCATENATE("INSERT INTO [dbo].[DovizKurlari] ([Date], [CurrencyCode], [Unit], [Currency], [ForexBuying], [ForexSelling], [BanknoteBuying], [BanknoteSelling]) VALUES ('",A1796,"', '",B1796,"', ",C1796,", '",D1796,"', ",E1796,", ",F1796,", ",G1796,", ",H1796,");")</f>
        <v>INSERT INTO [dbo].[DovizKurlari] ([Date], [CurrencyCode], [Unit], [Currency], [ForexBuying], [ForexSelling], [BanknoteBuying], [BanknoteSelling]) VALUES ('2024-04-26', 'USD', 1, 'ABD DOLARI', 32.4527, 32.5111, 32.4299, 32.5599);</v>
      </c>
    </row>
    <row r="1797" spans="1:9" x14ac:dyDescent="0.3">
      <c r="A1797" t="s">
        <v>5272</v>
      </c>
      <c r="B1797" t="s">
        <v>16</v>
      </c>
      <c r="C1797" t="s">
        <v>10</v>
      </c>
      <c r="D1797" t="s">
        <v>17</v>
      </c>
      <c r="E1797" t="s">
        <v>5277</v>
      </c>
      <c r="F1797" t="s">
        <v>5278</v>
      </c>
      <c r="G1797" t="s">
        <v>5279</v>
      </c>
      <c r="H1797" t="s">
        <v>5280</v>
      </c>
      <c r="I1797" t="str">
        <f t="shared" si="106"/>
        <v>INSERT INTO [dbo].[DovizKurlari] ([Date], [CurrencyCode], [Unit], [Currency], [ForexBuying], [ForexSelling], [BanknoteBuying], [BanknoteSelling]) VALUES ('2024-04-26', 'AUD', 1, 'AVUSTRALYA DOLARI', 21.1766, 21.3146, 21.0791, 21.4425);</v>
      </c>
    </row>
    <row r="1798" spans="1:9" x14ac:dyDescent="0.3">
      <c r="A1798" t="s">
        <v>5272</v>
      </c>
      <c r="B1798" t="s">
        <v>22</v>
      </c>
      <c r="C1798" t="s">
        <v>10</v>
      </c>
      <c r="D1798" t="s">
        <v>23</v>
      </c>
      <c r="E1798" t="s">
        <v>5281</v>
      </c>
      <c r="F1798" t="s">
        <v>3501</v>
      </c>
      <c r="G1798" t="s">
        <v>5282</v>
      </c>
      <c r="H1798" t="s">
        <v>3568</v>
      </c>
      <c r="I1798" t="str">
        <f t="shared" si="106"/>
        <v>INSERT INTO [dbo].[DovizKurlari] ([Date], [CurrencyCode], [Unit], [Currency], [ForexBuying], [ForexSelling], [BanknoteBuying], [BanknoteSelling]) VALUES ('2024-04-26', 'DKK', 1, 'DANİMARKA KRONU', 4.6625, 4.6854, 4.6592, 4.6961);</v>
      </c>
    </row>
    <row r="1799" spans="1:9" x14ac:dyDescent="0.3">
      <c r="A1799" t="s">
        <v>5272</v>
      </c>
      <c r="B1799" t="s">
        <v>28</v>
      </c>
      <c r="C1799" t="s">
        <v>10</v>
      </c>
      <c r="D1799" t="s">
        <v>29</v>
      </c>
      <c r="E1799" t="s">
        <v>5283</v>
      </c>
      <c r="F1799" t="s">
        <v>5284</v>
      </c>
      <c r="G1799" t="s">
        <v>5285</v>
      </c>
      <c r="H1799" t="s">
        <v>5286</v>
      </c>
      <c r="I1799" t="str">
        <f t="shared" si="106"/>
        <v>INSERT INTO [dbo].[DovizKurlari] ([Date], [CurrencyCode], [Unit], [Currency], [ForexBuying], [ForexSelling], [BanknoteBuying], [BanknoteSelling]) VALUES ('2024-04-26', 'EUR', 1, 'EURO', 34.8255, 34.8882, 34.8011, 34.9406);</v>
      </c>
    </row>
    <row r="1800" spans="1:9" x14ac:dyDescent="0.3">
      <c r="A1800" t="s">
        <v>5272</v>
      </c>
      <c r="B1800" t="s">
        <v>34</v>
      </c>
      <c r="C1800" t="s">
        <v>10</v>
      </c>
      <c r="D1800" t="s">
        <v>35</v>
      </c>
      <c r="E1800" t="s">
        <v>5287</v>
      </c>
      <c r="F1800" t="s">
        <v>5288</v>
      </c>
      <c r="G1800" t="s">
        <v>5289</v>
      </c>
      <c r="H1800" t="s">
        <v>5290</v>
      </c>
      <c r="I1800" t="str">
        <f t="shared" si="106"/>
        <v>INSERT INTO [dbo].[DovizKurlari] ([Date], [CurrencyCode], [Unit], [Currency], [ForexBuying], [ForexSelling], [BanknoteBuying], [BanknoteSelling]) VALUES ('2024-04-26', 'GBP', 1, 'İNGİLİZ STERLİNİ', 40.5424, 40.7538, 40.5141, 40.8149);</v>
      </c>
    </row>
    <row r="1801" spans="1:9" x14ac:dyDescent="0.3">
      <c r="A1801" t="s">
        <v>5272</v>
      </c>
      <c r="B1801" t="s">
        <v>40</v>
      </c>
      <c r="C1801" t="s">
        <v>10</v>
      </c>
      <c r="D1801" t="s">
        <v>41</v>
      </c>
      <c r="E1801" t="s">
        <v>5291</v>
      </c>
      <c r="F1801" t="s">
        <v>5292</v>
      </c>
      <c r="G1801" t="s">
        <v>5293</v>
      </c>
      <c r="H1801" t="s">
        <v>5294</v>
      </c>
      <c r="I1801" t="str">
        <f t="shared" si="106"/>
        <v>INSERT INTO [dbo].[DovizKurlari] ([Date], [CurrencyCode], [Unit], [Currency], [ForexBuying], [ForexSelling], [BanknoteBuying], [BanknoteSelling]) VALUES ('2024-04-26', 'CHF', 1, 'İSVİÇRE FRANGI', 35.5002, 35.7281, 35.4470, 35.7817);</v>
      </c>
    </row>
    <row r="1802" spans="1:9" x14ac:dyDescent="0.3">
      <c r="A1802" t="s">
        <v>5272</v>
      </c>
      <c r="B1802" t="s">
        <v>46</v>
      </c>
      <c r="C1802" t="s">
        <v>10</v>
      </c>
      <c r="D1802" t="s">
        <v>47</v>
      </c>
      <c r="E1802" t="s">
        <v>5295</v>
      </c>
      <c r="F1802" t="s">
        <v>5296</v>
      </c>
      <c r="G1802" t="s">
        <v>4002</v>
      </c>
      <c r="H1802" t="s">
        <v>5297</v>
      </c>
      <c r="I1802" t="str">
        <f t="shared" si="106"/>
        <v>INSERT INTO [dbo].[DovizKurlari] ([Date], [CurrencyCode], [Unit], [Currency], [ForexBuying], [ForexSelling], [BanknoteBuying], [BanknoteSelling]) VALUES ('2024-04-26', 'SEK', 1, 'İSVEÇ KRONU', 2.9693, 3.0000, 2.9672, 3.0069);</v>
      </c>
    </row>
    <row r="1803" spans="1:9" x14ac:dyDescent="0.3">
      <c r="A1803" t="s">
        <v>5272</v>
      </c>
      <c r="B1803" t="s">
        <v>52</v>
      </c>
      <c r="C1803" t="s">
        <v>10</v>
      </c>
      <c r="D1803" t="s">
        <v>53</v>
      </c>
      <c r="E1803" t="s">
        <v>5298</v>
      </c>
      <c r="F1803" t="s">
        <v>5299</v>
      </c>
      <c r="G1803" t="s">
        <v>5300</v>
      </c>
      <c r="H1803" t="s">
        <v>5301</v>
      </c>
      <c r="I1803" t="str">
        <f t="shared" si="106"/>
        <v>INSERT INTO [dbo].[DovizKurlari] ([Date], [CurrencyCode], [Unit], [Currency], [ForexBuying], [ForexSelling], [BanknoteBuying], [BanknoteSelling]) VALUES ('2024-04-26', 'CAD', 1, 'KANADA DOLARI', 23.7416, 23.8486, 23.6537, 23.9393);</v>
      </c>
    </row>
    <row r="1804" spans="1:9" x14ac:dyDescent="0.3">
      <c r="A1804" t="s">
        <v>5272</v>
      </c>
      <c r="B1804" t="s">
        <v>58</v>
      </c>
      <c r="C1804" t="s">
        <v>10</v>
      </c>
      <c r="D1804" t="s">
        <v>59</v>
      </c>
      <c r="E1804" t="s">
        <v>5302</v>
      </c>
      <c r="F1804" t="s">
        <v>5303</v>
      </c>
      <c r="G1804" t="s">
        <v>5304</v>
      </c>
      <c r="H1804" t="s">
        <v>5305</v>
      </c>
      <c r="I1804" t="str">
        <f t="shared" si="106"/>
        <v>INSERT INTO [dbo].[DovizKurlari] ([Date], [CurrencyCode], [Unit], [Currency], [ForexBuying], [ForexSelling], [BanknoteBuying], [BanknoteSelling]) VALUES ('2024-04-26', 'KWD', 1, 'KUVEYT DİNARI', 104.8390, 106.2109, 103.2665, 107.8040);</v>
      </c>
    </row>
    <row r="1805" spans="1:9" x14ac:dyDescent="0.3">
      <c r="A1805" t="s">
        <v>5272</v>
      </c>
      <c r="B1805" t="s">
        <v>64</v>
      </c>
      <c r="C1805" t="s">
        <v>10</v>
      </c>
      <c r="D1805" t="s">
        <v>65</v>
      </c>
      <c r="E1805" t="s">
        <v>5306</v>
      </c>
      <c r="F1805" t="s">
        <v>5307</v>
      </c>
      <c r="G1805" t="s">
        <v>1630</v>
      </c>
      <c r="H1805" t="s">
        <v>5308</v>
      </c>
      <c r="I1805" t="str">
        <f t="shared" si="106"/>
        <v>INSERT INTO [dbo].[DovizKurlari] ([Date], [CurrencyCode], [Unit], [Currency], [ForexBuying], [ForexSelling], [BanknoteBuying], [BanknoteSelling]) VALUES ('2024-04-26', 'NOK', 1, 'NORVEÇ KRONU', 2.9485, 2.9684, 2.9465, 2.9752);</v>
      </c>
    </row>
    <row r="1806" spans="1:9" x14ac:dyDescent="0.3">
      <c r="A1806" t="s">
        <v>5272</v>
      </c>
      <c r="B1806" t="s">
        <v>70</v>
      </c>
      <c r="C1806" t="s">
        <v>10</v>
      </c>
      <c r="D1806" t="s">
        <v>71</v>
      </c>
      <c r="E1806" t="s">
        <v>3143</v>
      </c>
      <c r="F1806" t="s">
        <v>5309</v>
      </c>
      <c r="G1806" t="s">
        <v>5310</v>
      </c>
      <c r="H1806" t="s">
        <v>5311</v>
      </c>
      <c r="I1806" t="str">
        <f t="shared" si="106"/>
        <v>INSERT INTO [dbo].[DovizKurlari] ([Date], [CurrencyCode], [Unit], [Currency], [ForexBuying], [ForexSelling], [BanknoteBuying], [BanknoteSelling]) VALUES ('2024-04-26', 'SAR', 1, 'SUUDİ ARABİSTAN RİYALİ', 8.6526, 8.6682, 8.5877, 8.7332);</v>
      </c>
    </row>
    <row r="1807" spans="1:9" x14ac:dyDescent="0.3">
      <c r="A1807" t="s">
        <v>5272</v>
      </c>
      <c r="B1807" t="s">
        <v>76</v>
      </c>
      <c r="C1807" t="s">
        <v>77</v>
      </c>
      <c r="D1807" t="s">
        <v>78</v>
      </c>
      <c r="E1807" t="s">
        <v>5312</v>
      </c>
      <c r="F1807" t="s">
        <v>5313</v>
      </c>
      <c r="G1807" t="s">
        <v>5314</v>
      </c>
      <c r="H1807" t="s">
        <v>5315</v>
      </c>
      <c r="I1807" t="str">
        <f t="shared" si="106"/>
        <v>INSERT INTO [dbo].[DovizKurlari] ([Date], [CurrencyCode], [Unit], [Currency], [ForexBuying], [ForexSelling], [BanknoteBuying], [BanknoteSelling]) VALUES ('2024-04-26', 'JPY', 100, 'JAPON YENİ', 20.6660, 20.8029, 20.5896, 20.8819);</v>
      </c>
    </row>
    <row r="1808" spans="1:9" x14ac:dyDescent="0.3">
      <c r="A1808" t="s">
        <v>5272</v>
      </c>
      <c r="B1808" t="s">
        <v>83</v>
      </c>
      <c r="C1808" t="s">
        <v>10</v>
      </c>
      <c r="D1808" t="s">
        <v>84</v>
      </c>
      <c r="E1808" t="s">
        <v>5316</v>
      </c>
      <c r="F1808" t="s">
        <v>5317</v>
      </c>
      <c r="I1808" t="str">
        <f t="shared" ref="I1808:I1818" si="107">CONCATENATE("INSERT INTO [dbo].[DovizKurlari] ([Date], [CurrencyCode], [Unit], [Currency], [ForexBuying], [ForexSelling]) VALUES ('",A1808,"', '",B1808,"', ",C1808,", '",D1808,"', ",E1808,", ",F1808,");")</f>
        <v>INSERT INTO [dbo].[DovizKurlari] ([Date], [CurrencyCode], [Unit], [Currency], [ForexBuying], [ForexSelling]) VALUES ('2024-04-26', 'BGN', 1, 'BULGAR LEVASI', 17.7055, 17.9372);</v>
      </c>
    </row>
    <row r="1809" spans="1:9" x14ac:dyDescent="0.3">
      <c r="A1809" t="s">
        <v>5272</v>
      </c>
      <c r="B1809" t="s">
        <v>87</v>
      </c>
      <c r="C1809" t="s">
        <v>10</v>
      </c>
      <c r="D1809" t="s">
        <v>88</v>
      </c>
      <c r="E1809" t="s">
        <v>5318</v>
      </c>
      <c r="F1809" t="s">
        <v>5319</v>
      </c>
      <c r="I1809" t="str">
        <f t="shared" si="107"/>
        <v>INSERT INTO [dbo].[DovizKurlari] ([Date], [CurrencyCode], [Unit], [Currency], [ForexBuying], [ForexSelling]) VALUES ('2024-04-26', 'RON', 1, 'RUMEN LEYİ', 6.9590, 7.0500);</v>
      </c>
    </row>
    <row r="1810" spans="1:9" x14ac:dyDescent="0.3">
      <c r="A1810" t="s">
        <v>5272</v>
      </c>
      <c r="B1810" t="s">
        <v>91</v>
      </c>
      <c r="C1810" t="s">
        <v>10</v>
      </c>
      <c r="D1810" t="s">
        <v>92</v>
      </c>
      <c r="E1810" t="s">
        <v>5320</v>
      </c>
      <c r="F1810" t="s">
        <v>5321</v>
      </c>
      <c r="I1810" t="str">
        <f t="shared" si="107"/>
        <v>INSERT INTO [dbo].[DovizKurlari] ([Date], [CurrencyCode], [Unit], [Currency], [ForexBuying], [ForexSelling]) VALUES ('2024-04-26', 'RUB', 1, 'RUS RUBLESİ', 0.35081, 0.35540);</v>
      </c>
    </row>
    <row r="1811" spans="1:9" x14ac:dyDescent="0.3">
      <c r="A1811" t="s">
        <v>5272</v>
      </c>
      <c r="B1811" t="s">
        <v>95</v>
      </c>
      <c r="C1811" t="s">
        <v>77</v>
      </c>
      <c r="D1811" t="s">
        <v>96</v>
      </c>
      <c r="E1811" t="s">
        <v>5005</v>
      </c>
      <c r="F1811" t="s">
        <v>5322</v>
      </c>
      <c r="I1811" t="str">
        <f t="shared" si="107"/>
        <v>INSERT INTO [dbo].[DovizKurlari] ([Date], [CurrencyCode], [Unit], [Currency], [ForexBuying], [ForexSelling]) VALUES ('2024-04-26', 'IRR', 100, 'İRAN RİYALİ', 0.07684, 0.07784);</v>
      </c>
    </row>
    <row r="1812" spans="1:9" x14ac:dyDescent="0.3">
      <c r="A1812" t="s">
        <v>5272</v>
      </c>
      <c r="B1812" t="s">
        <v>99</v>
      </c>
      <c r="C1812" t="s">
        <v>10</v>
      </c>
      <c r="D1812" t="s">
        <v>100</v>
      </c>
      <c r="E1812" t="s">
        <v>5323</v>
      </c>
      <c r="F1812" t="s">
        <v>5324</v>
      </c>
      <c r="I1812" t="str">
        <f t="shared" si="107"/>
        <v>INSERT INTO [dbo].[DovizKurlari] ([Date], [CurrencyCode], [Unit], [Currency], [ForexBuying], [ForexSelling]) VALUES ('2024-04-26', 'CNY', 1, 'ÇİN YUANI', 4.4534, 4.5117);</v>
      </c>
    </row>
    <row r="1813" spans="1:9" x14ac:dyDescent="0.3">
      <c r="A1813" t="s">
        <v>5272</v>
      </c>
      <c r="B1813" t="s">
        <v>103</v>
      </c>
      <c r="C1813" t="s">
        <v>10</v>
      </c>
      <c r="D1813" t="s">
        <v>104</v>
      </c>
      <c r="E1813" t="s">
        <v>5325</v>
      </c>
      <c r="F1813" t="s">
        <v>5326</v>
      </c>
      <c r="I1813" t="str">
        <f t="shared" si="107"/>
        <v>INSERT INTO [dbo].[DovizKurlari] ([Date], [CurrencyCode], [Unit], [Currency], [ForexBuying], [ForexSelling]) VALUES ('2024-04-26', 'PKR', 1, 'PAKİSTAN RUPİSİ', 0.11589, 0.11740);</v>
      </c>
    </row>
    <row r="1814" spans="1:9" x14ac:dyDescent="0.3">
      <c r="A1814" t="s">
        <v>5272</v>
      </c>
      <c r="B1814" t="s">
        <v>107</v>
      </c>
      <c r="C1814" t="s">
        <v>10</v>
      </c>
      <c r="D1814" t="s">
        <v>108</v>
      </c>
      <c r="E1814" t="s">
        <v>5327</v>
      </c>
      <c r="F1814" t="s">
        <v>5328</v>
      </c>
      <c r="I1814" t="str">
        <f t="shared" si="107"/>
        <v>INSERT INTO [dbo].[DovizKurlari] ([Date], [CurrencyCode], [Unit], [Currency], [ForexBuying], [ForexSelling]) VALUES ('2024-04-26', 'QAR', 1, 'KATAR RİYALİ', 8.8484, 8.9642);</v>
      </c>
    </row>
    <row r="1815" spans="1:9" x14ac:dyDescent="0.3">
      <c r="A1815" t="s">
        <v>5272</v>
      </c>
      <c r="B1815" t="s">
        <v>111</v>
      </c>
      <c r="C1815" t="s">
        <v>10</v>
      </c>
      <c r="D1815" t="s">
        <v>112</v>
      </c>
      <c r="E1815" t="s">
        <v>3070</v>
      </c>
      <c r="F1815" t="s">
        <v>3071</v>
      </c>
      <c r="I1815" t="str">
        <f t="shared" si="107"/>
        <v>INSERT INTO [dbo].[DovizKurlari] ([Date], [CurrencyCode], [Unit], [Currency], [ForexBuying], [ForexSelling]) VALUES ('2024-04-26', 'KRW', 1, 'GÜNEY KORE WONU', 0.02345, 0.02376);</v>
      </c>
    </row>
    <row r="1816" spans="1:9" x14ac:dyDescent="0.3">
      <c r="A1816" t="s">
        <v>5272</v>
      </c>
      <c r="B1816" t="s">
        <v>115</v>
      </c>
      <c r="C1816" t="s">
        <v>10</v>
      </c>
      <c r="D1816" t="s">
        <v>116</v>
      </c>
      <c r="E1816" t="s">
        <v>5329</v>
      </c>
      <c r="F1816" t="s">
        <v>5330</v>
      </c>
      <c r="I1816" t="str">
        <f t="shared" si="107"/>
        <v>INSERT INTO [dbo].[DovizKurlari] ([Date], [CurrencyCode], [Unit], [Currency], [ForexBuying], [ForexSelling]) VALUES ('2024-04-26', 'AZN', 1, 'AZERBAYCAN YENİ MANATI', 18.9828, 19.2312);</v>
      </c>
    </row>
    <row r="1817" spans="1:9" x14ac:dyDescent="0.3">
      <c r="A1817" t="s">
        <v>5272</v>
      </c>
      <c r="B1817" t="s">
        <v>119</v>
      </c>
      <c r="C1817" t="s">
        <v>10</v>
      </c>
      <c r="D1817" t="s">
        <v>120</v>
      </c>
      <c r="E1817" t="s">
        <v>5331</v>
      </c>
      <c r="F1817" t="s">
        <v>5332</v>
      </c>
      <c r="I1817" t="str">
        <f t="shared" si="107"/>
        <v>INSERT INTO [dbo].[DovizKurlari] ([Date], [CurrencyCode], [Unit], [Currency], [ForexBuying], [ForexSelling]) VALUES ('2024-04-26', 'AED', 1, 'BİRLEŞİK ARAP EMİRLİKLERİ DİRHEMİ', 8.7861, 8.9010);</v>
      </c>
    </row>
    <row r="1818" spans="1:9" x14ac:dyDescent="0.3">
      <c r="A1818" t="s">
        <v>5272</v>
      </c>
      <c r="B1818" t="s">
        <v>123</v>
      </c>
      <c r="C1818" t="s">
        <v>10</v>
      </c>
      <c r="D1818" t="s">
        <v>10618</v>
      </c>
      <c r="E1818" t="s">
        <v>5333</v>
      </c>
      <c r="I1818" t="str">
        <f>CONCATENATE("INSERT INTO [dbo].[DovizKurlari] ([Date], [CurrencyCode], [Unit], [Currency], [ForexBuying]) VALUES ('",A1818,"', '",B1818,"', ",C1818,", '",D1818,"', ",E1818,");")</f>
        <v>INSERT INTO [dbo].[DovizKurlari] ([Date], [CurrencyCode], [Unit], [Currency], [ForexBuying]) VALUES ('2024-04-26', 'XDR', 1, 'ÖZEL ÇEKME HAKKI (SDR)', 42.8120);</v>
      </c>
    </row>
    <row r="1819" spans="1:9" x14ac:dyDescent="0.3">
      <c r="A1819" t="s">
        <v>5334</v>
      </c>
      <c r="B1819" t="s">
        <v>9</v>
      </c>
      <c r="C1819" t="s">
        <v>10</v>
      </c>
      <c r="D1819" t="s">
        <v>11</v>
      </c>
      <c r="E1819" t="s">
        <v>5335</v>
      </c>
      <c r="F1819" t="s">
        <v>5336</v>
      </c>
      <c r="G1819" t="s">
        <v>5337</v>
      </c>
      <c r="H1819" t="s">
        <v>5338</v>
      </c>
      <c r="I1819" t="str">
        <f t="shared" si="106"/>
        <v>INSERT INTO [dbo].[DovizKurlari] ([Date], [CurrencyCode], [Unit], [Currency], [ForexBuying], [ForexSelling], [BanknoteBuying], [BanknoteSelling]) VALUES ('2024-04-29', 'USD', 1, 'ABD DOLARI', 32.3389, 32.3971, 32.3162, 32.4457);</v>
      </c>
    </row>
    <row r="1820" spans="1:9" x14ac:dyDescent="0.3">
      <c r="A1820" t="s">
        <v>5334</v>
      </c>
      <c r="B1820" t="s">
        <v>16</v>
      </c>
      <c r="C1820" t="s">
        <v>10</v>
      </c>
      <c r="D1820" t="s">
        <v>17</v>
      </c>
      <c r="E1820" t="s">
        <v>5339</v>
      </c>
      <c r="F1820" t="s">
        <v>5340</v>
      </c>
      <c r="G1820" t="s">
        <v>5341</v>
      </c>
      <c r="H1820" t="s">
        <v>5342</v>
      </c>
      <c r="I1820" t="str">
        <f t="shared" si="106"/>
        <v>INSERT INTO [dbo].[DovizKurlari] ([Date], [CurrencyCode], [Unit], [Currency], [ForexBuying], [ForexSelling], [BanknoteBuying], [BanknoteSelling]) VALUES ('2024-04-29', 'AUD', 1, 'AVUSTRALYA DOLARI', 21.1682, 21.3062, 21.0708, 21.4340);</v>
      </c>
    </row>
    <row r="1821" spans="1:9" x14ac:dyDescent="0.3">
      <c r="A1821" t="s">
        <v>5334</v>
      </c>
      <c r="B1821" t="s">
        <v>22</v>
      </c>
      <c r="C1821" t="s">
        <v>10</v>
      </c>
      <c r="D1821" t="s">
        <v>23</v>
      </c>
      <c r="E1821" t="s">
        <v>5343</v>
      </c>
      <c r="F1821" t="s">
        <v>5344</v>
      </c>
      <c r="G1821" t="s">
        <v>5345</v>
      </c>
      <c r="H1821" t="s">
        <v>5346</v>
      </c>
      <c r="I1821" t="str">
        <f t="shared" si="106"/>
        <v>INSERT INTO [dbo].[DovizKurlari] ([Date], [CurrencyCode], [Unit], [Currency], [ForexBuying], [ForexSelling], [BanknoteBuying], [BanknoteSelling]) VALUES ('2024-04-29', 'DKK', 1, 'DANİMARKA KRONU', 4.6381, 4.6609, 4.6348, 4.6716);</v>
      </c>
    </row>
    <row r="1822" spans="1:9" x14ac:dyDescent="0.3">
      <c r="A1822" t="s">
        <v>5334</v>
      </c>
      <c r="B1822" t="s">
        <v>28</v>
      </c>
      <c r="C1822" t="s">
        <v>10</v>
      </c>
      <c r="D1822" t="s">
        <v>29</v>
      </c>
      <c r="E1822" t="s">
        <v>5347</v>
      </c>
      <c r="F1822" t="s">
        <v>5348</v>
      </c>
      <c r="G1822" t="s">
        <v>5349</v>
      </c>
      <c r="H1822" t="s">
        <v>5350</v>
      </c>
      <c r="I1822" t="str">
        <f t="shared" si="106"/>
        <v>INSERT INTO [dbo].[DovizKurlari] ([Date], [CurrencyCode], [Unit], [Currency], [ForexBuying], [ForexSelling], [BanknoteBuying], [BanknoteSelling]) VALUES ('2024-04-29', 'EUR', 1, 'EURO', 34.6487, 34.7111, 34.6244, 34.7632);</v>
      </c>
    </row>
    <row r="1823" spans="1:9" x14ac:dyDescent="0.3">
      <c r="A1823" t="s">
        <v>5334</v>
      </c>
      <c r="B1823" t="s">
        <v>34</v>
      </c>
      <c r="C1823" t="s">
        <v>10</v>
      </c>
      <c r="D1823" t="s">
        <v>35</v>
      </c>
      <c r="E1823" t="s">
        <v>5351</v>
      </c>
      <c r="F1823" t="s">
        <v>5352</v>
      </c>
      <c r="G1823" t="s">
        <v>5353</v>
      </c>
      <c r="H1823" t="s">
        <v>5354</v>
      </c>
      <c r="I1823" t="str">
        <f t="shared" si="106"/>
        <v>INSERT INTO [dbo].[DovizKurlari] ([Date], [CurrencyCode], [Unit], [Currency], [ForexBuying], [ForexSelling], [BanknoteBuying], [BanknoteSelling]) VALUES ('2024-04-29', 'GBP', 1, 'İNGİLİZ STERLİNİ', 40.4444, 40.6552, 40.4161, 40.7162);</v>
      </c>
    </row>
    <row r="1824" spans="1:9" x14ac:dyDescent="0.3">
      <c r="A1824" t="s">
        <v>5334</v>
      </c>
      <c r="B1824" t="s">
        <v>40</v>
      </c>
      <c r="C1824" t="s">
        <v>10</v>
      </c>
      <c r="D1824" t="s">
        <v>41</v>
      </c>
      <c r="E1824" t="s">
        <v>5355</v>
      </c>
      <c r="F1824" t="s">
        <v>5356</v>
      </c>
      <c r="G1824" t="s">
        <v>5357</v>
      </c>
      <c r="H1824" t="s">
        <v>5358</v>
      </c>
      <c r="I1824" t="str">
        <f t="shared" si="106"/>
        <v>INSERT INTO [dbo].[DovizKurlari] ([Date], [CurrencyCode], [Unit], [Currency], [ForexBuying], [ForexSelling], [BanknoteBuying], [BanknoteSelling]) VALUES ('2024-04-29', 'CHF', 1, 'İSVİÇRE FRANGI', 35.3822, 35.6094, 35.3291, 35.6628);</v>
      </c>
    </row>
    <row r="1825" spans="1:9" x14ac:dyDescent="0.3">
      <c r="A1825" t="s">
        <v>5334</v>
      </c>
      <c r="B1825" t="s">
        <v>46</v>
      </c>
      <c r="C1825" t="s">
        <v>10</v>
      </c>
      <c r="D1825" t="s">
        <v>47</v>
      </c>
      <c r="E1825" t="s">
        <v>5359</v>
      </c>
      <c r="F1825" t="s">
        <v>5360</v>
      </c>
      <c r="G1825" t="s">
        <v>5361</v>
      </c>
      <c r="H1825" t="s">
        <v>5362</v>
      </c>
      <c r="I1825" t="str">
        <f t="shared" si="106"/>
        <v>INSERT INTO [dbo].[DovizKurlari] ([Date], [CurrencyCode], [Unit], [Currency], [ForexBuying], [ForexSelling], [BanknoteBuying], [BanknoteSelling]) VALUES ('2024-04-29', 'SEK', 1, 'İSVEÇ KRONU', 2.9494, 2.9799, 2.9473, 2.9868);</v>
      </c>
    </row>
    <row r="1826" spans="1:9" x14ac:dyDescent="0.3">
      <c r="A1826" t="s">
        <v>5334</v>
      </c>
      <c r="B1826" t="s">
        <v>52</v>
      </c>
      <c r="C1826" t="s">
        <v>10</v>
      </c>
      <c r="D1826" t="s">
        <v>53</v>
      </c>
      <c r="E1826" t="s">
        <v>5363</v>
      </c>
      <c r="F1826" t="s">
        <v>5364</v>
      </c>
      <c r="G1826" t="s">
        <v>5365</v>
      </c>
      <c r="H1826" t="s">
        <v>5366</v>
      </c>
      <c r="I1826" t="str">
        <f t="shared" si="106"/>
        <v>INSERT INTO [dbo].[DovizKurlari] ([Date], [CurrencyCode], [Unit], [Currency], [ForexBuying], [ForexSelling], [BanknoteBuying], [BanknoteSelling]) VALUES ('2024-04-29', 'CAD', 1, 'KANADA DOLARI', 23.6494, 23.7560, 23.5619, 23.8463);</v>
      </c>
    </row>
    <row r="1827" spans="1:9" x14ac:dyDescent="0.3">
      <c r="A1827" t="s">
        <v>5334</v>
      </c>
      <c r="B1827" t="s">
        <v>58</v>
      </c>
      <c r="C1827" t="s">
        <v>10</v>
      </c>
      <c r="D1827" t="s">
        <v>59</v>
      </c>
      <c r="E1827" t="s">
        <v>5367</v>
      </c>
      <c r="F1827" t="s">
        <v>5368</v>
      </c>
      <c r="G1827" t="s">
        <v>5369</v>
      </c>
      <c r="H1827" t="s">
        <v>5370</v>
      </c>
      <c r="I1827" t="str">
        <f t="shared" si="106"/>
        <v>INSERT INTO [dbo].[DovizKurlari] ([Date], [CurrencyCode], [Unit], [Currency], [ForexBuying], [ForexSelling], [BanknoteBuying], [BanknoteSelling]) VALUES ('2024-04-29', 'KWD', 1, 'KUVEYT DİNARI', 104.4723, 105.8393, 102.9052, 107.4269);</v>
      </c>
    </row>
    <row r="1828" spans="1:9" x14ac:dyDescent="0.3">
      <c r="A1828" t="s">
        <v>5334</v>
      </c>
      <c r="B1828" t="s">
        <v>64</v>
      </c>
      <c r="C1828" t="s">
        <v>10</v>
      </c>
      <c r="D1828" t="s">
        <v>65</v>
      </c>
      <c r="E1828" t="s">
        <v>5371</v>
      </c>
      <c r="F1828" t="s">
        <v>5372</v>
      </c>
      <c r="G1828" t="s">
        <v>5373</v>
      </c>
      <c r="H1828" t="s">
        <v>2579</v>
      </c>
      <c r="I1828" t="str">
        <f t="shared" si="106"/>
        <v>INSERT INTO [dbo].[DovizKurlari] ([Date], [CurrencyCode], [Unit], [Currency], [ForexBuying], [ForexSelling], [BanknoteBuying], [BanknoteSelling]) VALUES ('2024-04-29', 'NOK', 1, 'NORVEÇ KRONU', 2.9323, 2.9520, 2.9303, 2.9588);</v>
      </c>
    </row>
    <row r="1829" spans="1:9" x14ac:dyDescent="0.3">
      <c r="A1829" t="s">
        <v>5334</v>
      </c>
      <c r="B1829" t="s">
        <v>70</v>
      </c>
      <c r="C1829" t="s">
        <v>10</v>
      </c>
      <c r="D1829" t="s">
        <v>71</v>
      </c>
      <c r="E1829" t="s">
        <v>3534</v>
      </c>
      <c r="F1829" t="s">
        <v>5374</v>
      </c>
      <c r="G1829" t="s">
        <v>5375</v>
      </c>
      <c r="H1829" t="s">
        <v>5376</v>
      </c>
      <c r="I1829" t="str">
        <f t="shared" si="106"/>
        <v>INSERT INTO [dbo].[DovizKurlari] ([Date], [CurrencyCode], [Unit], [Currency], [ForexBuying], [ForexSelling], [BanknoteBuying], [BanknoteSelling]) VALUES ('2024-04-29', 'SAR', 1, 'SUUDİ ARABİSTAN RİYALİ', 8.6223, 8.6378, 8.5576, 8.7026);</v>
      </c>
    </row>
    <row r="1830" spans="1:9" x14ac:dyDescent="0.3">
      <c r="A1830" t="s">
        <v>5334</v>
      </c>
      <c r="B1830" t="s">
        <v>76</v>
      </c>
      <c r="C1830" t="s">
        <v>77</v>
      </c>
      <c r="D1830" t="s">
        <v>78</v>
      </c>
      <c r="E1830" t="s">
        <v>5377</v>
      </c>
      <c r="F1830" t="s">
        <v>5378</v>
      </c>
      <c r="G1830" t="s">
        <v>5379</v>
      </c>
      <c r="H1830" t="s">
        <v>5380</v>
      </c>
      <c r="I1830" t="str">
        <f t="shared" si="106"/>
        <v>INSERT INTO [dbo].[DovizKurlari] ([Date], [CurrencyCode], [Unit], [Currency], [ForexBuying], [ForexSelling], [BanknoteBuying], [BanknoteSelling]) VALUES ('2024-04-29', 'JPY', 100, 'JAPON YENİ', 20.6724, 20.8093, 20.5959, 20.8884);</v>
      </c>
    </row>
    <row r="1831" spans="1:9" x14ac:dyDescent="0.3">
      <c r="A1831" t="s">
        <v>5334</v>
      </c>
      <c r="B1831" t="s">
        <v>83</v>
      </c>
      <c r="C1831" t="s">
        <v>10</v>
      </c>
      <c r="D1831" t="s">
        <v>84</v>
      </c>
      <c r="E1831" t="s">
        <v>5381</v>
      </c>
      <c r="F1831" t="s">
        <v>5382</v>
      </c>
      <c r="I1831" t="str">
        <f t="shared" ref="I1831:I1841" si="108">CONCATENATE("INSERT INTO [dbo].[DovizKurlari] ([Date], [CurrencyCode], [Unit], [Currency], [ForexBuying], [ForexSelling]) VALUES ('",A1831,"', '",B1831,"', ",C1831,", '",D1831,"', ",E1831,", ",F1831,");")</f>
        <v>INSERT INTO [dbo].[DovizKurlari] ([Date], [CurrencyCode], [Unit], [Currency], [ForexBuying], [ForexSelling]) VALUES ('2024-04-29', 'BGN', 1, 'BULGAR LEVASI', 17.6158, 17.8463);</v>
      </c>
    </row>
    <row r="1832" spans="1:9" x14ac:dyDescent="0.3">
      <c r="A1832" t="s">
        <v>5334</v>
      </c>
      <c r="B1832" t="s">
        <v>87</v>
      </c>
      <c r="C1832" t="s">
        <v>10</v>
      </c>
      <c r="D1832" t="s">
        <v>88</v>
      </c>
      <c r="E1832" t="s">
        <v>5383</v>
      </c>
      <c r="F1832" t="s">
        <v>5384</v>
      </c>
      <c r="I1832" t="str">
        <f t="shared" si="108"/>
        <v>INSERT INTO [dbo].[DovizKurlari] ([Date], [CurrencyCode], [Unit], [Currency], [ForexBuying], [ForexSelling]) VALUES ('2024-04-29', 'RON', 1, 'RUMEN LEYİ', 6.9239, 7.0145);</v>
      </c>
    </row>
    <row r="1833" spans="1:9" x14ac:dyDescent="0.3">
      <c r="A1833" t="s">
        <v>5334</v>
      </c>
      <c r="B1833" t="s">
        <v>91</v>
      </c>
      <c r="C1833" t="s">
        <v>10</v>
      </c>
      <c r="D1833" t="s">
        <v>92</v>
      </c>
      <c r="E1833" t="s">
        <v>5385</v>
      </c>
      <c r="F1833" t="s">
        <v>5386</v>
      </c>
      <c r="I1833" t="str">
        <f t="shared" si="108"/>
        <v>INSERT INTO [dbo].[DovizKurlari] ([Date], [CurrencyCode], [Unit], [Currency], [ForexBuying], [ForexSelling]) VALUES ('2024-04-29', 'RUB', 1, 'RUS RUBLESİ', 0.34589, 0.35042);</v>
      </c>
    </row>
    <row r="1834" spans="1:9" x14ac:dyDescent="0.3">
      <c r="A1834" t="s">
        <v>5334</v>
      </c>
      <c r="B1834" t="s">
        <v>95</v>
      </c>
      <c r="C1834" t="s">
        <v>77</v>
      </c>
      <c r="D1834" t="s">
        <v>96</v>
      </c>
      <c r="E1834" t="s">
        <v>5387</v>
      </c>
      <c r="F1834" t="s">
        <v>5388</v>
      </c>
      <c r="I1834" t="str">
        <f t="shared" si="108"/>
        <v>INSERT INTO [dbo].[DovizKurlari] ([Date], [CurrencyCode], [Unit], [Currency], [ForexBuying], [ForexSelling]) VALUES ('2024-04-29', 'IRR', 100, 'İRAN RİYALİ', 0.07657, 0.07757);</v>
      </c>
    </row>
    <row r="1835" spans="1:9" x14ac:dyDescent="0.3">
      <c r="A1835" t="s">
        <v>5334</v>
      </c>
      <c r="B1835" t="s">
        <v>99</v>
      </c>
      <c r="C1835" t="s">
        <v>10</v>
      </c>
      <c r="D1835" t="s">
        <v>100</v>
      </c>
      <c r="E1835" t="s">
        <v>5389</v>
      </c>
      <c r="F1835" t="s">
        <v>5390</v>
      </c>
      <c r="I1835" t="str">
        <f t="shared" si="108"/>
        <v>INSERT INTO [dbo].[DovizKurlari] ([Date], [CurrencyCode], [Unit], [Currency], [ForexBuying], [ForexSelling]) VALUES ('2024-04-29', 'CNY', 1, 'ÇİN YUANI', 4.4391, 4.4972);</v>
      </c>
    </row>
    <row r="1836" spans="1:9" x14ac:dyDescent="0.3">
      <c r="A1836" t="s">
        <v>5334</v>
      </c>
      <c r="B1836" t="s">
        <v>103</v>
      </c>
      <c r="C1836" t="s">
        <v>10</v>
      </c>
      <c r="D1836" t="s">
        <v>104</v>
      </c>
      <c r="E1836" t="s">
        <v>4357</v>
      </c>
      <c r="F1836" t="s">
        <v>5391</v>
      </c>
      <c r="I1836" t="str">
        <f t="shared" si="108"/>
        <v>INSERT INTO [dbo].[DovizKurlari] ([Date], [CurrencyCode], [Unit], [Currency], [ForexBuying], [ForexSelling]) VALUES ('2024-04-29', 'PKR', 1, 'PAKİSTAN RUPİSİ', 0.11551, 0.11702);</v>
      </c>
    </row>
    <row r="1837" spans="1:9" x14ac:dyDescent="0.3">
      <c r="A1837" t="s">
        <v>5334</v>
      </c>
      <c r="B1837" t="s">
        <v>107</v>
      </c>
      <c r="C1837" t="s">
        <v>10</v>
      </c>
      <c r="D1837" t="s">
        <v>108</v>
      </c>
      <c r="E1837" t="s">
        <v>5392</v>
      </c>
      <c r="F1837" t="s">
        <v>5393</v>
      </c>
      <c r="I1837" t="str">
        <f t="shared" si="108"/>
        <v>INSERT INTO [dbo].[DovizKurlari] ([Date], [CurrencyCode], [Unit], [Currency], [ForexBuying], [ForexSelling]) VALUES ('2024-04-29', 'QAR', 1, 'KATAR RİYALİ', 8.8175, 8.9329);</v>
      </c>
    </row>
    <row r="1838" spans="1:9" x14ac:dyDescent="0.3">
      <c r="A1838" t="s">
        <v>5334</v>
      </c>
      <c r="B1838" t="s">
        <v>111</v>
      </c>
      <c r="C1838" t="s">
        <v>10</v>
      </c>
      <c r="D1838" t="s">
        <v>112</v>
      </c>
      <c r="E1838" t="s">
        <v>5394</v>
      </c>
      <c r="F1838" t="s">
        <v>5395</v>
      </c>
      <c r="I1838" t="str">
        <f t="shared" si="108"/>
        <v>INSERT INTO [dbo].[DovizKurlari] ([Date], [CurrencyCode], [Unit], [Currency], [ForexBuying], [ForexSelling]) VALUES ('2024-04-29', 'KRW', 1, 'GÜNEY KORE WONU', 0.02334, 0.02365);</v>
      </c>
    </row>
    <row r="1839" spans="1:9" x14ac:dyDescent="0.3">
      <c r="A1839" t="s">
        <v>5334</v>
      </c>
      <c r="B1839" t="s">
        <v>115</v>
      </c>
      <c r="C1839" t="s">
        <v>10</v>
      </c>
      <c r="D1839" t="s">
        <v>116</v>
      </c>
      <c r="E1839" t="s">
        <v>5396</v>
      </c>
      <c r="F1839" t="s">
        <v>5397</v>
      </c>
      <c r="I1839" t="str">
        <f t="shared" si="108"/>
        <v>INSERT INTO [dbo].[DovizKurlari] ([Date], [CurrencyCode], [Unit], [Currency], [ForexBuying], [ForexSelling]) VALUES ('2024-04-29', 'AZN', 1, 'AZERBAYCAN YENİ MANATI', 18.8967, 19.1440);</v>
      </c>
    </row>
    <row r="1840" spans="1:9" x14ac:dyDescent="0.3">
      <c r="A1840" t="s">
        <v>5334</v>
      </c>
      <c r="B1840" t="s">
        <v>119</v>
      </c>
      <c r="C1840" t="s">
        <v>10</v>
      </c>
      <c r="D1840" t="s">
        <v>120</v>
      </c>
      <c r="E1840" t="s">
        <v>5398</v>
      </c>
      <c r="F1840" t="s">
        <v>5399</v>
      </c>
      <c r="I1840" t="str">
        <f t="shared" si="108"/>
        <v>INSERT INTO [dbo].[DovizKurlari] ([Date], [CurrencyCode], [Unit], [Currency], [ForexBuying], [ForexSelling]) VALUES ('2024-04-29', 'AED', 1, 'BİRLEŞİK ARAP EMİRLİKLERİ DİRHEMİ', 8.7555, 8.8701);</v>
      </c>
    </row>
    <row r="1841" spans="1:9" x14ac:dyDescent="0.3">
      <c r="A1841" t="s">
        <v>5334</v>
      </c>
      <c r="B1841" t="s">
        <v>123</v>
      </c>
      <c r="C1841" t="s">
        <v>10</v>
      </c>
      <c r="D1841" t="s">
        <v>10618</v>
      </c>
      <c r="E1841" t="s">
        <v>5400</v>
      </c>
      <c r="I1841" t="str">
        <f>CONCATENATE("INSERT INTO [dbo].[DovizKurlari] ([Date], [CurrencyCode], [Unit], [Currency], [ForexBuying]) VALUES ('",A1841,"', '",B1841,"', ",C1841,", '",D1841,"', ",E1841,");")</f>
        <v>INSERT INTO [dbo].[DovizKurlari] ([Date], [CurrencyCode], [Unit], [Currency], [ForexBuying]) VALUES ('2024-04-29', 'XDR', 1, 'ÖZEL ÇEKME HAKKI (SDR)', 42.6570);</v>
      </c>
    </row>
    <row r="1842" spans="1:9" x14ac:dyDescent="0.3">
      <c r="A1842" t="s">
        <v>5401</v>
      </c>
      <c r="B1842" t="s">
        <v>9</v>
      </c>
      <c r="C1842" t="s">
        <v>10</v>
      </c>
      <c r="D1842" t="s">
        <v>11</v>
      </c>
      <c r="E1842" t="s">
        <v>5402</v>
      </c>
      <c r="F1842" t="s">
        <v>5403</v>
      </c>
      <c r="G1842" t="s">
        <v>5404</v>
      </c>
      <c r="H1842" t="s">
        <v>5405</v>
      </c>
      <c r="I1842" t="str">
        <f t="shared" si="106"/>
        <v>INSERT INTO [dbo].[DovizKurlari] ([Date], [CurrencyCode], [Unit], [Currency], [ForexBuying], [ForexSelling], [BanknoteBuying], [BanknoteSelling]) VALUES ('2024-04-30', 'USD', 1, 'ABD DOLARI', 32.3091, 32.3673, 32.2865, 32.4159);</v>
      </c>
    </row>
    <row r="1843" spans="1:9" x14ac:dyDescent="0.3">
      <c r="A1843" t="s">
        <v>5401</v>
      </c>
      <c r="B1843" t="s">
        <v>16</v>
      </c>
      <c r="C1843" t="s">
        <v>10</v>
      </c>
      <c r="D1843" t="s">
        <v>17</v>
      </c>
      <c r="E1843" t="s">
        <v>5406</v>
      </c>
      <c r="F1843" t="s">
        <v>5407</v>
      </c>
      <c r="G1843" t="s">
        <v>5408</v>
      </c>
      <c r="H1843" t="s">
        <v>5409</v>
      </c>
      <c r="I1843" t="str">
        <f t="shared" si="106"/>
        <v>INSERT INTO [dbo].[DovizKurlari] ([Date], [CurrencyCode], [Unit], [Currency], [ForexBuying], [ForexSelling], [BanknoteBuying], [BanknoteSelling]) VALUES ('2024-04-30', 'AUD', 1, 'AVUSTRALYA DOLARI', 21.0426, 21.1798, 20.9458, 21.3069);</v>
      </c>
    </row>
    <row r="1844" spans="1:9" x14ac:dyDescent="0.3">
      <c r="A1844" t="s">
        <v>5401</v>
      </c>
      <c r="B1844" t="s">
        <v>22</v>
      </c>
      <c r="C1844" t="s">
        <v>10</v>
      </c>
      <c r="D1844" t="s">
        <v>23</v>
      </c>
      <c r="E1844" t="s">
        <v>5410</v>
      </c>
      <c r="F1844" t="s">
        <v>5411</v>
      </c>
      <c r="G1844" t="s">
        <v>5412</v>
      </c>
      <c r="H1844" t="s">
        <v>4377</v>
      </c>
      <c r="I1844" t="str">
        <f t="shared" si="106"/>
        <v>INSERT INTO [dbo].[DovizKurlari] ([Date], [CurrencyCode], [Unit], [Currency], [ForexBuying], [ForexSelling], [BanknoteBuying], [BanknoteSelling]) VALUES ('2024-04-30', 'DKK', 1, 'DANİMARKA KRONU', 4.6347, 4.6575, 4.6315, 4.6682);</v>
      </c>
    </row>
    <row r="1845" spans="1:9" x14ac:dyDescent="0.3">
      <c r="A1845" t="s">
        <v>5401</v>
      </c>
      <c r="B1845" t="s">
        <v>28</v>
      </c>
      <c r="C1845" t="s">
        <v>10</v>
      </c>
      <c r="D1845" t="s">
        <v>29</v>
      </c>
      <c r="E1845" t="s">
        <v>5413</v>
      </c>
      <c r="F1845" t="s">
        <v>5414</v>
      </c>
      <c r="G1845" t="s">
        <v>5415</v>
      </c>
      <c r="H1845" t="s">
        <v>5416</v>
      </c>
      <c r="I1845" t="str">
        <f t="shared" si="106"/>
        <v>INSERT INTO [dbo].[DovizKurlari] ([Date], [CurrencyCode], [Unit], [Currency], [ForexBuying], [ForexSelling], [BanknoteBuying], [BanknoteSelling]) VALUES ('2024-04-30', 'EUR', 1, 'EURO', 34.6230, 34.6854, 34.5988, 34.7374);</v>
      </c>
    </row>
    <row r="1846" spans="1:9" x14ac:dyDescent="0.3">
      <c r="A1846" t="s">
        <v>5401</v>
      </c>
      <c r="B1846" t="s">
        <v>34</v>
      </c>
      <c r="C1846" t="s">
        <v>10</v>
      </c>
      <c r="D1846" t="s">
        <v>35</v>
      </c>
      <c r="E1846" t="s">
        <v>5417</v>
      </c>
      <c r="F1846" t="s">
        <v>5418</v>
      </c>
      <c r="G1846" t="s">
        <v>5419</v>
      </c>
      <c r="H1846" t="s">
        <v>5420</v>
      </c>
      <c r="I1846" t="str">
        <f t="shared" si="106"/>
        <v>INSERT INTO [dbo].[DovizKurlari] ([Date], [CurrencyCode], [Unit], [Currency], [ForexBuying], [ForexSelling], [BanknoteBuying], [BanknoteSelling]) VALUES ('2024-04-30', 'GBP', 1, 'İNGİLİZ STERLİNİ', 40.4475, 40.6584, 40.4192, 40.7194);</v>
      </c>
    </row>
    <row r="1847" spans="1:9" x14ac:dyDescent="0.3">
      <c r="A1847" t="s">
        <v>5401</v>
      </c>
      <c r="B1847" t="s">
        <v>40</v>
      </c>
      <c r="C1847" t="s">
        <v>10</v>
      </c>
      <c r="D1847" t="s">
        <v>41</v>
      </c>
      <c r="E1847" t="s">
        <v>634</v>
      </c>
      <c r="F1847" t="s">
        <v>5421</v>
      </c>
      <c r="G1847" t="s">
        <v>5422</v>
      </c>
      <c r="H1847" t="s">
        <v>5423</v>
      </c>
      <c r="I1847" t="str">
        <f t="shared" si="106"/>
        <v>INSERT INTO [dbo].[DovizKurlari] ([Date], [CurrencyCode], [Unit], [Currency], [ForexBuying], [ForexSelling], [BanknoteBuying], [BanknoteSelling]) VALUES ('2024-04-30', 'CHF', 1, 'İSVİÇRE FRANGI', 35.3370, 35.5639, 35.2840, 35.6173);</v>
      </c>
    </row>
    <row r="1848" spans="1:9" x14ac:dyDescent="0.3">
      <c r="A1848" t="s">
        <v>5401</v>
      </c>
      <c r="B1848" t="s">
        <v>46</v>
      </c>
      <c r="C1848" t="s">
        <v>10</v>
      </c>
      <c r="D1848" t="s">
        <v>47</v>
      </c>
      <c r="E1848" t="s">
        <v>5424</v>
      </c>
      <c r="F1848" t="s">
        <v>2503</v>
      </c>
      <c r="G1848" t="s">
        <v>5425</v>
      </c>
      <c r="H1848" t="s">
        <v>4404</v>
      </c>
      <c r="I1848" t="str">
        <f t="shared" si="106"/>
        <v>INSERT INTO [dbo].[DovizKurlari] ([Date], [CurrencyCode], [Unit], [Currency], [ForexBuying], [ForexSelling], [BanknoteBuying], [BanknoteSelling]) VALUES ('2024-04-30', 'SEK', 1, 'İSVEÇ KRONU', 2.9347, 2.9650, 2.9326, 2.9719);</v>
      </c>
    </row>
    <row r="1849" spans="1:9" x14ac:dyDescent="0.3">
      <c r="A1849" t="s">
        <v>5401</v>
      </c>
      <c r="B1849" t="s">
        <v>52</v>
      </c>
      <c r="C1849" t="s">
        <v>10</v>
      </c>
      <c r="D1849" t="s">
        <v>53</v>
      </c>
      <c r="E1849" t="s">
        <v>5426</v>
      </c>
      <c r="F1849" t="s">
        <v>5427</v>
      </c>
      <c r="G1849" t="s">
        <v>5428</v>
      </c>
      <c r="H1849" t="s">
        <v>5429</v>
      </c>
      <c r="I1849" t="str">
        <f t="shared" si="106"/>
        <v>INSERT INTO [dbo].[DovizKurlari] ([Date], [CurrencyCode], [Unit], [Currency], [ForexBuying], [ForexSelling], [BanknoteBuying], [BanknoteSelling]) VALUES ('2024-04-30', 'CAD', 1, 'KANADA DOLARI', 23.5669, 23.6732, 23.4797, 23.7632);</v>
      </c>
    </row>
    <row r="1850" spans="1:9" x14ac:dyDescent="0.3">
      <c r="A1850" t="s">
        <v>5401</v>
      </c>
      <c r="B1850" t="s">
        <v>58</v>
      </c>
      <c r="C1850" t="s">
        <v>10</v>
      </c>
      <c r="D1850" t="s">
        <v>59</v>
      </c>
      <c r="E1850" t="s">
        <v>5430</v>
      </c>
      <c r="F1850" t="s">
        <v>5431</v>
      </c>
      <c r="G1850" t="s">
        <v>5432</v>
      </c>
      <c r="H1850" t="s">
        <v>5433</v>
      </c>
      <c r="I1850" t="str">
        <f t="shared" si="106"/>
        <v>INSERT INTO [dbo].[DovizKurlari] ([Date], [CurrencyCode], [Unit], [Currency], [ForexBuying], [ForexSelling], [BanknoteBuying], [BanknoteSelling]) VALUES ('2024-04-30', 'KWD', 1, 'KUVEYT DİNARI', 104.3431, 105.7085, 102.7780, 107.2941);</v>
      </c>
    </row>
    <row r="1851" spans="1:9" x14ac:dyDescent="0.3">
      <c r="A1851" t="s">
        <v>5401</v>
      </c>
      <c r="B1851" t="s">
        <v>64</v>
      </c>
      <c r="C1851" t="s">
        <v>10</v>
      </c>
      <c r="D1851" t="s">
        <v>65</v>
      </c>
      <c r="E1851" t="s">
        <v>1377</v>
      </c>
      <c r="F1851" t="s">
        <v>5434</v>
      </c>
      <c r="G1851" t="s">
        <v>5435</v>
      </c>
      <c r="H1851" t="s">
        <v>5436</v>
      </c>
      <c r="I1851" t="str">
        <f t="shared" si="106"/>
        <v>INSERT INTO [dbo].[DovizKurlari] ([Date], [CurrencyCode], [Unit], [Currency], [ForexBuying], [ForexSelling], [BanknoteBuying], [BanknoteSelling]) VALUES ('2024-04-30', 'NOK', 1, 'NORVEÇ KRONU', 2.9247, 2.9444, 2.9227, 2.9511);</v>
      </c>
    </row>
    <row r="1852" spans="1:9" x14ac:dyDescent="0.3">
      <c r="A1852" t="s">
        <v>5401</v>
      </c>
      <c r="B1852" t="s">
        <v>70</v>
      </c>
      <c r="C1852" t="s">
        <v>10</v>
      </c>
      <c r="D1852" t="s">
        <v>71</v>
      </c>
      <c r="E1852" t="s">
        <v>5437</v>
      </c>
      <c r="F1852" t="s">
        <v>5438</v>
      </c>
      <c r="G1852" t="s">
        <v>5439</v>
      </c>
      <c r="H1852" t="s">
        <v>5440</v>
      </c>
      <c r="I1852" t="str">
        <f t="shared" si="106"/>
        <v>INSERT INTO [dbo].[DovizKurlari] ([Date], [CurrencyCode], [Unit], [Currency], [ForexBuying], [ForexSelling], [BanknoteBuying], [BanknoteSelling]) VALUES ('2024-04-30', 'SAR', 1, 'SUUDİ ARABİSTAN RİYALİ', 8.6145, 8.6300, 8.5499, 8.6947);</v>
      </c>
    </row>
    <row r="1853" spans="1:9" x14ac:dyDescent="0.3">
      <c r="A1853" t="s">
        <v>5401</v>
      </c>
      <c r="B1853" t="s">
        <v>76</v>
      </c>
      <c r="C1853" t="s">
        <v>77</v>
      </c>
      <c r="D1853" t="s">
        <v>78</v>
      </c>
      <c r="E1853" t="s">
        <v>5441</v>
      </c>
      <c r="F1853" t="s">
        <v>5442</v>
      </c>
      <c r="G1853" t="s">
        <v>5443</v>
      </c>
      <c r="H1853" t="s">
        <v>5444</v>
      </c>
      <c r="I1853" t="str">
        <f t="shared" si="106"/>
        <v>INSERT INTO [dbo].[DovizKurlari] ([Date], [CurrencyCode], [Unit], [Currency], [ForexBuying], [ForexSelling], [BanknoteBuying], [BanknoteSelling]) VALUES ('2024-04-30', 'JPY', 100, 'JAPON YENİ', 20.5410, 20.6770, 20.4650, 20.7556);</v>
      </c>
    </row>
    <row r="1854" spans="1:9" x14ac:dyDescent="0.3">
      <c r="A1854" t="s">
        <v>5401</v>
      </c>
      <c r="B1854" t="s">
        <v>83</v>
      </c>
      <c r="C1854" t="s">
        <v>10</v>
      </c>
      <c r="D1854" t="s">
        <v>84</v>
      </c>
      <c r="E1854" t="s">
        <v>5445</v>
      </c>
      <c r="F1854" t="s">
        <v>5446</v>
      </c>
      <c r="I1854" t="str">
        <f t="shared" ref="I1854:I1864" si="109">CONCATENATE("INSERT INTO [dbo].[DovizKurlari] ([Date], [CurrencyCode], [Unit], [Currency], [ForexBuying], [ForexSelling]) VALUES ('",A1854,"', '",B1854,"', ",C1854,", '",D1854,"', ",E1854,", ",F1854,");")</f>
        <v>INSERT INTO [dbo].[DovizKurlari] ([Date], [CurrencyCode], [Unit], [Currency], [ForexBuying], [ForexSelling]) VALUES ('2024-04-30', 'BGN', 1, 'BULGAR LEVASI', 17.6032, 17.8335);</v>
      </c>
    </row>
    <row r="1855" spans="1:9" x14ac:dyDescent="0.3">
      <c r="A1855" t="s">
        <v>5401</v>
      </c>
      <c r="B1855" t="s">
        <v>87</v>
      </c>
      <c r="C1855" t="s">
        <v>10</v>
      </c>
      <c r="D1855" t="s">
        <v>88</v>
      </c>
      <c r="E1855" t="s">
        <v>5066</v>
      </c>
      <c r="F1855" t="s">
        <v>5067</v>
      </c>
      <c r="I1855" t="str">
        <f t="shared" si="109"/>
        <v>INSERT INTO [dbo].[DovizKurlari] ([Date], [CurrencyCode], [Unit], [Currency], [ForexBuying], [ForexSelling]) VALUES ('2024-04-30', 'RON', 1, 'RUMEN LEYİ', 6.9193, 7.0098);</v>
      </c>
    </row>
    <row r="1856" spans="1:9" x14ac:dyDescent="0.3">
      <c r="A1856" t="s">
        <v>5401</v>
      </c>
      <c r="B1856" t="s">
        <v>91</v>
      </c>
      <c r="C1856" t="s">
        <v>10</v>
      </c>
      <c r="D1856" t="s">
        <v>92</v>
      </c>
      <c r="E1856" t="s">
        <v>5447</v>
      </c>
      <c r="F1856" t="s">
        <v>5448</v>
      </c>
      <c r="I1856" t="str">
        <f t="shared" si="109"/>
        <v>INSERT INTO [dbo].[DovizKurlari] ([Date], [CurrencyCode], [Unit], [Currency], [ForexBuying], [ForexSelling]) VALUES ('2024-04-30', 'RUB', 1, 'RUS RUBLESİ', 0.34454, 0.34905);</v>
      </c>
    </row>
    <row r="1857" spans="1:9" x14ac:dyDescent="0.3">
      <c r="A1857" t="s">
        <v>5401</v>
      </c>
      <c r="B1857" t="s">
        <v>95</v>
      </c>
      <c r="C1857" t="s">
        <v>77</v>
      </c>
      <c r="D1857" t="s">
        <v>96</v>
      </c>
      <c r="E1857" t="s">
        <v>3952</v>
      </c>
      <c r="F1857" t="s">
        <v>3953</v>
      </c>
      <c r="I1857" t="str">
        <f t="shared" si="109"/>
        <v>INSERT INTO [dbo].[DovizKurlari] ([Date], [CurrencyCode], [Unit], [Currency], [ForexBuying], [ForexSelling]) VALUES ('2024-04-30', 'IRR', 100, 'İRAN RİYALİ', 0.07650, 0.07750);</v>
      </c>
    </row>
    <row r="1858" spans="1:9" x14ac:dyDescent="0.3">
      <c r="A1858" t="s">
        <v>5401</v>
      </c>
      <c r="B1858" t="s">
        <v>99</v>
      </c>
      <c r="C1858" t="s">
        <v>10</v>
      </c>
      <c r="D1858" t="s">
        <v>100</v>
      </c>
      <c r="E1858" t="s">
        <v>693</v>
      </c>
      <c r="F1858" t="s">
        <v>5449</v>
      </c>
      <c r="I1858" t="str">
        <f t="shared" si="109"/>
        <v>INSERT INTO [dbo].[DovizKurlari] ([Date], [CurrencyCode], [Unit], [Currency], [ForexBuying], [ForexSelling]) VALUES ('2024-04-30', 'CNY', 1, 'ÇİN YUANI', 4.4369, 4.4950);</v>
      </c>
    </row>
    <row r="1859" spans="1:9" x14ac:dyDescent="0.3">
      <c r="A1859" t="s">
        <v>5401</v>
      </c>
      <c r="B1859" t="s">
        <v>103</v>
      </c>
      <c r="C1859" t="s">
        <v>10</v>
      </c>
      <c r="D1859" t="s">
        <v>104</v>
      </c>
      <c r="E1859" t="s">
        <v>5450</v>
      </c>
      <c r="F1859" t="s">
        <v>5451</v>
      </c>
      <c r="I1859" t="str">
        <f t="shared" si="109"/>
        <v>INSERT INTO [dbo].[DovizKurlari] ([Date], [CurrencyCode], [Unit], [Currency], [ForexBuying], [ForexSelling]) VALUES ('2024-04-30', 'PKR', 1, 'PAKİSTAN RUPİSİ', 0.11544, 0.11695);</v>
      </c>
    </row>
    <row r="1860" spans="1:9" x14ac:dyDescent="0.3">
      <c r="A1860" t="s">
        <v>5401</v>
      </c>
      <c r="B1860" t="s">
        <v>107</v>
      </c>
      <c r="C1860" t="s">
        <v>10</v>
      </c>
      <c r="D1860" t="s">
        <v>108</v>
      </c>
      <c r="E1860" t="s">
        <v>5452</v>
      </c>
      <c r="F1860" t="s">
        <v>5453</v>
      </c>
      <c r="I1860" t="str">
        <f t="shared" si="109"/>
        <v>INSERT INTO [dbo].[DovizKurlari] ([Date], [CurrencyCode], [Unit], [Currency], [ForexBuying], [ForexSelling]) VALUES ('2024-04-30', 'QAR', 1, 'KATAR RİYALİ', 8.8094, 8.9247);</v>
      </c>
    </row>
    <row r="1861" spans="1:9" x14ac:dyDescent="0.3">
      <c r="A1861" t="s">
        <v>5401</v>
      </c>
      <c r="B1861" t="s">
        <v>111</v>
      </c>
      <c r="C1861" t="s">
        <v>10</v>
      </c>
      <c r="D1861" t="s">
        <v>112</v>
      </c>
      <c r="E1861" t="s">
        <v>5454</v>
      </c>
      <c r="F1861" t="s">
        <v>3002</v>
      </c>
      <c r="I1861" t="str">
        <f t="shared" si="109"/>
        <v>INSERT INTO [dbo].[DovizKurlari] ([Date], [CurrencyCode], [Unit], [Currency], [ForexBuying], [ForexSelling]) VALUES ('2024-04-30', 'KRW', 1, 'GÜNEY KORE WONU', 0.02326, 0.02357);</v>
      </c>
    </row>
    <row r="1862" spans="1:9" x14ac:dyDescent="0.3">
      <c r="A1862" t="s">
        <v>5401</v>
      </c>
      <c r="B1862" t="s">
        <v>115</v>
      </c>
      <c r="C1862" t="s">
        <v>10</v>
      </c>
      <c r="D1862" t="s">
        <v>116</v>
      </c>
      <c r="E1862" t="s">
        <v>5455</v>
      </c>
      <c r="F1862" t="s">
        <v>5456</v>
      </c>
      <c r="I1862" t="str">
        <f t="shared" si="109"/>
        <v>INSERT INTO [dbo].[DovizKurlari] ([Date], [CurrencyCode], [Unit], [Currency], [ForexBuying], [ForexSelling]) VALUES ('2024-04-30', 'AZN', 1, 'AZERBAYCAN YENİ MANATI', 18.8988, 19.1461);</v>
      </c>
    </row>
    <row r="1863" spans="1:9" x14ac:dyDescent="0.3">
      <c r="A1863" t="s">
        <v>5401</v>
      </c>
      <c r="B1863" t="s">
        <v>119</v>
      </c>
      <c r="C1863" t="s">
        <v>10</v>
      </c>
      <c r="D1863" t="s">
        <v>120</v>
      </c>
      <c r="E1863" t="s">
        <v>5457</v>
      </c>
      <c r="F1863" t="s">
        <v>5458</v>
      </c>
      <c r="I1863" t="str">
        <f t="shared" si="109"/>
        <v>INSERT INTO [dbo].[DovizKurlari] ([Date], [CurrencyCode], [Unit], [Currency], [ForexBuying], [ForexSelling]) VALUES ('2024-04-30', 'AED', 1, 'BİRLEŞİK ARAP EMİRLİKLERİ DİRHEMİ', 8.7475, 8.8619);</v>
      </c>
    </row>
    <row r="1864" spans="1:9" x14ac:dyDescent="0.3">
      <c r="A1864" t="s">
        <v>5401</v>
      </c>
      <c r="B1864" t="s">
        <v>123</v>
      </c>
      <c r="C1864" t="s">
        <v>10</v>
      </c>
      <c r="D1864" t="s">
        <v>10618</v>
      </c>
      <c r="E1864" t="s">
        <v>5459</v>
      </c>
      <c r="I1864" t="str">
        <f>CONCATENATE("INSERT INTO [dbo].[DovizKurlari] ([Date], [CurrencyCode], [Unit], [Currency], [ForexBuying]) VALUES ('",A1864,"', '",B1864,"', ",C1864,", '",D1864,"', ",E1864,");")</f>
        <v>INSERT INTO [dbo].[DovizKurlari] ([Date], [CurrencyCode], [Unit], [Currency], [ForexBuying]) VALUES ('2024-04-30', 'XDR', 1, 'ÖZEL ÇEKME HAKKI (SDR)', 42.6104);</v>
      </c>
    </row>
    <row r="1865" spans="1:9" x14ac:dyDescent="0.3">
      <c r="A1865" t="s">
        <v>5460</v>
      </c>
      <c r="B1865" t="s">
        <v>9</v>
      </c>
      <c r="C1865" t="s">
        <v>10</v>
      </c>
      <c r="D1865" t="s">
        <v>11</v>
      </c>
      <c r="E1865" t="s">
        <v>5461</v>
      </c>
      <c r="F1865" t="s">
        <v>5462</v>
      </c>
      <c r="G1865" t="s">
        <v>5463</v>
      </c>
      <c r="H1865" t="s">
        <v>5464</v>
      </c>
      <c r="I1865" t="str">
        <f t="shared" ref="I1859:I1922" si="110">CONCATENATE("INSERT INTO [dbo].[DovizKurlari] ([Date], [CurrencyCode], [Unit], [Currency], [ForexBuying], [ForexSelling], [BanknoteBuying], [BanknoteSelling]) VALUES ('",A1865,"', '",B1865,"', ",C1865,", '",D1865,"', ",E1865,", ",F1865,", ",G1865,", ",H1865,");")</f>
        <v>INSERT INTO [dbo].[DovizKurlari] ([Date], [CurrencyCode], [Unit], [Currency], [ForexBuying], [ForexSelling], [BanknoteBuying], [BanknoteSelling]) VALUES ('2024-05-02', 'USD', 1, 'ABD DOLARI', 32.3199, 32.3781, 32.2973, 32.4267);</v>
      </c>
    </row>
    <row r="1866" spans="1:9" x14ac:dyDescent="0.3">
      <c r="A1866" t="s">
        <v>5460</v>
      </c>
      <c r="B1866" t="s">
        <v>16</v>
      </c>
      <c r="C1866" t="s">
        <v>10</v>
      </c>
      <c r="D1866" t="s">
        <v>17</v>
      </c>
      <c r="E1866" t="s">
        <v>5465</v>
      </c>
      <c r="F1866" t="s">
        <v>5466</v>
      </c>
      <c r="G1866" t="s">
        <v>5467</v>
      </c>
      <c r="H1866" t="s">
        <v>5468</v>
      </c>
      <c r="I1866" t="str">
        <f t="shared" si="110"/>
        <v>INSERT INTO [dbo].[DovizKurlari] ([Date], [CurrencyCode], [Unit], [Currency], [ForexBuying], [ForexSelling], [BanknoteBuying], [BanknoteSelling]) VALUES ('2024-05-02', 'AUD', 1, 'AVUSTRALYA DOLARI', 21.0647, 21.2020, 20.9678, 21.3292);</v>
      </c>
    </row>
    <row r="1867" spans="1:9" x14ac:dyDescent="0.3">
      <c r="A1867" t="s">
        <v>5460</v>
      </c>
      <c r="B1867" t="s">
        <v>22</v>
      </c>
      <c r="C1867" t="s">
        <v>10</v>
      </c>
      <c r="D1867" t="s">
        <v>23</v>
      </c>
      <c r="E1867" t="s">
        <v>5469</v>
      </c>
      <c r="F1867" t="s">
        <v>4310</v>
      </c>
      <c r="G1867" t="s">
        <v>5470</v>
      </c>
      <c r="H1867" t="s">
        <v>5471</v>
      </c>
      <c r="I1867" t="str">
        <f t="shared" si="110"/>
        <v>INSERT INTO [dbo].[DovizKurlari] ([Date], [CurrencyCode], [Unit], [Currency], [ForexBuying], [ForexSelling], [BanknoteBuying], [BanknoteSelling]) VALUES ('2024-05-02', 'DKK', 1, 'DANİMARKA KRONU', 4.6325, 4.6552, 4.6292, 4.6659);</v>
      </c>
    </row>
    <row r="1868" spans="1:9" x14ac:dyDescent="0.3">
      <c r="A1868" t="s">
        <v>5460</v>
      </c>
      <c r="B1868" t="s">
        <v>28</v>
      </c>
      <c r="C1868" t="s">
        <v>10</v>
      </c>
      <c r="D1868" t="s">
        <v>29</v>
      </c>
      <c r="E1868" t="s">
        <v>5472</v>
      </c>
      <c r="F1868" t="s">
        <v>5473</v>
      </c>
      <c r="G1868" t="s">
        <v>5474</v>
      </c>
      <c r="H1868" t="s">
        <v>5475</v>
      </c>
      <c r="I1868" t="str">
        <f t="shared" si="110"/>
        <v>INSERT INTO [dbo].[DovizKurlari] ([Date], [CurrencyCode], [Unit], [Currency], [ForexBuying], [ForexSelling], [BanknoteBuying], [BanknoteSelling]) VALUES ('2024-05-02', 'EUR', 1, 'EURO', 34.6073, 34.6697, 34.5831, 34.7217);</v>
      </c>
    </row>
    <row r="1869" spans="1:9" x14ac:dyDescent="0.3">
      <c r="A1869" t="s">
        <v>5460</v>
      </c>
      <c r="B1869" t="s">
        <v>34</v>
      </c>
      <c r="C1869" t="s">
        <v>10</v>
      </c>
      <c r="D1869" t="s">
        <v>35</v>
      </c>
      <c r="E1869" t="s">
        <v>5476</v>
      </c>
      <c r="F1869" t="s">
        <v>5477</v>
      </c>
      <c r="G1869" t="s">
        <v>5478</v>
      </c>
      <c r="H1869" t="s">
        <v>5479</v>
      </c>
      <c r="I1869" t="str">
        <f t="shared" si="110"/>
        <v>INSERT INTO [dbo].[DovizKurlari] ([Date], [CurrencyCode], [Unit], [Currency], [ForexBuying], [ForexSelling], [BanknoteBuying], [BanknoteSelling]) VALUES ('2024-05-02', 'GBP', 1, 'İNGİLİZ STERLİNİ', 40.3938, 40.6044, 40.3655, 40.6653);</v>
      </c>
    </row>
    <row r="1870" spans="1:9" x14ac:dyDescent="0.3">
      <c r="A1870" t="s">
        <v>5460</v>
      </c>
      <c r="B1870" t="s">
        <v>40</v>
      </c>
      <c r="C1870" t="s">
        <v>10</v>
      </c>
      <c r="D1870" t="s">
        <v>41</v>
      </c>
      <c r="E1870" t="s">
        <v>5480</v>
      </c>
      <c r="F1870" t="s">
        <v>5104</v>
      </c>
      <c r="G1870" t="s">
        <v>5481</v>
      </c>
      <c r="H1870" t="s">
        <v>5482</v>
      </c>
      <c r="I1870" t="str">
        <f t="shared" si="110"/>
        <v>INSERT INTO [dbo].[DovizKurlari] ([Date], [CurrencyCode], [Unit], [Currency], [ForexBuying], [ForexSelling], [BanknoteBuying], [BanknoteSelling]) VALUES ('2024-05-02', 'CHF', 1, 'İSVİÇRE FRANGI', 35.3582, 35.5852, 35.3052, 35.6386);</v>
      </c>
    </row>
    <row r="1871" spans="1:9" x14ac:dyDescent="0.3">
      <c r="A1871" t="s">
        <v>5460</v>
      </c>
      <c r="B1871" t="s">
        <v>46</v>
      </c>
      <c r="C1871" t="s">
        <v>10</v>
      </c>
      <c r="D1871" t="s">
        <v>47</v>
      </c>
      <c r="E1871" t="s">
        <v>5483</v>
      </c>
      <c r="F1871" t="s">
        <v>5484</v>
      </c>
      <c r="G1871" t="s">
        <v>502</v>
      </c>
      <c r="H1871" t="s">
        <v>5485</v>
      </c>
      <c r="I1871" t="str">
        <f t="shared" si="110"/>
        <v>INSERT INTO [dbo].[DovizKurlari] ([Date], [CurrencyCode], [Unit], [Currency], [ForexBuying], [ForexSelling], [BanknoteBuying], [BanknoteSelling]) VALUES ('2024-05-02', 'SEK', 1, 'İSVEÇ KRONU', 2.9475, 2.9780, 2.9454, 2.9849);</v>
      </c>
    </row>
    <row r="1872" spans="1:9" x14ac:dyDescent="0.3">
      <c r="A1872" t="s">
        <v>5460</v>
      </c>
      <c r="B1872" t="s">
        <v>52</v>
      </c>
      <c r="C1872" t="s">
        <v>10</v>
      </c>
      <c r="D1872" t="s">
        <v>53</v>
      </c>
      <c r="E1872" t="s">
        <v>5486</v>
      </c>
      <c r="F1872" t="s">
        <v>5487</v>
      </c>
      <c r="G1872" t="s">
        <v>5488</v>
      </c>
      <c r="H1872" t="s">
        <v>5489</v>
      </c>
      <c r="I1872" t="str">
        <f t="shared" si="110"/>
        <v>INSERT INTO [dbo].[DovizKurlari] ([Date], [CurrencyCode], [Unit], [Currency], [ForexBuying], [ForexSelling], [BanknoteBuying], [BanknoteSelling]) VALUES ('2024-05-02', 'CAD', 1, 'KANADA DOLARI', 23.5265, 23.6326, 23.4395, 23.7224);</v>
      </c>
    </row>
    <row r="1873" spans="1:9" x14ac:dyDescent="0.3">
      <c r="A1873" t="s">
        <v>5460</v>
      </c>
      <c r="B1873" t="s">
        <v>58</v>
      </c>
      <c r="C1873" t="s">
        <v>10</v>
      </c>
      <c r="D1873" t="s">
        <v>59</v>
      </c>
      <c r="E1873" t="s">
        <v>5490</v>
      </c>
      <c r="F1873" t="s">
        <v>5491</v>
      </c>
      <c r="G1873" t="s">
        <v>5492</v>
      </c>
      <c r="H1873" t="s">
        <v>5493</v>
      </c>
      <c r="I1873" t="str">
        <f t="shared" si="110"/>
        <v>INSERT INTO [dbo].[DovizKurlari] ([Date], [CurrencyCode], [Unit], [Currency], [ForexBuying], [ForexSelling], [BanknoteBuying], [BanknoteSelling]) VALUES ('2024-05-02', 'KWD', 1, 'KUVEYT DİNARI', 104.4090, 105.7752, 102.8428, 107.3618);</v>
      </c>
    </row>
    <row r="1874" spans="1:9" x14ac:dyDescent="0.3">
      <c r="A1874" t="s">
        <v>5460</v>
      </c>
      <c r="B1874" t="s">
        <v>64</v>
      </c>
      <c r="C1874" t="s">
        <v>10</v>
      </c>
      <c r="D1874" t="s">
        <v>65</v>
      </c>
      <c r="E1874" t="s">
        <v>1631</v>
      </c>
      <c r="F1874" t="s">
        <v>5494</v>
      </c>
      <c r="G1874" t="s">
        <v>5495</v>
      </c>
      <c r="H1874" t="s">
        <v>2976</v>
      </c>
      <c r="I1874" t="str">
        <f t="shared" si="110"/>
        <v>INSERT INTO [dbo].[DovizKurlari] ([Date], [CurrencyCode], [Unit], [Currency], [ForexBuying], [ForexSelling], [BanknoteBuying], [BanknoteSelling]) VALUES ('2024-05-02', 'NOK', 1, 'NORVEÇ KRONU', 2.9143, 2.9339, 2.9123, 2.9407);</v>
      </c>
    </row>
    <row r="1875" spans="1:9" x14ac:dyDescent="0.3">
      <c r="A1875" t="s">
        <v>5460</v>
      </c>
      <c r="B1875" t="s">
        <v>70</v>
      </c>
      <c r="C1875" t="s">
        <v>10</v>
      </c>
      <c r="D1875" t="s">
        <v>71</v>
      </c>
      <c r="E1875" t="s">
        <v>5496</v>
      </c>
      <c r="F1875" t="s">
        <v>5497</v>
      </c>
      <c r="G1875" t="s">
        <v>5498</v>
      </c>
      <c r="H1875" t="s">
        <v>5499</v>
      </c>
      <c r="I1875" t="str">
        <f t="shared" si="110"/>
        <v>INSERT INTO [dbo].[DovizKurlari] ([Date], [CurrencyCode], [Unit], [Currency], [ForexBuying], [ForexSelling], [BanknoteBuying], [BanknoteSelling]) VALUES ('2024-05-02', 'SAR', 1, 'SUUDİ ARABİSTAN RİYALİ', 8.6173, 8.6328, 8.5527, 8.6976);</v>
      </c>
    </row>
    <row r="1876" spans="1:9" x14ac:dyDescent="0.3">
      <c r="A1876" t="s">
        <v>5460</v>
      </c>
      <c r="B1876" t="s">
        <v>76</v>
      </c>
      <c r="C1876" t="s">
        <v>77</v>
      </c>
      <c r="D1876" t="s">
        <v>78</v>
      </c>
      <c r="E1876" t="s">
        <v>5500</v>
      </c>
      <c r="F1876" t="s">
        <v>5501</v>
      </c>
      <c r="G1876" t="s">
        <v>5502</v>
      </c>
      <c r="H1876" t="s">
        <v>5503</v>
      </c>
      <c r="I1876" t="str">
        <f t="shared" si="110"/>
        <v>INSERT INTO [dbo].[DovizKurlari] ([Date], [CurrencyCode], [Unit], [Currency], [ForexBuying], [ForexSelling], [BanknoteBuying], [BanknoteSelling]) VALUES ('2024-05-02', 'JPY', 100, 'JAPON YENİ', 20.7742, 20.9118, 20.6973, 20.9912);</v>
      </c>
    </row>
    <row r="1877" spans="1:9" x14ac:dyDescent="0.3">
      <c r="A1877" t="s">
        <v>5460</v>
      </c>
      <c r="B1877" t="s">
        <v>83</v>
      </c>
      <c r="C1877" t="s">
        <v>10</v>
      </c>
      <c r="D1877" t="s">
        <v>84</v>
      </c>
      <c r="E1877" t="s">
        <v>5504</v>
      </c>
      <c r="F1877" t="s">
        <v>5505</v>
      </c>
      <c r="I1877" t="str">
        <f t="shared" ref="I1877:I1887" si="111">CONCATENATE("INSERT INTO [dbo].[DovizKurlari] ([Date], [CurrencyCode], [Unit], [Currency], [ForexBuying], [ForexSelling]) VALUES ('",A1877,"', '",B1877,"', ",C1877,", '",D1877,"', ",E1877,", ",F1877,");")</f>
        <v>INSERT INTO [dbo].[DovizKurlari] ([Date], [CurrencyCode], [Unit], [Currency], [ForexBuying], [ForexSelling]) VALUES ('2024-05-02', 'BGN', 1, 'BULGAR LEVASI', 17.5953, 17.8256);</v>
      </c>
    </row>
    <row r="1878" spans="1:9" x14ac:dyDescent="0.3">
      <c r="A1878" t="s">
        <v>5460</v>
      </c>
      <c r="B1878" t="s">
        <v>87</v>
      </c>
      <c r="C1878" t="s">
        <v>10</v>
      </c>
      <c r="D1878" t="s">
        <v>88</v>
      </c>
      <c r="E1878" t="s">
        <v>5506</v>
      </c>
      <c r="F1878" t="s">
        <v>5507</v>
      </c>
      <c r="I1878" t="str">
        <f t="shared" si="111"/>
        <v>INSERT INTO [dbo].[DovizKurlari] ([Date], [CurrencyCode], [Unit], [Currency], [ForexBuying], [ForexSelling]) VALUES ('2024-05-02', 'RON', 1, 'RUMEN LEYİ', 6.9152, 7.0057);</v>
      </c>
    </row>
    <row r="1879" spans="1:9" x14ac:dyDescent="0.3">
      <c r="A1879" t="s">
        <v>5460</v>
      </c>
      <c r="B1879" t="s">
        <v>91</v>
      </c>
      <c r="C1879" t="s">
        <v>10</v>
      </c>
      <c r="D1879" t="s">
        <v>92</v>
      </c>
      <c r="E1879" t="s">
        <v>5508</v>
      </c>
      <c r="F1879" t="s">
        <v>5509</v>
      </c>
      <c r="I1879" t="str">
        <f t="shared" si="111"/>
        <v>INSERT INTO [dbo].[DovizKurlari] ([Date], [CurrencyCode], [Unit], [Currency], [ForexBuying], [ForexSelling]) VALUES ('2024-05-02', 'RUB', 1, 'RUS RUBLESİ', 0.34907, 0.35364);</v>
      </c>
    </row>
    <row r="1880" spans="1:9" x14ac:dyDescent="0.3">
      <c r="A1880" t="s">
        <v>5460</v>
      </c>
      <c r="B1880" t="s">
        <v>95</v>
      </c>
      <c r="C1880" t="s">
        <v>77</v>
      </c>
      <c r="D1880" t="s">
        <v>96</v>
      </c>
      <c r="E1880" t="s">
        <v>5510</v>
      </c>
      <c r="F1880" t="s">
        <v>5511</v>
      </c>
      <c r="I1880" t="str">
        <f t="shared" si="111"/>
        <v>INSERT INTO [dbo].[DovizKurlari] ([Date], [CurrencyCode], [Unit], [Currency], [ForexBuying], [ForexSelling]) VALUES ('2024-05-02', 'IRR', 100, 'İRAN RİYALİ', 0.07652, 0.07752);</v>
      </c>
    </row>
    <row r="1881" spans="1:9" x14ac:dyDescent="0.3">
      <c r="A1881" t="s">
        <v>5460</v>
      </c>
      <c r="B1881" t="s">
        <v>99</v>
      </c>
      <c r="C1881" t="s">
        <v>10</v>
      </c>
      <c r="D1881" t="s">
        <v>100</v>
      </c>
      <c r="E1881" t="s">
        <v>5512</v>
      </c>
      <c r="F1881" t="s">
        <v>5513</v>
      </c>
      <c r="I1881" t="str">
        <f t="shared" si="111"/>
        <v>INSERT INTO [dbo].[DovizKurlari] ([Date], [CurrencyCode], [Unit], [Currency], [ForexBuying], [ForexSelling]) VALUES ('2024-05-02', 'CNY', 1, 'ÇİN YUANI', 4.4384, 4.4965);</v>
      </c>
    </row>
    <row r="1882" spans="1:9" x14ac:dyDescent="0.3">
      <c r="A1882" t="s">
        <v>5460</v>
      </c>
      <c r="B1882" t="s">
        <v>103</v>
      </c>
      <c r="C1882" t="s">
        <v>10</v>
      </c>
      <c r="D1882" t="s">
        <v>104</v>
      </c>
      <c r="E1882" t="s">
        <v>5514</v>
      </c>
      <c r="F1882" t="s">
        <v>5515</v>
      </c>
      <c r="I1882" t="str">
        <f t="shared" si="111"/>
        <v>INSERT INTO [dbo].[DovizKurlari] ([Date], [CurrencyCode], [Unit], [Currency], [ForexBuying], [ForexSelling]) VALUES ('2024-05-02', 'PKR', 1, 'PAKİSTAN RUPİSİ', 0.11548, 0.11699);</v>
      </c>
    </row>
    <row r="1883" spans="1:9" x14ac:dyDescent="0.3">
      <c r="A1883" t="s">
        <v>5460</v>
      </c>
      <c r="B1883" t="s">
        <v>107</v>
      </c>
      <c r="C1883" t="s">
        <v>10</v>
      </c>
      <c r="D1883" t="s">
        <v>108</v>
      </c>
      <c r="E1883" t="s">
        <v>5516</v>
      </c>
      <c r="F1883" t="s">
        <v>5517</v>
      </c>
      <c r="I1883" t="str">
        <f t="shared" si="111"/>
        <v>INSERT INTO [dbo].[DovizKurlari] ([Date], [CurrencyCode], [Unit], [Currency], [ForexBuying], [ForexSelling]) VALUES ('2024-05-02', 'QAR', 1, 'KATAR RİYALİ', 8.8124, 8.9277);</v>
      </c>
    </row>
    <row r="1884" spans="1:9" x14ac:dyDescent="0.3">
      <c r="A1884" t="s">
        <v>5460</v>
      </c>
      <c r="B1884" t="s">
        <v>111</v>
      </c>
      <c r="C1884" t="s">
        <v>10</v>
      </c>
      <c r="D1884" t="s">
        <v>112</v>
      </c>
      <c r="E1884" t="s">
        <v>5518</v>
      </c>
      <c r="F1884" t="s">
        <v>5519</v>
      </c>
      <c r="I1884" t="str">
        <f t="shared" si="111"/>
        <v>INSERT INTO [dbo].[DovizKurlari] ([Date], [CurrencyCode], [Unit], [Currency], [ForexBuying], [ForexSelling]) VALUES ('2024-05-02', 'KRW', 1, 'GÜNEY KORE WONU', 0.02336, 0.02367);</v>
      </c>
    </row>
    <row r="1885" spans="1:9" x14ac:dyDescent="0.3">
      <c r="A1885" t="s">
        <v>5460</v>
      </c>
      <c r="B1885" t="s">
        <v>115</v>
      </c>
      <c r="C1885" t="s">
        <v>10</v>
      </c>
      <c r="D1885" t="s">
        <v>116</v>
      </c>
      <c r="E1885" t="s">
        <v>5520</v>
      </c>
      <c r="F1885" t="s">
        <v>5521</v>
      </c>
      <c r="I1885" t="str">
        <f t="shared" si="111"/>
        <v>INSERT INTO [dbo].[DovizKurlari] ([Date], [CurrencyCode], [Unit], [Currency], [ForexBuying], [ForexSelling]) VALUES ('2024-05-02', 'AZN', 1, 'AZERBAYCAN YENİ MANATI', 18.9051, 19.1525);</v>
      </c>
    </row>
    <row r="1886" spans="1:9" x14ac:dyDescent="0.3">
      <c r="A1886" t="s">
        <v>5460</v>
      </c>
      <c r="B1886" t="s">
        <v>119</v>
      </c>
      <c r="C1886" t="s">
        <v>10</v>
      </c>
      <c r="D1886" t="s">
        <v>120</v>
      </c>
      <c r="E1886" t="s">
        <v>5522</v>
      </c>
      <c r="F1886" t="s">
        <v>5523</v>
      </c>
      <c r="I1886" t="str">
        <f t="shared" si="111"/>
        <v>INSERT INTO [dbo].[DovizKurlari] ([Date], [CurrencyCode], [Unit], [Currency], [ForexBuying], [ForexSelling]) VALUES ('2024-05-02', 'AED', 1, 'BİRLEŞİK ARAP EMİRLİKLERİ DİRHEMİ', 8.7503, 8.8648);</v>
      </c>
    </row>
    <row r="1887" spans="1:9" x14ac:dyDescent="0.3">
      <c r="A1887" t="s">
        <v>5460</v>
      </c>
      <c r="B1887" t="s">
        <v>123</v>
      </c>
      <c r="C1887" t="s">
        <v>10</v>
      </c>
      <c r="D1887" t="s">
        <v>10618</v>
      </c>
      <c r="E1887" t="s">
        <v>5524</v>
      </c>
      <c r="I1887" t="str">
        <f>CONCATENATE("INSERT INTO [dbo].[DovizKurlari] ([Date], [CurrencyCode], [Unit], [Currency], [ForexBuying]) VALUES ('",A1887,"', '",B1887,"', ",C1887,", '",D1887,"', ",E1887,");")</f>
        <v>INSERT INTO [dbo].[DovizKurlari] ([Date], [CurrencyCode], [Unit], [Currency], [ForexBuying]) VALUES ('2024-05-02', 'XDR', 1, 'ÖZEL ÇEKME HAKKI (SDR)', 42.6394);</v>
      </c>
    </row>
    <row r="1888" spans="1:9" x14ac:dyDescent="0.3">
      <c r="A1888" t="s">
        <v>5525</v>
      </c>
      <c r="B1888" t="s">
        <v>9</v>
      </c>
      <c r="C1888" t="s">
        <v>10</v>
      </c>
      <c r="D1888" t="s">
        <v>11</v>
      </c>
      <c r="E1888" t="s">
        <v>5526</v>
      </c>
      <c r="F1888" t="s">
        <v>5527</v>
      </c>
      <c r="G1888" t="s">
        <v>5528</v>
      </c>
      <c r="H1888" t="s">
        <v>5529</v>
      </c>
      <c r="I1888" t="str">
        <f t="shared" si="110"/>
        <v>INSERT INTO [dbo].[DovizKurlari] ([Date], [CurrencyCode], [Unit], [Currency], [ForexBuying], [ForexSelling], [BanknoteBuying], [BanknoteSelling]) VALUES ('2024-05-03', 'USD', 1, 'ABD DOLARI', 32.2472, 32.3053, 32.2246, 32.3537);</v>
      </c>
    </row>
    <row r="1889" spans="1:9" x14ac:dyDescent="0.3">
      <c r="A1889" t="s">
        <v>5525</v>
      </c>
      <c r="B1889" t="s">
        <v>16</v>
      </c>
      <c r="C1889" t="s">
        <v>10</v>
      </c>
      <c r="D1889" t="s">
        <v>17</v>
      </c>
      <c r="E1889" t="s">
        <v>5530</v>
      </c>
      <c r="F1889" t="s">
        <v>5531</v>
      </c>
      <c r="G1889" t="s">
        <v>5532</v>
      </c>
      <c r="H1889" t="s">
        <v>5533</v>
      </c>
      <c r="I1889" t="str">
        <f t="shared" si="110"/>
        <v>INSERT INTO [dbo].[DovizKurlari] ([Date], [CurrencyCode], [Unit], [Currency], [ForexBuying], [ForexSelling], [BanknoteBuying], [BanknoteSelling]) VALUES ('2024-05-03', 'AUD', 1, 'AVUSTRALYA DOLARI', 21.1663, 21.3044, 21.0690, 21.4322);</v>
      </c>
    </row>
    <row r="1890" spans="1:9" x14ac:dyDescent="0.3">
      <c r="A1890" t="s">
        <v>5525</v>
      </c>
      <c r="B1890" t="s">
        <v>22</v>
      </c>
      <c r="C1890" t="s">
        <v>10</v>
      </c>
      <c r="D1890" t="s">
        <v>23</v>
      </c>
      <c r="E1890" t="s">
        <v>5534</v>
      </c>
      <c r="F1890" t="s">
        <v>5535</v>
      </c>
      <c r="G1890" t="s">
        <v>5536</v>
      </c>
      <c r="H1890" t="s">
        <v>5537</v>
      </c>
      <c r="I1890" t="str">
        <f t="shared" si="110"/>
        <v>INSERT INTO [dbo].[DovizKurlari] ([Date], [CurrencyCode], [Unit], [Currency], [ForexBuying], [ForexSelling], [BanknoteBuying], [BanknoteSelling]) VALUES ('2024-05-03', 'DKK', 1, 'DANİMARKA KRONU', 4.6362, 4.6590, 4.6330, 4.6697);</v>
      </c>
    </row>
    <row r="1891" spans="1:9" x14ac:dyDescent="0.3">
      <c r="A1891" t="s">
        <v>5525</v>
      </c>
      <c r="B1891" t="s">
        <v>28</v>
      </c>
      <c r="C1891" t="s">
        <v>10</v>
      </c>
      <c r="D1891" t="s">
        <v>29</v>
      </c>
      <c r="E1891" t="s">
        <v>5538</v>
      </c>
      <c r="F1891" t="s">
        <v>5539</v>
      </c>
      <c r="G1891" t="s">
        <v>5540</v>
      </c>
      <c r="H1891" t="s">
        <v>5541</v>
      </c>
      <c r="I1891" t="str">
        <f t="shared" si="110"/>
        <v>INSERT INTO [dbo].[DovizKurlari] ([Date], [CurrencyCode], [Unit], [Currency], [ForexBuying], [ForexSelling], [BanknoteBuying], [BanknoteSelling]) VALUES ('2024-05-03', 'EUR', 1, 'EURO', 34.6335, 34.6959, 34.6092, 34.7479);</v>
      </c>
    </row>
    <row r="1892" spans="1:9" x14ac:dyDescent="0.3">
      <c r="A1892" t="s">
        <v>5525</v>
      </c>
      <c r="B1892" t="s">
        <v>34</v>
      </c>
      <c r="C1892" t="s">
        <v>10</v>
      </c>
      <c r="D1892" t="s">
        <v>35</v>
      </c>
      <c r="E1892" t="s">
        <v>5542</v>
      </c>
      <c r="F1892" t="s">
        <v>5543</v>
      </c>
      <c r="G1892" t="s">
        <v>5544</v>
      </c>
      <c r="H1892" t="s">
        <v>5545</v>
      </c>
      <c r="I1892" t="str">
        <f t="shared" si="110"/>
        <v>INSERT INTO [dbo].[DovizKurlari] ([Date], [CurrencyCode], [Unit], [Currency], [ForexBuying], [ForexSelling], [BanknoteBuying], [BanknoteSelling]) VALUES ('2024-05-03', 'GBP', 1, 'İNGİLİZ STERLİNİ', 40.4150, 40.6257, 40.3867, 40.6867);</v>
      </c>
    </row>
    <row r="1893" spans="1:9" x14ac:dyDescent="0.3">
      <c r="A1893" t="s">
        <v>5525</v>
      </c>
      <c r="B1893" t="s">
        <v>40</v>
      </c>
      <c r="C1893" t="s">
        <v>10</v>
      </c>
      <c r="D1893" t="s">
        <v>41</v>
      </c>
      <c r="E1893" t="s">
        <v>5546</v>
      </c>
      <c r="F1893" t="s">
        <v>5547</v>
      </c>
      <c r="G1893" t="s">
        <v>5548</v>
      </c>
      <c r="H1893" t="s">
        <v>5549</v>
      </c>
      <c r="I1893" t="str">
        <f t="shared" si="110"/>
        <v>INSERT INTO [dbo].[DovizKurlari] ([Date], [CurrencyCode], [Unit], [Currency], [ForexBuying], [ForexSelling], [BanknoteBuying], [BanknoteSelling]) VALUES ('2024-05-03', 'CHF', 1, 'İSVİÇRE FRANGI', 35.4480, 35.6756, 35.3949, 35.7292);</v>
      </c>
    </row>
    <row r="1894" spans="1:9" x14ac:dyDescent="0.3">
      <c r="A1894" t="s">
        <v>5525</v>
      </c>
      <c r="B1894" t="s">
        <v>46</v>
      </c>
      <c r="C1894" t="s">
        <v>10</v>
      </c>
      <c r="D1894" t="s">
        <v>47</v>
      </c>
      <c r="E1894" t="s">
        <v>2447</v>
      </c>
      <c r="F1894" t="s">
        <v>4669</v>
      </c>
      <c r="G1894" t="s">
        <v>5550</v>
      </c>
      <c r="H1894" t="s">
        <v>2502</v>
      </c>
      <c r="I1894" t="str">
        <f t="shared" si="110"/>
        <v>INSERT INTO [dbo].[DovizKurlari] ([Date], [CurrencyCode], [Unit], [Currency], [ForexBuying], [ForexSelling], [BanknoteBuying], [BanknoteSelling]) VALUES ('2024-05-03', 'SEK', 1, 'İSVEÇ KRONU', 2.9603, 2.9909, 2.9582, 2.9978);</v>
      </c>
    </row>
    <row r="1895" spans="1:9" x14ac:dyDescent="0.3">
      <c r="A1895" t="s">
        <v>5525</v>
      </c>
      <c r="B1895" t="s">
        <v>52</v>
      </c>
      <c r="C1895" t="s">
        <v>10</v>
      </c>
      <c r="D1895" t="s">
        <v>53</v>
      </c>
      <c r="E1895" t="s">
        <v>5551</v>
      </c>
      <c r="F1895" t="s">
        <v>5552</v>
      </c>
      <c r="G1895" t="s">
        <v>5553</v>
      </c>
      <c r="H1895" t="s">
        <v>5554</v>
      </c>
      <c r="I1895" t="str">
        <f t="shared" si="110"/>
        <v>INSERT INTO [dbo].[DovizKurlari] ([Date], [CurrencyCode], [Unit], [Currency], [ForexBuying], [ForexSelling], [BanknoteBuying], [BanknoteSelling]) VALUES ('2024-05-03', 'CAD', 1, 'KANADA DOLARI', 23.5651, 23.6713, 23.4779, 23.7613);</v>
      </c>
    </row>
    <row r="1896" spans="1:9" x14ac:dyDescent="0.3">
      <c r="A1896" t="s">
        <v>5525</v>
      </c>
      <c r="B1896" t="s">
        <v>58</v>
      </c>
      <c r="C1896" t="s">
        <v>10</v>
      </c>
      <c r="D1896" t="s">
        <v>59</v>
      </c>
      <c r="E1896" t="s">
        <v>5555</v>
      </c>
      <c r="F1896" t="s">
        <v>5556</v>
      </c>
      <c r="G1896" t="s">
        <v>5557</v>
      </c>
      <c r="H1896" t="s">
        <v>5558</v>
      </c>
      <c r="I1896" t="str">
        <f t="shared" si="110"/>
        <v>INSERT INTO [dbo].[DovizKurlari] ([Date], [CurrencyCode], [Unit], [Currency], [ForexBuying], [ForexSelling], [BanknoteBuying], [BanknoteSelling]) VALUES ('2024-05-03', 'KWD', 1, 'KUVEYT DİNARI', 104.2514, 105.6156, 102.6876, 107.1998);</v>
      </c>
    </row>
    <row r="1897" spans="1:9" x14ac:dyDescent="0.3">
      <c r="A1897" t="s">
        <v>5525</v>
      </c>
      <c r="B1897" t="s">
        <v>64</v>
      </c>
      <c r="C1897" t="s">
        <v>10</v>
      </c>
      <c r="D1897" t="s">
        <v>65</v>
      </c>
      <c r="E1897" t="s">
        <v>2114</v>
      </c>
      <c r="F1897" t="s">
        <v>5559</v>
      </c>
      <c r="G1897" t="s">
        <v>5560</v>
      </c>
      <c r="H1897" t="s">
        <v>5561</v>
      </c>
      <c r="I1897" t="str">
        <f t="shared" si="110"/>
        <v>INSERT INTO [dbo].[DovizKurlari] ([Date], [CurrencyCode], [Unit], [Currency], [ForexBuying], [ForexSelling], [BanknoteBuying], [BanknoteSelling]) VALUES ('2024-05-03', 'NOK', 1, 'NORVEÇ KRONU', 2.9400, 2.9598, 2.9379, 2.9666);</v>
      </c>
    </row>
    <row r="1898" spans="1:9" x14ac:dyDescent="0.3">
      <c r="A1898" t="s">
        <v>5525</v>
      </c>
      <c r="B1898" t="s">
        <v>70</v>
      </c>
      <c r="C1898" t="s">
        <v>10</v>
      </c>
      <c r="D1898" t="s">
        <v>71</v>
      </c>
      <c r="E1898" t="s">
        <v>5562</v>
      </c>
      <c r="F1898" t="s">
        <v>5563</v>
      </c>
      <c r="G1898" t="s">
        <v>5564</v>
      </c>
      <c r="H1898" t="s">
        <v>5565</v>
      </c>
      <c r="I1898" t="str">
        <f t="shared" si="110"/>
        <v>INSERT INTO [dbo].[DovizKurlari] ([Date], [CurrencyCode], [Unit], [Currency], [ForexBuying], [ForexSelling], [BanknoteBuying], [BanknoteSelling]) VALUES ('2024-05-03', 'SAR', 1, 'SUUDİ ARABİSTAN RİYALİ', 8.5981, 8.6136, 8.5336, 8.6782);</v>
      </c>
    </row>
    <row r="1899" spans="1:9" x14ac:dyDescent="0.3">
      <c r="A1899" t="s">
        <v>5525</v>
      </c>
      <c r="B1899" t="s">
        <v>76</v>
      </c>
      <c r="C1899" t="s">
        <v>77</v>
      </c>
      <c r="D1899" t="s">
        <v>78</v>
      </c>
      <c r="E1899" t="s">
        <v>5566</v>
      </c>
      <c r="F1899" t="s">
        <v>5567</v>
      </c>
      <c r="G1899" t="s">
        <v>5568</v>
      </c>
      <c r="H1899" t="s">
        <v>5569</v>
      </c>
      <c r="I1899" t="str">
        <f t="shared" si="110"/>
        <v>INSERT INTO [dbo].[DovizKurlari] ([Date], [CurrencyCode], [Unit], [Currency], [ForexBuying], [ForexSelling], [BanknoteBuying], [BanknoteSelling]) VALUES ('2024-05-03', 'JPY', 100, 'JAPON YENİ', 20.9994, 21.1385, 20.9217, 21.2188);</v>
      </c>
    </row>
    <row r="1900" spans="1:9" x14ac:dyDescent="0.3">
      <c r="A1900" t="s">
        <v>5525</v>
      </c>
      <c r="B1900" t="s">
        <v>83</v>
      </c>
      <c r="C1900" t="s">
        <v>10</v>
      </c>
      <c r="D1900" t="s">
        <v>84</v>
      </c>
      <c r="E1900" t="s">
        <v>5570</v>
      </c>
      <c r="F1900" t="s">
        <v>5571</v>
      </c>
      <c r="I1900" t="str">
        <f t="shared" ref="I1900:I1910" si="112">CONCATENATE("INSERT INTO [dbo].[DovizKurlari] ([Date], [CurrencyCode], [Unit], [Currency], [ForexBuying], [ForexSelling]) VALUES ('",A1900,"', '",B1900,"', ",C1900,", '",D1900,"', ",E1900,", ",F1900,");")</f>
        <v>INSERT INTO [dbo].[DovizKurlari] ([Date], [CurrencyCode], [Unit], [Currency], [ForexBuying], [ForexSelling]) VALUES ('2024-05-03', 'BGN', 1, 'BULGAR LEVASI', 17.5265, 17.7558);</v>
      </c>
    </row>
    <row r="1901" spans="1:9" x14ac:dyDescent="0.3">
      <c r="A1901" t="s">
        <v>5525</v>
      </c>
      <c r="B1901" t="s">
        <v>87</v>
      </c>
      <c r="C1901" t="s">
        <v>10</v>
      </c>
      <c r="D1901" t="s">
        <v>88</v>
      </c>
      <c r="E1901" t="s">
        <v>5572</v>
      </c>
      <c r="F1901" t="s">
        <v>5573</v>
      </c>
      <c r="I1901" t="str">
        <f t="shared" si="112"/>
        <v>INSERT INTO [dbo].[DovizKurlari] ([Date], [CurrencyCode], [Unit], [Currency], [ForexBuying], [ForexSelling]) VALUES ('2024-05-03', 'RON', 1, 'RUMEN LEYİ', 6.9209, 7.0114);</v>
      </c>
    </row>
    <row r="1902" spans="1:9" x14ac:dyDescent="0.3">
      <c r="A1902" t="s">
        <v>5525</v>
      </c>
      <c r="B1902" t="s">
        <v>91</v>
      </c>
      <c r="C1902" t="s">
        <v>10</v>
      </c>
      <c r="D1902" t="s">
        <v>92</v>
      </c>
      <c r="E1902" t="s">
        <v>5574</v>
      </c>
      <c r="F1902" t="s">
        <v>5575</v>
      </c>
      <c r="I1902" t="str">
        <f t="shared" si="112"/>
        <v>INSERT INTO [dbo].[DovizKurlari] ([Date], [CurrencyCode], [Unit], [Currency], [ForexBuying], [ForexSelling]) VALUES ('2024-05-03', 'RUB', 1, 'RUS RUBLESİ', 0.34951, 0.35409);</v>
      </c>
    </row>
    <row r="1903" spans="1:9" x14ac:dyDescent="0.3">
      <c r="A1903" t="s">
        <v>5525</v>
      </c>
      <c r="B1903" t="s">
        <v>95</v>
      </c>
      <c r="C1903" t="s">
        <v>77</v>
      </c>
      <c r="D1903" t="s">
        <v>96</v>
      </c>
      <c r="E1903" t="s">
        <v>5576</v>
      </c>
      <c r="F1903" t="s">
        <v>5577</v>
      </c>
      <c r="I1903" t="str">
        <f t="shared" si="112"/>
        <v>INSERT INTO [dbo].[DovizKurlari] ([Date], [CurrencyCode], [Unit], [Currency], [ForexBuying], [ForexSelling]) VALUES ('2024-05-03', 'IRR', 100, 'İRAN RİYALİ', 0.07635, 0.07735);</v>
      </c>
    </row>
    <row r="1904" spans="1:9" x14ac:dyDescent="0.3">
      <c r="A1904" t="s">
        <v>5525</v>
      </c>
      <c r="B1904" t="s">
        <v>99</v>
      </c>
      <c r="C1904" t="s">
        <v>10</v>
      </c>
      <c r="D1904" t="s">
        <v>100</v>
      </c>
      <c r="E1904" t="s">
        <v>5578</v>
      </c>
      <c r="F1904" t="s">
        <v>5579</v>
      </c>
      <c r="I1904" t="str">
        <f t="shared" si="112"/>
        <v>INSERT INTO [dbo].[DovizKurlari] ([Date], [CurrencyCode], [Unit], [Currency], [ForexBuying], [ForexSelling]) VALUES ('2024-05-03', 'CNY', 1, 'ÇİN YUANI', 4.4284, 4.4863);</v>
      </c>
    </row>
    <row r="1905" spans="1:9" x14ac:dyDescent="0.3">
      <c r="A1905" t="s">
        <v>5525</v>
      </c>
      <c r="B1905" t="s">
        <v>103</v>
      </c>
      <c r="C1905" t="s">
        <v>10</v>
      </c>
      <c r="D1905" t="s">
        <v>104</v>
      </c>
      <c r="E1905" t="s">
        <v>5580</v>
      </c>
      <c r="F1905" t="s">
        <v>5581</v>
      </c>
      <c r="I1905" t="str">
        <f t="shared" si="112"/>
        <v>INSERT INTO [dbo].[DovizKurlari] ([Date], [CurrencyCode], [Unit], [Currency], [ForexBuying], [ForexSelling]) VALUES ('2024-05-03', 'PKR', 1, 'PAKİSTAN RUPİSİ', 0.11526, 0.11677);</v>
      </c>
    </row>
    <row r="1906" spans="1:9" x14ac:dyDescent="0.3">
      <c r="A1906" t="s">
        <v>5525</v>
      </c>
      <c r="B1906" t="s">
        <v>107</v>
      </c>
      <c r="C1906" t="s">
        <v>10</v>
      </c>
      <c r="D1906" t="s">
        <v>108</v>
      </c>
      <c r="E1906" t="s">
        <v>5582</v>
      </c>
      <c r="F1906" t="s">
        <v>5583</v>
      </c>
      <c r="I1906" t="str">
        <f t="shared" si="112"/>
        <v>INSERT INTO [dbo].[DovizKurlari] ([Date], [CurrencyCode], [Unit], [Currency], [ForexBuying], [ForexSelling]) VALUES ('2024-05-03', 'QAR', 1, 'KATAR RİYALİ', 8.7950, 8.9100);</v>
      </c>
    </row>
    <row r="1907" spans="1:9" x14ac:dyDescent="0.3">
      <c r="A1907" t="s">
        <v>5525</v>
      </c>
      <c r="B1907" t="s">
        <v>111</v>
      </c>
      <c r="C1907" t="s">
        <v>10</v>
      </c>
      <c r="D1907" t="s">
        <v>112</v>
      </c>
      <c r="E1907" t="s">
        <v>5584</v>
      </c>
      <c r="F1907" t="s">
        <v>5585</v>
      </c>
      <c r="I1907" t="str">
        <f t="shared" si="112"/>
        <v>INSERT INTO [dbo].[DovizKurlari] ([Date], [CurrencyCode], [Unit], [Currency], [ForexBuying], [ForexSelling]) VALUES ('2024-05-03', 'KRW', 1, 'GÜNEY KORE WONU', 0.02356, 0.02387);</v>
      </c>
    </row>
    <row r="1908" spans="1:9" x14ac:dyDescent="0.3">
      <c r="A1908" t="s">
        <v>5525</v>
      </c>
      <c r="B1908" t="s">
        <v>115</v>
      </c>
      <c r="C1908" t="s">
        <v>10</v>
      </c>
      <c r="D1908" t="s">
        <v>116</v>
      </c>
      <c r="E1908" t="s">
        <v>5586</v>
      </c>
      <c r="F1908" t="s">
        <v>5587</v>
      </c>
      <c r="I1908" t="str">
        <f t="shared" si="112"/>
        <v>INSERT INTO [dbo].[DovizKurlari] ([Date], [CurrencyCode], [Unit], [Currency], [ForexBuying], [ForexSelling]) VALUES ('2024-05-03', 'AZN', 1, 'AZERBAYCAN YENİ MANATI', 18.8626, 19.1094);</v>
      </c>
    </row>
    <row r="1909" spans="1:9" x14ac:dyDescent="0.3">
      <c r="A1909" t="s">
        <v>5525</v>
      </c>
      <c r="B1909" t="s">
        <v>119</v>
      </c>
      <c r="C1909" t="s">
        <v>10</v>
      </c>
      <c r="D1909" t="s">
        <v>120</v>
      </c>
      <c r="E1909" t="s">
        <v>5588</v>
      </c>
      <c r="F1909" t="s">
        <v>5589</v>
      </c>
      <c r="I1909" t="str">
        <f t="shared" si="112"/>
        <v>INSERT INTO [dbo].[DovizKurlari] ([Date], [CurrencyCode], [Unit], [Currency], [ForexBuying], [ForexSelling]) VALUES ('2024-05-03', 'AED', 1, 'BİRLEŞİK ARAP EMİRLİKLERİ DİRHEMİ', 8.7305, 8.8448);</v>
      </c>
    </row>
    <row r="1910" spans="1:9" x14ac:dyDescent="0.3">
      <c r="A1910" t="s">
        <v>5525</v>
      </c>
      <c r="B1910" t="s">
        <v>123</v>
      </c>
      <c r="C1910" t="s">
        <v>10</v>
      </c>
      <c r="D1910" t="s">
        <v>10618</v>
      </c>
      <c r="E1910" t="s">
        <v>5590</v>
      </c>
      <c r="I1910" t="str">
        <f>CONCATENATE("INSERT INTO [dbo].[DovizKurlari] ([Date], [CurrencyCode], [Unit], [Currency], [ForexBuying]) VALUES ('",A1910,"', '",B1910,"', ",C1910,", '",D1910,"', ",E1910,");")</f>
        <v>INSERT INTO [dbo].[DovizKurlari] ([Date], [CurrencyCode], [Unit], [Currency], [ForexBuying]) VALUES ('2024-05-03', 'XDR', 1, 'ÖZEL ÇEKME HAKKI (SDR)', 42.6282);</v>
      </c>
    </row>
    <row r="1911" spans="1:9" x14ac:dyDescent="0.3">
      <c r="A1911" t="s">
        <v>5591</v>
      </c>
      <c r="B1911" t="s">
        <v>9</v>
      </c>
      <c r="C1911" t="s">
        <v>10</v>
      </c>
      <c r="D1911" t="s">
        <v>11</v>
      </c>
      <c r="E1911" t="s">
        <v>5592</v>
      </c>
      <c r="F1911" t="s">
        <v>5593</v>
      </c>
      <c r="G1911" t="s">
        <v>5594</v>
      </c>
      <c r="H1911" t="s">
        <v>5595</v>
      </c>
      <c r="I1911" t="str">
        <f t="shared" si="110"/>
        <v>INSERT INTO [dbo].[DovizKurlari] ([Date], [CurrencyCode], [Unit], [Currency], [ForexBuying], [ForexSelling], [BanknoteBuying], [BanknoteSelling]) VALUES ('2024-05-06', 'USD', 1, 'ABD DOLARI', 32.2242, 32.2822, 32.2016, 32.3307);</v>
      </c>
    </row>
    <row r="1912" spans="1:9" x14ac:dyDescent="0.3">
      <c r="A1912" t="s">
        <v>5591</v>
      </c>
      <c r="B1912" t="s">
        <v>16</v>
      </c>
      <c r="C1912" t="s">
        <v>10</v>
      </c>
      <c r="D1912" t="s">
        <v>17</v>
      </c>
      <c r="E1912" t="s">
        <v>5596</v>
      </c>
      <c r="F1912" t="s">
        <v>5597</v>
      </c>
      <c r="G1912" t="s">
        <v>5598</v>
      </c>
      <c r="H1912" t="s">
        <v>5599</v>
      </c>
      <c r="I1912" t="str">
        <f t="shared" si="110"/>
        <v>INSERT INTO [dbo].[DovizKurlari] ([Date], [CurrencyCode], [Unit], [Currency], [ForexBuying], [ForexSelling], [BanknoteBuying], [BanknoteSelling]) VALUES ('2024-05-06', 'AUD', 1, 'AVUSTRALYA DOLARI', 21.3002, 21.4391, 21.2022, 21.5677);</v>
      </c>
    </row>
    <row r="1913" spans="1:9" x14ac:dyDescent="0.3">
      <c r="A1913" t="s">
        <v>5591</v>
      </c>
      <c r="B1913" t="s">
        <v>22</v>
      </c>
      <c r="C1913" t="s">
        <v>10</v>
      </c>
      <c r="D1913" t="s">
        <v>23</v>
      </c>
      <c r="E1913" t="s">
        <v>5600</v>
      </c>
      <c r="F1913" t="s">
        <v>5601</v>
      </c>
      <c r="G1913" t="s">
        <v>5602</v>
      </c>
      <c r="H1913" t="s">
        <v>5603</v>
      </c>
      <c r="I1913" t="str">
        <f t="shared" si="110"/>
        <v>INSERT INTO [dbo].[DovizKurlari] ([Date], [CurrencyCode], [Unit], [Currency], [ForexBuying], [ForexSelling], [BanknoteBuying], [BanknoteSelling]) VALUES ('2024-05-06', 'DKK', 1, 'DANİMARKA KRONU', 4.6449, 4.6677, 4.6416, 4.6784);</v>
      </c>
    </row>
    <row r="1914" spans="1:9" x14ac:dyDescent="0.3">
      <c r="A1914" t="s">
        <v>5591</v>
      </c>
      <c r="B1914" t="s">
        <v>28</v>
      </c>
      <c r="C1914" t="s">
        <v>10</v>
      </c>
      <c r="D1914" t="s">
        <v>29</v>
      </c>
      <c r="E1914" t="s">
        <v>5604</v>
      </c>
      <c r="F1914" t="s">
        <v>5605</v>
      </c>
      <c r="G1914" t="s">
        <v>5606</v>
      </c>
      <c r="H1914" t="s">
        <v>5607</v>
      </c>
      <c r="I1914" t="str">
        <f t="shared" si="110"/>
        <v>INSERT INTO [dbo].[DovizKurlari] ([Date], [CurrencyCode], [Unit], [Currency], [ForexBuying], [ForexSelling], [BanknoteBuying], [BanknoteSelling]) VALUES ('2024-05-06', 'EUR', 1, 'EURO', 34.6993, 34.7618, 34.6750, 34.8139);</v>
      </c>
    </row>
    <row r="1915" spans="1:9" x14ac:dyDescent="0.3">
      <c r="A1915" t="s">
        <v>5591</v>
      </c>
      <c r="B1915" t="s">
        <v>34</v>
      </c>
      <c r="C1915" t="s">
        <v>10</v>
      </c>
      <c r="D1915" t="s">
        <v>35</v>
      </c>
      <c r="E1915" t="s">
        <v>5608</v>
      </c>
      <c r="F1915" t="s">
        <v>5609</v>
      </c>
      <c r="G1915" t="s">
        <v>5610</v>
      </c>
      <c r="H1915" t="s">
        <v>5611</v>
      </c>
      <c r="I1915" t="str">
        <f t="shared" si="110"/>
        <v>INSERT INTO [dbo].[DovizKurlari] ([Date], [CurrencyCode], [Unit], [Currency], [ForexBuying], [ForexSelling], [BanknoteBuying], [BanknoteSelling]) VALUES ('2024-05-06', 'GBP', 1, 'İNGİLİZ STERLİNİ', 40.4463, 40.6571, 40.4180, 40.7181);</v>
      </c>
    </row>
    <row r="1916" spans="1:9" x14ac:dyDescent="0.3">
      <c r="A1916" t="s">
        <v>5591</v>
      </c>
      <c r="B1916" t="s">
        <v>40</v>
      </c>
      <c r="C1916" t="s">
        <v>10</v>
      </c>
      <c r="D1916" t="s">
        <v>41</v>
      </c>
      <c r="E1916" t="s">
        <v>5612</v>
      </c>
      <c r="F1916" t="s">
        <v>5613</v>
      </c>
      <c r="G1916" t="s">
        <v>5614</v>
      </c>
      <c r="H1916" t="s">
        <v>5615</v>
      </c>
      <c r="I1916" t="str">
        <f t="shared" si="110"/>
        <v>INSERT INTO [dbo].[DovizKurlari] ([Date], [CurrencyCode], [Unit], [Currency], [ForexBuying], [ForexSelling], [BanknoteBuying], [BanknoteSelling]) VALUES ('2024-05-06', 'CHF', 1, 'İSVİÇRE FRANGI', 35.5092, 35.7372, 35.4559, 35.7908);</v>
      </c>
    </row>
    <row r="1917" spans="1:9" x14ac:dyDescent="0.3">
      <c r="A1917" t="s">
        <v>5591</v>
      </c>
      <c r="B1917" t="s">
        <v>46</v>
      </c>
      <c r="C1917" t="s">
        <v>10</v>
      </c>
      <c r="D1917" t="s">
        <v>47</v>
      </c>
      <c r="E1917" t="s">
        <v>5616</v>
      </c>
      <c r="F1917" t="s">
        <v>5617</v>
      </c>
      <c r="G1917" t="s">
        <v>5618</v>
      </c>
      <c r="H1917" t="s">
        <v>5619</v>
      </c>
      <c r="I1917" t="str">
        <f t="shared" si="110"/>
        <v>INSERT INTO [dbo].[DovizKurlari] ([Date], [CurrencyCode], [Unit], [Currency], [ForexBuying], [ForexSelling], [BanknoteBuying], [BanknoteSelling]) VALUES ('2024-05-06', 'SEK', 1, 'İSVEÇ KRONU', 2.9659, 2.9966, 2.9638, 3.0035);</v>
      </c>
    </row>
    <row r="1918" spans="1:9" x14ac:dyDescent="0.3">
      <c r="A1918" t="s">
        <v>5591</v>
      </c>
      <c r="B1918" t="s">
        <v>52</v>
      </c>
      <c r="C1918" t="s">
        <v>10</v>
      </c>
      <c r="D1918" t="s">
        <v>53</v>
      </c>
      <c r="E1918" t="s">
        <v>5620</v>
      </c>
      <c r="F1918" t="s">
        <v>5621</v>
      </c>
      <c r="G1918" t="s">
        <v>5622</v>
      </c>
      <c r="H1918" t="s">
        <v>5623</v>
      </c>
      <c r="I1918" t="str">
        <f t="shared" si="110"/>
        <v>INSERT INTO [dbo].[DovizKurlari] ([Date], [CurrencyCode], [Unit], [Currency], [ForexBuying], [ForexSelling], [BanknoteBuying], [BanknoteSelling]) VALUES ('2024-05-06', 'CAD', 1, 'KANADA DOLARI', 23.5303, 23.6364, 23.4433, 23.7263);</v>
      </c>
    </row>
    <row r="1919" spans="1:9" x14ac:dyDescent="0.3">
      <c r="A1919" t="s">
        <v>5591</v>
      </c>
      <c r="B1919" t="s">
        <v>58</v>
      </c>
      <c r="C1919" t="s">
        <v>10</v>
      </c>
      <c r="D1919" t="s">
        <v>59</v>
      </c>
      <c r="E1919" t="s">
        <v>5624</v>
      </c>
      <c r="F1919" t="s">
        <v>5625</v>
      </c>
      <c r="G1919" t="s">
        <v>5626</v>
      </c>
      <c r="H1919" t="s">
        <v>5627</v>
      </c>
      <c r="I1919" t="str">
        <f t="shared" si="110"/>
        <v>INSERT INTO [dbo].[DovizKurlari] ([Date], [CurrencyCode], [Unit], [Currency], [ForexBuying], [ForexSelling], [BanknoteBuying], [BanknoteSelling]) VALUES ('2024-05-06', 'KWD', 1, 'KUVEYT DİNARI', 104.2285, 105.5923, 102.6651, 107.1762);</v>
      </c>
    </row>
    <row r="1920" spans="1:9" x14ac:dyDescent="0.3">
      <c r="A1920" t="s">
        <v>5591</v>
      </c>
      <c r="B1920" t="s">
        <v>64</v>
      </c>
      <c r="C1920" t="s">
        <v>10</v>
      </c>
      <c r="D1920" t="s">
        <v>65</v>
      </c>
      <c r="E1920" t="s">
        <v>5628</v>
      </c>
      <c r="F1920" t="s">
        <v>4336</v>
      </c>
      <c r="G1920" t="s">
        <v>4337</v>
      </c>
      <c r="H1920" t="s">
        <v>4921</v>
      </c>
      <c r="I1920" t="str">
        <f t="shared" si="110"/>
        <v>INSERT INTO [dbo].[DovizKurlari] ([Date], [CurrencyCode], [Unit], [Currency], [ForexBuying], [ForexSelling], [BanknoteBuying], [BanknoteSelling]) VALUES ('2024-05-06', 'NOK', 1, 'NORVEÇ KRONU', 2.9644, 2.9843, 2.9623, 2.9912);</v>
      </c>
    </row>
    <row r="1921" spans="1:9" x14ac:dyDescent="0.3">
      <c r="A1921" t="s">
        <v>5591</v>
      </c>
      <c r="B1921" t="s">
        <v>70</v>
      </c>
      <c r="C1921" t="s">
        <v>10</v>
      </c>
      <c r="D1921" t="s">
        <v>71</v>
      </c>
      <c r="E1921" t="s">
        <v>5629</v>
      </c>
      <c r="F1921" t="s">
        <v>5630</v>
      </c>
      <c r="G1921" t="s">
        <v>5631</v>
      </c>
      <c r="H1921" t="s">
        <v>5632</v>
      </c>
      <c r="I1921" t="str">
        <f t="shared" si="110"/>
        <v>INSERT INTO [dbo].[DovizKurlari] ([Date], [CurrencyCode], [Unit], [Currency], [ForexBuying], [ForexSelling], [BanknoteBuying], [BanknoteSelling]) VALUES ('2024-05-06', 'SAR', 1, 'SUUDİ ARABİSTAN RİYALİ', 8.5918, 8.6073, 8.5274, 8.6719);</v>
      </c>
    </row>
    <row r="1922" spans="1:9" x14ac:dyDescent="0.3">
      <c r="A1922" t="s">
        <v>5591</v>
      </c>
      <c r="B1922" t="s">
        <v>76</v>
      </c>
      <c r="C1922" t="s">
        <v>77</v>
      </c>
      <c r="D1922" t="s">
        <v>78</v>
      </c>
      <c r="E1922" t="s">
        <v>5633</v>
      </c>
      <c r="F1922" t="s">
        <v>5634</v>
      </c>
      <c r="G1922" t="s">
        <v>5635</v>
      </c>
      <c r="H1922" t="s">
        <v>5636</v>
      </c>
      <c r="I1922" t="str">
        <f t="shared" si="110"/>
        <v>INSERT INTO [dbo].[DovizKurlari] ([Date], [CurrencyCode], [Unit], [Currency], [ForexBuying], [ForexSelling], [BanknoteBuying], [BanknoteSelling]) VALUES ('2024-05-06', 'JPY', 100, 'JAPON YENİ', 20.9067, 21.0451, 20.8293, 21.1251);</v>
      </c>
    </row>
    <row r="1923" spans="1:9" x14ac:dyDescent="0.3">
      <c r="A1923" t="s">
        <v>5591</v>
      </c>
      <c r="B1923" t="s">
        <v>83</v>
      </c>
      <c r="C1923" t="s">
        <v>10</v>
      </c>
      <c r="D1923" t="s">
        <v>84</v>
      </c>
      <c r="E1923" t="s">
        <v>5637</v>
      </c>
      <c r="F1923" t="s">
        <v>5638</v>
      </c>
      <c r="I1923" t="str">
        <f t="shared" ref="I1923:I1933" si="113">CONCATENATE("INSERT INTO [dbo].[DovizKurlari] ([Date], [CurrencyCode], [Unit], [Currency], [ForexBuying], [ForexSelling]) VALUES ('",A1923,"', '",B1923,"', ",C1923,", '",D1923,"', ",E1923,", ",F1923,");")</f>
        <v>INSERT INTO [dbo].[DovizKurlari] ([Date], [CurrencyCode], [Unit], [Currency], [ForexBuying], [ForexSelling]) VALUES ('2024-05-06', 'BGN', 1, 'BULGAR LEVASI', 17.5140, 17.7431);</v>
      </c>
    </row>
    <row r="1924" spans="1:9" x14ac:dyDescent="0.3">
      <c r="A1924" t="s">
        <v>5591</v>
      </c>
      <c r="B1924" t="s">
        <v>87</v>
      </c>
      <c r="C1924" t="s">
        <v>10</v>
      </c>
      <c r="D1924" t="s">
        <v>88</v>
      </c>
      <c r="E1924" t="s">
        <v>5639</v>
      </c>
      <c r="F1924" t="s">
        <v>5640</v>
      </c>
      <c r="I1924" t="str">
        <f t="shared" si="113"/>
        <v>INSERT INTO [dbo].[DovizKurlari] ([Date], [CurrencyCode], [Unit], [Currency], [ForexBuying], [ForexSelling]) VALUES ('2024-05-06', 'RON', 1, 'RUMEN LEYİ', 6.9383, 7.0290);</v>
      </c>
    </row>
    <row r="1925" spans="1:9" x14ac:dyDescent="0.3">
      <c r="A1925" t="s">
        <v>5591</v>
      </c>
      <c r="B1925" t="s">
        <v>91</v>
      </c>
      <c r="C1925" t="s">
        <v>10</v>
      </c>
      <c r="D1925" t="s">
        <v>92</v>
      </c>
      <c r="E1925" t="s">
        <v>5641</v>
      </c>
      <c r="F1925" t="s">
        <v>5642</v>
      </c>
      <c r="I1925" t="str">
        <f t="shared" si="113"/>
        <v>INSERT INTO [dbo].[DovizKurlari] ([Date], [CurrencyCode], [Unit], [Currency], [ForexBuying], [ForexSelling]) VALUES ('2024-05-06', 'RUB', 1, 'RUS RUBLESİ', 0.35075, 0.35534);</v>
      </c>
    </row>
    <row r="1926" spans="1:9" x14ac:dyDescent="0.3">
      <c r="A1926" t="s">
        <v>5591</v>
      </c>
      <c r="B1926" t="s">
        <v>95</v>
      </c>
      <c r="C1926" t="s">
        <v>77</v>
      </c>
      <c r="D1926" t="s">
        <v>96</v>
      </c>
      <c r="E1926" t="s">
        <v>5643</v>
      </c>
      <c r="F1926" t="s">
        <v>5644</v>
      </c>
      <c r="I1926" t="str">
        <f t="shared" si="113"/>
        <v>INSERT INTO [dbo].[DovizKurlari] ([Date], [CurrencyCode], [Unit], [Currency], [ForexBuying], [ForexSelling]) VALUES ('2024-05-06', 'IRR', 100, 'İRAN RİYALİ', 0.07629, 0.07729);</v>
      </c>
    </row>
    <row r="1927" spans="1:9" x14ac:dyDescent="0.3">
      <c r="A1927" t="s">
        <v>5591</v>
      </c>
      <c r="B1927" t="s">
        <v>99</v>
      </c>
      <c r="C1927" t="s">
        <v>10</v>
      </c>
      <c r="D1927" t="s">
        <v>100</v>
      </c>
      <c r="E1927" t="s">
        <v>5645</v>
      </c>
      <c r="F1927" t="s">
        <v>5646</v>
      </c>
      <c r="I1927" t="str">
        <f t="shared" si="113"/>
        <v>INSERT INTO [dbo].[DovizKurlari] ([Date], [CurrencyCode], [Unit], [Currency], [ForexBuying], [ForexSelling]) VALUES ('2024-05-06', 'CNY', 1, 'ÇİN YUANI', 4.4438, 4.5019);</v>
      </c>
    </row>
    <row r="1928" spans="1:9" x14ac:dyDescent="0.3">
      <c r="A1928" t="s">
        <v>5591</v>
      </c>
      <c r="B1928" t="s">
        <v>103</v>
      </c>
      <c r="C1928" t="s">
        <v>10</v>
      </c>
      <c r="D1928" t="s">
        <v>104</v>
      </c>
      <c r="E1928" t="s">
        <v>5647</v>
      </c>
      <c r="F1928" t="s">
        <v>5648</v>
      </c>
      <c r="I1928" t="str">
        <f t="shared" si="113"/>
        <v>INSERT INTO [dbo].[DovizKurlari] ([Date], [CurrencyCode], [Unit], [Currency], [ForexBuying], [ForexSelling]) VALUES ('2024-05-06', 'PKR', 1, 'PAKİSTAN RUPİSİ', 0.11518, 0.11669);</v>
      </c>
    </row>
    <row r="1929" spans="1:9" x14ac:dyDescent="0.3">
      <c r="A1929" t="s">
        <v>5591</v>
      </c>
      <c r="B1929" t="s">
        <v>107</v>
      </c>
      <c r="C1929" t="s">
        <v>10</v>
      </c>
      <c r="D1929" t="s">
        <v>108</v>
      </c>
      <c r="E1929" t="s">
        <v>5649</v>
      </c>
      <c r="F1929" t="s">
        <v>5650</v>
      </c>
      <c r="I1929" t="str">
        <f t="shared" si="113"/>
        <v>INSERT INTO [dbo].[DovizKurlari] ([Date], [CurrencyCode], [Unit], [Currency], [ForexBuying], [ForexSelling]) VALUES ('2024-05-06', 'QAR', 1, 'KATAR RİYALİ', 8.7887, 8.9037);</v>
      </c>
    </row>
    <row r="1930" spans="1:9" x14ac:dyDescent="0.3">
      <c r="A1930" t="s">
        <v>5591</v>
      </c>
      <c r="B1930" t="s">
        <v>111</v>
      </c>
      <c r="C1930" t="s">
        <v>10</v>
      </c>
      <c r="D1930" t="s">
        <v>112</v>
      </c>
      <c r="E1930" t="s">
        <v>5651</v>
      </c>
      <c r="F1930" t="s">
        <v>5652</v>
      </c>
      <c r="I1930" t="str">
        <f t="shared" si="113"/>
        <v>INSERT INTO [dbo].[DovizKurlari] ([Date], [CurrencyCode], [Unit], [Currency], [ForexBuying], [ForexSelling]) VALUES ('2024-05-06', 'KRW', 1, 'GÜNEY KORE WONU', 0.02361, 0.02392);</v>
      </c>
    </row>
    <row r="1931" spans="1:9" x14ac:dyDescent="0.3">
      <c r="A1931" t="s">
        <v>5591</v>
      </c>
      <c r="B1931" t="s">
        <v>115</v>
      </c>
      <c r="C1931" t="s">
        <v>10</v>
      </c>
      <c r="D1931" t="s">
        <v>116</v>
      </c>
      <c r="E1931" t="s">
        <v>5653</v>
      </c>
      <c r="F1931" t="s">
        <v>5654</v>
      </c>
      <c r="I1931" t="str">
        <f t="shared" si="113"/>
        <v>INSERT INTO [dbo].[DovizKurlari] ([Date], [CurrencyCode], [Unit], [Currency], [ForexBuying], [ForexSelling]) VALUES ('2024-05-06', 'AZN', 1, 'AZERBAYCAN YENİ MANATI', 18.8492, 19.0958);</v>
      </c>
    </row>
    <row r="1932" spans="1:9" x14ac:dyDescent="0.3">
      <c r="A1932" t="s">
        <v>5591</v>
      </c>
      <c r="B1932" t="s">
        <v>119</v>
      </c>
      <c r="C1932" t="s">
        <v>10</v>
      </c>
      <c r="D1932" t="s">
        <v>120</v>
      </c>
      <c r="E1932" t="s">
        <v>5655</v>
      </c>
      <c r="F1932" t="s">
        <v>5656</v>
      </c>
      <c r="I1932" t="str">
        <f t="shared" si="113"/>
        <v>INSERT INTO [dbo].[DovizKurlari] ([Date], [CurrencyCode], [Unit], [Currency], [ForexBuying], [ForexSelling]) VALUES ('2024-05-06', 'AED', 1, 'BİRLEŞİK ARAP EMİRLİKLERİ DİRHEMİ', 8.7241, 8.8383);</v>
      </c>
    </row>
    <row r="1933" spans="1:9" x14ac:dyDescent="0.3">
      <c r="A1933" t="s">
        <v>5591</v>
      </c>
      <c r="B1933" t="s">
        <v>123</v>
      </c>
      <c r="C1933" t="s">
        <v>10</v>
      </c>
      <c r="D1933" t="s">
        <v>10618</v>
      </c>
      <c r="E1933" t="s">
        <v>5657</v>
      </c>
      <c r="I1933" t="str">
        <f>CONCATENATE("INSERT INTO [dbo].[DovizKurlari] ([Date], [CurrencyCode], [Unit], [Currency], [ForexBuying]) VALUES ('",A1933,"', '",B1933,"', ",C1933,", '",D1933,"', ",E1933,");")</f>
        <v>INSERT INTO [dbo].[DovizKurlari] ([Date], [CurrencyCode], [Unit], [Currency], [ForexBuying]) VALUES ('2024-05-06', 'XDR', 1, 'ÖZEL ÇEKME HAKKI (SDR)', 42.6465);</v>
      </c>
    </row>
    <row r="1934" spans="1:9" x14ac:dyDescent="0.3">
      <c r="A1934" t="s">
        <v>5658</v>
      </c>
      <c r="B1934" t="s">
        <v>9</v>
      </c>
      <c r="C1934" t="s">
        <v>10</v>
      </c>
      <c r="D1934" t="s">
        <v>11</v>
      </c>
      <c r="E1934" t="s">
        <v>5659</v>
      </c>
      <c r="F1934" t="s">
        <v>5660</v>
      </c>
      <c r="G1934" t="s">
        <v>5661</v>
      </c>
      <c r="H1934" t="s">
        <v>5662</v>
      </c>
      <c r="I1934" t="str">
        <f t="shared" ref="I1923:I1986" si="114">CONCATENATE("INSERT INTO [dbo].[DovizKurlari] ([Date], [CurrencyCode], [Unit], [Currency], [ForexBuying], [ForexSelling], [BanknoteBuying], [BanknoteSelling]) VALUES ('",A1934,"', '",B1934,"', ",C1934,", '",D1934,"', ",E1934,", ",F1934,", ",G1934,", ",H1934,");")</f>
        <v>INSERT INTO [dbo].[DovizKurlari] ([Date], [CurrencyCode], [Unit], [Currency], [ForexBuying], [ForexSelling], [BanknoteBuying], [BanknoteSelling]) VALUES ('2024-05-07', 'USD', 1, 'ABD DOLARI', 32.2073, 32.2653, 32.1847, 32.3137);</v>
      </c>
    </row>
    <row r="1935" spans="1:9" x14ac:dyDescent="0.3">
      <c r="A1935" t="s">
        <v>5658</v>
      </c>
      <c r="B1935" t="s">
        <v>16</v>
      </c>
      <c r="C1935" t="s">
        <v>10</v>
      </c>
      <c r="D1935" t="s">
        <v>17</v>
      </c>
      <c r="E1935" t="s">
        <v>5663</v>
      </c>
      <c r="F1935" t="s">
        <v>5664</v>
      </c>
      <c r="G1935" t="s">
        <v>5665</v>
      </c>
      <c r="H1935" t="s">
        <v>5666</v>
      </c>
      <c r="I1935" t="str">
        <f t="shared" si="114"/>
        <v>INSERT INTO [dbo].[DovizKurlari] ([Date], [CurrencyCode], [Unit], [Currency], [ForexBuying], [ForexSelling], [BanknoteBuying], [BanknoteSelling]) VALUES ('2024-05-07', 'AUD', 1, 'AVUSTRALYA DOLARI', 21.2046, 21.3429, 21.1071, 21.4710);</v>
      </c>
    </row>
    <row r="1936" spans="1:9" x14ac:dyDescent="0.3">
      <c r="A1936" t="s">
        <v>5658</v>
      </c>
      <c r="B1936" t="s">
        <v>22</v>
      </c>
      <c r="C1936" t="s">
        <v>10</v>
      </c>
      <c r="D1936" t="s">
        <v>23</v>
      </c>
      <c r="E1936" t="s">
        <v>5667</v>
      </c>
      <c r="F1936" t="s">
        <v>3293</v>
      </c>
      <c r="G1936" t="s">
        <v>5668</v>
      </c>
      <c r="H1936" t="s">
        <v>5669</v>
      </c>
      <c r="I1936" t="str">
        <f t="shared" si="114"/>
        <v>INSERT INTO [dbo].[DovizKurlari] ([Date], [CurrencyCode], [Unit], [Currency], [ForexBuying], [ForexSelling], [BanknoteBuying], [BanknoteSelling]) VALUES ('2024-05-07', 'DKK', 1, 'DANİMARKA KRONU', 4.6412, 4.6640, 4.6379, 4.6747);</v>
      </c>
    </row>
    <row r="1937" spans="1:9" x14ac:dyDescent="0.3">
      <c r="A1937" t="s">
        <v>5658</v>
      </c>
      <c r="B1937" t="s">
        <v>28</v>
      </c>
      <c r="C1937" t="s">
        <v>10</v>
      </c>
      <c r="D1937" t="s">
        <v>29</v>
      </c>
      <c r="E1937" t="s">
        <v>5670</v>
      </c>
      <c r="F1937" t="s">
        <v>5671</v>
      </c>
      <c r="G1937" t="s">
        <v>5672</v>
      </c>
      <c r="H1937" t="s">
        <v>5673</v>
      </c>
      <c r="I1937" t="str">
        <f t="shared" si="114"/>
        <v>INSERT INTO [dbo].[DovizKurlari] ([Date], [CurrencyCode], [Unit], [Currency], [ForexBuying], [ForexSelling], [BanknoteBuying], [BanknoteSelling]) VALUES ('2024-05-07', 'EUR', 1, 'EURO', 34.6708, 34.7333, 34.6466, 34.7854);</v>
      </c>
    </row>
    <row r="1938" spans="1:9" x14ac:dyDescent="0.3">
      <c r="A1938" t="s">
        <v>5658</v>
      </c>
      <c r="B1938" t="s">
        <v>34</v>
      </c>
      <c r="C1938" t="s">
        <v>10</v>
      </c>
      <c r="D1938" t="s">
        <v>35</v>
      </c>
      <c r="E1938" t="s">
        <v>5674</v>
      </c>
      <c r="F1938" t="s">
        <v>5675</v>
      </c>
      <c r="G1938" t="s">
        <v>5676</v>
      </c>
      <c r="H1938" t="s">
        <v>5677</v>
      </c>
      <c r="I1938" t="str">
        <f t="shared" si="114"/>
        <v>INSERT INTO [dbo].[DovizKurlari] ([Date], [CurrencyCode], [Unit], [Currency], [ForexBuying], [ForexSelling], [BanknoteBuying], [BanknoteSelling]) VALUES ('2024-05-07', 'GBP', 1, 'İNGİLİZ STERLİNİ', 40.3240, 40.5342, 40.2958, 40.5950);</v>
      </c>
    </row>
    <row r="1939" spans="1:9" x14ac:dyDescent="0.3">
      <c r="A1939" t="s">
        <v>5658</v>
      </c>
      <c r="B1939" t="s">
        <v>40</v>
      </c>
      <c r="C1939" t="s">
        <v>10</v>
      </c>
      <c r="D1939" t="s">
        <v>41</v>
      </c>
      <c r="E1939" t="s">
        <v>4849</v>
      </c>
      <c r="F1939" t="s">
        <v>4850</v>
      </c>
      <c r="G1939" t="s">
        <v>4851</v>
      </c>
      <c r="H1939" t="s">
        <v>4852</v>
      </c>
      <c r="I1939" t="str">
        <f t="shared" si="114"/>
        <v>INSERT INTO [dbo].[DovizKurlari] ([Date], [CurrencyCode], [Unit], [Currency], [ForexBuying], [ForexSelling], [BanknoteBuying], [BanknoteSelling]) VALUES ('2024-05-07', 'CHF', 1, 'İSVİÇRE FRANGI', 35.4146, 35.6419, 35.3614, 35.6954);</v>
      </c>
    </row>
    <row r="1940" spans="1:9" x14ac:dyDescent="0.3">
      <c r="A1940" t="s">
        <v>5658</v>
      </c>
      <c r="B1940" t="s">
        <v>46</v>
      </c>
      <c r="C1940" t="s">
        <v>10</v>
      </c>
      <c r="D1940" t="s">
        <v>47</v>
      </c>
      <c r="E1940" t="s">
        <v>2579</v>
      </c>
      <c r="F1940" t="s">
        <v>4135</v>
      </c>
      <c r="G1940" t="s">
        <v>5184</v>
      </c>
      <c r="H1940" t="s">
        <v>5678</v>
      </c>
      <c r="I1940" t="str">
        <f t="shared" si="114"/>
        <v>INSERT INTO [dbo].[DovizKurlari] ([Date], [CurrencyCode], [Unit], [Currency], [ForexBuying], [ForexSelling], [BanknoteBuying], [BanknoteSelling]) VALUES ('2024-05-07', 'SEK', 1, 'İSVEÇ KRONU', 2.9588, 2.9895, 2.9568, 2.9964);</v>
      </c>
    </row>
    <row r="1941" spans="1:9" x14ac:dyDescent="0.3">
      <c r="A1941" t="s">
        <v>5658</v>
      </c>
      <c r="B1941" t="s">
        <v>52</v>
      </c>
      <c r="C1941" t="s">
        <v>10</v>
      </c>
      <c r="D1941" t="s">
        <v>53</v>
      </c>
      <c r="E1941" t="s">
        <v>5679</v>
      </c>
      <c r="F1941" t="s">
        <v>5680</v>
      </c>
      <c r="G1941" t="s">
        <v>5681</v>
      </c>
      <c r="H1941" t="s">
        <v>5682</v>
      </c>
      <c r="I1941" t="str">
        <f t="shared" si="114"/>
        <v>INSERT INTO [dbo].[DovizKurlari] ([Date], [CurrencyCode], [Unit], [Currency], [ForexBuying], [ForexSelling], [BanknoteBuying], [BanknoteSelling]) VALUES ('2024-05-07', 'CAD', 1, 'KANADA DOLARI', 23.5078, 23.6138, 23.4208, 23.7035);</v>
      </c>
    </row>
    <row r="1942" spans="1:9" x14ac:dyDescent="0.3">
      <c r="A1942" t="s">
        <v>5658</v>
      </c>
      <c r="B1942" t="s">
        <v>58</v>
      </c>
      <c r="C1942" t="s">
        <v>10</v>
      </c>
      <c r="D1942" t="s">
        <v>59</v>
      </c>
      <c r="E1942" t="s">
        <v>5683</v>
      </c>
      <c r="F1942" t="s">
        <v>5684</v>
      </c>
      <c r="G1942" t="s">
        <v>5685</v>
      </c>
      <c r="H1942" t="s">
        <v>5686</v>
      </c>
      <c r="I1942" t="str">
        <f t="shared" si="114"/>
        <v>INSERT INTO [dbo].[DovizKurlari] ([Date], [CurrencyCode], [Unit], [Currency], [ForexBuying], [ForexSelling], [BanknoteBuying], [BanknoteSelling]) VALUES ('2024-05-07', 'KWD', 1, 'KUVEYT DİNARI', 104.1698, 105.5328, 102.6072, 107.1158);</v>
      </c>
    </row>
    <row r="1943" spans="1:9" x14ac:dyDescent="0.3">
      <c r="A1943" t="s">
        <v>5658</v>
      </c>
      <c r="B1943" t="s">
        <v>64</v>
      </c>
      <c r="C1943" t="s">
        <v>10</v>
      </c>
      <c r="D1943" t="s">
        <v>65</v>
      </c>
      <c r="E1943" t="s">
        <v>5687</v>
      </c>
      <c r="F1943" t="s">
        <v>5688</v>
      </c>
      <c r="G1943" t="s">
        <v>2295</v>
      </c>
      <c r="H1943" t="s">
        <v>5689</v>
      </c>
      <c r="I1943" t="str">
        <f t="shared" si="114"/>
        <v>INSERT INTO [dbo].[DovizKurlari] ([Date], [CurrencyCode], [Unit], [Currency], [ForexBuying], [ForexSelling], [BanknoteBuying], [BanknoteSelling]) VALUES ('2024-05-07', 'NOK', 1, 'NORVEÇ KRONU', 2.9587, 2.9786, 2.9566, 2.9854);</v>
      </c>
    </row>
    <row r="1944" spans="1:9" x14ac:dyDescent="0.3">
      <c r="A1944" t="s">
        <v>5658</v>
      </c>
      <c r="B1944" t="s">
        <v>70</v>
      </c>
      <c r="C1944" t="s">
        <v>10</v>
      </c>
      <c r="D1944" t="s">
        <v>71</v>
      </c>
      <c r="E1944" t="s">
        <v>5690</v>
      </c>
      <c r="F1944" t="s">
        <v>5691</v>
      </c>
      <c r="G1944" t="s">
        <v>5692</v>
      </c>
      <c r="H1944" t="s">
        <v>5693</v>
      </c>
      <c r="I1944" t="str">
        <f t="shared" si="114"/>
        <v>INSERT INTO [dbo].[DovizKurlari] ([Date], [CurrencyCode], [Unit], [Currency], [ForexBuying], [ForexSelling], [BanknoteBuying], [BanknoteSelling]) VALUES ('2024-05-07', 'SAR', 1, 'SUUDİ ARABİSTAN RİYALİ', 8.5874, 8.6029, 8.5230, 8.6674);</v>
      </c>
    </row>
    <row r="1945" spans="1:9" x14ac:dyDescent="0.3">
      <c r="A1945" t="s">
        <v>5658</v>
      </c>
      <c r="B1945" t="s">
        <v>76</v>
      </c>
      <c r="C1945" t="s">
        <v>77</v>
      </c>
      <c r="D1945" t="s">
        <v>78</v>
      </c>
      <c r="E1945" t="s">
        <v>5694</v>
      </c>
      <c r="F1945" t="s">
        <v>5695</v>
      </c>
      <c r="G1945" t="s">
        <v>1452</v>
      </c>
      <c r="H1945" t="s">
        <v>5696</v>
      </c>
      <c r="I1945" t="str">
        <f t="shared" si="114"/>
        <v>INSERT INTO [dbo].[DovizKurlari] ([Date], [CurrencyCode], [Unit], [Currency], [ForexBuying], [ForexSelling], [BanknoteBuying], [BanknoteSelling]) VALUES ('2024-05-07', 'JPY', 100, 'JAPON YENİ', 20.8086, 20.9464, 20.7316, 21.0260);</v>
      </c>
    </row>
    <row r="1946" spans="1:9" x14ac:dyDescent="0.3">
      <c r="A1946" t="s">
        <v>5658</v>
      </c>
      <c r="B1946" t="s">
        <v>83</v>
      </c>
      <c r="C1946" t="s">
        <v>10</v>
      </c>
      <c r="D1946" t="s">
        <v>84</v>
      </c>
      <c r="E1946" t="s">
        <v>3125</v>
      </c>
      <c r="F1946" t="s">
        <v>5697</v>
      </c>
      <c r="I1946" t="str">
        <f t="shared" ref="I1946:I1956" si="115">CONCATENATE("INSERT INTO [dbo].[DovizKurlari] ([Date], [CurrencyCode], [Unit], [Currency], [ForexBuying], [ForexSelling]) VALUES ('",A1946,"', '",B1946,"', ",C1946,", '",D1946,"', ",E1946,", ",F1946,");")</f>
        <v>INSERT INTO [dbo].[DovizKurlari] ([Date], [CurrencyCode], [Unit], [Currency], [ForexBuying], [ForexSelling]) VALUES ('2024-05-07', 'BGN', 1, 'BULGAR LEVASI', 17.6269, 17.8575);</v>
      </c>
    </row>
    <row r="1947" spans="1:9" x14ac:dyDescent="0.3">
      <c r="A1947" t="s">
        <v>5658</v>
      </c>
      <c r="B1947" t="s">
        <v>87</v>
      </c>
      <c r="C1947" t="s">
        <v>10</v>
      </c>
      <c r="D1947" t="s">
        <v>88</v>
      </c>
      <c r="E1947" t="s">
        <v>5698</v>
      </c>
      <c r="F1947" t="s">
        <v>5699</v>
      </c>
      <c r="I1947" t="str">
        <f t="shared" si="115"/>
        <v>INSERT INTO [dbo].[DovizKurlari] ([Date], [CurrencyCode], [Unit], [Currency], [ForexBuying], [ForexSelling]) VALUES ('2024-05-07', 'RON', 1, 'RUMEN LEYİ', 6.9309, 7.0216);</v>
      </c>
    </row>
    <row r="1948" spans="1:9" x14ac:dyDescent="0.3">
      <c r="A1948" t="s">
        <v>5658</v>
      </c>
      <c r="B1948" t="s">
        <v>91</v>
      </c>
      <c r="C1948" t="s">
        <v>10</v>
      </c>
      <c r="D1948" t="s">
        <v>92</v>
      </c>
      <c r="E1948" t="s">
        <v>5700</v>
      </c>
      <c r="F1948" t="s">
        <v>5701</v>
      </c>
      <c r="I1948" t="str">
        <f t="shared" si="115"/>
        <v>INSERT INTO [dbo].[DovizKurlari] ([Date], [CurrencyCode], [Unit], [Currency], [ForexBuying], [ForexSelling]) VALUES ('2024-05-07', 'RUB', 1, 'RUS RUBLESİ', 0.35134, 0.35594);</v>
      </c>
    </row>
    <row r="1949" spans="1:9" x14ac:dyDescent="0.3">
      <c r="A1949" t="s">
        <v>5658</v>
      </c>
      <c r="B1949" t="s">
        <v>95</v>
      </c>
      <c r="C1949" t="s">
        <v>77</v>
      </c>
      <c r="D1949" t="s">
        <v>96</v>
      </c>
      <c r="E1949" t="s">
        <v>5702</v>
      </c>
      <c r="F1949" t="s">
        <v>5703</v>
      </c>
      <c r="I1949" t="str">
        <f t="shared" si="115"/>
        <v>INSERT INTO [dbo].[DovizKurlari] ([Date], [CurrencyCode], [Unit], [Currency], [ForexBuying], [ForexSelling]) VALUES ('2024-05-07', 'IRR', 100, 'İRAN RİYALİ', 0.07625, 0.07725);</v>
      </c>
    </row>
    <row r="1950" spans="1:9" x14ac:dyDescent="0.3">
      <c r="A1950" t="s">
        <v>5658</v>
      </c>
      <c r="B1950" t="s">
        <v>99</v>
      </c>
      <c r="C1950" t="s">
        <v>10</v>
      </c>
      <c r="D1950" t="s">
        <v>100</v>
      </c>
      <c r="E1950" t="s">
        <v>1887</v>
      </c>
      <c r="F1950" t="s">
        <v>5704</v>
      </c>
      <c r="I1950" t="str">
        <f t="shared" si="115"/>
        <v>INSERT INTO [dbo].[DovizKurlari] ([Date], [CurrencyCode], [Unit], [Currency], [ForexBuying], [ForexSelling]) VALUES ('2024-05-07', 'CNY', 1, 'ÇİN YUANI', 4.4378, 4.4959);</v>
      </c>
    </row>
    <row r="1951" spans="1:9" x14ac:dyDescent="0.3">
      <c r="A1951" t="s">
        <v>5658</v>
      </c>
      <c r="B1951" t="s">
        <v>103</v>
      </c>
      <c r="C1951" t="s">
        <v>10</v>
      </c>
      <c r="D1951" t="s">
        <v>104</v>
      </c>
      <c r="E1951" t="s">
        <v>5647</v>
      </c>
      <c r="F1951" t="s">
        <v>5705</v>
      </c>
      <c r="I1951" t="str">
        <f t="shared" si="115"/>
        <v>INSERT INTO [dbo].[DovizKurlari] ([Date], [CurrencyCode], [Unit], [Currency], [ForexBuying], [ForexSelling]) VALUES ('2024-05-07', 'PKR', 1, 'PAKİSTAN RUPİSİ', 0.11518, 0.11668);</v>
      </c>
    </row>
    <row r="1952" spans="1:9" x14ac:dyDescent="0.3">
      <c r="A1952" t="s">
        <v>5658</v>
      </c>
      <c r="B1952" t="s">
        <v>107</v>
      </c>
      <c r="C1952" t="s">
        <v>10</v>
      </c>
      <c r="D1952" t="s">
        <v>108</v>
      </c>
      <c r="E1952" t="s">
        <v>5706</v>
      </c>
      <c r="F1952" t="s">
        <v>5707</v>
      </c>
      <c r="I1952" t="str">
        <f t="shared" si="115"/>
        <v>INSERT INTO [dbo].[DovizKurlari] ([Date], [CurrencyCode], [Unit], [Currency], [ForexBuying], [ForexSelling]) VALUES ('2024-05-07', 'QAR', 1, 'KATAR RİYALİ', 8.7841, 8.8990);</v>
      </c>
    </row>
    <row r="1953" spans="1:9" x14ac:dyDescent="0.3">
      <c r="A1953" t="s">
        <v>5658</v>
      </c>
      <c r="B1953" t="s">
        <v>111</v>
      </c>
      <c r="C1953" t="s">
        <v>10</v>
      </c>
      <c r="D1953" t="s">
        <v>112</v>
      </c>
      <c r="E1953" t="s">
        <v>5708</v>
      </c>
      <c r="F1953" t="s">
        <v>5709</v>
      </c>
      <c r="I1953" t="str">
        <f t="shared" si="115"/>
        <v>INSERT INTO [dbo].[DovizKurlari] ([Date], [CurrencyCode], [Unit], [Currency], [ForexBuying], [ForexSelling]) VALUES ('2024-05-07', 'KRW', 1, 'GÜNEY KORE WONU', 0.02355, 0.02386);</v>
      </c>
    </row>
    <row r="1954" spans="1:9" x14ac:dyDescent="0.3">
      <c r="A1954" t="s">
        <v>5658</v>
      </c>
      <c r="B1954" t="s">
        <v>115</v>
      </c>
      <c r="C1954" t="s">
        <v>10</v>
      </c>
      <c r="D1954" t="s">
        <v>116</v>
      </c>
      <c r="E1954" t="s">
        <v>5710</v>
      </c>
      <c r="F1954" t="s">
        <v>5711</v>
      </c>
      <c r="I1954" t="str">
        <f t="shared" si="115"/>
        <v>INSERT INTO [dbo].[DovizKurlari] ([Date], [CurrencyCode], [Unit], [Currency], [ForexBuying], [ForexSelling]) VALUES ('2024-05-07', 'AZN', 1, 'AZERBAYCAN YENİ MANATI', 18.8393, 19.0858);</v>
      </c>
    </row>
    <row r="1955" spans="1:9" x14ac:dyDescent="0.3">
      <c r="A1955" t="s">
        <v>5658</v>
      </c>
      <c r="B1955" t="s">
        <v>119</v>
      </c>
      <c r="C1955" t="s">
        <v>10</v>
      </c>
      <c r="D1955" t="s">
        <v>120</v>
      </c>
      <c r="E1955" t="s">
        <v>5712</v>
      </c>
      <c r="F1955" t="s">
        <v>5713</v>
      </c>
      <c r="I1955" t="str">
        <f t="shared" si="115"/>
        <v>INSERT INTO [dbo].[DovizKurlari] ([Date], [CurrencyCode], [Unit], [Currency], [ForexBuying], [ForexSelling]) VALUES ('2024-05-07', 'AED', 1, 'BİRLEŞİK ARAP EMİRLİKLERİ DİRHEMİ', 8.7196, 8.8337);</v>
      </c>
    </row>
    <row r="1956" spans="1:9" x14ac:dyDescent="0.3">
      <c r="A1956" t="s">
        <v>5658</v>
      </c>
      <c r="B1956" t="s">
        <v>123</v>
      </c>
      <c r="C1956" t="s">
        <v>10</v>
      </c>
      <c r="D1956" t="s">
        <v>10618</v>
      </c>
      <c r="E1956" t="s">
        <v>5714</v>
      </c>
      <c r="I1956" t="str">
        <f>CONCATENATE("INSERT INTO [dbo].[DovizKurlari] ([Date], [CurrencyCode], [Unit], [Currency], [ForexBuying]) VALUES ('",A1956,"', '",B1956,"', ",C1956,", '",D1956,"', ",E1956,");")</f>
        <v>INSERT INTO [dbo].[DovizKurlari] ([Date], [CurrencyCode], [Unit], [Currency], [ForexBuying]) VALUES ('2024-05-07', 'XDR', 1, 'ÖZEL ÇEKME HAKKI (SDR)', 42.5964);</v>
      </c>
    </row>
    <row r="1957" spans="1:9" x14ac:dyDescent="0.3">
      <c r="A1957" t="s">
        <v>5715</v>
      </c>
      <c r="B1957" t="s">
        <v>9</v>
      </c>
      <c r="C1957" t="s">
        <v>10</v>
      </c>
      <c r="D1957" t="s">
        <v>11</v>
      </c>
      <c r="E1957" t="s">
        <v>5716</v>
      </c>
      <c r="F1957" t="s">
        <v>5717</v>
      </c>
      <c r="G1957" t="s">
        <v>5718</v>
      </c>
      <c r="H1957" t="s">
        <v>5719</v>
      </c>
      <c r="I1957" t="str">
        <f t="shared" si="114"/>
        <v>INSERT INTO [dbo].[DovizKurlari] ([Date], [CurrencyCode], [Unit], [Currency], [ForexBuying], [ForexSelling], [BanknoteBuying], [BanknoteSelling]) VALUES ('2024-05-08', 'USD', 1, 'ABD DOLARI', 32.2070, 32.2650, 32.1845, 32.3134);</v>
      </c>
    </row>
    <row r="1958" spans="1:9" x14ac:dyDescent="0.3">
      <c r="A1958" t="s">
        <v>5715</v>
      </c>
      <c r="B1958" t="s">
        <v>16</v>
      </c>
      <c r="C1958" t="s">
        <v>10</v>
      </c>
      <c r="D1958" t="s">
        <v>17</v>
      </c>
      <c r="E1958" t="s">
        <v>5720</v>
      </c>
      <c r="F1958" t="s">
        <v>3288</v>
      </c>
      <c r="G1958" t="s">
        <v>5721</v>
      </c>
      <c r="H1958" t="s">
        <v>3290</v>
      </c>
      <c r="I1958" t="str">
        <f t="shared" si="114"/>
        <v>INSERT INTO [dbo].[DovizKurlari] ([Date], [CurrencyCode], [Unit], [Currency], [ForexBuying], [ForexSelling], [BanknoteBuying], [BanknoteSelling]) VALUES ('2024-05-08', 'AUD', 1, 'AVUSTRALYA DOLARI', 21.1076, 21.2452, 21.0105, 21.3727);</v>
      </c>
    </row>
    <row r="1959" spans="1:9" x14ac:dyDescent="0.3">
      <c r="A1959" t="s">
        <v>5715</v>
      </c>
      <c r="B1959" t="s">
        <v>22</v>
      </c>
      <c r="C1959" t="s">
        <v>10</v>
      </c>
      <c r="D1959" t="s">
        <v>23</v>
      </c>
      <c r="E1959" t="s">
        <v>3155</v>
      </c>
      <c r="F1959" t="s">
        <v>5722</v>
      </c>
      <c r="G1959" t="s">
        <v>5723</v>
      </c>
      <c r="H1959" t="s">
        <v>5724</v>
      </c>
      <c r="I1959" t="str">
        <f t="shared" si="114"/>
        <v>INSERT INTO [dbo].[DovizKurlari] ([Date], [CurrencyCode], [Unit], [Currency], [ForexBuying], [ForexSelling], [BanknoteBuying], [BanknoteSelling]) VALUES ('2024-05-08', 'DKK', 1, 'DANİMARKA KRONU', 4.6328, 4.6555, 4.6295, 4.6662);</v>
      </c>
    </row>
    <row r="1960" spans="1:9" x14ac:dyDescent="0.3">
      <c r="A1960" t="s">
        <v>5715</v>
      </c>
      <c r="B1960" t="s">
        <v>28</v>
      </c>
      <c r="C1960" t="s">
        <v>10</v>
      </c>
      <c r="D1960" t="s">
        <v>29</v>
      </c>
      <c r="E1960" t="s">
        <v>5725</v>
      </c>
      <c r="F1960" t="s">
        <v>5726</v>
      </c>
      <c r="G1960" t="s">
        <v>5727</v>
      </c>
      <c r="H1960" t="s">
        <v>5728</v>
      </c>
      <c r="I1960" t="str">
        <f t="shared" si="114"/>
        <v>INSERT INTO [dbo].[DovizKurlari] ([Date], [CurrencyCode], [Unit], [Currency], [ForexBuying], [ForexSelling], [BanknoteBuying], [BanknoteSelling]) VALUES ('2024-05-08', 'EUR', 1, 'EURO', 34.6075, 34.6698, 34.5833, 34.7219);</v>
      </c>
    </row>
    <row r="1961" spans="1:9" x14ac:dyDescent="0.3">
      <c r="A1961" t="s">
        <v>5715</v>
      </c>
      <c r="B1961" t="s">
        <v>34</v>
      </c>
      <c r="C1961" t="s">
        <v>10</v>
      </c>
      <c r="D1961" t="s">
        <v>35</v>
      </c>
      <c r="E1961" t="s">
        <v>5729</v>
      </c>
      <c r="F1961" t="s">
        <v>5730</v>
      </c>
      <c r="G1961" t="s">
        <v>5731</v>
      </c>
      <c r="H1961" t="s">
        <v>5732</v>
      </c>
      <c r="I1961" t="str">
        <f t="shared" si="114"/>
        <v>INSERT INTO [dbo].[DovizKurlari] ([Date], [CurrencyCode], [Unit], [Currency], [ForexBuying], [ForexSelling], [BanknoteBuying], [BanknoteSelling]) VALUES ('2024-05-08', 'GBP', 1, 'İNGİLİZ STERLİNİ', 40.1412, 40.3505, 40.1131, 40.4110);</v>
      </c>
    </row>
    <row r="1962" spans="1:9" x14ac:dyDescent="0.3">
      <c r="A1962" t="s">
        <v>5715</v>
      </c>
      <c r="B1962" t="s">
        <v>40</v>
      </c>
      <c r="C1962" t="s">
        <v>10</v>
      </c>
      <c r="D1962" t="s">
        <v>41</v>
      </c>
      <c r="E1962" t="s">
        <v>5733</v>
      </c>
      <c r="F1962" t="s">
        <v>5734</v>
      </c>
      <c r="G1962" t="s">
        <v>5735</v>
      </c>
      <c r="H1962" t="s">
        <v>5736</v>
      </c>
      <c r="I1962" t="str">
        <f t="shared" si="114"/>
        <v>INSERT INTO [dbo].[DovizKurlari] ([Date], [CurrencyCode], [Unit], [Currency], [ForexBuying], [ForexSelling], [BanknoteBuying], [BanknoteSelling]) VALUES ('2024-05-08', 'CHF', 1, 'İSVİÇRE FRANGI', 35.3578, 35.5848, 35.3047, 35.6382);</v>
      </c>
    </row>
    <row r="1963" spans="1:9" x14ac:dyDescent="0.3">
      <c r="A1963" t="s">
        <v>5715</v>
      </c>
      <c r="B1963" t="s">
        <v>46</v>
      </c>
      <c r="C1963" t="s">
        <v>10</v>
      </c>
      <c r="D1963" t="s">
        <v>47</v>
      </c>
      <c r="E1963" t="s">
        <v>1966</v>
      </c>
      <c r="F1963" t="s">
        <v>5737</v>
      </c>
      <c r="G1963" t="s">
        <v>5738</v>
      </c>
      <c r="H1963" t="s">
        <v>5739</v>
      </c>
      <c r="I1963" t="str">
        <f t="shared" si="114"/>
        <v>INSERT INTO [dbo].[DovizKurlari] ([Date], [CurrencyCode], [Unit], [Currency], [ForexBuying], [ForexSelling], [BanknoteBuying], [BanknoteSelling]) VALUES ('2024-05-08', 'SEK', 1, 'İSVEÇ KRONU', 2.9392, 2.9696, 2.9372, 2.9765);</v>
      </c>
    </row>
    <row r="1964" spans="1:9" x14ac:dyDescent="0.3">
      <c r="A1964" t="s">
        <v>5715</v>
      </c>
      <c r="B1964" t="s">
        <v>52</v>
      </c>
      <c r="C1964" t="s">
        <v>10</v>
      </c>
      <c r="D1964" t="s">
        <v>53</v>
      </c>
      <c r="E1964" t="s">
        <v>5740</v>
      </c>
      <c r="F1964" t="s">
        <v>5741</v>
      </c>
      <c r="G1964" t="s">
        <v>5742</v>
      </c>
      <c r="H1964" t="s">
        <v>5743</v>
      </c>
      <c r="I1964" t="str">
        <f t="shared" si="114"/>
        <v>INSERT INTO [dbo].[DovizKurlari] ([Date], [CurrencyCode], [Unit], [Currency], [ForexBuying], [ForexSelling], [BanknoteBuying], [BanknoteSelling]) VALUES ('2024-05-08', 'CAD', 1, 'KANADA DOLARI', 23.3851, 23.4906, 23.2986, 23.5798);</v>
      </c>
    </row>
    <row r="1965" spans="1:9" x14ac:dyDescent="0.3">
      <c r="A1965" t="s">
        <v>5715</v>
      </c>
      <c r="B1965" t="s">
        <v>58</v>
      </c>
      <c r="C1965" t="s">
        <v>10</v>
      </c>
      <c r="D1965" t="s">
        <v>59</v>
      </c>
      <c r="E1965" t="s">
        <v>5744</v>
      </c>
      <c r="F1965" t="s">
        <v>5745</v>
      </c>
      <c r="G1965" t="s">
        <v>5746</v>
      </c>
      <c r="H1965" t="s">
        <v>5747</v>
      </c>
      <c r="I1965" t="str">
        <f t="shared" si="114"/>
        <v>INSERT INTO [dbo].[DovizKurlari] ([Date], [CurrencyCode], [Unit], [Currency], [ForexBuying], [ForexSelling], [BanknoteBuying], [BanknoteSelling]) VALUES ('2024-05-08', 'KWD', 1, 'KUVEYT DİNARI', 104.1235, 105.4860, 102.5617, 107.0683);</v>
      </c>
    </row>
    <row r="1966" spans="1:9" x14ac:dyDescent="0.3">
      <c r="A1966" t="s">
        <v>5715</v>
      </c>
      <c r="B1966" t="s">
        <v>64</v>
      </c>
      <c r="C1966" t="s">
        <v>10</v>
      </c>
      <c r="D1966" t="s">
        <v>65</v>
      </c>
      <c r="E1966" t="s">
        <v>5748</v>
      </c>
      <c r="F1966" t="s">
        <v>5749</v>
      </c>
      <c r="G1966" t="s">
        <v>5750</v>
      </c>
      <c r="H1966" t="s">
        <v>5110</v>
      </c>
      <c r="I1966" t="str">
        <f t="shared" si="114"/>
        <v>INSERT INTO [dbo].[DovizKurlari] ([Date], [CurrencyCode], [Unit], [Currency], [ForexBuying], [ForexSelling], [BanknoteBuying], [BanknoteSelling]) VALUES ('2024-05-08', 'NOK', 1, 'NORVEÇ KRONU', 2.9374, 2.9572, 2.9354, 2.9640);</v>
      </c>
    </row>
    <row r="1967" spans="1:9" x14ac:dyDescent="0.3">
      <c r="A1967" t="s">
        <v>5715</v>
      </c>
      <c r="B1967" t="s">
        <v>70</v>
      </c>
      <c r="C1967" t="s">
        <v>10</v>
      </c>
      <c r="D1967" t="s">
        <v>71</v>
      </c>
      <c r="E1967" t="s">
        <v>5690</v>
      </c>
      <c r="F1967" t="s">
        <v>5691</v>
      </c>
      <c r="G1967" t="s">
        <v>5692</v>
      </c>
      <c r="H1967" t="s">
        <v>5693</v>
      </c>
      <c r="I1967" t="str">
        <f t="shared" si="114"/>
        <v>INSERT INTO [dbo].[DovizKurlari] ([Date], [CurrencyCode], [Unit], [Currency], [ForexBuying], [ForexSelling], [BanknoteBuying], [BanknoteSelling]) VALUES ('2024-05-08', 'SAR', 1, 'SUUDİ ARABİSTAN RİYALİ', 8.5874, 8.6029, 8.5230, 8.6674);</v>
      </c>
    </row>
    <row r="1968" spans="1:9" x14ac:dyDescent="0.3">
      <c r="A1968" t="s">
        <v>5715</v>
      </c>
      <c r="B1968" t="s">
        <v>76</v>
      </c>
      <c r="C1968" t="s">
        <v>77</v>
      </c>
      <c r="D1968" t="s">
        <v>78</v>
      </c>
      <c r="E1968" t="s">
        <v>5751</v>
      </c>
      <c r="F1968" t="s">
        <v>5752</v>
      </c>
      <c r="G1968" t="s">
        <v>5753</v>
      </c>
      <c r="H1968" t="s">
        <v>5754</v>
      </c>
      <c r="I1968" t="str">
        <f t="shared" si="114"/>
        <v>INSERT INTO [dbo].[DovizKurlari] ([Date], [CurrencyCode], [Unit], [Currency], [ForexBuying], [ForexSelling], [BanknoteBuying], [BanknoteSelling]) VALUES ('2024-05-08', 'JPY', 100, 'JAPON YENİ', 20.6774, 20.8144, 20.6009, 20.8935);</v>
      </c>
    </row>
    <row r="1969" spans="1:9" x14ac:dyDescent="0.3">
      <c r="A1969" t="s">
        <v>5715</v>
      </c>
      <c r="B1969" t="s">
        <v>83</v>
      </c>
      <c r="C1969" t="s">
        <v>10</v>
      </c>
      <c r="D1969" t="s">
        <v>84</v>
      </c>
      <c r="E1969" t="s">
        <v>5755</v>
      </c>
      <c r="F1969" t="s">
        <v>5756</v>
      </c>
      <c r="I1969" t="str">
        <f t="shared" ref="I1969:I1979" si="116">CONCATENATE("INSERT INTO [dbo].[DovizKurlari] ([Date], [CurrencyCode], [Unit], [Currency], [ForexBuying], [ForexSelling]) VALUES ('",A1969,"', '",B1969,"', ",C1969,", '",D1969,"', ",E1969,", ",F1969,");")</f>
        <v>INSERT INTO [dbo].[DovizKurlari] ([Date], [CurrencyCode], [Unit], [Currency], [ForexBuying], [ForexSelling]) VALUES ('2024-05-08', 'BGN', 1, 'BULGAR LEVASI', 17.5958, 17.8260);</v>
      </c>
    </row>
    <row r="1970" spans="1:9" x14ac:dyDescent="0.3">
      <c r="A1970" t="s">
        <v>5715</v>
      </c>
      <c r="B1970" t="s">
        <v>87</v>
      </c>
      <c r="C1970" t="s">
        <v>10</v>
      </c>
      <c r="D1970" t="s">
        <v>88</v>
      </c>
      <c r="E1970" t="s">
        <v>5757</v>
      </c>
      <c r="F1970" t="s">
        <v>5758</v>
      </c>
      <c r="I1970" t="str">
        <f t="shared" si="116"/>
        <v>INSERT INTO [dbo].[DovizKurlari] ([Date], [CurrencyCode], [Unit], [Currency], [ForexBuying], [ForexSelling]) VALUES ('2024-05-08', 'RON', 1, 'RUMEN LEYİ', 6.9161, 7.0066);</v>
      </c>
    </row>
    <row r="1971" spans="1:9" x14ac:dyDescent="0.3">
      <c r="A1971" t="s">
        <v>5715</v>
      </c>
      <c r="B1971" t="s">
        <v>91</v>
      </c>
      <c r="C1971" t="s">
        <v>10</v>
      </c>
      <c r="D1971" t="s">
        <v>92</v>
      </c>
      <c r="E1971" t="s">
        <v>5759</v>
      </c>
      <c r="F1971" t="s">
        <v>5760</v>
      </c>
      <c r="I1971" t="str">
        <f t="shared" si="116"/>
        <v>INSERT INTO [dbo].[DovizKurlari] ([Date], [CurrencyCode], [Unit], [Currency], [ForexBuying], [ForexSelling]) VALUES ('2024-05-08', 'RUB', 1, 'RUS RUBLESİ', 0.34887, 0.35343);</v>
      </c>
    </row>
    <row r="1972" spans="1:9" x14ac:dyDescent="0.3">
      <c r="A1972" t="s">
        <v>5715</v>
      </c>
      <c r="B1972" t="s">
        <v>95</v>
      </c>
      <c r="C1972" t="s">
        <v>77</v>
      </c>
      <c r="D1972" t="s">
        <v>96</v>
      </c>
      <c r="E1972" t="s">
        <v>5702</v>
      </c>
      <c r="F1972" t="s">
        <v>5703</v>
      </c>
      <c r="I1972" t="str">
        <f t="shared" si="116"/>
        <v>INSERT INTO [dbo].[DovizKurlari] ([Date], [CurrencyCode], [Unit], [Currency], [ForexBuying], [ForexSelling]) VALUES ('2024-05-08', 'IRR', 100, 'İRAN RİYALİ', 0.07625, 0.07725);</v>
      </c>
    </row>
    <row r="1973" spans="1:9" x14ac:dyDescent="0.3">
      <c r="A1973" t="s">
        <v>5715</v>
      </c>
      <c r="B1973" t="s">
        <v>99</v>
      </c>
      <c r="C1973" t="s">
        <v>10</v>
      </c>
      <c r="D1973" t="s">
        <v>100</v>
      </c>
      <c r="E1973" t="s">
        <v>1820</v>
      </c>
      <c r="F1973" t="s">
        <v>5761</v>
      </c>
      <c r="I1973" t="str">
        <f t="shared" si="116"/>
        <v>INSERT INTO [dbo].[DovizKurlari] ([Date], [CurrencyCode], [Unit], [Currency], [ForexBuying], [ForexSelling]) VALUES ('2024-05-08', 'CNY', 1, 'ÇİN YUANI', 4.4320, 4.4900);</v>
      </c>
    </row>
    <row r="1974" spans="1:9" x14ac:dyDescent="0.3">
      <c r="A1974" t="s">
        <v>5715</v>
      </c>
      <c r="B1974" t="s">
        <v>103</v>
      </c>
      <c r="C1974" t="s">
        <v>10</v>
      </c>
      <c r="D1974" t="s">
        <v>104</v>
      </c>
      <c r="E1974" t="s">
        <v>5762</v>
      </c>
      <c r="F1974" t="s">
        <v>5763</v>
      </c>
      <c r="I1974" t="str">
        <f t="shared" si="116"/>
        <v>INSERT INTO [dbo].[DovizKurlari] ([Date], [CurrencyCode], [Unit], [Currency], [ForexBuying], [ForexSelling]) VALUES ('2024-05-08', 'PKR', 1, 'PAKİSTAN RUPİSİ', 0.11516, 0.11667);</v>
      </c>
    </row>
    <row r="1975" spans="1:9" x14ac:dyDescent="0.3">
      <c r="A1975" t="s">
        <v>5715</v>
      </c>
      <c r="B1975" t="s">
        <v>107</v>
      </c>
      <c r="C1975" t="s">
        <v>10</v>
      </c>
      <c r="D1975" t="s">
        <v>108</v>
      </c>
      <c r="E1975" t="s">
        <v>5764</v>
      </c>
      <c r="F1975" t="s">
        <v>5765</v>
      </c>
      <c r="I1975" t="str">
        <f t="shared" si="116"/>
        <v>INSERT INTO [dbo].[DovizKurlari] ([Date], [CurrencyCode], [Unit], [Currency], [ForexBuying], [ForexSelling]) VALUES ('2024-05-08', 'QAR', 1, 'KATAR RİYALİ', 8.7828, 8.8977);</v>
      </c>
    </row>
    <row r="1976" spans="1:9" x14ac:dyDescent="0.3">
      <c r="A1976" t="s">
        <v>5715</v>
      </c>
      <c r="B1976" t="s">
        <v>111</v>
      </c>
      <c r="C1976" t="s">
        <v>10</v>
      </c>
      <c r="D1976" t="s">
        <v>112</v>
      </c>
      <c r="E1976" t="s">
        <v>2737</v>
      </c>
      <c r="F1976" t="s">
        <v>4692</v>
      </c>
      <c r="I1976" t="str">
        <f t="shared" si="116"/>
        <v>INSERT INTO [dbo].[DovizKurlari] ([Date], [CurrencyCode], [Unit], [Currency], [ForexBuying], [ForexSelling]) VALUES ('2024-05-08', 'KRW', 1, 'GÜNEY KORE WONU', 0.02349, 0.02380);</v>
      </c>
    </row>
    <row r="1977" spans="1:9" x14ac:dyDescent="0.3">
      <c r="A1977" t="s">
        <v>5715</v>
      </c>
      <c r="B1977" t="s">
        <v>115</v>
      </c>
      <c r="C1977" t="s">
        <v>10</v>
      </c>
      <c r="D1977" t="s">
        <v>116</v>
      </c>
      <c r="E1977" t="s">
        <v>5766</v>
      </c>
      <c r="F1977" t="s">
        <v>5767</v>
      </c>
      <c r="I1977" t="str">
        <f t="shared" si="116"/>
        <v>INSERT INTO [dbo].[DovizKurlari] ([Date], [CurrencyCode], [Unit], [Currency], [ForexBuying], [ForexSelling]) VALUES ('2024-05-08', 'AZN', 1, 'AZERBAYCAN YENİ MANATI', 18.8391, 19.0856);</v>
      </c>
    </row>
    <row r="1978" spans="1:9" x14ac:dyDescent="0.3">
      <c r="A1978" t="s">
        <v>5715</v>
      </c>
      <c r="B1978" t="s">
        <v>119</v>
      </c>
      <c r="C1978" t="s">
        <v>10</v>
      </c>
      <c r="D1978" t="s">
        <v>120</v>
      </c>
      <c r="E1978" t="s">
        <v>5768</v>
      </c>
      <c r="F1978" t="s">
        <v>5769</v>
      </c>
      <c r="I1978" t="str">
        <f t="shared" si="116"/>
        <v>INSERT INTO [dbo].[DovizKurlari] ([Date], [CurrencyCode], [Unit], [Currency], [ForexBuying], [ForexSelling]) VALUES ('2024-05-08', 'AED', 1, 'BİRLEŞİK ARAP EMİRLİKLERİ DİRHEMİ', 8.7195, 8.8335);</v>
      </c>
    </row>
    <row r="1979" spans="1:9" x14ac:dyDescent="0.3">
      <c r="A1979" t="s">
        <v>5715</v>
      </c>
      <c r="B1979" t="s">
        <v>123</v>
      </c>
      <c r="C1979" t="s">
        <v>10</v>
      </c>
      <c r="D1979" t="s">
        <v>10618</v>
      </c>
      <c r="E1979" t="s">
        <v>5770</v>
      </c>
      <c r="I1979" t="str">
        <f>CONCATENATE("INSERT INTO [dbo].[DovizKurlari] ([Date], [CurrencyCode], [Unit], [Currency], [ForexBuying]) VALUES ('",A1979,"', '",B1979,"', ",C1979,", '",D1979,"', ",E1979,");")</f>
        <v>INSERT INTO [dbo].[DovizKurlari] ([Date], [CurrencyCode], [Unit], [Currency], [ForexBuying]) VALUES ('2024-05-08', 'XDR', 1, 'ÖZEL ÇEKME HAKKI (SDR)', 42.5336);</v>
      </c>
    </row>
    <row r="1980" spans="1:9" x14ac:dyDescent="0.3">
      <c r="A1980" t="s">
        <v>5771</v>
      </c>
      <c r="B1980" t="s">
        <v>9</v>
      </c>
      <c r="C1980" t="s">
        <v>10</v>
      </c>
      <c r="D1980" t="s">
        <v>11</v>
      </c>
      <c r="E1980" t="s">
        <v>5772</v>
      </c>
      <c r="F1980" t="s">
        <v>5773</v>
      </c>
      <c r="G1980" t="s">
        <v>5774</v>
      </c>
      <c r="H1980" t="s">
        <v>5775</v>
      </c>
      <c r="I1980" t="str">
        <f t="shared" si="114"/>
        <v>INSERT INTO [dbo].[DovizKurlari] ([Date], [CurrencyCode], [Unit], [Currency], [ForexBuying], [ForexSelling], [BanknoteBuying], [BanknoteSelling]) VALUES ('2024-05-09', 'USD', 1, 'ABD DOLARI', 32.1770, 32.2350, 32.1545, 32.2833);</v>
      </c>
    </row>
    <row r="1981" spans="1:9" x14ac:dyDescent="0.3">
      <c r="A1981" t="s">
        <v>5771</v>
      </c>
      <c r="B1981" t="s">
        <v>16</v>
      </c>
      <c r="C1981" t="s">
        <v>10</v>
      </c>
      <c r="D1981" t="s">
        <v>17</v>
      </c>
      <c r="E1981" t="s">
        <v>5776</v>
      </c>
      <c r="F1981" t="s">
        <v>5777</v>
      </c>
      <c r="G1981" t="s">
        <v>5778</v>
      </c>
      <c r="H1981" t="s">
        <v>5779</v>
      </c>
      <c r="I1981" t="str">
        <f t="shared" si="114"/>
        <v>INSERT INTO [dbo].[DovizKurlari] ([Date], [CurrencyCode], [Unit], [Currency], [ForexBuying], [ForexSelling], [BanknoteBuying], [BanknoteSelling]) VALUES ('2024-05-09', 'AUD', 1, 'AVUSTRALYA DOLARI', 21.1080, 21.2456, 21.0109, 21.3731);</v>
      </c>
    </row>
    <row r="1982" spans="1:9" x14ac:dyDescent="0.3">
      <c r="A1982" t="s">
        <v>5771</v>
      </c>
      <c r="B1982" t="s">
        <v>22</v>
      </c>
      <c r="C1982" t="s">
        <v>10</v>
      </c>
      <c r="D1982" t="s">
        <v>23</v>
      </c>
      <c r="E1982" t="s">
        <v>5780</v>
      </c>
      <c r="F1982" t="s">
        <v>5781</v>
      </c>
      <c r="G1982" t="s">
        <v>4443</v>
      </c>
      <c r="H1982" t="s">
        <v>5782</v>
      </c>
      <c r="I1982" t="str">
        <f t="shared" si="114"/>
        <v>INSERT INTO [dbo].[DovizKurlari] ([Date], [CurrencyCode], [Unit], [Currency], [ForexBuying], [ForexSelling], [BanknoteBuying], [BanknoteSelling]) VALUES ('2024-05-09', 'DKK', 1, 'DANİMARKA KRONU', 4.6227, 4.6454, 4.6195, 4.6561);</v>
      </c>
    </row>
    <row r="1983" spans="1:9" x14ac:dyDescent="0.3">
      <c r="A1983" t="s">
        <v>5771</v>
      </c>
      <c r="B1983" t="s">
        <v>28</v>
      </c>
      <c r="C1983" t="s">
        <v>10</v>
      </c>
      <c r="D1983" t="s">
        <v>29</v>
      </c>
      <c r="E1983" t="s">
        <v>5783</v>
      </c>
      <c r="F1983" t="s">
        <v>5784</v>
      </c>
      <c r="G1983" t="s">
        <v>5785</v>
      </c>
      <c r="H1983" t="s">
        <v>5786</v>
      </c>
      <c r="I1983" t="str">
        <f t="shared" si="114"/>
        <v>INSERT INTO [dbo].[DovizKurlari] ([Date], [CurrencyCode], [Unit], [Currency], [ForexBuying], [ForexSelling], [BanknoteBuying], [BanknoteSelling]) VALUES ('2024-05-09', 'EUR', 1, 'EURO', 34.5334, 34.5957, 34.5093, 34.6476);</v>
      </c>
    </row>
    <row r="1984" spans="1:9" x14ac:dyDescent="0.3">
      <c r="A1984" t="s">
        <v>5771</v>
      </c>
      <c r="B1984" t="s">
        <v>34</v>
      </c>
      <c r="C1984" t="s">
        <v>10</v>
      </c>
      <c r="D1984" t="s">
        <v>35</v>
      </c>
      <c r="E1984" t="s">
        <v>5787</v>
      </c>
      <c r="F1984" t="s">
        <v>5788</v>
      </c>
      <c r="G1984" t="s">
        <v>5789</v>
      </c>
      <c r="H1984" t="s">
        <v>5790</v>
      </c>
      <c r="I1984" t="str">
        <f t="shared" si="114"/>
        <v>INSERT INTO [dbo].[DovizKurlari] ([Date], [CurrencyCode], [Unit], [Currency], [ForexBuying], [ForexSelling], [BanknoteBuying], [BanknoteSelling]) VALUES ('2024-05-09', 'GBP', 1, 'İNGİLİZ STERLİNİ', 40.0856, 40.2946, 40.0576, 40.3551);</v>
      </c>
    </row>
    <row r="1985" spans="1:9" x14ac:dyDescent="0.3">
      <c r="A1985" t="s">
        <v>5771</v>
      </c>
      <c r="B1985" t="s">
        <v>40</v>
      </c>
      <c r="C1985" t="s">
        <v>10</v>
      </c>
      <c r="D1985" t="s">
        <v>41</v>
      </c>
      <c r="E1985" t="s">
        <v>5791</v>
      </c>
      <c r="F1985" t="s">
        <v>5792</v>
      </c>
      <c r="G1985" t="s">
        <v>5793</v>
      </c>
      <c r="H1985" t="s">
        <v>5794</v>
      </c>
      <c r="I1985" t="str">
        <f t="shared" si="114"/>
        <v>INSERT INTO [dbo].[DovizKurlari] ([Date], [CurrencyCode], [Unit], [Currency], [ForexBuying], [ForexSelling], [BanknoteBuying], [BanknoteSelling]) VALUES ('2024-05-09', 'CHF', 1, 'İSVİÇRE FRANGI', 35.3077, 35.5344, 35.2547, 35.5877);</v>
      </c>
    </row>
    <row r="1986" spans="1:9" x14ac:dyDescent="0.3">
      <c r="A1986" t="s">
        <v>5771</v>
      </c>
      <c r="B1986" t="s">
        <v>46</v>
      </c>
      <c r="C1986" t="s">
        <v>10</v>
      </c>
      <c r="D1986" t="s">
        <v>47</v>
      </c>
      <c r="E1986" t="s">
        <v>5371</v>
      </c>
      <c r="F1986" t="s">
        <v>4472</v>
      </c>
      <c r="G1986" t="s">
        <v>5373</v>
      </c>
      <c r="H1986" t="s">
        <v>5795</v>
      </c>
      <c r="I1986" t="str">
        <f t="shared" si="114"/>
        <v>INSERT INTO [dbo].[DovizKurlari] ([Date], [CurrencyCode], [Unit], [Currency], [ForexBuying], [ForexSelling], [BanknoteBuying], [BanknoteSelling]) VALUES ('2024-05-09', 'SEK', 1, 'İSVEÇ KRONU', 2.9323, 2.9627, 2.9303, 2.9695);</v>
      </c>
    </row>
    <row r="1987" spans="1:9" x14ac:dyDescent="0.3">
      <c r="A1987" t="s">
        <v>5771</v>
      </c>
      <c r="B1987" t="s">
        <v>52</v>
      </c>
      <c r="C1987" t="s">
        <v>10</v>
      </c>
      <c r="D1987" t="s">
        <v>53</v>
      </c>
      <c r="E1987" t="s">
        <v>5796</v>
      </c>
      <c r="F1987" t="s">
        <v>5797</v>
      </c>
      <c r="G1987" t="s">
        <v>5798</v>
      </c>
      <c r="H1987" t="s">
        <v>5799</v>
      </c>
      <c r="I1987" t="str">
        <f t="shared" ref="I1987:I2050" si="117">CONCATENATE("INSERT INTO [dbo].[DovizKurlari] ([Date], [CurrencyCode], [Unit], [Currency], [ForexBuying], [ForexSelling], [BanknoteBuying], [BanknoteSelling]) VALUES ('",A1987,"', '",B1987,"', ",C1987,", '",D1987,"', ",E1987,", ",F1987,", ",G1987,", ",H1987,");")</f>
        <v>INSERT INTO [dbo].[DovizKurlari] ([Date], [CurrencyCode], [Unit], [Currency], [ForexBuying], [ForexSelling], [BanknoteBuying], [BanknoteSelling]) VALUES ('2024-05-09', 'CAD', 1, 'KANADA DOLARI', 23.4029, 23.5084, 23.3163, 23.5978);</v>
      </c>
    </row>
    <row r="1988" spans="1:9" x14ac:dyDescent="0.3">
      <c r="A1988" t="s">
        <v>5771</v>
      </c>
      <c r="B1988" t="s">
        <v>58</v>
      </c>
      <c r="C1988" t="s">
        <v>10</v>
      </c>
      <c r="D1988" t="s">
        <v>59</v>
      </c>
      <c r="E1988" t="s">
        <v>5800</v>
      </c>
      <c r="F1988" t="s">
        <v>5801</v>
      </c>
      <c r="G1988" t="s">
        <v>5802</v>
      </c>
      <c r="H1988" t="s">
        <v>5803</v>
      </c>
      <c r="I1988" t="str">
        <f t="shared" si="117"/>
        <v>INSERT INTO [dbo].[DovizKurlari] ([Date], [CurrencyCode], [Unit], [Currency], [ForexBuying], [ForexSelling], [BanknoteBuying], [BanknoteSelling]) VALUES ('2024-05-09', 'KWD', 1, 'KUVEYT DİNARI', 104.0083, 105.3692, 102.4481, 106.9497);</v>
      </c>
    </row>
    <row r="1989" spans="1:9" x14ac:dyDescent="0.3">
      <c r="A1989" t="s">
        <v>5771</v>
      </c>
      <c r="B1989" t="s">
        <v>64</v>
      </c>
      <c r="C1989" t="s">
        <v>10</v>
      </c>
      <c r="D1989" t="s">
        <v>65</v>
      </c>
      <c r="E1989" t="s">
        <v>2978</v>
      </c>
      <c r="F1989" t="s">
        <v>5804</v>
      </c>
      <c r="G1989" t="s">
        <v>5805</v>
      </c>
      <c r="H1989" t="s">
        <v>5806</v>
      </c>
      <c r="I1989" t="str">
        <f t="shared" si="117"/>
        <v>INSERT INTO [dbo].[DovizKurlari] ([Date], [CurrencyCode], [Unit], [Currency], [ForexBuying], [ForexSelling], [BanknoteBuying], [BanknoteSelling]) VALUES ('2024-05-09', 'NOK', 1, 'NORVEÇ KRONU', 2.9387, 2.9585, 2.9367, 2.9653);</v>
      </c>
    </row>
    <row r="1990" spans="1:9" x14ac:dyDescent="0.3">
      <c r="A1990" t="s">
        <v>5771</v>
      </c>
      <c r="B1990" t="s">
        <v>70</v>
      </c>
      <c r="C1990" t="s">
        <v>10</v>
      </c>
      <c r="D1990" t="s">
        <v>71</v>
      </c>
      <c r="E1990" t="s">
        <v>5807</v>
      </c>
      <c r="F1990" t="s">
        <v>5808</v>
      </c>
      <c r="G1990" t="s">
        <v>5809</v>
      </c>
      <c r="H1990" t="s">
        <v>5810</v>
      </c>
      <c r="I1990" t="str">
        <f t="shared" si="117"/>
        <v>INSERT INTO [dbo].[DovizKurlari] ([Date], [CurrencyCode], [Unit], [Currency], [ForexBuying], [ForexSelling], [BanknoteBuying], [BanknoteSelling]) VALUES ('2024-05-09', 'SAR', 1, 'SUUDİ ARABİSTAN RİYALİ', 8.5794, 8.5949, 8.5151, 8.6594);</v>
      </c>
    </row>
    <row r="1991" spans="1:9" x14ac:dyDescent="0.3">
      <c r="A1991" t="s">
        <v>5771</v>
      </c>
      <c r="B1991" t="s">
        <v>76</v>
      </c>
      <c r="C1991" t="s">
        <v>77</v>
      </c>
      <c r="D1991" t="s">
        <v>78</v>
      </c>
      <c r="E1991" t="s">
        <v>5811</v>
      </c>
      <c r="F1991" t="s">
        <v>5812</v>
      </c>
      <c r="G1991" t="s">
        <v>5813</v>
      </c>
      <c r="H1991" t="s">
        <v>5814</v>
      </c>
      <c r="I1991" t="str">
        <f t="shared" si="117"/>
        <v>INSERT INTO [dbo].[DovizKurlari] ([Date], [CurrencyCode], [Unit], [Currency], [ForexBuying], [ForexSelling], [BanknoteBuying], [BanknoteSelling]) VALUES ('2024-05-09', 'JPY', 100, 'JAPON YENİ', 20.5954, 20.7318, 20.5192, 20.8106);</v>
      </c>
    </row>
    <row r="1992" spans="1:9" x14ac:dyDescent="0.3">
      <c r="A1992" t="s">
        <v>5771</v>
      </c>
      <c r="B1992" t="s">
        <v>83</v>
      </c>
      <c r="C1992" t="s">
        <v>10</v>
      </c>
      <c r="D1992" t="s">
        <v>84</v>
      </c>
      <c r="E1992" t="s">
        <v>676</v>
      </c>
      <c r="F1992" t="s">
        <v>677</v>
      </c>
      <c r="I1992" t="str">
        <f t="shared" ref="I1992:I2002" si="118">CONCATENATE("INSERT INTO [dbo].[DovizKurlari] ([Date], [CurrencyCode], [Unit], [Currency], [ForexBuying], [ForexSelling]) VALUES ('",A1992,"', '",B1992,"', ",C1992,", '",D1992,"', ",E1992,", ",F1992,");")</f>
        <v>INSERT INTO [dbo].[DovizKurlari] ([Date], [CurrencyCode], [Unit], [Currency], [ForexBuying], [ForexSelling]) VALUES ('2024-05-09', 'BGN', 1, 'BULGAR LEVASI', 17.5577, 17.7874);</v>
      </c>
    </row>
    <row r="1993" spans="1:9" x14ac:dyDescent="0.3">
      <c r="A1993" t="s">
        <v>5771</v>
      </c>
      <c r="B1993" t="s">
        <v>87</v>
      </c>
      <c r="C1993" t="s">
        <v>10</v>
      </c>
      <c r="D1993" t="s">
        <v>88</v>
      </c>
      <c r="E1993" t="s">
        <v>5815</v>
      </c>
      <c r="F1993" t="s">
        <v>5816</v>
      </c>
      <c r="I1993" t="str">
        <f t="shared" si="118"/>
        <v>INSERT INTO [dbo].[DovizKurlari] ([Date], [CurrencyCode], [Unit], [Currency], [ForexBuying], [ForexSelling]) VALUES ('2024-05-09', 'RON', 1, 'RUMEN LEYİ', 6.9020, 6.9923);</v>
      </c>
    </row>
    <row r="1994" spans="1:9" x14ac:dyDescent="0.3">
      <c r="A1994" t="s">
        <v>5771</v>
      </c>
      <c r="B1994" t="s">
        <v>91</v>
      </c>
      <c r="C1994" t="s">
        <v>10</v>
      </c>
      <c r="D1994" t="s">
        <v>92</v>
      </c>
      <c r="E1994" t="s">
        <v>5817</v>
      </c>
      <c r="F1994" t="s">
        <v>3404</v>
      </c>
      <c r="I1994" t="str">
        <f t="shared" si="118"/>
        <v>INSERT INTO [dbo].[DovizKurlari] ([Date], [CurrencyCode], [Unit], [Currency], [ForexBuying], [ForexSelling]) VALUES ('2024-05-09', 'RUB', 1, 'RUS RUBLESİ', 0.34575, 0.35028);</v>
      </c>
    </row>
    <row r="1995" spans="1:9" x14ac:dyDescent="0.3">
      <c r="A1995" t="s">
        <v>5771</v>
      </c>
      <c r="B1995" t="s">
        <v>95</v>
      </c>
      <c r="C1995" t="s">
        <v>77</v>
      </c>
      <c r="D1995" t="s">
        <v>96</v>
      </c>
      <c r="E1995" t="s">
        <v>5818</v>
      </c>
      <c r="F1995" t="s">
        <v>5819</v>
      </c>
      <c r="I1995" t="str">
        <f t="shared" si="118"/>
        <v>INSERT INTO [dbo].[DovizKurlari] ([Date], [CurrencyCode], [Unit], [Currency], [ForexBuying], [ForexSelling]) VALUES ('2024-05-09', 'IRR', 100, 'İRAN RİYALİ', 0.07618, 0.07718);</v>
      </c>
    </row>
    <row r="1996" spans="1:9" x14ac:dyDescent="0.3">
      <c r="A1996" t="s">
        <v>5771</v>
      </c>
      <c r="B1996" t="s">
        <v>99</v>
      </c>
      <c r="C1996" t="s">
        <v>10</v>
      </c>
      <c r="D1996" t="s">
        <v>100</v>
      </c>
      <c r="E1996" t="s">
        <v>5820</v>
      </c>
      <c r="F1996" t="s">
        <v>5821</v>
      </c>
      <c r="I1996" t="str">
        <f t="shared" si="118"/>
        <v>INSERT INTO [dbo].[DovizKurlari] ([Date], [CurrencyCode], [Unit], [Currency], [ForexBuying], [ForexSelling]) VALUES ('2024-05-09', 'CNY', 1, 'ÇİN YUANI', 4.4279, 4.4859);</v>
      </c>
    </row>
    <row r="1997" spans="1:9" x14ac:dyDescent="0.3">
      <c r="A1997" t="s">
        <v>5771</v>
      </c>
      <c r="B1997" t="s">
        <v>103</v>
      </c>
      <c r="C1997" t="s">
        <v>10</v>
      </c>
      <c r="D1997" t="s">
        <v>104</v>
      </c>
      <c r="E1997" t="s">
        <v>5822</v>
      </c>
      <c r="F1997" t="s">
        <v>5823</v>
      </c>
      <c r="I1997" t="str">
        <f t="shared" si="118"/>
        <v>INSERT INTO [dbo].[DovizKurlari] ([Date], [CurrencyCode], [Unit], [Currency], [ForexBuying], [ForexSelling]) VALUES ('2024-05-09', 'PKR', 1, 'PAKİSTAN RUPİSİ', 0.11488, 0.11638);</v>
      </c>
    </row>
    <row r="1998" spans="1:9" x14ac:dyDescent="0.3">
      <c r="A1998" t="s">
        <v>5771</v>
      </c>
      <c r="B1998" t="s">
        <v>107</v>
      </c>
      <c r="C1998" t="s">
        <v>10</v>
      </c>
      <c r="D1998" t="s">
        <v>108</v>
      </c>
      <c r="E1998" t="s">
        <v>5824</v>
      </c>
      <c r="F1998" t="s">
        <v>5825</v>
      </c>
      <c r="I1998" t="str">
        <f t="shared" si="118"/>
        <v>INSERT INTO [dbo].[DovizKurlari] ([Date], [CurrencyCode], [Unit], [Currency], [ForexBuying], [ForexSelling]) VALUES ('2024-05-09', 'QAR', 1, 'KATAR RİYALİ', 8.7752, 8.8900);</v>
      </c>
    </row>
    <row r="1999" spans="1:9" x14ac:dyDescent="0.3">
      <c r="A1999" t="s">
        <v>5771</v>
      </c>
      <c r="B1999" t="s">
        <v>111</v>
      </c>
      <c r="C1999" t="s">
        <v>10</v>
      </c>
      <c r="D1999" t="s">
        <v>112</v>
      </c>
      <c r="E1999" t="s">
        <v>5394</v>
      </c>
      <c r="F1999" t="s">
        <v>4494</v>
      </c>
      <c r="I1999" t="str">
        <f t="shared" si="118"/>
        <v>INSERT INTO [dbo].[DovizKurlari] ([Date], [CurrencyCode], [Unit], [Currency], [ForexBuying], [ForexSelling]) VALUES ('2024-05-09', 'KRW', 1, 'GÜNEY KORE WONU', 0.02334, 0.02364);</v>
      </c>
    </row>
    <row r="2000" spans="1:9" x14ac:dyDescent="0.3">
      <c r="A2000" t="s">
        <v>5771</v>
      </c>
      <c r="B2000" t="s">
        <v>115</v>
      </c>
      <c r="C2000" t="s">
        <v>10</v>
      </c>
      <c r="D2000" t="s">
        <v>116</v>
      </c>
      <c r="E2000" t="s">
        <v>5826</v>
      </c>
      <c r="F2000" t="s">
        <v>5827</v>
      </c>
      <c r="I2000" t="str">
        <f t="shared" si="118"/>
        <v>INSERT INTO [dbo].[DovizKurlari] ([Date], [CurrencyCode], [Unit], [Currency], [ForexBuying], [ForexSelling]) VALUES ('2024-05-09', 'AZN', 1, 'AZERBAYCAN YENİ MANATI', 18.8216, 19.0678);</v>
      </c>
    </row>
    <row r="2001" spans="1:9" x14ac:dyDescent="0.3">
      <c r="A2001" t="s">
        <v>5771</v>
      </c>
      <c r="B2001" t="s">
        <v>119</v>
      </c>
      <c r="C2001" t="s">
        <v>10</v>
      </c>
      <c r="D2001" t="s">
        <v>120</v>
      </c>
      <c r="E2001" t="s">
        <v>5828</v>
      </c>
      <c r="F2001" t="s">
        <v>5829</v>
      </c>
      <c r="I2001" t="str">
        <f t="shared" si="118"/>
        <v>INSERT INTO [dbo].[DovizKurlari] ([Date], [CurrencyCode], [Unit], [Currency], [ForexBuying], [ForexSelling]) VALUES ('2024-05-09', 'AED', 1, 'BİRLEŞİK ARAP EMİRLİKLERİ DİRHEMİ', 8.7115, 8.8255);</v>
      </c>
    </row>
    <row r="2002" spans="1:9" x14ac:dyDescent="0.3">
      <c r="A2002" t="s">
        <v>5771</v>
      </c>
      <c r="B2002" t="s">
        <v>123</v>
      </c>
      <c r="C2002" t="s">
        <v>10</v>
      </c>
      <c r="D2002" t="s">
        <v>10618</v>
      </c>
      <c r="E2002" t="s">
        <v>5830</v>
      </c>
      <c r="I2002" t="str">
        <f>CONCATENATE("INSERT INTO [dbo].[DovizKurlari] ([Date], [CurrencyCode], [Unit], [Currency], [ForexBuying]) VALUES ('",A2002,"', '",B2002,"', ",C2002,", '",D2002,"', ",E2002,");")</f>
        <v>INSERT INTO [dbo].[DovizKurlari] ([Date], [CurrencyCode], [Unit], [Currency], [ForexBuying]) VALUES ('2024-05-09', 'XDR', 1, 'ÖZEL ÇEKME HAKKI (SDR)', 42.4685);</v>
      </c>
    </row>
    <row r="2003" spans="1:9" x14ac:dyDescent="0.3">
      <c r="A2003" t="s">
        <v>5831</v>
      </c>
      <c r="B2003" t="s">
        <v>9</v>
      </c>
      <c r="C2003" t="s">
        <v>10</v>
      </c>
      <c r="D2003" t="s">
        <v>11</v>
      </c>
      <c r="E2003" t="s">
        <v>5832</v>
      </c>
      <c r="F2003" t="s">
        <v>5833</v>
      </c>
      <c r="G2003" t="s">
        <v>5834</v>
      </c>
      <c r="H2003" t="s">
        <v>4234</v>
      </c>
      <c r="I2003" t="str">
        <f t="shared" si="117"/>
        <v>INSERT INTO [dbo].[DovizKurlari] ([Date], [CurrencyCode], [Unit], [Currency], [ForexBuying], [ForexSelling], [BanknoteBuying], [BanknoteSelling]) VALUES ('2024-05-10', 'USD', 1, 'ABD DOLARI', 32.1534, 32.2113, 32.1309, 32.2596);</v>
      </c>
    </row>
    <row r="2004" spans="1:9" x14ac:dyDescent="0.3">
      <c r="A2004" t="s">
        <v>5831</v>
      </c>
      <c r="B2004" t="s">
        <v>16</v>
      </c>
      <c r="C2004" t="s">
        <v>10</v>
      </c>
      <c r="D2004" t="s">
        <v>17</v>
      </c>
      <c r="E2004" t="s">
        <v>5466</v>
      </c>
      <c r="F2004" t="s">
        <v>5835</v>
      </c>
      <c r="G2004" t="s">
        <v>5836</v>
      </c>
      <c r="H2004" t="s">
        <v>5837</v>
      </c>
      <c r="I2004" t="str">
        <f t="shared" si="117"/>
        <v>INSERT INTO [dbo].[DovizKurlari] ([Date], [CurrencyCode], [Unit], [Currency], [ForexBuying], [ForexSelling], [BanknoteBuying], [BanknoteSelling]) VALUES ('2024-05-10', 'AUD', 1, 'AVUSTRALYA DOLARI', 21.2020, 21.3403, 21.1045, 21.4683);</v>
      </c>
    </row>
    <row r="2005" spans="1:9" x14ac:dyDescent="0.3">
      <c r="A2005" t="s">
        <v>5831</v>
      </c>
      <c r="B2005" t="s">
        <v>22</v>
      </c>
      <c r="C2005" t="s">
        <v>10</v>
      </c>
      <c r="D2005" t="s">
        <v>23</v>
      </c>
      <c r="E2005" t="s">
        <v>5838</v>
      </c>
      <c r="F2005" t="s">
        <v>5839</v>
      </c>
      <c r="G2005" t="s">
        <v>5840</v>
      </c>
      <c r="H2005" t="s">
        <v>5841</v>
      </c>
      <c r="I2005" t="str">
        <f t="shared" si="117"/>
        <v>INSERT INTO [dbo].[DovizKurlari] ([Date], [CurrencyCode], [Unit], [Currency], [ForexBuying], [ForexSelling], [BanknoteBuying], [BanknoteSelling]) VALUES ('2024-05-10', 'DKK', 1, 'DANİMARKA KRONU', 4.6386, 4.6614, 4.6354, 4.6721);</v>
      </c>
    </row>
    <row r="2006" spans="1:9" x14ac:dyDescent="0.3">
      <c r="A2006" t="s">
        <v>5831</v>
      </c>
      <c r="B2006" t="s">
        <v>28</v>
      </c>
      <c r="C2006" t="s">
        <v>10</v>
      </c>
      <c r="D2006" t="s">
        <v>29</v>
      </c>
      <c r="E2006" t="s">
        <v>5842</v>
      </c>
      <c r="F2006" t="s">
        <v>5843</v>
      </c>
      <c r="G2006" t="s">
        <v>5844</v>
      </c>
      <c r="H2006" t="s">
        <v>5845</v>
      </c>
      <c r="I2006" t="str">
        <f t="shared" si="117"/>
        <v>INSERT INTO [dbo].[DovizKurlari] ([Date], [CurrencyCode], [Unit], [Currency], [ForexBuying], [ForexSelling], [BanknoteBuying], [BanknoteSelling]) VALUES ('2024-05-10', 'EUR', 1, 'EURO', 34.6600, 34.7224, 34.6357, 34.7745);</v>
      </c>
    </row>
    <row r="2007" spans="1:9" x14ac:dyDescent="0.3">
      <c r="A2007" t="s">
        <v>5831</v>
      </c>
      <c r="B2007" t="s">
        <v>34</v>
      </c>
      <c r="C2007" t="s">
        <v>10</v>
      </c>
      <c r="D2007" t="s">
        <v>35</v>
      </c>
      <c r="E2007" t="s">
        <v>5846</v>
      </c>
      <c r="F2007" t="s">
        <v>5847</v>
      </c>
      <c r="G2007" t="s">
        <v>5848</v>
      </c>
      <c r="H2007" t="s">
        <v>5849</v>
      </c>
      <c r="I2007" t="str">
        <f t="shared" si="117"/>
        <v>INSERT INTO [dbo].[DovizKurlari] ([Date], [CurrencyCode], [Unit], [Currency], [ForexBuying], [ForexSelling], [BanknoteBuying], [BanknoteSelling]) VALUES ('2024-05-10', 'GBP', 1, 'İNGİLİZ STERLİNİ', 40.2252, 40.4349, 40.1971, 40.4956);</v>
      </c>
    </row>
    <row r="2008" spans="1:9" x14ac:dyDescent="0.3">
      <c r="A2008" t="s">
        <v>5831</v>
      </c>
      <c r="B2008" t="s">
        <v>40</v>
      </c>
      <c r="C2008" t="s">
        <v>10</v>
      </c>
      <c r="D2008" t="s">
        <v>41</v>
      </c>
      <c r="E2008" t="s">
        <v>5850</v>
      </c>
      <c r="F2008" t="s">
        <v>5851</v>
      </c>
      <c r="G2008" t="s">
        <v>5852</v>
      </c>
      <c r="H2008" t="s">
        <v>5853</v>
      </c>
      <c r="I2008" t="str">
        <f t="shared" si="117"/>
        <v>INSERT INTO [dbo].[DovizKurlari] ([Date], [CurrencyCode], [Unit], [Currency], [ForexBuying], [ForexSelling], [BanknoteBuying], [BanknoteSelling]) VALUES ('2024-05-10', 'CHF', 1, 'İSVİÇRE FRANGI', 35.3820, 35.6091, 35.3289, 35.6625);</v>
      </c>
    </row>
    <row r="2009" spans="1:9" x14ac:dyDescent="0.3">
      <c r="A2009" t="s">
        <v>5831</v>
      </c>
      <c r="B2009" t="s">
        <v>46</v>
      </c>
      <c r="C2009" t="s">
        <v>10</v>
      </c>
      <c r="D2009" t="s">
        <v>47</v>
      </c>
      <c r="E2009" t="s">
        <v>5854</v>
      </c>
      <c r="F2009" t="s">
        <v>5855</v>
      </c>
      <c r="G2009" t="s">
        <v>5856</v>
      </c>
      <c r="H2009" t="s">
        <v>4135</v>
      </c>
      <c r="I2009" t="str">
        <f t="shared" si="117"/>
        <v>INSERT INTO [dbo].[DovizKurlari] ([Date], [CurrencyCode], [Unit], [Currency], [ForexBuying], [ForexSelling], [BanknoteBuying], [BanknoteSelling]) VALUES ('2024-05-10', 'SEK', 1, 'İSVEÇ KRONU', 2.9521, 2.9827, 2.9500, 2.9895);</v>
      </c>
    </row>
    <row r="2010" spans="1:9" x14ac:dyDescent="0.3">
      <c r="A2010" t="s">
        <v>5831</v>
      </c>
      <c r="B2010" t="s">
        <v>52</v>
      </c>
      <c r="C2010" t="s">
        <v>10</v>
      </c>
      <c r="D2010" t="s">
        <v>53</v>
      </c>
      <c r="E2010" t="s">
        <v>5857</v>
      </c>
      <c r="F2010" t="s">
        <v>5858</v>
      </c>
      <c r="G2010" t="s">
        <v>5859</v>
      </c>
      <c r="H2010" t="s">
        <v>5860</v>
      </c>
      <c r="I2010" t="str">
        <f t="shared" si="117"/>
        <v>INSERT INTO [dbo].[DovizKurlari] ([Date], [CurrencyCode], [Unit], [Currency], [ForexBuying], [ForexSelling], [BanknoteBuying], [BanknoteSelling]) VALUES ('2024-05-10', 'CAD', 1, 'KANADA DOLARI', 23.4682, 23.5740, 23.3813, 23.6636);</v>
      </c>
    </row>
    <row r="2011" spans="1:9" x14ac:dyDescent="0.3">
      <c r="A2011" t="s">
        <v>5831</v>
      </c>
      <c r="B2011" t="s">
        <v>58</v>
      </c>
      <c r="C2011" t="s">
        <v>10</v>
      </c>
      <c r="D2011" t="s">
        <v>59</v>
      </c>
      <c r="E2011" t="s">
        <v>5861</v>
      </c>
      <c r="F2011" t="s">
        <v>5862</v>
      </c>
      <c r="G2011" t="s">
        <v>5863</v>
      </c>
      <c r="H2011" t="s">
        <v>5864</v>
      </c>
      <c r="I2011" t="str">
        <f t="shared" si="117"/>
        <v>INSERT INTO [dbo].[DovizKurlari] ([Date], [CurrencyCode], [Unit], [Currency], [ForexBuying], [ForexSelling], [BanknoteBuying], [BanknoteSelling]) VALUES ('2024-05-10', 'KWD', 1, 'KUVEYT DİNARI', 103.9625, 105.3228, 102.4030, 106.9027);</v>
      </c>
    </row>
    <row r="2012" spans="1:9" x14ac:dyDescent="0.3">
      <c r="A2012" t="s">
        <v>5831</v>
      </c>
      <c r="B2012" t="s">
        <v>64</v>
      </c>
      <c r="C2012" t="s">
        <v>10</v>
      </c>
      <c r="D2012" t="s">
        <v>65</v>
      </c>
      <c r="E2012" t="s">
        <v>5055</v>
      </c>
      <c r="F2012" t="s">
        <v>5855</v>
      </c>
      <c r="G2012" t="s">
        <v>5865</v>
      </c>
      <c r="H2012" t="s">
        <v>5866</v>
      </c>
      <c r="I2012" t="str">
        <f t="shared" si="117"/>
        <v>INSERT INTO [dbo].[DovizKurlari] ([Date], [CurrencyCode], [Unit], [Currency], [ForexBuying], [ForexSelling], [BanknoteBuying], [BanknoteSelling]) VALUES ('2024-05-10', 'NOK', 1, 'NORVEÇ KRONU', 2.9628, 2.9827, 2.9607, 2.9896);</v>
      </c>
    </row>
    <row r="2013" spans="1:9" x14ac:dyDescent="0.3">
      <c r="A2013" t="s">
        <v>5831</v>
      </c>
      <c r="B2013" t="s">
        <v>70</v>
      </c>
      <c r="C2013" t="s">
        <v>10</v>
      </c>
      <c r="D2013" t="s">
        <v>71</v>
      </c>
      <c r="E2013" t="s">
        <v>5867</v>
      </c>
      <c r="F2013" t="s">
        <v>5868</v>
      </c>
      <c r="G2013" t="s">
        <v>5869</v>
      </c>
      <c r="H2013" t="s">
        <v>5870</v>
      </c>
      <c r="I2013" t="str">
        <f t="shared" si="117"/>
        <v>INSERT INTO [dbo].[DovizKurlari] ([Date], [CurrencyCode], [Unit], [Currency], [ForexBuying], [ForexSelling], [BanknoteBuying], [BanknoteSelling]) VALUES ('2024-05-10', 'SAR', 1, 'SUUDİ ARABİSTAN RİYALİ', 8.5731, 8.5886, 8.5088, 8.6530);</v>
      </c>
    </row>
    <row r="2014" spans="1:9" x14ac:dyDescent="0.3">
      <c r="A2014" t="s">
        <v>5831</v>
      </c>
      <c r="B2014" t="s">
        <v>76</v>
      </c>
      <c r="C2014" t="s">
        <v>77</v>
      </c>
      <c r="D2014" t="s">
        <v>78</v>
      </c>
      <c r="E2014" t="s">
        <v>5871</v>
      </c>
      <c r="F2014" t="s">
        <v>5872</v>
      </c>
      <c r="G2014" t="s">
        <v>5873</v>
      </c>
      <c r="H2014" t="s">
        <v>5874</v>
      </c>
      <c r="I2014" t="str">
        <f t="shared" si="117"/>
        <v>INSERT INTO [dbo].[DovizKurlari] ([Date], [CurrencyCode], [Unit], [Currency], [ForexBuying], [ForexSelling], [BanknoteBuying], [BanknoteSelling]) VALUES ('2024-05-10', 'JPY', 100, 'JAPON YENİ', 20.5993, 20.7357, 20.5230, 20.8145);</v>
      </c>
    </row>
    <row r="2015" spans="1:9" x14ac:dyDescent="0.3">
      <c r="A2015" t="s">
        <v>5831</v>
      </c>
      <c r="B2015" t="s">
        <v>83</v>
      </c>
      <c r="C2015" t="s">
        <v>10</v>
      </c>
      <c r="D2015" t="s">
        <v>84</v>
      </c>
      <c r="E2015" t="s">
        <v>5875</v>
      </c>
      <c r="F2015" t="s">
        <v>5876</v>
      </c>
      <c r="I2015" t="str">
        <f t="shared" ref="I2015:I2025" si="119">CONCATENATE("INSERT INTO [dbo].[DovizKurlari] ([Date], [CurrencyCode], [Unit], [Currency], [ForexBuying], [ForexSelling]) VALUES ('",A2015,"', '",B2015,"', ",C2015,", '",D2015,"', ",E2015,", ",F2015,");")</f>
        <v>INSERT INTO [dbo].[DovizKurlari] ([Date], [CurrencyCode], [Unit], [Currency], [ForexBuying], [ForexSelling]) VALUES ('2024-05-10', 'BGN', 1, 'BULGAR LEVASI', 17.6221, 17.8527);</v>
      </c>
    </row>
    <row r="2016" spans="1:9" x14ac:dyDescent="0.3">
      <c r="A2016" t="s">
        <v>5831</v>
      </c>
      <c r="B2016" t="s">
        <v>87</v>
      </c>
      <c r="C2016" t="s">
        <v>10</v>
      </c>
      <c r="D2016" t="s">
        <v>88</v>
      </c>
      <c r="E2016" t="s">
        <v>5877</v>
      </c>
      <c r="F2016" t="s">
        <v>5878</v>
      </c>
      <c r="I2016" t="str">
        <f t="shared" si="119"/>
        <v>INSERT INTO [dbo].[DovizKurlari] ([Date], [CurrencyCode], [Unit], [Currency], [ForexBuying], [ForexSelling]) VALUES ('2024-05-10', 'RON', 1, 'RUMEN LEYİ', 6.9271, 7.0177);</v>
      </c>
    </row>
    <row r="2017" spans="1:9" x14ac:dyDescent="0.3">
      <c r="A2017" t="s">
        <v>5831</v>
      </c>
      <c r="B2017" t="s">
        <v>91</v>
      </c>
      <c r="C2017" t="s">
        <v>10</v>
      </c>
      <c r="D2017" t="s">
        <v>92</v>
      </c>
      <c r="E2017" t="s">
        <v>5879</v>
      </c>
      <c r="F2017" t="s">
        <v>5880</v>
      </c>
      <c r="I2017" t="str">
        <f t="shared" si="119"/>
        <v>INSERT INTO [dbo].[DovizKurlari] ([Date], [CurrencyCode], [Unit], [Currency], [ForexBuying], [ForexSelling]) VALUES ('2024-05-10', 'RUB', 1, 'RUS RUBLESİ', 0.34674, 0.35128);</v>
      </c>
    </row>
    <row r="2018" spans="1:9" x14ac:dyDescent="0.3">
      <c r="A2018" t="s">
        <v>5831</v>
      </c>
      <c r="B2018" t="s">
        <v>95</v>
      </c>
      <c r="C2018" t="s">
        <v>77</v>
      </c>
      <c r="D2018" t="s">
        <v>96</v>
      </c>
      <c r="E2018" t="s">
        <v>5881</v>
      </c>
      <c r="F2018" t="s">
        <v>5882</v>
      </c>
      <c r="I2018" t="str">
        <f t="shared" si="119"/>
        <v>INSERT INTO [dbo].[DovizKurlari] ([Date], [CurrencyCode], [Unit], [Currency], [ForexBuying], [ForexSelling]) VALUES ('2024-05-10', 'IRR', 100, 'İRAN RİYALİ', 0.07613, 0.07712);</v>
      </c>
    </row>
    <row r="2019" spans="1:9" x14ac:dyDescent="0.3">
      <c r="A2019" t="s">
        <v>5831</v>
      </c>
      <c r="B2019" t="s">
        <v>99</v>
      </c>
      <c r="C2019" t="s">
        <v>10</v>
      </c>
      <c r="D2019" t="s">
        <v>100</v>
      </c>
      <c r="E2019" t="s">
        <v>5883</v>
      </c>
      <c r="F2019" t="s">
        <v>5884</v>
      </c>
      <c r="I2019" t="str">
        <f t="shared" si="119"/>
        <v>INSERT INTO [dbo].[DovizKurlari] ([Date], [CurrencyCode], [Unit], [Currency], [ForexBuying], [ForexSelling]) VALUES ('2024-05-10', 'CNY', 1, 'ÇİN YUANI', 4.4256, 4.4835);</v>
      </c>
    </row>
    <row r="2020" spans="1:9" x14ac:dyDescent="0.3">
      <c r="A2020" t="s">
        <v>5831</v>
      </c>
      <c r="B2020" t="s">
        <v>103</v>
      </c>
      <c r="C2020" t="s">
        <v>10</v>
      </c>
      <c r="D2020" t="s">
        <v>104</v>
      </c>
      <c r="E2020" t="s">
        <v>5885</v>
      </c>
      <c r="F2020" t="s">
        <v>4491</v>
      </c>
      <c r="I2020" t="str">
        <f t="shared" si="119"/>
        <v>INSERT INTO [dbo].[DovizKurlari] ([Date], [CurrencyCode], [Unit], [Currency], [ForexBuying], [ForexSelling]) VALUES ('2024-05-10', 'PKR', 1, 'PAKİSTAN RUPİSİ', 0.11495, 0.11646);</v>
      </c>
    </row>
    <row r="2021" spans="1:9" x14ac:dyDescent="0.3">
      <c r="A2021" t="s">
        <v>5831</v>
      </c>
      <c r="B2021" t="s">
        <v>107</v>
      </c>
      <c r="C2021" t="s">
        <v>10</v>
      </c>
      <c r="D2021" t="s">
        <v>108</v>
      </c>
      <c r="E2021" t="s">
        <v>5886</v>
      </c>
      <c r="F2021" t="s">
        <v>5887</v>
      </c>
      <c r="I2021" t="str">
        <f t="shared" si="119"/>
        <v>INSERT INTO [dbo].[DovizKurlari] ([Date], [CurrencyCode], [Unit], [Currency], [ForexBuying], [ForexSelling]) VALUES ('2024-05-10', 'QAR', 1, 'KATAR RİYALİ', 8.7694, 8.8841);</v>
      </c>
    </row>
    <row r="2022" spans="1:9" x14ac:dyDescent="0.3">
      <c r="A2022" t="s">
        <v>5831</v>
      </c>
      <c r="B2022" t="s">
        <v>111</v>
      </c>
      <c r="C2022" t="s">
        <v>10</v>
      </c>
      <c r="D2022" t="s">
        <v>112</v>
      </c>
      <c r="E2022" t="s">
        <v>5888</v>
      </c>
      <c r="F2022" t="s">
        <v>5889</v>
      </c>
      <c r="I2022" t="str">
        <f t="shared" si="119"/>
        <v>INSERT INTO [dbo].[DovizKurlari] ([Date], [CurrencyCode], [Unit], [Currency], [ForexBuying], [ForexSelling]) VALUES ('2024-05-10', 'KRW', 1, 'GÜNEY KORE WONU', 0.02340, 0.02371);</v>
      </c>
    </row>
    <row r="2023" spans="1:9" x14ac:dyDescent="0.3">
      <c r="A2023" t="s">
        <v>5831</v>
      </c>
      <c r="B2023" t="s">
        <v>115</v>
      </c>
      <c r="C2023" t="s">
        <v>10</v>
      </c>
      <c r="D2023" t="s">
        <v>116</v>
      </c>
      <c r="E2023" t="s">
        <v>5890</v>
      </c>
      <c r="F2023" t="s">
        <v>5891</v>
      </c>
      <c r="I2023" t="str">
        <f t="shared" si="119"/>
        <v>INSERT INTO [dbo].[DovizKurlari] ([Date], [CurrencyCode], [Unit], [Currency], [ForexBuying], [ForexSelling]) VALUES ('2024-05-10', 'AZN', 1, 'AZERBAYCAN YENİ MANATI', 18.8077, 19.0538);</v>
      </c>
    </row>
    <row r="2024" spans="1:9" x14ac:dyDescent="0.3">
      <c r="A2024" t="s">
        <v>5831</v>
      </c>
      <c r="B2024" t="s">
        <v>119</v>
      </c>
      <c r="C2024" t="s">
        <v>10</v>
      </c>
      <c r="D2024" t="s">
        <v>120</v>
      </c>
      <c r="E2024" t="s">
        <v>5892</v>
      </c>
      <c r="F2024" t="s">
        <v>5893</v>
      </c>
      <c r="I2024" t="str">
        <f t="shared" si="119"/>
        <v>INSERT INTO [dbo].[DovizKurlari] ([Date], [CurrencyCode], [Unit], [Currency], [ForexBuying], [ForexSelling]) VALUES ('2024-05-10', 'AED', 1, 'BİRLEŞİK ARAP EMİRLİKLERİ DİRHEMİ', 8.7051, 8.8191);</v>
      </c>
    </row>
    <row r="2025" spans="1:9" x14ac:dyDescent="0.3">
      <c r="A2025" t="s">
        <v>5831</v>
      </c>
      <c r="B2025" t="s">
        <v>123</v>
      </c>
      <c r="C2025" t="s">
        <v>10</v>
      </c>
      <c r="D2025" t="s">
        <v>10618</v>
      </c>
      <c r="E2025" t="s">
        <v>5894</v>
      </c>
      <c r="I2025" t="str">
        <f>CONCATENATE("INSERT INTO [dbo].[DovizKurlari] ([Date], [CurrencyCode], [Unit], [Currency], [ForexBuying]) VALUES ('",A2025,"', '",B2025,"', ",C2025,", '",D2025,"', ",E2025,");")</f>
        <v>INSERT INTO [dbo].[DovizKurlari] ([Date], [CurrencyCode], [Unit], [Currency], [ForexBuying]) VALUES ('2024-05-10', 'XDR', 1, 'ÖZEL ÇEKME HAKKI (SDR)', 42.5114);</v>
      </c>
    </row>
    <row r="2026" spans="1:9" x14ac:dyDescent="0.3">
      <c r="A2026" t="s">
        <v>5895</v>
      </c>
      <c r="B2026" t="s">
        <v>9</v>
      </c>
      <c r="C2026" t="s">
        <v>10</v>
      </c>
      <c r="D2026" t="s">
        <v>11</v>
      </c>
      <c r="E2026" t="s">
        <v>5896</v>
      </c>
      <c r="F2026" t="s">
        <v>5897</v>
      </c>
      <c r="G2026" t="s">
        <v>5898</v>
      </c>
      <c r="H2026" t="s">
        <v>5899</v>
      </c>
      <c r="I2026" t="str">
        <f t="shared" si="117"/>
        <v>INSERT INTO [dbo].[DovizKurlari] ([Date], [CurrencyCode], [Unit], [Currency], [ForexBuying], [ForexSelling], [BanknoteBuying], [BanknoteSelling]) VALUES ('2024-05-13', 'USD', 1, 'ABD DOLARI', 32.1496, 32.2075, 32.1271, 32.2558);</v>
      </c>
    </row>
    <row r="2027" spans="1:9" x14ac:dyDescent="0.3">
      <c r="A2027" t="s">
        <v>5895</v>
      </c>
      <c r="B2027" t="s">
        <v>16</v>
      </c>
      <c r="C2027" t="s">
        <v>10</v>
      </c>
      <c r="D2027" t="s">
        <v>17</v>
      </c>
      <c r="E2027" t="s">
        <v>5900</v>
      </c>
      <c r="F2027" t="s">
        <v>5901</v>
      </c>
      <c r="G2027" t="s">
        <v>5902</v>
      </c>
      <c r="H2027" t="s">
        <v>5903</v>
      </c>
      <c r="I2027" t="str">
        <f t="shared" si="117"/>
        <v>INSERT INTO [dbo].[DovizKurlari] ([Date], [CurrencyCode], [Unit], [Currency], [ForexBuying], [ForexSelling], [BanknoteBuying], [BanknoteSelling]) VALUES ('2024-05-13', 'AUD', 1, 'AVUSTRALYA DOLARI', 21.1921, 21.3303, 21.0946, 21.4583);</v>
      </c>
    </row>
    <row r="2028" spans="1:9" x14ac:dyDescent="0.3">
      <c r="A2028" t="s">
        <v>5895</v>
      </c>
      <c r="B2028" t="s">
        <v>22</v>
      </c>
      <c r="C2028" t="s">
        <v>10</v>
      </c>
      <c r="D2028" t="s">
        <v>23</v>
      </c>
      <c r="E2028" t="s">
        <v>5904</v>
      </c>
      <c r="F2028" t="s">
        <v>5905</v>
      </c>
      <c r="G2028" t="s">
        <v>5906</v>
      </c>
      <c r="H2028" t="s">
        <v>5907</v>
      </c>
      <c r="I2028" t="str">
        <f t="shared" si="117"/>
        <v>INSERT INTO [dbo].[DovizKurlari] ([Date], [CurrencyCode], [Unit], [Currency], [ForexBuying], [ForexSelling], [BanknoteBuying], [BanknoteSelling]) VALUES ('2024-05-13', 'DKK', 1, 'DANİMARKA KRONU', 4.6385, 4.6613, 4.6352, 4.6720);</v>
      </c>
    </row>
    <row r="2029" spans="1:9" x14ac:dyDescent="0.3">
      <c r="A2029" t="s">
        <v>5895</v>
      </c>
      <c r="B2029" t="s">
        <v>28</v>
      </c>
      <c r="C2029" t="s">
        <v>10</v>
      </c>
      <c r="D2029" t="s">
        <v>29</v>
      </c>
      <c r="E2029" t="s">
        <v>5908</v>
      </c>
      <c r="F2029" t="s">
        <v>5909</v>
      </c>
      <c r="G2029" t="s">
        <v>5910</v>
      </c>
      <c r="H2029" t="s">
        <v>5911</v>
      </c>
      <c r="I2029" t="str">
        <f t="shared" si="117"/>
        <v>INSERT INTO [dbo].[DovizKurlari] ([Date], [CurrencyCode], [Unit], [Currency], [ForexBuying], [ForexSelling], [BanknoteBuying], [BanknoteSelling]) VALUES ('2024-05-13', 'EUR', 1, 'EURO', 34.6591, 34.7216, 34.6349, 34.7737);</v>
      </c>
    </row>
    <row r="2030" spans="1:9" x14ac:dyDescent="0.3">
      <c r="A2030" t="s">
        <v>5895</v>
      </c>
      <c r="B2030" t="s">
        <v>34</v>
      </c>
      <c r="C2030" t="s">
        <v>10</v>
      </c>
      <c r="D2030" t="s">
        <v>35</v>
      </c>
      <c r="E2030" t="s">
        <v>5912</v>
      </c>
      <c r="F2030" t="s">
        <v>5913</v>
      </c>
      <c r="G2030" t="s">
        <v>5914</v>
      </c>
      <c r="H2030" t="s">
        <v>5915</v>
      </c>
      <c r="I2030" t="str">
        <f t="shared" si="117"/>
        <v>INSERT INTO [dbo].[DovizKurlari] ([Date], [CurrencyCode], [Unit], [Currency], [ForexBuying], [ForexSelling], [BanknoteBuying], [BanknoteSelling]) VALUES ('2024-05-13', 'GBP', 1, 'İNGİLİZ STERLİNİ', 40.2194, 40.4291, 40.1913, 40.4898);</v>
      </c>
    </row>
    <row r="2031" spans="1:9" x14ac:dyDescent="0.3">
      <c r="A2031" t="s">
        <v>5895</v>
      </c>
      <c r="B2031" t="s">
        <v>40</v>
      </c>
      <c r="C2031" t="s">
        <v>10</v>
      </c>
      <c r="D2031" t="s">
        <v>41</v>
      </c>
      <c r="E2031" t="s">
        <v>5916</v>
      </c>
      <c r="F2031" t="s">
        <v>5917</v>
      </c>
      <c r="G2031" t="s">
        <v>5918</v>
      </c>
      <c r="H2031" t="s">
        <v>5919</v>
      </c>
      <c r="I2031" t="str">
        <f t="shared" si="117"/>
        <v>INSERT INTO [dbo].[DovizKurlari] ([Date], [CurrencyCode], [Unit], [Currency], [ForexBuying], [ForexSelling], [BanknoteBuying], [BanknoteSelling]) VALUES ('2024-05-13', 'CHF', 1, 'İSVİÇRE FRANGI', 35.3762, 35.6033, 35.3231, 35.6567);</v>
      </c>
    </row>
    <row r="2032" spans="1:9" x14ac:dyDescent="0.3">
      <c r="A2032" t="s">
        <v>5895</v>
      </c>
      <c r="B2032" t="s">
        <v>46</v>
      </c>
      <c r="C2032" t="s">
        <v>10</v>
      </c>
      <c r="D2032" t="s">
        <v>47</v>
      </c>
      <c r="E2032" t="s">
        <v>5920</v>
      </c>
      <c r="F2032" t="s">
        <v>5237</v>
      </c>
      <c r="G2032" t="s">
        <v>5921</v>
      </c>
      <c r="H2032" t="s">
        <v>4657</v>
      </c>
      <c r="I2032" t="str">
        <f t="shared" si="117"/>
        <v>INSERT INTO [dbo].[DovizKurlari] ([Date], [CurrencyCode], [Unit], [Currency], [ForexBuying], [ForexSelling], [BanknoteBuying], [BanknoteSelling]) VALUES ('2024-05-13', 'SEK', 1, 'İSVEÇ KRONU', 2.9490, 2.9795, 2.9469, 2.9864);</v>
      </c>
    </row>
    <row r="2033" spans="1:9" x14ac:dyDescent="0.3">
      <c r="A2033" t="s">
        <v>5895</v>
      </c>
      <c r="B2033" t="s">
        <v>52</v>
      </c>
      <c r="C2033" t="s">
        <v>10</v>
      </c>
      <c r="D2033" t="s">
        <v>53</v>
      </c>
      <c r="E2033" t="s">
        <v>5922</v>
      </c>
      <c r="F2033" t="s">
        <v>5923</v>
      </c>
      <c r="G2033" t="s">
        <v>5924</v>
      </c>
      <c r="H2033" t="s">
        <v>5925</v>
      </c>
      <c r="I2033" t="str">
        <f t="shared" si="117"/>
        <v>INSERT INTO [dbo].[DovizKurlari] ([Date], [CurrencyCode], [Unit], [Currency], [ForexBuying], [ForexSelling], [BanknoteBuying], [BanknoteSelling]) VALUES ('2024-05-13', 'CAD', 1, 'KANADA DOLARI', 23.4748, 23.5807, 23.3880, 23.6703);</v>
      </c>
    </row>
    <row r="2034" spans="1:9" x14ac:dyDescent="0.3">
      <c r="A2034" t="s">
        <v>5895</v>
      </c>
      <c r="B2034" t="s">
        <v>58</v>
      </c>
      <c r="C2034" t="s">
        <v>10</v>
      </c>
      <c r="D2034" t="s">
        <v>59</v>
      </c>
      <c r="E2034" t="s">
        <v>5926</v>
      </c>
      <c r="F2034" t="s">
        <v>5927</v>
      </c>
      <c r="G2034" t="s">
        <v>5928</v>
      </c>
      <c r="H2034" t="s">
        <v>5929</v>
      </c>
      <c r="I2034" t="str">
        <f t="shared" si="117"/>
        <v>INSERT INTO [dbo].[DovizKurlari] ([Date], [CurrencyCode], [Unit], [Currency], [ForexBuying], [ForexSelling], [BanknoteBuying], [BanknoteSelling]) VALUES ('2024-05-13', 'KWD', 1, 'KUVEYT DİNARI', 103.9486, 105.3088, 102.3894, 106.8884);</v>
      </c>
    </row>
    <row r="2035" spans="1:9" x14ac:dyDescent="0.3">
      <c r="A2035" t="s">
        <v>5895</v>
      </c>
      <c r="B2035" t="s">
        <v>64</v>
      </c>
      <c r="C2035" t="s">
        <v>10</v>
      </c>
      <c r="D2035" t="s">
        <v>65</v>
      </c>
      <c r="E2035" t="s">
        <v>5248</v>
      </c>
      <c r="F2035" t="s">
        <v>5930</v>
      </c>
      <c r="G2035" t="s">
        <v>4919</v>
      </c>
      <c r="H2035" t="s">
        <v>5931</v>
      </c>
      <c r="I2035" t="str">
        <f t="shared" si="117"/>
        <v>INSERT INTO [dbo].[DovizKurlari] ([Date], [CurrencyCode], [Unit], [Currency], [ForexBuying], [ForexSelling], [BanknoteBuying], [BanknoteSelling]) VALUES ('2024-05-13', 'NOK', 1, 'NORVEÇ KRONU', 2.9558, 2.9757, 2.9537, 2.9825);</v>
      </c>
    </row>
    <row r="2036" spans="1:9" x14ac:dyDescent="0.3">
      <c r="A2036" t="s">
        <v>5895</v>
      </c>
      <c r="B2036" t="s">
        <v>70</v>
      </c>
      <c r="C2036" t="s">
        <v>10</v>
      </c>
      <c r="D2036" t="s">
        <v>71</v>
      </c>
      <c r="E2036" t="s">
        <v>5932</v>
      </c>
      <c r="F2036" t="s">
        <v>5310</v>
      </c>
      <c r="G2036" t="s">
        <v>5933</v>
      </c>
      <c r="H2036" t="s">
        <v>5934</v>
      </c>
      <c r="I2036" t="str">
        <f t="shared" si="117"/>
        <v>INSERT INTO [dbo].[DovizKurlari] ([Date], [CurrencyCode], [Unit], [Currency], [ForexBuying], [ForexSelling], [BanknoteBuying], [BanknoteSelling]) VALUES ('2024-05-13', 'SAR', 1, 'SUUDİ ARABİSTAN RİYALİ', 8.5723, 8.5877, 8.5080, 8.6521);</v>
      </c>
    </row>
    <row r="2037" spans="1:9" x14ac:dyDescent="0.3">
      <c r="A2037" t="s">
        <v>5895</v>
      </c>
      <c r="B2037" t="s">
        <v>76</v>
      </c>
      <c r="C2037" t="s">
        <v>77</v>
      </c>
      <c r="D2037" t="s">
        <v>78</v>
      </c>
      <c r="E2037" t="s">
        <v>5935</v>
      </c>
      <c r="F2037" t="s">
        <v>5936</v>
      </c>
      <c r="G2037" t="s">
        <v>5937</v>
      </c>
      <c r="H2037" t="s">
        <v>5938</v>
      </c>
      <c r="I2037" t="str">
        <f t="shared" si="117"/>
        <v>INSERT INTO [dbo].[DovizKurlari] ([Date], [CurrencyCode], [Unit], [Currency], [ForexBuying], [ForexSelling], [BanknoteBuying], [BanknoteSelling]) VALUES ('2024-05-13', 'JPY', 100, 'JAPON YENİ', 20.5757, 20.7119, 20.4996, 20.7907);</v>
      </c>
    </row>
    <row r="2038" spans="1:9" x14ac:dyDescent="0.3">
      <c r="A2038" t="s">
        <v>5895</v>
      </c>
      <c r="B2038" t="s">
        <v>83</v>
      </c>
      <c r="C2038" t="s">
        <v>10</v>
      </c>
      <c r="D2038" t="s">
        <v>84</v>
      </c>
      <c r="E2038" t="s">
        <v>5939</v>
      </c>
      <c r="F2038" t="s">
        <v>5940</v>
      </c>
      <c r="I2038" t="str">
        <f t="shared" ref="I2038:I2048" si="120">CONCATENATE("INSERT INTO [dbo].[DovizKurlari] ([Date], [CurrencyCode], [Unit], [Currency], [ForexBuying], [ForexSelling]) VALUES ('",A2038,"', '",B2038,"', ",C2038,", '",D2038,"', ",E2038,", ",F2038,");")</f>
        <v>INSERT INTO [dbo].[DovizKurlari] ([Date], [CurrencyCode], [Unit], [Currency], [ForexBuying], [ForexSelling]) VALUES ('2024-05-13', 'BGN', 1, 'BULGAR LEVASI', 17.6215, 17.8521);</v>
      </c>
    </row>
    <row r="2039" spans="1:9" x14ac:dyDescent="0.3">
      <c r="A2039" t="s">
        <v>5895</v>
      </c>
      <c r="B2039" t="s">
        <v>87</v>
      </c>
      <c r="C2039" t="s">
        <v>10</v>
      </c>
      <c r="D2039" t="s">
        <v>88</v>
      </c>
      <c r="E2039" t="s">
        <v>5941</v>
      </c>
      <c r="F2039" t="s">
        <v>3609</v>
      </c>
      <c r="I2039" t="str">
        <f t="shared" si="120"/>
        <v>INSERT INTO [dbo].[DovizKurlari] ([Date], [CurrencyCode], [Unit], [Currency], [ForexBuying], [ForexSelling]) VALUES ('2024-05-13', 'RON', 1, 'RUMEN LEYİ', 6.9255, 7.0161);</v>
      </c>
    </row>
    <row r="2040" spans="1:9" x14ac:dyDescent="0.3">
      <c r="A2040" t="s">
        <v>5895</v>
      </c>
      <c r="B2040" t="s">
        <v>91</v>
      </c>
      <c r="C2040" t="s">
        <v>10</v>
      </c>
      <c r="D2040" t="s">
        <v>92</v>
      </c>
      <c r="E2040" t="s">
        <v>5942</v>
      </c>
      <c r="F2040" t="s">
        <v>5943</v>
      </c>
      <c r="I2040" t="str">
        <f t="shared" si="120"/>
        <v>INSERT INTO [dbo].[DovizKurlari] ([Date], [CurrencyCode], [Unit], [Currency], [ForexBuying], [ForexSelling]) VALUES ('2024-05-13', 'RUB', 1, 'RUS RUBLESİ', 0.34871, 0.35327);</v>
      </c>
    </row>
    <row r="2041" spans="1:9" x14ac:dyDescent="0.3">
      <c r="A2041" t="s">
        <v>5895</v>
      </c>
      <c r="B2041" t="s">
        <v>95</v>
      </c>
      <c r="C2041" t="s">
        <v>77</v>
      </c>
      <c r="D2041" t="s">
        <v>96</v>
      </c>
      <c r="E2041" t="s">
        <v>5944</v>
      </c>
      <c r="F2041" t="s">
        <v>5945</v>
      </c>
      <c r="I2041" t="str">
        <f t="shared" si="120"/>
        <v>INSERT INTO [dbo].[DovizKurlari] ([Date], [CurrencyCode], [Unit], [Currency], [ForexBuying], [ForexSelling]) VALUES ('2024-05-13', 'IRR', 100, 'İRAN RİYALİ', 0.07612, 0.07711);</v>
      </c>
    </row>
    <row r="2042" spans="1:9" x14ac:dyDescent="0.3">
      <c r="A2042" t="s">
        <v>5895</v>
      </c>
      <c r="B2042" t="s">
        <v>99</v>
      </c>
      <c r="C2042" t="s">
        <v>10</v>
      </c>
      <c r="D2042" t="s">
        <v>100</v>
      </c>
      <c r="E2042" t="s">
        <v>5946</v>
      </c>
      <c r="F2042" t="s">
        <v>5947</v>
      </c>
      <c r="I2042" t="str">
        <f t="shared" si="120"/>
        <v>INSERT INTO [dbo].[DovizKurlari] ([Date], [CurrencyCode], [Unit], [Currency], [ForexBuying], [ForexSelling]) VALUES ('2024-05-13', 'CNY', 1, 'ÇİN YUANI', 4.4190, 4.4769);</v>
      </c>
    </row>
    <row r="2043" spans="1:9" x14ac:dyDescent="0.3">
      <c r="A2043" t="s">
        <v>5895</v>
      </c>
      <c r="B2043" t="s">
        <v>103</v>
      </c>
      <c r="C2043" t="s">
        <v>10</v>
      </c>
      <c r="D2043" t="s">
        <v>104</v>
      </c>
      <c r="E2043" t="s">
        <v>5948</v>
      </c>
      <c r="F2043" t="s">
        <v>5949</v>
      </c>
      <c r="I2043" t="str">
        <f t="shared" si="120"/>
        <v>INSERT INTO [dbo].[DovizKurlari] ([Date], [CurrencyCode], [Unit], [Currency], [ForexBuying], [ForexSelling]) VALUES ('2024-05-13', 'PKR', 1, 'PAKİSTAN RUPİSİ', 0.11483, 0.11633);</v>
      </c>
    </row>
    <row r="2044" spans="1:9" x14ac:dyDescent="0.3">
      <c r="A2044" t="s">
        <v>5895</v>
      </c>
      <c r="B2044" t="s">
        <v>107</v>
      </c>
      <c r="C2044" t="s">
        <v>10</v>
      </c>
      <c r="D2044" t="s">
        <v>108</v>
      </c>
      <c r="E2044" t="s">
        <v>5950</v>
      </c>
      <c r="F2044" t="s">
        <v>5951</v>
      </c>
      <c r="I2044" t="str">
        <f t="shared" si="120"/>
        <v>INSERT INTO [dbo].[DovizKurlari] ([Date], [CurrencyCode], [Unit], [Currency], [ForexBuying], [ForexSelling]) VALUES ('2024-05-13', 'QAR', 1, 'KATAR RİYALİ', 8.7691, 8.8839);</v>
      </c>
    </row>
    <row r="2045" spans="1:9" x14ac:dyDescent="0.3">
      <c r="A2045" t="s">
        <v>5895</v>
      </c>
      <c r="B2045" t="s">
        <v>111</v>
      </c>
      <c r="C2045" t="s">
        <v>10</v>
      </c>
      <c r="D2045" t="s">
        <v>112</v>
      </c>
      <c r="E2045" t="s">
        <v>5952</v>
      </c>
      <c r="F2045" t="s">
        <v>5953</v>
      </c>
      <c r="I2045" t="str">
        <f t="shared" si="120"/>
        <v>INSERT INTO [dbo].[DovizKurlari] ([Date], [CurrencyCode], [Unit], [Currency], [ForexBuying], [ForexSelling]) VALUES ('2024-05-13', 'KRW', 1, 'GÜNEY KORE WONU', 0.02337, 0.02368);</v>
      </c>
    </row>
    <row r="2046" spans="1:9" x14ac:dyDescent="0.3">
      <c r="A2046" t="s">
        <v>5895</v>
      </c>
      <c r="B2046" t="s">
        <v>115</v>
      </c>
      <c r="C2046" t="s">
        <v>10</v>
      </c>
      <c r="D2046" t="s">
        <v>116</v>
      </c>
      <c r="E2046" t="s">
        <v>5954</v>
      </c>
      <c r="F2046" t="s">
        <v>5955</v>
      </c>
      <c r="I2046" t="str">
        <f t="shared" si="120"/>
        <v>INSERT INTO [dbo].[DovizKurlari] ([Date], [CurrencyCode], [Unit], [Currency], [ForexBuying], [ForexSelling]) VALUES ('2024-05-13', 'AZN', 1, 'AZERBAYCAN YENİ MANATI', 18.8055, 19.0516);</v>
      </c>
    </row>
    <row r="2047" spans="1:9" x14ac:dyDescent="0.3">
      <c r="A2047" t="s">
        <v>5895</v>
      </c>
      <c r="B2047" t="s">
        <v>119</v>
      </c>
      <c r="C2047" t="s">
        <v>10</v>
      </c>
      <c r="D2047" t="s">
        <v>120</v>
      </c>
      <c r="E2047" t="s">
        <v>5956</v>
      </c>
      <c r="F2047" t="s">
        <v>5957</v>
      </c>
      <c r="I2047" t="str">
        <f t="shared" si="120"/>
        <v>INSERT INTO [dbo].[DovizKurlari] ([Date], [CurrencyCode], [Unit], [Currency], [ForexBuying], [ForexSelling]) VALUES ('2024-05-13', 'AED', 1, 'BİRLEŞİK ARAP EMİRLİKLERİ DİRHEMİ', 8.7040, 8.8179);</v>
      </c>
    </row>
    <row r="2048" spans="1:9" x14ac:dyDescent="0.3">
      <c r="A2048" t="s">
        <v>5895</v>
      </c>
      <c r="B2048" t="s">
        <v>123</v>
      </c>
      <c r="C2048" t="s">
        <v>10</v>
      </c>
      <c r="D2048" t="s">
        <v>10618</v>
      </c>
      <c r="E2048" t="s">
        <v>5958</v>
      </c>
      <c r="I2048" t="str">
        <f>CONCATENATE("INSERT INTO [dbo].[DovizKurlari] ([Date], [CurrencyCode], [Unit], [Currency], [ForexBuying]) VALUES ('",A2048,"', '",B2048,"', ",C2048,", '",D2048,"', ",E2048,");")</f>
        <v>INSERT INTO [dbo].[DovizKurlari] ([Date], [CurrencyCode], [Unit], [Currency], [ForexBuying]) VALUES ('2024-05-13', 'XDR', 1, 'ÖZEL ÇEKME HAKKI (SDR)', 42.4980);</v>
      </c>
    </row>
    <row r="2049" spans="1:9" x14ac:dyDescent="0.3">
      <c r="A2049" t="s">
        <v>5959</v>
      </c>
      <c r="B2049" t="s">
        <v>9</v>
      </c>
      <c r="C2049" t="s">
        <v>10</v>
      </c>
      <c r="D2049" t="s">
        <v>11</v>
      </c>
      <c r="E2049" t="s">
        <v>5960</v>
      </c>
      <c r="F2049" t="s">
        <v>5961</v>
      </c>
      <c r="G2049" t="s">
        <v>5962</v>
      </c>
      <c r="H2049" t="s">
        <v>5963</v>
      </c>
      <c r="I2049" t="str">
        <f t="shared" si="117"/>
        <v>INSERT INTO [dbo].[DovizKurlari] ([Date], [CurrencyCode], [Unit], [Currency], [ForexBuying], [ForexSelling], [BanknoteBuying], [BanknoteSelling]) VALUES ('2024-05-14', 'USD', 1, 'ABD DOLARI', 32.1946, 32.2526, 32.1721, 32.3010);</v>
      </c>
    </row>
    <row r="2050" spans="1:9" x14ac:dyDescent="0.3">
      <c r="A2050" t="s">
        <v>5959</v>
      </c>
      <c r="B2050" t="s">
        <v>16</v>
      </c>
      <c r="C2050" t="s">
        <v>10</v>
      </c>
      <c r="D2050" t="s">
        <v>17</v>
      </c>
      <c r="E2050" t="s">
        <v>5964</v>
      </c>
      <c r="F2050" t="s">
        <v>5965</v>
      </c>
      <c r="G2050" t="s">
        <v>5966</v>
      </c>
      <c r="H2050" t="s">
        <v>5967</v>
      </c>
      <c r="I2050" t="str">
        <f t="shared" si="117"/>
        <v>INSERT INTO [dbo].[DovizKurlari] ([Date], [CurrencyCode], [Unit], [Currency], [ForexBuying], [ForexSelling], [BanknoteBuying], [BanknoteSelling]) VALUES ('2024-05-14', 'AUD', 1, 'AVUSTRALYA DOLARI', 21.2236, 21.3620, 21.1260, 21.4902);</v>
      </c>
    </row>
    <row r="2051" spans="1:9" x14ac:dyDescent="0.3">
      <c r="A2051" t="s">
        <v>5959</v>
      </c>
      <c r="B2051" t="s">
        <v>22</v>
      </c>
      <c r="C2051" t="s">
        <v>10</v>
      </c>
      <c r="D2051" t="s">
        <v>23</v>
      </c>
      <c r="E2051" t="s">
        <v>5968</v>
      </c>
      <c r="F2051" t="s">
        <v>3226</v>
      </c>
      <c r="G2051" t="s">
        <v>5969</v>
      </c>
      <c r="H2051" t="s">
        <v>5970</v>
      </c>
      <c r="I2051" t="str">
        <f t="shared" ref="I2051:I2114" si="121">CONCATENATE("INSERT INTO [dbo].[DovizKurlari] ([Date], [CurrencyCode], [Unit], [Currency], [ForexBuying], [ForexSelling], [BanknoteBuying], [BanknoteSelling]) VALUES ('",A2051,"', '",B2051,"', ",C2051,", '",D2051,"', ",E2051,", ",F2051,", ",G2051,", ",H2051,");")</f>
        <v>INSERT INTO [dbo].[DovizKurlari] ([Date], [CurrencyCode], [Unit], [Currency], [ForexBuying], [ForexSelling], [BanknoteBuying], [BanknoteSelling]) VALUES ('2024-05-14', 'DKK', 1, 'DANİMARKA KRONU', 4.6489, 4.6718, 4.6457, 4.6825);</v>
      </c>
    </row>
    <row r="2052" spans="1:9" x14ac:dyDescent="0.3">
      <c r="A2052" t="s">
        <v>5959</v>
      </c>
      <c r="B2052" t="s">
        <v>28</v>
      </c>
      <c r="C2052" t="s">
        <v>10</v>
      </c>
      <c r="D2052" t="s">
        <v>29</v>
      </c>
      <c r="E2052" t="s">
        <v>5971</v>
      </c>
      <c r="F2052" t="s">
        <v>1295</v>
      </c>
      <c r="G2052" t="s">
        <v>5972</v>
      </c>
      <c r="H2052" t="s">
        <v>5973</v>
      </c>
      <c r="I2052" t="str">
        <f t="shared" si="121"/>
        <v>INSERT INTO [dbo].[DovizKurlari] ([Date], [CurrencyCode], [Unit], [Currency], [ForexBuying], [ForexSelling], [BanknoteBuying], [BanknoteSelling]) VALUES ('2024-05-14', 'EUR', 1, 'EURO', 34.7388, 34.8014, 34.7145, 34.8536);</v>
      </c>
    </row>
    <row r="2053" spans="1:9" x14ac:dyDescent="0.3">
      <c r="A2053" t="s">
        <v>5959</v>
      </c>
      <c r="B2053" t="s">
        <v>34</v>
      </c>
      <c r="C2053" t="s">
        <v>10</v>
      </c>
      <c r="D2053" t="s">
        <v>35</v>
      </c>
      <c r="E2053" t="s">
        <v>5974</v>
      </c>
      <c r="F2053" t="s">
        <v>5975</v>
      </c>
      <c r="G2053" t="s">
        <v>4519</v>
      </c>
      <c r="H2053" t="s">
        <v>5976</v>
      </c>
      <c r="I2053" t="str">
        <f t="shared" si="121"/>
        <v>INSERT INTO [dbo].[DovizKurlari] ([Date], [CurrencyCode], [Unit], [Currency], [ForexBuying], [ForexSelling], [BanknoteBuying], [BanknoteSelling]) VALUES ('2024-05-14', 'GBP', 1, 'İNGİLİZ STERLİNİ', 40.3307, 40.5409, 40.3024, 40.6017);</v>
      </c>
    </row>
    <row r="2054" spans="1:9" x14ac:dyDescent="0.3">
      <c r="A2054" t="s">
        <v>5959</v>
      </c>
      <c r="B2054" t="s">
        <v>40</v>
      </c>
      <c r="C2054" t="s">
        <v>10</v>
      </c>
      <c r="D2054" t="s">
        <v>41</v>
      </c>
      <c r="E2054" t="s">
        <v>5977</v>
      </c>
      <c r="F2054" t="s">
        <v>5978</v>
      </c>
      <c r="G2054" t="s">
        <v>5979</v>
      </c>
      <c r="H2054" t="s">
        <v>5980</v>
      </c>
      <c r="I2054" t="str">
        <f t="shared" si="121"/>
        <v>INSERT INTO [dbo].[DovizKurlari] ([Date], [CurrencyCode], [Unit], [Currency], [ForexBuying], [ForexSelling], [BanknoteBuying], [BanknoteSelling]) VALUES ('2024-05-14', 'CHF', 1, 'İSVİÇRE FRANGI', 35.3847, 35.6119, 35.3317, 35.6653);</v>
      </c>
    </row>
    <row r="2055" spans="1:9" x14ac:dyDescent="0.3">
      <c r="A2055" t="s">
        <v>5959</v>
      </c>
      <c r="B2055" t="s">
        <v>46</v>
      </c>
      <c r="C2055" t="s">
        <v>10</v>
      </c>
      <c r="D2055" t="s">
        <v>47</v>
      </c>
      <c r="E2055" t="s">
        <v>5981</v>
      </c>
      <c r="F2055" t="s">
        <v>5982</v>
      </c>
      <c r="G2055" t="s">
        <v>5983</v>
      </c>
      <c r="H2055" t="s">
        <v>5984</v>
      </c>
      <c r="I2055" t="str">
        <f t="shared" si="121"/>
        <v>INSERT INTO [dbo].[DovizKurlari] ([Date], [CurrencyCode], [Unit], [Currency], [ForexBuying], [ForexSelling], [BanknoteBuying], [BanknoteSelling]) VALUES ('2024-05-14', 'SEK', 1, 'İSVEÇ KRONU', 2.9516, 2.9822, 2.9496, 2.9891);</v>
      </c>
    </row>
    <row r="2056" spans="1:9" x14ac:dyDescent="0.3">
      <c r="A2056" t="s">
        <v>5959</v>
      </c>
      <c r="B2056" t="s">
        <v>52</v>
      </c>
      <c r="C2056" t="s">
        <v>10</v>
      </c>
      <c r="D2056" t="s">
        <v>53</v>
      </c>
      <c r="E2056" t="s">
        <v>5985</v>
      </c>
      <c r="F2056" t="s">
        <v>5986</v>
      </c>
      <c r="G2056" t="s">
        <v>5987</v>
      </c>
      <c r="H2056" t="s">
        <v>5988</v>
      </c>
      <c r="I2056" t="str">
        <f t="shared" si="121"/>
        <v>INSERT INTO [dbo].[DovizKurlari] ([Date], [CurrencyCode], [Unit], [Currency], [ForexBuying], [ForexSelling], [BanknoteBuying], [BanknoteSelling]) VALUES ('2024-05-14', 'CAD', 1, 'KANADA DOLARI', 23.5147, 23.6208, 23.4277, 23.7105);</v>
      </c>
    </row>
    <row r="2057" spans="1:9" x14ac:dyDescent="0.3">
      <c r="A2057" t="s">
        <v>5959</v>
      </c>
      <c r="B2057" t="s">
        <v>58</v>
      </c>
      <c r="C2057" t="s">
        <v>10</v>
      </c>
      <c r="D2057" t="s">
        <v>59</v>
      </c>
      <c r="E2057" t="s">
        <v>5989</v>
      </c>
      <c r="F2057" t="s">
        <v>5990</v>
      </c>
      <c r="G2057" t="s">
        <v>5991</v>
      </c>
      <c r="H2057" t="s">
        <v>5992</v>
      </c>
      <c r="I2057" t="str">
        <f t="shared" si="121"/>
        <v>INSERT INTO [dbo].[DovizKurlari] ([Date], [CurrencyCode], [Unit], [Currency], [ForexBuying], [ForexSelling], [BanknoteBuying], [BanknoteSelling]) VALUES ('2024-05-14', 'KWD', 1, 'KUVEYT DİNARI', 104.0998, 105.4619, 102.5383, 107.0438);</v>
      </c>
    </row>
    <row r="2058" spans="1:9" x14ac:dyDescent="0.3">
      <c r="A2058" t="s">
        <v>5959</v>
      </c>
      <c r="B2058" t="s">
        <v>64</v>
      </c>
      <c r="C2058" t="s">
        <v>10</v>
      </c>
      <c r="D2058" t="s">
        <v>65</v>
      </c>
      <c r="E2058" t="s">
        <v>5993</v>
      </c>
      <c r="F2058" t="s">
        <v>5984</v>
      </c>
      <c r="G2058" t="s">
        <v>5994</v>
      </c>
      <c r="H2058" t="s">
        <v>5995</v>
      </c>
      <c r="I2058" t="str">
        <f t="shared" si="121"/>
        <v>INSERT INTO [dbo].[DovizKurlari] ([Date], [CurrencyCode], [Unit], [Currency], [ForexBuying], [ForexSelling], [BanknoteBuying], [BanknoteSelling]) VALUES ('2024-05-14', 'NOK', 1, 'NORVEÇ KRONU', 2.9691, 2.9891, 2.9670, 2.9959);</v>
      </c>
    </row>
    <row r="2059" spans="1:9" x14ac:dyDescent="0.3">
      <c r="A2059" t="s">
        <v>5959</v>
      </c>
      <c r="B2059" t="s">
        <v>70</v>
      </c>
      <c r="C2059" t="s">
        <v>10</v>
      </c>
      <c r="D2059" t="s">
        <v>71</v>
      </c>
      <c r="E2059" t="s">
        <v>5996</v>
      </c>
      <c r="F2059" t="s">
        <v>5997</v>
      </c>
      <c r="G2059" t="s">
        <v>5998</v>
      </c>
      <c r="H2059" t="s">
        <v>5999</v>
      </c>
      <c r="I2059" t="str">
        <f t="shared" si="121"/>
        <v>INSERT INTO [dbo].[DovizKurlari] ([Date], [CurrencyCode], [Unit], [Currency], [ForexBuying], [ForexSelling], [BanknoteBuying], [BanknoteSelling]) VALUES ('2024-05-14', 'SAR', 1, 'SUUDİ ARABİSTAN RİYALİ', 8.5843, 8.5998, 8.5199, 8.6643);</v>
      </c>
    </row>
    <row r="2060" spans="1:9" x14ac:dyDescent="0.3">
      <c r="A2060" t="s">
        <v>5959</v>
      </c>
      <c r="B2060" t="s">
        <v>76</v>
      </c>
      <c r="C2060" t="s">
        <v>77</v>
      </c>
      <c r="D2060" t="s">
        <v>78</v>
      </c>
      <c r="E2060" t="s">
        <v>6000</v>
      </c>
      <c r="F2060" t="s">
        <v>6001</v>
      </c>
      <c r="G2060" t="s">
        <v>6002</v>
      </c>
      <c r="H2060" t="s">
        <v>6003</v>
      </c>
      <c r="I2060" t="str">
        <f t="shared" si="121"/>
        <v>INSERT INTO [dbo].[DovizKurlari] ([Date], [CurrencyCode], [Unit], [Currency], [ForexBuying], [ForexSelling], [BanknoteBuying], [BanknoteSelling]) VALUES ('2024-05-14', 'JPY', 100, 'JAPON YENİ', 20.5303, 20.6663, 20.4543, 20.7448);</v>
      </c>
    </row>
    <row r="2061" spans="1:9" x14ac:dyDescent="0.3">
      <c r="A2061" t="s">
        <v>5959</v>
      </c>
      <c r="B2061" t="s">
        <v>83</v>
      </c>
      <c r="C2061" t="s">
        <v>10</v>
      </c>
      <c r="D2061" t="s">
        <v>84</v>
      </c>
      <c r="E2061" t="s">
        <v>6004</v>
      </c>
      <c r="F2061" t="s">
        <v>6005</v>
      </c>
      <c r="I2061" t="str">
        <f t="shared" ref="I2061:I2071" si="122">CONCATENATE("INSERT INTO [dbo].[DovizKurlari] ([Date], [CurrencyCode], [Unit], [Currency], [ForexBuying], [ForexSelling]) VALUES ('",A2061,"', '",B2061,"', ",C2061,", '",D2061,"', ",E2061,", ",F2061,");")</f>
        <v>INSERT INTO [dbo].[DovizKurlari] ([Date], [CurrencyCode], [Unit], [Currency], [ForexBuying], [ForexSelling]) VALUES ('2024-05-14', 'BGN', 1, 'BULGAR LEVASI', 17.6618, 17.8929);</v>
      </c>
    </row>
    <row r="2062" spans="1:9" x14ac:dyDescent="0.3">
      <c r="A2062" t="s">
        <v>5959</v>
      </c>
      <c r="B2062" t="s">
        <v>87</v>
      </c>
      <c r="C2062" t="s">
        <v>10</v>
      </c>
      <c r="D2062" t="s">
        <v>88</v>
      </c>
      <c r="E2062" t="s">
        <v>6006</v>
      </c>
      <c r="F2062" t="s">
        <v>6007</v>
      </c>
      <c r="I2062" t="str">
        <f t="shared" si="122"/>
        <v>INSERT INTO [dbo].[DovizKurlari] ([Date], [CurrencyCode], [Unit], [Currency], [ForexBuying], [ForexSelling]) VALUES ('2024-05-14', 'RON', 1, 'RUMEN LEYİ', 6.9419, 7.0328);</v>
      </c>
    </row>
    <row r="2063" spans="1:9" x14ac:dyDescent="0.3">
      <c r="A2063" t="s">
        <v>5959</v>
      </c>
      <c r="B2063" t="s">
        <v>91</v>
      </c>
      <c r="C2063" t="s">
        <v>10</v>
      </c>
      <c r="D2063" t="s">
        <v>92</v>
      </c>
      <c r="E2063" t="s">
        <v>6008</v>
      </c>
      <c r="F2063" t="s">
        <v>6009</v>
      </c>
      <c r="I2063" t="str">
        <f t="shared" si="122"/>
        <v>INSERT INTO [dbo].[DovizKurlari] ([Date], [CurrencyCode], [Unit], [Currency], [ForexBuying], [ForexSelling]) VALUES ('2024-05-14', 'RUB', 1, 'RUS RUBLESİ', 0.35035, 0.35493);</v>
      </c>
    </row>
    <row r="2064" spans="1:9" x14ac:dyDescent="0.3">
      <c r="A2064" t="s">
        <v>5959</v>
      </c>
      <c r="B2064" t="s">
        <v>95</v>
      </c>
      <c r="C2064" t="s">
        <v>77</v>
      </c>
      <c r="D2064" t="s">
        <v>96</v>
      </c>
      <c r="E2064" t="s">
        <v>3269</v>
      </c>
      <c r="F2064" t="s">
        <v>6010</v>
      </c>
      <c r="I2064" t="str">
        <f t="shared" si="122"/>
        <v>INSERT INTO [dbo].[DovizKurlari] ([Date], [CurrencyCode], [Unit], [Currency], [ForexBuying], [ForexSelling]) VALUES ('2024-05-14', 'IRR', 100, 'İRAN RİYALİ', 0.07622, 0.07722);</v>
      </c>
    </row>
    <row r="2065" spans="1:9" x14ac:dyDescent="0.3">
      <c r="A2065" t="s">
        <v>5959</v>
      </c>
      <c r="B2065" t="s">
        <v>99</v>
      </c>
      <c r="C2065" t="s">
        <v>10</v>
      </c>
      <c r="D2065" t="s">
        <v>100</v>
      </c>
      <c r="E2065" t="s">
        <v>6011</v>
      </c>
      <c r="F2065" t="s">
        <v>6012</v>
      </c>
      <c r="I2065" t="str">
        <f t="shared" si="122"/>
        <v>INSERT INTO [dbo].[DovizKurlari] ([Date], [CurrencyCode], [Unit], [Currency], [ForexBuying], [ForexSelling]) VALUES ('2024-05-14', 'CNY', 1, 'ÇİN YUANI', 4.4241, 4.4820);</v>
      </c>
    </row>
    <row r="2066" spans="1:9" x14ac:dyDescent="0.3">
      <c r="A2066" t="s">
        <v>5959</v>
      </c>
      <c r="B2066" t="s">
        <v>103</v>
      </c>
      <c r="C2066" t="s">
        <v>10</v>
      </c>
      <c r="D2066" t="s">
        <v>104</v>
      </c>
      <c r="E2066" t="s">
        <v>6013</v>
      </c>
      <c r="F2066" t="s">
        <v>6014</v>
      </c>
      <c r="I2066" t="str">
        <f t="shared" si="122"/>
        <v>INSERT INTO [dbo].[DovizKurlari] ([Date], [CurrencyCode], [Unit], [Currency], [ForexBuying], [ForexSelling]) VALUES ('2024-05-14', 'PKR', 1, 'PAKİSTAN RUPİSİ', 0.11508, 0.11659);</v>
      </c>
    </row>
    <row r="2067" spans="1:9" x14ac:dyDescent="0.3">
      <c r="A2067" t="s">
        <v>5959</v>
      </c>
      <c r="B2067" t="s">
        <v>107</v>
      </c>
      <c r="C2067" t="s">
        <v>10</v>
      </c>
      <c r="D2067" t="s">
        <v>108</v>
      </c>
      <c r="E2067" t="s">
        <v>6015</v>
      </c>
      <c r="F2067" t="s">
        <v>6016</v>
      </c>
      <c r="I2067" t="str">
        <f t="shared" si="122"/>
        <v>INSERT INTO [dbo].[DovizKurlari] ([Date], [CurrencyCode], [Unit], [Currency], [ForexBuying], [ForexSelling]) VALUES ('2024-05-14', 'QAR', 1, 'KATAR RİYALİ', 8.7818, 8.8967);</v>
      </c>
    </row>
    <row r="2068" spans="1:9" x14ac:dyDescent="0.3">
      <c r="A2068" t="s">
        <v>5959</v>
      </c>
      <c r="B2068" t="s">
        <v>111</v>
      </c>
      <c r="C2068" t="s">
        <v>10</v>
      </c>
      <c r="D2068" t="s">
        <v>112</v>
      </c>
      <c r="E2068" t="s">
        <v>5888</v>
      </c>
      <c r="F2068" t="s">
        <v>6017</v>
      </c>
      <c r="I2068" t="str">
        <f t="shared" si="122"/>
        <v>INSERT INTO [dbo].[DovizKurlari] ([Date], [CurrencyCode], [Unit], [Currency], [ForexBuying], [ForexSelling]) VALUES ('2024-05-14', 'KRW', 1, 'GÜNEY KORE WONU', 0.02340, 0.02370);</v>
      </c>
    </row>
    <row r="2069" spans="1:9" x14ac:dyDescent="0.3">
      <c r="A2069" t="s">
        <v>5959</v>
      </c>
      <c r="B2069" t="s">
        <v>115</v>
      </c>
      <c r="C2069" t="s">
        <v>10</v>
      </c>
      <c r="D2069" t="s">
        <v>116</v>
      </c>
      <c r="E2069" t="s">
        <v>6018</v>
      </c>
      <c r="F2069" t="s">
        <v>6019</v>
      </c>
      <c r="I2069" t="str">
        <f t="shared" si="122"/>
        <v>INSERT INTO [dbo].[DovizKurlari] ([Date], [CurrencyCode], [Unit], [Currency], [ForexBuying], [ForexSelling]) VALUES ('2024-05-14', 'AZN', 1, 'AZERBAYCAN YENİ MANATI', 18.8319, 19.0783);</v>
      </c>
    </row>
    <row r="2070" spans="1:9" x14ac:dyDescent="0.3">
      <c r="A2070" t="s">
        <v>5959</v>
      </c>
      <c r="B2070" t="s">
        <v>119</v>
      </c>
      <c r="C2070" t="s">
        <v>10</v>
      </c>
      <c r="D2070" t="s">
        <v>120</v>
      </c>
      <c r="E2070" t="s">
        <v>6020</v>
      </c>
      <c r="F2070" t="s">
        <v>6021</v>
      </c>
      <c r="I2070" t="str">
        <f t="shared" si="122"/>
        <v>INSERT INTO [dbo].[DovizKurlari] ([Date], [CurrencyCode], [Unit], [Currency], [ForexBuying], [ForexSelling]) VALUES ('2024-05-14', 'AED', 1, 'BİRLEŞİK ARAP EMİRLİKLERİ DİRHEMİ', 8.7162, 8.8302);</v>
      </c>
    </row>
    <row r="2071" spans="1:9" x14ac:dyDescent="0.3">
      <c r="A2071" t="s">
        <v>5959</v>
      </c>
      <c r="B2071" t="s">
        <v>123</v>
      </c>
      <c r="C2071" t="s">
        <v>10</v>
      </c>
      <c r="D2071" t="s">
        <v>10618</v>
      </c>
      <c r="E2071" t="s">
        <v>6022</v>
      </c>
      <c r="I2071" t="str">
        <f>CONCATENATE("INSERT INTO [dbo].[DovizKurlari] ([Date], [CurrencyCode], [Unit], [Currency], [ForexBuying]) VALUES ('",A2071,"', '",B2071,"', ",C2071,", '",D2071,"', ",E2071,");")</f>
        <v>INSERT INTO [dbo].[DovizKurlari] ([Date], [CurrencyCode], [Unit], [Currency], [ForexBuying]) VALUES ('2024-05-14', 'XDR', 1, 'ÖZEL ÇEKME HAKKI (SDR)', 42.5623);</v>
      </c>
    </row>
    <row r="2072" spans="1:9" x14ac:dyDescent="0.3">
      <c r="A2072" t="s">
        <v>6023</v>
      </c>
      <c r="B2072" t="s">
        <v>9</v>
      </c>
      <c r="C2072" t="s">
        <v>10</v>
      </c>
      <c r="D2072" t="s">
        <v>11</v>
      </c>
      <c r="E2072" t="s">
        <v>6024</v>
      </c>
      <c r="F2072" t="s">
        <v>6025</v>
      </c>
      <c r="G2072" t="s">
        <v>5716</v>
      </c>
      <c r="H2072" t="s">
        <v>6026</v>
      </c>
      <c r="I2072" t="str">
        <f t="shared" si="121"/>
        <v>INSERT INTO [dbo].[DovizKurlari] ([Date], [CurrencyCode], [Unit], [Currency], [ForexBuying], [ForexSelling], [BanknoteBuying], [BanknoteSelling]) VALUES ('2024-05-15', 'USD', 1, 'ABD DOLARI', 32.2296, 32.2877, 32.2070, 32.3361);</v>
      </c>
    </row>
    <row r="2073" spans="1:9" x14ac:dyDescent="0.3">
      <c r="A2073" t="s">
        <v>6023</v>
      </c>
      <c r="B2073" t="s">
        <v>16</v>
      </c>
      <c r="C2073" t="s">
        <v>10</v>
      </c>
      <c r="D2073" t="s">
        <v>17</v>
      </c>
      <c r="E2073" t="s">
        <v>6027</v>
      </c>
      <c r="F2073" t="s">
        <v>6028</v>
      </c>
      <c r="G2073" t="s">
        <v>6029</v>
      </c>
      <c r="H2073" t="s">
        <v>6030</v>
      </c>
      <c r="I2073" t="str">
        <f t="shared" si="121"/>
        <v>INSERT INTO [dbo].[DovizKurlari] ([Date], [CurrencyCode], [Unit], [Currency], [ForexBuying], [ForexSelling], [BanknoteBuying], [BanknoteSelling]) VALUES ('2024-05-15', 'AUD', 1, 'AVUSTRALYA DOLARI', 21.3592, 21.4985, 21.2610, 21.6275);</v>
      </c>
    </row>
    <row r="2074" spans="1:9" x14ac:dyDescent="0.3">
      <c r="A2074" t="s">
        <v>6023</v>
      </c>
      <c r="B2074" t="s">
        <v>22</v>
      </c>
      <c r="C2074" t="s">
        <v>10</v>
      </c>
      <c r="D2074" t="s">
        <v>23</v>
      </c>
      <c r="E2074" t="s">
        <v>6031</v>
      </c>
      <c r="F2074" t="s">
        <v>3570</v>
      </c>
      <c r="G2074" t="s">
        <v>6032</v>
      </c>
      <c r="H2074" t="s">
        <v>6033</v>
      </c>
      <c r="I2074" t="str">
        <f t="shared" si="121"/>
        <v>INSERT INTO [dbo].[DovizKurlari] ([Date], [CurrencyCode], [Unit], [Currency], [ForexBuying], [ForexSelling], [BanknoteBuying], [BanknoteSelling]) VALUES ('2024-05-15', 'DKK', 1, 'DANİMARKA KRONU', 4.6699, 4.6928, 4.6666, 4.7036);</v>
      </c>
    </row>
    <row r="2075" spans="1:9" x14ac:dyDescent="0.3">
      <c r="A2075" t="s">
        <v>6023</v>
      </c>
      <c r="B2075" t="s">
        <v>28</v>
      </c>
      <c r="C2075" t="s">
        <v>10</v>
      </c>
      <c r="D2075" t="s">
        <v>29</v>
      </c>
      <c r="E2075" t="s">
        <v>6034</v>
      </c>
      <c r="F2075" t="s">
        <v>6035</v>
      </c>
      <c r="G2075" t="s">
        <v>6036</v>
      </c>
      <c r="H2075" t="s">
        <v>6037</v>
      </c>
      <c r="I2075" t="str">
        <f t="shared" si="121"/>
        <v>INSERT INTO [dbo].[DovizKurlari] ([Date], [CurrencyCode], [Unit], [Currency], [ForexBuying], [ForexSelling], [BanknoteBuying], [BanknoteSelling]) VALUES ('2024-05-15', 'EUR', 1, 'EURO', 34.8985, 34.9614, 34.8741, 35.0138);</v>
      </c>
    </row>
    <row r="2076" spans="1:9" x14ac:dyDescent="0.3">
      <c r="A2076" t="s">
        <v>6023</v>
      </c>
      <c r="B2076" t="s">
        <v>34</v>
      </c>
      <c r="C2076" t="s">
        <v>10</v>
      </c>
      <c r="D2076" t="s">
        <v>35</v>
      </c>
      <c r="E2076" t="s">
        <v>6038</v>
      </c>
      <c r="F2076" t="s">
        <v>6039</v>
      </c>
      <c r="G2076" t="s">
        <v>6040</v>
      </c>
      <c r="H2076" t="s">
        <v>6041</v>
      </c>
      <c r="I2076" t="str">
        <f t="shared" si="121"/>
        <v>INSERT INTO [dbo].[DovizKurlari] ([Date], [CurrencyCode], [Unit], [Currency], [ForexBuying], [ForexSelling], [BanknoteBuying], [BanknoteSelling]) VALUES ('2024-05-15', 'GBP', 1, 'İNGİLİZ STERLİNİ', 40.5649, 40.7764, 40.5365, 40.8375);</v>
      </c>
    </row>
    <row r="2077" spans="1:9" x14ac:dyDescent="0.3">
      <c r="A2077" t="s">
        <v>6023</v>
      </c>
      <c r="B2077" t="s">
        <v>40</v>
      </c>
      <c r="C2077" t="s">
        <v>10</v>
      </c>
      <c r="D2077" t="s">
        <v>41</v>
      </c>
      <c r="E2077" t="s">
        <v>6042</v>
      </c>
      <c r="F2077" t="s">
        <v>6043</v>
      </c>
      <c r="G2077" t="s">
        <v>6044</v>
      </c>
      <c r="H2077" t="s">
        <v>6045</v>
      </c>
      <c r="I2077" t="str">
        <f t="shared" si="121"/>
        <v>INSERT INTO [dbo].[DovizKurlari] ([Date], [CurrencyCode], [Unit], [Currency], [ForexBuying], [ForexSelling], [BanknoteBuying], [BanknoteSelling]) VALUES ('2024-05-15', 'CHF', 1, 'İSVİÇRE FRANGI', 35.5200, 35.7481, 35.4668, 35.8017);</v>
      </c>
    </row>
    <row r="2078" spans="1:9" x14ac:dyDescent="0.3">
      <c r="A2078" t="s">
        <v>6023</v>
      </c>
      <c r="B2078" t="s">
        <v>46</v>
      </c>
      <c r="C2078" t="s">
        <v>10</v>
      </c>
      <c r="D2078" t="s">
        <v>47</v>
      </c>
      <c r="E2078" t="s">
        <v>3112</v>
      </c>
      <c r="F2078" t="s">
        <v>6046</v>
      </c>
      <c r="G2078" t="s">
        <v>3114</v>
      </c>
      <c r="H2078" t="s">
        <v>6047</v>
      </c>
      <c r="I2078" t="str">
        <f t="shared" si="121"/>
        <v>INSERT INTO [dbo].[DovizKurlari] ([Date], [CurrencyCode], [Unit], [Currency], [ForexBuying], [ForexSelling], [BanknoteBuying], [BanknoteSelling]) VALUES ('2024-05-15', 'SEK', 1, 'İSVEÇ KRONU', 2.9748, 3.0056, 2.9727, 3.0125);</v>
      </c>
    </row>
    <row r="2079" spans="1:9" x14ac:dyDescent="0.3">
      <c r="A2079" t="s">
        <v>6023</v>
      </c>
      <c r="B2079" t="s">
        <v>52</v>
      </c>
      <c r="C2079" t="s">
        <v>10</v>
      </c>
      <c r="D2079" t="s">
        <v>53</v>
      </c>
      <c r="E2079" t="s">
        <v>6048</v>
      </c>
      <c r="F2079" t="s">
        <v>6049</v>
      </c>
      <c r="G2079" t="s">
        <v>6050</v>
      </c>
      <c r="H2079" t="s">
        <v>6051</v>
      </c>
      <c r="I2079" t="str">
        <f t="shared" si="121"/>
        <v>INSERT INTO [dbo].[DovizKurlari] ([Date], [CurrencyCode], [Unit], [Currency], [ForexBuying], [ForexSelling], [BanknoteBuying], [BanknoteSelling]) VALUES ('2024-05-15', 'CAD', 1, 'KANADA DOLARI', 23.6097, 23.7161, 23.5223, 23.8063);</v>
      </c>
    </row>
    <row r="2080" spans="1:9" x14ac:dyDescent="0.3">
      <c r="A2080" t="s">
        <v>6023</v>
      </c>
      <c r="B2080" t="s">
        <v>58</v>
      </c>
      <c r="C2080" t="s">
        <v>10</v>
      </c>
      <c r="D2080" t="s">
        <v>59</v>
      </c>
      <c r="E2080" t="s">
        <v>6052</v>
      </c>
      <c r="F2080" t="s">
        <v>6053</v>
      </c>
      <c r="G2080" t="s">
        <v>6054</v>
      </c>
      <c r="H2080" t="s">
        <v>6055</v>
      </c>
      <c r="I2080" t="str">
        <f t="shared" si="121"/>
        <v>INSERT INTO [dbo].[DovizKurlari] ([Date], [CurrencyCode], [Unit], [Currency], [ForexBuying], [ForexSelling], [BanknoteBuying], [BanknoteSelling]) VALUES ('2024-05-15', 'KWD', 1, 'KUVEYT DİNARI', 104.2991, 105.6639, 102.7347, 107.2489);</v>
      </c>
    </row>
    <row r="2081" spans="1:9" x14ac:dyDescent="0.3">
      <c r="A2081" t="s">
        <v>6023</v>
      </c>
      <c r="B2081" t="s">
        <v>64</v>
      </c>
      <c r="C2081" t="s">
        <v>10</v>
      </c>
      <c r="D2081" t="s">
        <v>65</v>
      </c>
      <c r="E2081" t="s">
        <v>6056</v>
      </c>
      <c r="F2081" t="s">
        <v>6057</v>
      </c>
      <c r="G2081" t="s">
        <v>6058</v>
      </c>
      <c r="H2081" t="s">
        <v>6059</v>
      </c>
      <c r="I2081" t="str">
        <f t="shared" si="121"/>
        <v>INSERT INTO [dbo].[DovizKurlari] ([Date], [CurrencyCode], [Unit], [Currency], [ForexBuying], [ForexSelling], [BanknoteBuying], [BanknoteSelling]) VALUES ('2024-05-15', 'NOK', 1, 'NORVEÇ KRONU', 2.9884, 3.0085, 2.9863, 3.0154);</v>
      </c>
    </row>
    <row r="2082" spans="1:9" x14ac:dyDescent="0.3">
      <c r="A2082" t="s">
        <v>6023</v>
      </c>
      <c r="B2082" t="s">
        <v>70</v>
      </c>
      <c r="C2082" t="s">
        <v>10</v>
      </c>
      <c r="D2082" t="s">
        <v>71</v>
      </c>
      <c r="E2082" t="s">
        <v>6060</v>
      </c>
      <c r="F2082" t="s">
        <v>6061</v>
      </c>
      <c r="G2082" t="s">
        <v>6062</v>
      </c>
      <c r="H2082" t="s">
        <v>6063</v>
      </c>
      <c r="I2082" t="str">
        <f t="shared" si="121"/>
        <v>INSERT INTO [dbo].[DovizKurlari] ([Date], [CurrencyCode], [Unit], [Currency], [ForexBuying], [ForexSelling], [BanknoteBuying], [BanknoteSelling]) VALUES ('2024-05-15', 'SAR', 1, 'SUUDİ ARABİSTAN RİYALİ', 8.5936, 8.6091, 8.5292, 8.6737);</v>
      </c>
    </row>
    <row r="2083" spans="1:9" x14ac:dyDescent="0.3">
      <c r="A2083" t="s">
        <v>6023</v>
      </c>
      <c r="B2083" t="s">
        <v>76</v>
      </c>
      <c r="C2083" t="s">
        <v>77</v>
      </c>
      <c r="D2083" t="s">
        <v>78</v>
      </c>
      <c r="E2083" t="s">
        <v>6064</v>
      </c>
      <c r="F2083" t="s">
        <v>6065</v>
      </c>
      <c r="G2083" t="s">
        <v>6066</v>
      </c>
      <c r="H2083" t="s">
        <v>6067</v>
      </c>
      <c r="I2083" t="str">
        <f t="shared" si="121"/>
        <v>INSERT INTO [dbo].[DovizKurlari] ([Date], [CurrencyCode], [Unit], [Currency], [ForexBuying], [ForexSelling], [BanknoteBuying], [BanknoteSelling]) VALUES ('2024-05-15', 'JPY', 100, 'JAPON YENİ', 20.6262, 20.7628, 20.5499, 20.8417);</v>
      </c>
    </row>
    <row r="2084" spans="1:9" x14ac:dyDescent="0.3">
      <c r="A2084" t="s">
        <v>6023</v>
      </c>
      <c r="B2084" t="s">
        <v>83</v>
      </c>
      <c r="C2084" t="s">
        <v>10</v>
      </c>
      <c r="D2084" t="s">
        <v>84</v>
      </c>
      <c r="E2084" t="s">
        <v>6068</v>
      </c>
      <c r="F2084" t="s">
        <v>6069</v>
      </c>
      <c r="I2084" t="str">
        <f t="shared" ref="I2084:I2094" si="123">CONCATENATE("INSERT INTO [dbo].[DovizKurlari] ([Date], [CurrencyCode], [Unit], [Currency], [ForexBuying], [ForexSelling]) VALUES ('",A2084,"', '",B2084,"', ",C2084,", '",D2084,"', ",E2084,", ",F2084,");")</f>
        <v>INSERT INTO [dbo].[DovizKurlari] ([Date], [CurrencyCode], [Unit], [Currency], [ForexBuying], [ForexSelling]) VALUES ('2024-05-15', 'BGN', 1, 'BULGAR LEVASI', 17.7424, 17.9745);</v>
      </c>
    </row>
    <row r="2085" spans="1:9" x14ac:dyDescent="0.3">
      <c r="A2085" t="s">
        <v>6023</v>
      </c>
      <c r="B2085" t="s">
        <v>87</v>
      </c>
      <c r="C2085" t="s">
        <v>10</v>
      </c>
      <c r="D2085" t="s">
        <v>88</v>
      </c>
      <c r="E2085" t="s">
        <v>6070</v>
      </c>
      <c r="F2085" t="s">
        <v>6071</v>
      </c>
      <c r="I2085" t="str">
        <f t="shared" si="123"/>
        <v>INSERT INTO [dbo].[DovizKurlari] ([Date], [CurrencyCode], [Unit], [Currency], [ForexBuying], [ForexSelling]) VALUES ('2024-05-15', 'RON', 1, 'RUMEN LEYİ', 6.9733, 7.0645);</v>
      </c>
    </row>
    <row r="2086" spans="1:9" x14ac:dyDescent="0.3">
      <c r="A2086" t="s">
        <v>6023</v>
      </c>
      <c r="B2086" t="s">
        <v>91</v>
      </c>
      <c r="C2086" t="s">
        <v>10</v>
      </c>
      <c r="D2086" t="s">
        <v>92</v>
      </c>
      <c r="E2086" t="s">
        <v>6072</v>
      </c>
      <c r="F2086" t="s">
        <v>6073</v>
      </c>
      <c r="I2086" t="str">
        <f t="shared" si="123"/>
        <v>INSERT INTO [dbo].[DovizKurlari] ([Date], [CurrencyCode], [Unit], [Currency], [ForexBuying], [ForexSelling]) VALUES ('2024-05-15', 'RUB', 1, 'RUS RUBLESİ', 0.35117, 0.35576);</v>
      </c>
    </row>
    <row r="2087" spans="1:9" x14ac:dyDescent="0.3">
      <c r="A2087" t="s">
        <v>6023</v>
      </c>
      <c r="B2087" t="s">
        <v>95</v>
      </c>
      <c r="C2087" t="s">
        <v>77</v>
      </c>
      <c r="D2087" t="s">
        <v>96</v>
      </c>
      <c r="E2087" t="s">
        <v>6074</v>
      </c>
      <c r="F2087" t="s">
        <v>6075</v>
      </c>
      <c r="I2087" t="str">
        <f t="shared" si="123"/>
        <v>INSERT INTO [dbo].[DovizKurlari] ([Date], [CurrencyCode], [Unit], [Currency], [ForexBuying], [ForexSelling]) VALUES ('2024-05-15', 'IRR', 100, 'İRAN RİYALİ', 0.07631, 0.07731);</v>
      </c>
    </row>
    <row r="2088" spans="1:9" x14ac:dyDescent="0.3">
      <c r="A2088" t="s">
        <v>6023</v>
      </c>
      <c r="B2088" t="s">
        <v>99</v>
      </c>
      <c r="C2088" t="s">
        <v>10</v>
      </c>
      <c r="D2088" t="s">
        <v>100</v>
      </c>
      <c r="E2088" t="s">
        <v>6076</v>
      </c>
      <c r="F2088" t="s">
        <v>6077</v>
      </c>
      <c r="I2088" t="str">
        <f t="shared" si="123"/>
        <v>INSERT INTO [dbo].[DovizKurlari] ([Date], [CurrencyCode], [Unit], [Currency], [ForexBuying], [ForexSelling]) VALUES ('2024-05-15', 'CNY', 1, 'ÇİN YUANI', 4.4374, 4.4954);</v>
      </c>
    </row>
    <row r="2089" spans="1:9" x14ac:dyDescent="0.3">
      <c r="A2089" t="s">
        <v>6023</v>
      </c>
      <c r="B2089" t="s">
        <v>103</v>
      </c>
      <c r="C2089" t="s">
        <v>10</v>
      </c>
      <c r="D2089" t="s">
        <v>104</v>
      </c>
      <c r="E2089" t="s">
        <v>5647</v>
      </c>
      <c r="F2089" t="s">
        <v>5648</v>
      </c>
      <c r="I2089" t="str">
        <f t="shared" si="123"/>
        <v>INSERT INTO [dbo].[DovizKurlari] ([Date], [CurrencyCode], [Unit], [Currency], [ForexBuying], [ForexSelling]) VALUES ('2024-05-15', 'PKR', 1, 'PAKİSTAN RUPİSİ', 0.11518, 0.11669);</v>
      </c>
    </row>
    <row r="2090" spans="1:9" x14ac:dyDescent="0.3">
      <c r="A2090" t="s">
        <v>6023</v>
      </c>
      <c r="B2090" t="s">
        <v>107</v>
      </c>
      <c r="C2090" t="s">
        <v>10</v>
      </c>
      <c r="D2090" t="s">
        <v>108</v>
      </c>
      <c r="E2090" t="s">
        <v>6078</v>
      </c>
      <c r="F2090" t="s">
        <v>6079</v>
      </c>
      <c r="I2090" t="str">
        <f t="shared" si="123"/>
        <v>INSERT INTO [dbo].[DovizKurlari] ([Date], [CurrencyCode], [Unit], [Currency], [ForexBuying], [ForexSelling]) VALUES ('2024-05-15', 'QAR', 1, 'KATAR RİYALİ', 8.7914, 8.9064);</v>
      </c>
    </row>
    <row r="2091" spans="1:9" x14ac:dyDescent="0.3">
      <c r="A2091" t="s">
        <v>6023</v>
      </c>
      <c r="B2091" t="s">
        <v>111</v>
      </c>
      <c r="C2091" t="s">
        <v>10</v>
      </c>
      <c r="D2091" t="s">
        <v>112</v>
      </c>
      <c r="E2091" t="s">
        <v>6080</v>
      </c>
      <c r="F2091" t="s">
        <v>3208</v>
      </c>
      <c r="I2091" t="str">
        <f t="shared" si="123"/>
        <v>INSERT INTO [dbo].[DovizKurlari] ([Date], [CurrencyCode], [Unit], [Currency], [ForexBuying], [ForexSelling]) VALUES ('2024-05-15', 'KRW', 1, 'GÜNEY KORE WONU', 0.02359, 0.02390);</v>
      </c>
    </row>
    <row r="2092" spans="1:9" x14ac:dyDescent="0.3">
      <c r="A2092" t="s">
        <v>6023</v>
      </c>
      <c r="B2092" t="s">
        <v>115</v>
      </c>
      <c r="C2092" t="s">
        <v>10</v>
      </c>
      <c r="D2092" t="s">
        <v>116</v>
      </c>
      <c r="E2092" t="s">
        <v>6081</v>
      </c>
      <c r="F2092" t="s">
        <v>6082</v>
      </c>
      <c r="I2092" t="str">
        <f t="shared" si="123"/>
        <v>INSERT INTO [dbo].[DovizKurlari] ([Date], [CurrencyCode], [Unit], [Currency], [ForexBuying], [ForexSelling]) VALUES ('2024-05-15', 'AZN', 1, 'AZERBAYCAN YENİ MANATI', 18.8523, 19.0990);</v>
      </c>
    </row>
    <row r="2093" spans="1:9" x14ac:dyDescent="0.3">
      <c r="A2093" t="s">
        <v>6023</v>
      </c>
      <c r="B2093" t="s">
        <v>119</v>
      </c>
      <c r="C2093" t="s">
        <v>10</v>
      </c>
      <c r="D2093" t="s">
        <v>120</v>
      </c>
      <c r="E2093" t="s">
        <v>6083</v>
      </c>
      <c r="F2093" t="s">
        <v>6084</v>
      </c>
      <c r="I2093" t="str">
        <f t="shared" si="123"/>
        <v>INSERT INTO [dbo].[DovizKurlari] ([Date], [CurrencyCode], [Unit], [Currency], [ForexBuying], [ForexSelling]) VALUES ('2024-05-15', 'AED', 1, 'BİRLEŞİK ARAP EMİRLİKLERİ DİRHEMİ', 8.7255, 8.8397);</v>
      </c>
    </row>
    <row r="2094" spans="1:9" x14ac:dyDescent="0.3">
      <c r="A2094" t="s">
        <v>6023</v>
      </c>
      <c r="B2094" t="s">
        <v>123</v>
      </c>
      <c r="C2094" t="s">
        <v>10</v>
      </c>
      <c r="D2094" t="s">
        <v>10618</v>
      </c>
      <c r="E2094" t="s">
        <v>6085</v>
      </c>
      <c r="I2094" t="str">
        <f>CONCATENATE("INSERT INTO [dbo].[DovizKurlari] ([Date], [CurrencyCode], [Unit], [Currency], [ForexBuying]) VALUES ('",A2094,"', '",B2094,"', ",C2094,", '",D2094,"', ",E2094,");")</f>
        <v>INSERT INTO [dbo].[DovizKurlari] ([Date], [CurrencyCode], [Unit], [Currency], [ForexBuying]) VALUES ('2024-05-15', 'XDR', 1, 'ÖZEL ÇEKME HAKKI (SDR)', 42.6889);</v>
      </c>
    </row>
    <row r="2095" spans="1:9" x14ac:dyDescent="0.3">
      <c r="A2095" t="s">
        <v>6086</v>
      </c>
      <c r="B2095" t="s">
        <v>9</v>
      </c>
      <c r="C2095" t="s">
        <v>10</v>
      </c>
      <c r="D2095" t="s">
        <v>11</v>
      </c>
      <c r="E2095" t="s">
        <v>6087</v>
      </c>
      <c r="F2095" t="s">
        <v>6088</v>
      </c>
      <c r="G2095" t="s">
        <v>6089</v>
      </c>
      <c r="H2095" t="s">
        <v>6090</v>
      </c>
      <c r="I2095" t="str">
        <f t="shared" si="121"/>
        <v>INSERT INTO [dbo].[DovizKurlari] ([Date], [CurrencyCode], [Unit], [Currency], [ForexBuying], [ForexSelling], [BanknoteBuying], [BanknoteSelling]) VALUES ('2024-05-16', 'USD', 1, 'ABD DOLARI', 32.1573, 32.2152, 32.1348, 32.2635);</v>
      </c>
    </row>
    <row r="2096" spans="1:9" x14ac:dyDescent="0.3">
      <c r="A2096" t="s">
        <v>6086</v>
      </c>
      <c r="B2096" t="s">
        <v>16</v>
      </c>
      <c r="C2096" t="s">
        <v>10</v>
      </c>
      <c r="D2096" t="s">
        <v>17</v>
      </c>
      <c r="E2096" t="s">
        <v>6091</v>
      </c>
      <c r="F2096" t="s">
        <v>6092</v>
      </c>
      <c r="G2096" t="s">
        <v>6093</v>
      </c>
      <c r="H2096" t="s">
        <v>6094</v>
      </c>
      <c r="I2096" t="str">
        <f t="shared" si="121"/>
        <v>INSERT INTO [dbo].[DovizKurlari] ([Date], [CurrencyCode], [Unit], [Currency], [ForexBuying], [ForexSelling], [BanknoteBuying], [BanknoteSelling]) VALUES ('2024-05-16', 'AUD', 1, 'AVUSTRALYA DOLARI', 21.4241, 21.5638, 21.3256, 21.6932);</v>
      </c>
    </row>
    <row r="2097" spans="1:9" x14ac:dyDescent="0.3">
      <c r="A2097" t="s">
        <v>6086</v>
      </c>
      <c r="B2097" t="s">
        <v>22</v>
      </c>
      <c r="C2097" t="s">
        <v>10</v>
      </c>
      <c r="D2097" t="s">
        <v>23</v>
      </c>
      <c r="E2097" t="s">
        <v>3432</v>
      </c>
      <c r="F2097" t="s">
        <v>6095</v>
      </c>
      <c r="G2097" t="s">
        <v>6096</v>
      </c>
      <c r="H2097" t="s">
        <v>6097</v>
      </c>
      <c r="I2097" t="str">
        <f t="shared" si="121"/>
        <v>INSERT INTO [dbo].[DovizKurlari] ([Date], [CurrencyCode], [Unit], [Currency], [ForexBuying], [ForexSelling], [BanknoteBuying], [BanknoteSelling]) VALUES ('2024-05-16', 'DKK', 1, 'DANİMARKA KRONU', 4.6787, 4.7017, 4.6755, 4.7125);</v>
      </c>
    </row>
    <row r="2098" spans="1:9" x14ac:dyDescent="0.3">
      <c r="A2098" t="s">
        <v>6086</v>
      </c>
      <c r="B2098" t="s">
        <v>28</v>
      </c>
      <c r="C2098" t="s">
        <v>10</v>
      </c>
      <c r="D2098" t="s">
        <v>29</v>
      </c>
      <c r="E2098" t="s">
        <v>6098</v>
      </c>
      <c r="F2098" t="s">
        <v>6099</v>
      </c>
      <c r="G2098" t="s">
        <v>6100</v>
      </c>
      <c r="H2098" t="s">
        <v>6101</v>
      </c>
      <c r="I2098" t="str">
        <f t="shared" si="121"/>
        <v>INSERT INTO [dbo].[DovizKurlari] ([Date], [CurrencyCode], [Unit], [Currency], [ForexBuying], [ForexSelling], [BanknoteBuying], [BanknoteSelling]) VALUES ('2024-05-16', 'EUR', 1, 'EURO', 34.9622, 35.0252, 34.9377, 35.0777);</v>
      </c>
    </row>
    <row r="2099" spans="1:9" x14ac:dyDescent="0.3">
      <c r="A2099" t="s">
        <v>6086</v>
      </c>
      <c r="B2099" t="s">
        <v>34</v>
      </c>
      <c r="C2099" t="s">
        <v>10</v>
      </c>
      <c r="D2099" t="s">
        <v>35</v>
      </c>
      <c r="E2099" t="s">
        <v>6102</v>
      </c>
      <c r="F2099" t="s">
        <v>6103</v>
      </c>
      <c r="G2099" t="s">
        <v>4053</v>
      </c>
      <c r="H2099" t="s">
        <v>6104</v>
      </c>
      <c r="I2099" t="str">
        <f t="shared" si="121"/>
        <v>INSERT INTO [dbo].[DovizKurlari] ([Date], [CurrencyCode], [Unit], [Currency], [ForexBuying], [ForexSelling], [BanknoteBuying], [BanknoteSelling]) VALUES ('2024-05-16', 'GBP', 1, 'İNGİLİZ STERLİNİ', 40.6766, 40.8887, 40.6482, 40.9500);</v>
      </c>
    </row>
    <row r="2100" spans="1:9" x14ac:dyDescent="0.3">
      <c r="A2100" t="s">
        <v>6086</v>
      </c>
      <c r="B2100" t="s">
        <v>40</v>
      </c>
      <c r="C2100" t="s">
        <v>10</v>
      </c>
      <c r="D2100" t="s">
        <v>41</v>
      </c>
      <c r="E2100" t="s">
        <v>6105</v>
      </c>
      <c r="F2100" t="s">
        <v>6045</v>
      </c>
      <c r="G2100" t="s">
        <v>6106</v>
      </c>
      <c r="H2100" t="s">
        <v>6107</v>
      </c>
      <c r="I2100" t="str">
        <f t="shared" si="121"/>
        <v>INSERT INTO [dbo].[DovizKurlari] ([Date], [CurrencyCode], [Unit], [Currency], [ForexBuying], [ForexSelling], [BanknoteBuying], [BanknoteSelling]) VALUES ('2024-05-16', 'CHF', 1, 'İSVİÇRE FRANGI', 35.5733, 35.8017, 35.5199, 35.8554);</v>
      </c>
    </row>
    <row r="2101" spans="1:9" x14ac:dyDescent="0.3">
      <c r="A2101" t="s">
        <v>6086</v>
      </c>
      <c r="B2101" t="s">
        <v>46</v>
      </c>
      <c r="C2101" t="s">
        <v>10</v>
      </c>
      <c r="D2101" t="s">
        <v>47</v>
      </c>
      <c r="E2101" t="s">
        <v>6108</v>
      </c>
      <c r="F2101" t="s">
        <v>6109</v>
      </c>
      <c r="G2101" t="s">
        <v>6110</v>
      </c>
      <c r="H2101" t="s">
        <v>6111</v>
      </c>
      <c r="I2101" t="str">
        <f t="shared" si="121"/>
        <v>INSERT INTO [dbo].[DovizKurlari] ([Date], [CurrencyCode], [Unit], [Currency], [ForexBuying], [ForexSelling], [BanknoteBuying], [BanknoteSelling]) VALUES ('2024-05-16', 'SEK', 1, 'İSVEÇ KRONU', 2.9981, 3.0292, 2.9960, 3.0361);</v>
      </c>
    </row>
    <row r="2102" spans="1:9" x14ac:dyDescent="0.3">
      <c r="A2102" t="s">
        <v>6086</v>
      </c>
      <c r="B2102" t="s">
        <v>52</v>
      </c>
      <c r="C2102" t="s">
        <v>10</v>
      </c>
      <c r="D2102" t="s">
        <v>53</v>
      </c>
      <c r="E2102" t="s">
        <v>6112</v>
      </c>
      <c r="F2102" t="s">
        <v>6113</v>
      </c>
      <c r="G2102" t="s">
        <v>6114</v>
      </c>
      <c r="H2102" t="s">
        <v>6115</v>
      </c>
      <c r="I2102" t="str">
        <f t="shared" si="121"/>
        <v>INSERT INTO [dbo].[DovizKurlari] ([Date], [CurrencyCode], [Unit], [Currency], [ForexBuying], [ForexSelling], [BanknoteBuying], [BanknoteSelling]) VALUES ('2024-05-16', 'CAD', 1, 'KANADA DOLARI', 23.5686, 23.6749, 23.4814, 23.7649);</v>
      </c>
    </row>
    <row r="2103" spans="1:9" x14ac:dyDescent="0.3">
      <c r="A2103" t="s">
        <v>6086</v>
      </c>
      <c r="B2103" t="s">
        <v>58</v>
      </c>
      <c r="C2103" t="s">
        <v>10</v>
      </c>
      <c r="D2103" t="s">
        <v>59</v>
      </c>
      <c r="E2103" t="s">
        <v>6116</v>
      </c>
      <c r="F2103" t="s">
        <v>6117</v>
      </c>
      <c r="G2103" t="s">
        <v>6118</v>
      </c>
      <c r="H2103" t="s">
        <v>6119</v>
      </c>
      <c r="I2103" t="str">
        <f t="shared" si="121"/>
        <v>INSERT INTO [dbo].[DovizKurlari] ([Date], [CurrencyCode], [Unit], [Currency], [ForexBuying], [ForexSelling], [BanknoteBuying], [BanknoteSelling]) VALUES ('2024-05-16', 'KWD', 1, 'KUVEYT DİNARI', 104.1648, 105.5278, 102.6024, 107.1108);</v>
      </c>
    </row>
    <row r="2104" spans="1:9" x14ac:dyDescent="0.3">
      <c r="A2104" t="s">
        <v>6086</v>
      </c>
      <c r="B2104" t="s">
        <v>64</v>
      </c>
      <c r="C2104" t="s">
        <v>10</v>
      </c>
      <c r="D2104" t="s">
        <v>65</v>
      </c>
      <c r="E2104" t="s">
        <v>4405</v>
      </c>
      <c r="F2104" t="s">
        <v>6120</v>
      </c>
      <c r="G2104" t="s">
        <v>6121</v>
      </c>
      <c r="H2104" t="s">
        <v>6122</v>
      </c>
      <c r="I2104" t="str">
        <f t="shared" si="121"/>
        <v>INSERT INTO [dbo].[DovizKurlari] ([Date], [CurrencyCode], [Unit], [Currency], [ForexBuying], [ForexSelling], [BanknoteBuying], [BanknoteSelling]) VALUES ('2024-05-16', 'NOK', 1, 'NORVEÇ KRONU', 3.0009, 3.0210, 2.9988, 3.0280);</v>
      </c>
    </row>
    <row r="2105" spans="1:9" x14ac:dyDescent="0.3">
      <c r="A2105" t="s">
        <v>6086</v>
      </c>
      <c r="B2105" t="s">
        <v>70</v>
      </c>
      <c r="C2105" t="s">
        <v>10</v>
      </c>
      <c r="D2105" t="s">
        <v>71</v>
      </c>
      <c r="E2105" t="s">
        <v>4139</v>
      </c>
      <c r="F2105" t="s">
        <v>6123</v>
      </c>
      <c r="G2105" t="s">
        <v>6124</v>
      </c>
      <c r="H2105" t="s">
        <v>6125</v>
      </c>
      <c r="I2105" t="str">
        <f t="shared" si="121"/>
        <v>INSERT INTO [dbo].[DovizKurlari] ([Date], [CurrencyCode], [Unit], [Currency], [ForexBuying], [ForexSelling], [BanknoteBuying], [BanknoteSelling]) VALUES ('2024-05-16', 'SAR', 1, 'SUUDİ ARABİSTAN RİYALİ', 8.5743, 8.5898, 8.5100, 8.6542);</v>
      </c>
    </row>
    <row r="2106" spans="1:9" x14ac:dyDescent="0.3">
      <c r="A2106" t="s">
        <v>6086</v>
      </c>
      <c r="B2106" t="s">
        <v>76</v>
      </c>
      <c r="C2106" t="s">
        <v>77</v>
      </c>
      <c r="D2106" t="s">
        <v>78</v>
      </c>
      <c r="E2106" t="s">
        <v>6126</v>
      </c>
      <c r="F2106" t="s">
        <v>6127</v>
      </c>
      <c r="G2106" t="s">
        <v>3084</v>
      </c>
      <c r="H2106" t="s">
        <v>6128</v>
      </c>
      <c r="I2106" t="str">
        <f t="shared" si="121"/>
        <v>INSERT INTO [dbo].[DovizKurlari] ([Date], [CurrencyCode], [Unit], [Currency], [ForexBuying], [ForexSelling], [BanknoteBuying], [BanknoteSelling]) VALUES ('2024-05-16', 'JPY', 100, 'JAPON YENİ', 20.7477, 20.8851, 20.6709, 20.9644);</v>
      </c>
    </row>
    <row r="2107" spans="1:9" x14ac:dyDescent="0.3">
      <c r="A2107" t="s">
        <v>6086</v>
      </c>
      <c r="B2107" t="s">
        <v>83</v>
      </c>
      <c r="C2107" t="s">
        <v>10</v>
      </c>
      <c r="D2107" t="s">
        <v>84</v>
      </c>
      <c r="E2107" t="s">
        <v>6129</v>
      </c>
      <c r="F2107" t="s">
        <v>6130</v>
      </c>
      <c r="I2107" t="str">
        <f t="shared" ref="I2107:I2117" si="124">CONCATENATE("INSERT INTO [dbo].[DovizKurlari] ([Date], [CurrencyCode], [Unit], [Currency], [ForexBuying], [ForexSelling]) VALUES ('",A2107,"', '",B2107,"', ",C2107,", '",D2107,"', ",E2107,", ",F2107,");")</f>
        <v>INSERT INTO [dbo].[DovizKurlari] ([Date], [CurrencyCode], [Unit], [Currency], [ForexBuying], [ForexSelling]) VALUES ('2024-05-16', 'BGN', 1, 'BULGAR LEVASI', 17.7750, 18.0076);</v>
      </c>
    </row>
    <row r="2108" spans="1:9" x14ac:dyDescent="0.3">
      <c r="A2108" t="s">
        <v>6086</v>
      </c>
      <c r="B2108" t="s">
        <v>87</v>
      </c>
      <c r="C2108" t="s">
        <v>10</v>
      </c>
      <c r="D2108" t="s">
        <v>88</v>
      </c>
      <c r="E2108" t="s">
        <v>6131</v>
      </c>
      <c r="F2108" t="s">
        <v>6132</v>
      </c>
      <c r="I2108" t="str">
        <f t="shared" si="124"/>
        <v>INSERT INTO [dbo].[DovizKurlari] ([Date], [CurrencyCode], [Unit], [Currency], [ForexBuying], [ForexSelling]) VALUES ('2024-05-16', 'RON', 1, 'RUMEN LEYİ', 6.9870, 7.0785);</v>
      </c>
    </row>
    <row r="2109" spans="1:9" x14ac:dyDescent="0.3">
      <c r="A2109" t="s">
        <v>6086</v>
      </c>
      <c r="B2109" t="s">
        <v>91</v>
      </c>
      <c r="C2109" t="s">
        <v>10</v>
      </c>
      <c r="D2109" t="s">
        <v>92</v>
      </c>
      <c r="E2109" t="s">
        <v>6133</v>
      </c>
      <c r="F2109" t="s">
        <v>6134</v>
      </c>
      <c r="I2109" t="str">
        <f t="shared" si="124"/>
        <v>INSERT INTO [dbo].[DovizKurlari] ([Date], [CurrencyCode], [Unit], [Currency], [ForexBuying], [ForexSelling]) VALUES ('2024-05-16', 'RUB', 1, 'RUS RUBLESİ', 0.35159, 0.35619);</v>
      </c>
    </row>
    <row r="2110" spans="1:9" x14ac:dyDescent="0.3">
      <c r="A2110" t="s">
        <v>6086</v>
      </c>
      <c r="B2110" t="s">
        <v>95</v>
      </c>
      <c r="C2110" t="s">
        <v>77</v>
      </c>
      <c r="D2110" t="s">
        <v>96</v>
      </c>
      <c r="E2110" t="s">
        <v>6135</v>
      </c>
      <c r="F2110" t="s">
        <v>6136</v>
      </c>
      <c r="I2110" t="str">
        <f t="shared" si="124"/>
        <v>INSERT INTO [dbo].[DovizKurlari] ([Date], [CurrencyCode], [Unit], [Currency], [ForexBuying], [ForexSelling]) VALUES ('2024-05-16', 'IRR', 100, 'İRAN RİYALİ', 0.07614, 0.07713);</v>
      </c>
    </row>
    <row r="2111" spans="1:9" x14ac:dyDescent="0.3">
      <c r="A2111" t="s">
        <v>6086</v>
      </c>
      <c r="B2111" t="s">
        <v>99</v>
      </c>
      <c r="C2111" t="s">
        <v>10</v>
      </c>
      <c r="D2111" t="s">
        <v>100</v>
      </c>
      <c r="E2111" t="s">
        <v>6137</v>
      </c>
      <c r="F2111" t="s">
        <v>6138</v>
      </c>
      <c r="I2111" t="str">
        <f t="shared" si="124"/>
        <v>INSERT INTO [dbo].[DovizKurlari] ([Date], [CurrencyCode], [Unit], [Currency], [ForexBuying], [ForexSelling]) VALUES ('2024-05-16', 'CNY', 1, 'ÇİN YUANI', 4.4303, 4.4883);</v>
      </c>
    </row>
    <row r="2112" spans="1:9" x14ac:dyDescent="0.3">
      <c r="A2112" t="s">
        <v>6086</v>
      </c>
      <c r="B2112" t="s">
        <v>103</v>
      </c>
      <c r="C2112" t="s">
        <v>10</v>
      </c>
      <c r="D2112" t="s">
        <v>104</v>
      </c>
      <c r="E2112" t="s">
        <v>6139</v>
      </c>
      <c r="F2112" t="s">
        <v>6140</v>
      </c>
      <c r="I2112" t="str">
        <f t="shared" si="124"/>
        <v>INSERT INTO [dbo].[DovizKurlari] ([Date], [CurrencyCode], [Unit], [Currency], [ForexBuying], [ForexSelling]) VALUES ('2024-05-16', 'PKR', 1, 'PAKİSTAN RUPİSİ', 0.11474, 0.11624);</v>
      </c>
    </row>
    <row r="2113" spans="1:9" x14ac:dyDescent="0.3">
      <c r="A2113" t="s">
        <v>6086</v>
      </c>
      <c r="B2113" t="s">
        <v>107</v>
      </c>
      <c r="C2113" t="s">
        <v>10</v>
      </c>
      <c r="D2113" t="s">
        <v>108</v>
      </c>
      <c r="E2113" t="s">
        <v>6141</v>
      </c>
      <c r="F2113" t="s">
        <v>6142</v>
      </c>
      <c r="I2113" t="str">
        <f t="shared" si="124"/>
        <v>INSERT INTO [dbo].[DovizKurlari] ([Date], [CurrencyCode], [Unit], [Currency], [ForexBuying], [ForexSelling]) VALUES ('2024-05-16', 'QAR', 1, 'KATAR RİYALİ', 8.7716, 8.8864);</v>
      </c>
    </row>
    <row r="2114" spans="1:9" x14ac:dyDescent="0.3">
      <c r="A2114" t="s">
        <v>6086</v>
      </c>
      <c r="B2114" t="s">
        <v>111</v>
      </c>
      <c r="C2114" t="s">
        <v>10</v>
      </c>
      <c r="D2114" t="s">
        <v>112</v>
      </c>
      <c r="E2114" t="s">
        <v>6143</v>
      </c>
      <c r="F2114" t="s">
        <v>6144</v>
      </c>
      <c r="I2114" t="str">
        <f t="shared" si="124"/>
        <v>INSERT INTO [dbo].[DovizKurlari] ([Date], [CurrencyCode], [Unit], [Currency], [ForexBuying], [ForexSelling]) VALUES ('2024-05-16', 'KRW', 1, 'GÜNEY KORE WONU', 0.02377, 0.02408);</v>
      </c>
    </row>
    <row r="2115" spans="1:9" x14ac:dyDescent="0.3">
      <c r="A2115" t="s">
        <v>6086</v>
      </c>
      <c r="B2115" t="s">
        <v>115</v>
      </c>
      <c r="C2115" t="s">
        <v>10</v>
      </c>
      <c r="D2115" t="s">
        <v>116</v>
      </c>
      <c r="E2115" t="s">
        <v>6145</v>
      </c>
      <c r="F2115" t="s">
        <v>6146</v>
      </c>
      <c r="I2115" t="str">
        <f t="shared" si="124"/>
        <v>INSERT INTO [dbo].[DovizKurlari] ([Date], [CurrencyCode], [Unit], [Currency], [ForexBuying], [ForexSelling]) VALUES ('2024-05-16', 'AZN', 1, 'AZERBAYCAN YENİ MANATI', 18.8100, 19.0562);</v>
      </c>
    </row>
    <row r="2116" spans="1:9" x14ac:dyDescent="0.3">
      <c r="A2116" t="s">
        <v>6086</v>
      </c>
      <c r="B2116" t="s">
        <v>119</v>
      </c>
      <c r="C2116" t="s">
        <v>10</v>
      </c>
      <c r="D2116" t="s">
        <v>120</v>
      </c>
      <c r="E2116" t="s">
        <v>6147</v>
      </c>
      <c r="F2116" t="s">
        <v>6148</v>
      </c>
      <c r="I2116" t="str">
        <f t="shared" si="124"/>
        <v>INSERT INTO [dbo].[DovizKurlari] ([Date], [CurrencyCode], [Unit], [Currency], [ForexBuying], [ForexSelling]) VALUES ('2024-05-16', 'AED', 1, 'BİRLEŞİK ARAP EMİRLİKLERİ DİRHEMİ', 8.7060, 8.8199);</v>
      </c>
    </row>
    <row r="2117" spans="1:9" x14ac:dyDescent="0.3">
      <c r="A2117" t="s">
        <v>6086</v>
      </c>
      <c r="B2117" t="s">
        <v>123</v>
      </c>
      <c r="C2117" t="s">
        <v>10</v>
      </c>
      <c r="D2117" t="s">
        <v>10618</v>
      </c>
      <c r="E2117" t="s">
        <v>6149</v>
      </c>
      <c r="I2117" t="str">
        <f>CONCATENATE("INSERT INTO [dbo].[DovizKurlari] ([Date], [CurrencyCode], [Unit], [Currency], [ForexBuying]) VALUES ('",A2117,"', '",B2117,"', ",C2117,", '",D2117,"', ",E2117,");")</f>
        <v>INSERT INTO [dbo].[DovizKurlari] ([Date], [CurrencyCode], [Unit], [Currency], [ForexBuying]) VALUES ('2024-05-16', 'XDR', 1, 'ÖZEL ÇEKME HAKKI (SDR)', 42.6886);</v>
      </c>
    </row>
    <row r="2118" spans="1:9" x14ac:dyDescent="0.3">
      <c r="A2118" t="s">
        <v>6150</v>
      </c>
      <c r="B2118" t="s">
        <v>9</v>
      </c>
      <c r="C2118" t="s">
        <v>10</v>
      </c>
      <c r="D2118" t="s">
        <v>11</v>
      </c>
      <c r="E2118" t="s">
        <v>6151</v>
      </c>
      <c r="F2118" t="s">
        <v>6152</v>
      </c>
      <c r="G2118" t="s">
        <v>6153</v>
      </c>
      <c r="H2118" t="s">
        <v>6154</v>
      </c>
      <c r="I2118" t="str">
        <f t="shared" ref="I2115:I2178" si="125">CONCATENATE("INSERT INTO [dbo].[DovizKurlari] ([Date], [CurrencyCode], [Unit], [Currency], [ForexBuying], [ForexSelling], [BanknoteBuying], [BanknoteSelling]) VALUES ('",A2118,"', '",B2118,"', ",C2118,", '",D2118,"', ",E2118,", ",F2118,", ",G2118,", ",H2118,");")</f>
        <v>INSERT INTO [dbo].[DovizKurlari] ([Date], [CurrencyCode], [Unit], [Currency], [ForexBuying], [ForexSelling], [BanknoteBuying], [BanknoteSelling]) VALUES ('2024-05-17', 'USD', 1, 'ABD DOLARI', 32.1940, 32.2520, 32.1715, 32.3004);</v>
      </c>
    </row>
    <row r="2119" spans="1:9" x14ac:dyDescent="0.3">
      <c r="A2119" t="s">
        <v>6150</v>
      </c>
      <c r="B2119" t="s">
        <v>16</v>
      </c>
      <c r="C2119" t="s">
        <v>10</v>
      </c>
      <c r="D2119" t="s">
        <v>17</v>
      </c>
      <c r="E2119" t="s">
        <v>6155</v>
      </c>
      <c r="F2119" t="s">
        <v>6156</v>
      </c>
      <c r="G2119" t="s">
        <v>6157</v>
      </c>
      <c r="H2119" t="s">
        <v>6158</v>
      </c>
      <c r="I2119" t="str">
        <f t="shared" si="125"/>
        <v>INSERT INTO [dbo].[DovizKurlari] ([Date], [CurrencyCode], [Unit], [Currency], [ForexBuying], [ForexSelling], [BanknoteBuying], [BanknoteSelling]) VALUES ('2024-05-17', 'AUD', 1, 'AVUSTRALYA DOLARI', 21.3854, 21.5249, 21.2871, 21.6540);</v>
      </c>
    </row>
    <row r="2120" spans="1:9" x14ac:dyDescent="0.3">
      <c r="A2120" t="s">
        <v>6150</v>
      </c>
      <c r="B2120" t="s">
        <v>22</v>
      </c>
      <c r="C2120" t="s">
        <v>10</v>
      </c>
      <c r="D2120" t="s">
        <v>23</v>
      </c>
      <c r="E2120" t="s">
        <v>6159</v>
      </c>
      <c r="F2120" t="s">
        <v>6160</v>
      </c>
      <c r="G2120" t="s">
        <v>6161</v>
      </c>
      <c r="H2120" t="s">
        <v>6162</v>
      </c>
      <c r="I2120" t="str">
        <f t="shared" si="125"/>
        <v>INSERT INTO [dbo].[DovizKurlari] ([Date], [CurrencyCode], [Unit], [Currency], [ForexBuying], [ForexSelling], [BanknoteBuying], [BanknoteSelling]) VALUES ('2024-05-17', 'DKK', 1, 'DANİMARKA KRONU', 4.6739, 4.6968, 4.6706, 4.7076);</v>
      </c>
    </row>
    <row r="2121" spans="1:9" x14ac:dyDescent="0.3">
      <c r="A2121" t="s">
        <v>6150</v>
      </c>
      <c r="B2121" t="s">
        <v>28</v>
      </c>
      <c r="C2121" t="s">
        <v>10</v>
      </c>
      <c r="D2121" t="s">
        <v>29</v>
      </c>
      <c r="E2121" t="s">
        <v>6163</v>
      </c>
      <c r="F2121" t="s">
        <v>6164</v>
      </c>
      <c r="G2121" t="s">
        <v>6165</v>
      </c>
      <c r="H2121" t="s">
        <v>6166</v>
      </c>
      <c r="I2121" t="str">
        <f t="shared" si="125"/>
        <v>INSERT INTO [dbo].[DovizKurlari] ([Date], [CurrencyCode], [Unit], [Currency], [ForexBuying], [ForexSelling], [BanknoteBuying], [BanknoteSelling]) VALUES ('2024-05-17', 'EUR', 1, 'EURO', 34.9265, 34.9894, 34.9020, 35.0419);</v>
      </c>
    </row>
    <row r="2122" spans="1:9" x14ac:dyDescent="0.3">
      <c r="A2122" t="s">
        <v>6150</v>
      </c>
      <c r="B2122" t="s">
        <v>34</v>
      </c>
      <c r="C2122" t="s">
        <v>10</v>
      </c>
      <c r="D2122" t="s">
        <v>35</v>
      </c>
      <c r="E2122" t="s">
        <v>6167</v>
      </c>
      <c r="F2122" t="s">
        <v>6168</v>
      </c>
      <c r="G2122" t="s">
        <v>6169</v>
      </c>
      <c r="H2122" t="s">
        <v>6170</v>
      </c>
      <c r="I2122" t="str">
        <f t="shared" si="125"/>
        <v>INSERT INTO [dbo].[DovizKurlari] ([Date], [CurrencyCode], [Unit], [Currency], [ForexBuying], [ForexSelling], [BanknoteBuying], [BanknoteSelling]) VALUES ('2024-05-17', 'GBP', 1, 'İNGİLİZ STERLİNİ', 40.6714, 40.8834, 40.6429, 40.9448);</v>
      </c>
    </row>
    <row r="2123" spans="1:9" x14ac:dyDescent="0.3">
      <c r="A2123" t="s">
        <v>6150</v>
      </c>
      <c r="B2123" t="s">
        <v>40</v>
      </c>
      <c r="C2123" t="s">
        <v>10</v>
      </c>
      <c r="D2123" t="s">
        <v>41</v>
      </c>
      <c r="E2123" t="s">
        <v>6171</v>
      </c>
      <c r="F2123" t="s">
        <v>6172</v>
      </c>
      <c r="G2123" t="s">
        <v>6173</v>
      </c>
      <c r="H2123" t="s">
        <v>6174</v>
      </c>
      <c r="I2123" t="str">
        <f t="shared" si="125"/>
        <v>INSERT INTO [dbo].[DovizKurlari] ([Date], [CurrencyCode], [Unit], [Currency], [ForexBuying], [ForexSelling], [BanknoteBuying], [BanknoteSelling]) VALUES ('2024-05-17', 'CHF', 1, 'İSVİÇRE FRANGI', 35.3536, 35.5806, 35.3005, 35.6339);</v>
      </c>
    </row>
    <row r="2124" spans="1:9" x14ac:dyDescent="0.3">
      <c r="A2124" t="s">
        <v>6150</v>
      </c>
      <c r="B2124" t="s">
        <v>46</v>
      </c>
      <c r="C2124" t="s">
        <v>10</v>
      </c>
      <c r="D2124" t="s">
        <v>47</v>
      </c>
      <c r="E2124" t="s">
        <v>6175</v>
      </c>
      <c r="F2124" t="s">
        <v>6176</v>
      </c>
      <c r="G2124" t="s">
        <v>6177</v>
      </c>
      <c r="H2124" t="s">
        <v>6178</v>
      </c>
      <c r="I2124" t="str">
        <f t="shared" si="125"/>
        <v>INSERT INTO [dbo].[DovizKurlari] ([Date], [CurrencyCode], [Unit], [Currency], [ForexBuying], [ForexSelling], [BanknoteBuying], [BanknoteSelling]) VALUES ('2024-05-17', 'SEK', 1, 'İSVEÇ KRONU', 2.9834, 3.0143, 2.9813, 3.0212);</v>
      </c>
    </row>
    <row r="2125" spans="1:9" x14ac:dyDescent="0.3">
      <c r="A2125" t="s">
        <v>6150</v>
      </c>
      <c r="B2125" t="s">
        <v>52</v>
      </c>
      <c r="C2125" t="s">
        <v>10</v>
      </c>
      <c r="D2125" t="s">
        <v>53</v>
      </c>
      <c r="E2125" t="s">
        <v>6179</v>
      </c>
      <c r="F2125" t="s">
        <v>6180</v>
      </c>
      <c r="G2125" t="s">
        <v>6181</v>
      </c>
      <c r="H2125" t="s">
        <v>6182</v>
      </c>
      <c r="I2125" t="str">
        <f t="shared" si="125"/>
        <v>INSERT INTO [dbo].[DovizKurlari] ([Date], [CurrencyCode], [Unit], [Currency], [ForexBuying], [ForexSelling], [BanknoteBuying], [BanknoteSelling]) VALUES ('2024-05-17', 'CAD', 1, 'KANADA DOLARI', 23.5795, 23.6859, 23.4923, 23.7759);</v>
      </c>
    </row>
    <row r="2126" spans="1:9" x14ac:dyDescent="0.3">
      <c r="A2126" t="s">
        <v>6150</v>
      </c>
      <c r="B2126" t="s">
        <v>58</v>
      </c>
      <c r="C2126" t="s">
        <v>10</v>
      </c>
      <c r="D2126" t="s">
        <v>59</v>
      </c>
      <c r="E2126" t="s">
        <v>6183</v>
      </c>
      <c r="F2126" t="s">
        <v>6184</v>
      </c>
      <c r="G2126" t="s">
        <v>6185</v>
      </c>
      <c r="H2126" t="s">
        <v>6186</v>
      </c>
      <c r="I2126" t="str">
        <f t="shared" si="125"/>
        <v>INSERT INTO [dbo].[DovizKurlari] ([Date], [CurrencyCode], [Unit], [Currency], [ForexBuying], [ForexSelling], [BanknoteBuying], [BanknoteSelling]) VALUES ('2024-05-17', 'KWD', 1, 'KUVEYT DİNARI', 104.2114, 105.5750, 102.6482, 107.1586);</v>
      </c>
    </row>
    <row r="2127" spans="1:9" x14ac:dyDescent="0.3">
      <c r="A2127" t="s">
        <v>6150</v>
      </c>
      <c r="B2127" t="s">
        <v>64</v>
      </c>
      <c r="C2127" t="s">
        <v>10</v>
      </c>
      <c r="D2127" t="s">
        <v>65</v>
      </c>
      <c r="E2127" t="s">
        <v>6187</v>
      </c>
      <c r="F2127" t="s">
        <v>6059</v>
      </c>
      <c r="G2127" t="s">
        <v>6188</v>
      </c>
      <c r="H2127" t="s">
        <v>3100</v>
      </c>
      <c r="I2127" t="str">
        <f t="shared" si="125"/>
        <v>INSERT INTO [dbo].[DovizKurlari] ([Date], [CurrencyCode], [Unit], [Currency], [ForexBuying], [ForexSelling], [BanknoteBuying], [BanknoteSelling]) VALUES ('2024-05-17', 'NOK', 1, 'NORVEÇ KRONU', 2.9953, 3.0154, 2.9932, 3.0223);</v>
      </c>
    </row>
    <row r="2128" spans="1:9" x14ac:dyDescent="0.3">
      <c r="A2128" t="s">
        <v>6150</v>
      </c>
      <c r="B2128" t="s">
        <v>70</v>
      </c>
      <c r="C2128" t="s">
        <v>10</v>
      </c>
      <c r="D2128" t="s">
        <v>71</v>
      </c>
      <c r="E2128" t="s">
        <v>6189</v>
      </c>
      <c r="F2128" t="s">
        <v>6190</v>
      </c>
      <c r="G2128" t="s">
        <v>6191</v>
      </c>
      <c r="H2128" t="s">
        <v>6192</v>
      </c>
      <c r="I2128" t="str">
        <f t="shared" si="125"/>
        <v>INSERT INTO [dbo].[DovizKurlari] ([Date], [CurrencyCode], [Unit], [Currency], [ForexBuying], [ForexSelling], [BanknoteBuying], [BanknoteSelling]) VALUES ('2024-05-17', 'SAR', 1, 'SUUDİ ARABİSTAN RİYALİ', 8.5842, 8.5996, 8.5198, 8.6641);</v>
      </c>
    </row>
    <row r="2129" spans="1:9" x14ac:dyDescent="0.3">
      <c r="A2129" t="s">
        <v>6150</v>
      </c>
      <c r="B2129" t="s">
        <v>76</v>
      </c>
      <c r="C2129" t="s">
        <v>77</v>
      </c>
      <c r="D2129" t="s">
        <v>78</v>
      </c>
      <c r="E2129" t="s">
        <v>6193</v>
      </c>
      <c r="F2129" t="s">
        <v>6194</v>
      </c>
      <c r="G2129" t="s">
        <v>6195</v>
      </c>
      <c r="H2129" t="s">
        <v>6196</v>
      </c>
      <c r="I2129" t="str">
        <f t="shared" si="125"/>
        <v>INSERT INTO [dbo].[DovizKurlari] ([Date], [CurrencyCode], [Unit], [Currency], [ForexBuying], [ForexSelling], [BanknoteBuying], [BanknoteSelling]) VALUES ('2024-05-17', 'JPY', 100, 'JAPON YENİ', 20.6123, 20.7488, 20.5360, 20.8276);</v>
      </c>
    </row>
    <row r="2130" spans="1:9" x14ac:dyDescent="0.3">
      <c r="A2130" t="s">
        <v>6150</v>
      </c>
      <c r="B2130" t="s">
        <v>83</v>
      </c>
      <c r="C2130" t="s">
        <v>10</v>
      </c>
      <c r="D2130" t="s">
        <v>84</v>
      </c>
      <c r="E2130" t="s">
        <v>6197</v>
      </c>
      <c r="F2130" t="s">
        <v>6198</v>
      </c>
      <c r="I2130" t="str">
        <f t="shared" ref="I2130:I2140" si="126">CONCATENATE("INSERT INTO [dbo].[DovizKurlari] ([Date], [CurrencyCode], [Unit], [Currency], [ForexBuying], [ForexSelling]) VALUES ('",A2130,"', '",B2130,"', ",C2130,", '",D2130,"', ",E2130,", ",F2130,");")</f>
        <v>INSERT INTO [dbo].[DovizKurlari] ([Date], [CurrencyCode], [Unit], [Currency], [ForexBuying], [ForexSelling]) VALUES ('2024-05-17', 'BGN', 1, 'BULGAR LEVASI', 17.7570, 17.9894);</v>
      </c>
    </row>
    <row r="2131" spans="1:9" x14ac:dyDescent="0.3">
      <c r="A2131" t="s">
        <v>6150</v>
      </c>
      <c r="B2131" t="s">
        <v>87</v>
      </c>
      <c r="C2131" t="s">
        <v>10</v>
      </c>
      <c r="D2131" t="s">
        <v>88</v>
      </c>
      <c r="E2131" t="s">
        <v>6199</v>
      </c>
      <c r="F2131" t="s">
        <v>6200</v>
      </c>
      <c r="I2131" t="str">
        <f t="shared" si="126"/>
        <v>INSERT INTO [dbo].[DovizKurlari] ([Date], [CurrencyCode], [Unit], [Currency], [ForexBuying], [ForexSelling]) VALUES ('2024-05-17', 'RON', 1, 'RUMEN LEYİ', 6.9802, 7.0715);</v>
      </c>
    </row>
    <row r="2132" spans="1:9" x14ac:dyDescent="0.3">
      <c r="A2132" t="s">
        <v>6150</v>
      </c>
      <c r="B2132" t="s">
        <v>91</v>
      </c>
      <c r="C2132" t="s">
        <v>10</v>
      </c>
      <c r="D2132" t="s">
        <v>92</v>
      </c>
      <c r="E2132" t="s">
        <v>6201</v>
      </c>
      <c r="F2132" t="s">
        <v>6202</v>
      </c>
      <c r="I2132" t="str">
        <f t="shared" si="126"/>
        <v>INSERT INTO [dbo].[DovizKurlari] ([Date], [CurrencyCode], [Unit], [Currency], [ForexBuying], [ForexSelling]) VALUES ('2024-05-17', 'RUB', 1, 'RUS RUBLESİ', 0.35178, 0.35638);</v>
      </c>
    </row>
    <row r="2133" spans="1:9" x14ac:dyDescent="0.3">
      <c r="A2133" t="s">
        <v>6150</v>
      </c>
      <c r="B2133" t="s">
        <v>95</v>
      </c>
      <c r="C2133" t="s">
        <v>77</v>
      </c>
      <c r="D2133" t="s">
        <v>96</v>
      </c>
      <c r="E2133" t="s">
        <v>3269</v>
      </c>
      <c r="F2133" t="s">
        <v>6010</v>
      </c>
      <c r="I2133" t="str">
        <f t="shared" si="126"/>
        <v>INSERT INTO [dbo].[DovizKurlari] ([Date], [CurrencyCode], [Unit], [Currency], [ForexBuying], [ForexSelling]) VALUES ('2024-05-17', 'IRR', 100, 'İRAN RİYALİ', 0.07622, 0.07722);</v>
      </c>
    </row>
    <row r="2134" spans="1:9" x14ac:dyDescent="0.3">
      <c r="A2134" t="s">
        <v>6150</v>
      </c>
      <c r="B2134" t="s">
        <v>99</v>
      </c>
      <c r="C2134" t="s">
        <v>10</v>
      </c>
      <c r="D2134" t="s">
        <v>100</v>
      </c>
      <c r="E2134" t="s">
        <v>6203</v>
      </c>
      <c r="F2134" t="s">
        <v>6204</v>
      </c>
      <c r="I2134" t="str">
        <f t="shared" si="126"/>
        <v>INSERT INTO [dbo].[DovizKurlari] ([Date], [CurrencyCode], [Unit], [Currency], [ForexBuying], [ForexSelling]) VALUES ('2024-05-17', 'CNY', 1, 'ÇİN YUANI', 4.4310, 4.4890);</v>
      </c>
    </row>
    <row r="2135" spans="1:9" x14ac:dyDescent="0.3">
      <c r="A2135" t="s">
        <v>6150</v>
      </c>
      <c r="B2135" t="s">
        <v>103</v>
      </c>
      <c r="C2135" t="s">
        <v>10</v>
      </c>
      <c r="D2135" t="s">
        <v>104</v>
      </c>
      <c r="E2135" t="s">
        <v>6205</v>
      </c>
      <c r="F2135" t="s">
        <v>6206</v>
      </c>
      <c r="I2135" t="str">
        <f t="shared" si="126"/>
        <v>INSERT INTO [dbo].[DovizKurlari] ([Date], [CurrencyCode], [Unit], [Currency], [ForexBuying], [ForexSelling]) VALUES ('2024-05-17', 'PKR', 1, 'PAKİSTAN RUPİSİ', 0.11500, 0.11651);</v>
      </c>
    </row>
    <row r="2136" spans="1:9" x14ac:dyDescent="0.3">
      <c r="A2136" t="s">
        <v>6150</v>
      </c>
      <c r="B2136" t="s">
        <v>107</v>
      </c>
      <c r="C2136" t="s">
        <v>10</v>
      </c>
      <c r="D2136" t="s">
        <v>108</v>
      </c>
      <c r="E2136" t="s">
        <v>6207</v>
      </c>
      <c r="F2136" t="s">
        <v>6208</v>
      </c>
      <c r="I2136" t="str">
        <f t="shared" si="126"/>
        <v>INSERT INTO [dbo].[DovizKurlari] ([Date], [CurrencyCode], [Unit], [Currency], [ForexBuying], [ForexSelling]) VALUES ('2024-05-17', 'QAR', 1, 'KATAR RİYALİ', 8.7817, 8.8966);</v>
      </c>
    </row>
    <row r="2137" spans="1:9" x14ac:dyDescent="0.3">
      <c r="A2137" t="s">
        <v>6150</v>
      </c>
      <c r="B2137" t="s">
        <v>111</v>
      </c>
      <c r="C2137" t="s">
        <v>10</v>
      </c>
      <c r="D2137" t="s">
        <v>112</v>
      </c>
      <c r="E2137" t="s">
        <v>6080</v>
      </c>
      <c r="F2137" t="s">
        <v>3208</v>
      </c>
      <c r="I2137" t="str">
        <f t="shared" si="126"/>
        <v>INSERT INTO [dbo].[DovizKurlari] ([Date], [CurrencyCode], [Unit], [Currency], [ForexBuying], [ForexSelling]) VALUES ('2024-05-17', 'KRW', 1, 'GÜNEY KORE WONU', 0.02359, 0.02390);</v>
      </c>
    </row>
    <row r="2138" spans="1:9" x14ac:dyDescent="0.3">
      <c r="A2138" t="s">
        <v>6150</v>
      </c>
      <c r="B2138" t="s">
        <v>115</v>
      </c>
      <c r="C2138" t="s">
        <v>10</v>
      </c>
      <c r="D2138" t="s">
        <v>116</v>
      </c>
      <c r="E2138" t="s">
        <v>6209</v>
      </c>
      <c r="F2138" t="s">
        <v>6210</v>
      </c>
      <c r="I2138" t="str">
        <f t="shared" si="126"/>
        <v>INSERT INTO [dbo].[DovizKurlari] ([Date], [CurrencyCode], [Unit], [Currency], [ForexBuying], [ForexSelling]) VALUES ('2024-05-17', 'AZN', 1, 'AZERBAYCAN YENİ MANATI', 18.8315, 19.0779);</v>
      </c>
    </row>
    <row r="2139" spans="1:9" x14ac:dyDescent="0.3">
      <c r="A2139" t="s">
        <v>6150</v>
      </c>
      <c r="B2139" t="s">
        <v>119</v>
      </c>
      <c r="C2139" t="s">
        <v>10</v>
      </c>
      <c r="D2139" t="s">
        <v>120</v>
      </c>
      <c r="E2139" t="s">
        <v>6211</v>
      </c>
      <c r="F2139" t="s">
        <v>6212</v>
      </c>
      <c r="I2139" t="str">
        <f t="shared" si="126"/>
        <v>INSERT INTO [dbo].[DovizKurlari] ([Date], [CurrencyCode], [Unit], [Currency], [ForexBuying], [ForexSelling]) VALUES ('2024-05-17', 'AED', 1, 'BİRLEŞİK ARAP EMİRLİKLERİ DİRHEMİ', 8.7160, 8.8300);</v>
      </c>
    </row>
    <row r="2140" spans="1:9" x14ac:dyDescent="0.3">
      <c r="A2140" t="s">
        <v>6150</v>
      </c>
      <c r="B2140" t="s">
        <v>123</v>
      </c>
      <c r="C2140" t="s">
        <v>10</v>
      </c>
      <c r="D2140" t="s">
        <v>10618</v>
      </c>
      <c r="E2140" t="s">
        <v>6213</v>
      </c>
      <c r="I2140" t="str">
        <f>CONCATENATE("INSERT INTO [dbo].[DovizKurlari] ([Date], [CurrencyCode], [Unit], [Currency], [ForexBuying]) VALUES ('",A2140,"', '",B2140,"', ",C2140,", '",D2140,"', ",E2140,");")</f>
        <v>INSERT INTO [dbo].[DovizKurlari] ([Date], [CurrencyCode], [Unit], [Currency], [ForexBuying]) VALUES ('2024-05-17', 'XDR', 1, 'ÖZEL ÇEKME HAKKI (SDR)', 42.6785);</v>
      </c>
    </row>
    <row r="2141" spans="1:9" x14ac:dyDescent="0.3">
      <c r="A2141" t="s">
        <v>6214</v>
      </c>
      <c r="B2141" t="s">
        <v>9</v>
      </c>
      <c r="C2141" t="s">
        <v>10</v>
      </c>
      <c r="D2141" t="s">
        <v>11</v>
      </c>
      <c r="E2141" t="s">
        <v>6215</v>
      </c>
      <c r="F2141" t="s">
        <v>6216</v>
      </c>
      <c r="G2141" t="s">
        <v>6217</v>
      </c>
      <c r="H2141" t="s">
        <v>6218</v>
      </c>
      <c r="I2141" t="str">
        <f t="shared" si="125"/>
        <v>INSERT INTO [dbo].[DovizKurlari] ([Date], [CurrencyCode], [Unit], [Currency], [ForexBuying], [ForexSelling], [BanknoteBuying], [BanknoteSelling]) VALUES ('2024-05-20', 'USD', 1, 'ABD DOLARI', 32.1560, 32.2139, 32.1335, 32.2622);</v>
      </c>
    </row>
    <row r="2142" spans="1:9" x14ac:dyDescent="0.3">
      <c r="A2142" t="s">
        <v>6214</v>
      </c>
      <c r="B2142" t="s">
        <v>16</v>
      </c>
      <c r="C2142" t="s">
        <v>10</v>
      </c>
      <c r="D2142" t="s">
        <v>17</v>
      </c>
      <c r="E2142" t="s">
        <v>6219</v>
      </c>
      <c r="F2142" t="s">
        <v>6220</v>
      </c>
      <c r="G2142" t="s">
        <v>6221</v>
      </c>
      <c r="H2142" t="s">
        <v>6222</v>
      </c>
      <c r="I2142" t="str">
        <f t="shared" si="125"/>
        <v>INSERT INTO [dbo].[DovizKurlari] ([Date], [CurrencyCode], [Unit], [Currency], [ForexBuying], [ForexSelling], [BanknoteBuying], [BanknoteSelling]) VALUES ('2024-05-20', 'AUD', 1, 'AVUSTRALYA DOLARI', 21.4666, 21.6065, 21.3678, 21.7362);</v>
      </c>
    </row>
    <row r="2143" spans="1:9" x14ac:dyDescent="0.3">
      <c r="A2143" t="s">
        <v>6214</v>
      </c>
      <c r="B2143" t="s">
        <v>22</v>
      </c>
      <c r="C2143" t="s">
        <v>10</v>
      </c>
      <c r="D2143" t="s">
        <v>23</v>
      </c>
      <c r="E2143" t="s">
        <v>6223</v>
      </c>
      <c r="F2143" t="s">
        <v>6224</v>
      </c>
      <c r="G2143" t="s">
        <v>5669</v>
      </c>
      <c r="H2143" t="s">
        <v>3500</v>
      </c>
      <c r="I2143" t="str">
        <f t="shared" si="125"/>
        <v>INSERT INTO [dbo].[DovizKurlari] ([Date], [CurrencyCode], [Unit], [Currency], [ForexBuying], [ForexSelling], [BanknoteBuying], [BanknoteSelling]) VALUES ('2024-05-20', 'DKK', 1, 'DANİMARKA KRONU', 4.6779, 4.7009, 4.6747, 4.7117);</v>
      </c>
    </row>
    <row r="2144" spans="1:9" x14ac:dyDescent="0.3">
      <c r="A2144" t="s">
        <v>6214</v>
      </c>
      <c r="B2144" t="s">
        <v>28</v>
      </c>
      <c r="C2144" t="s">
        <v>10</v>
      </c>
      <c r="D2144" t="s">
        <v>29</v>
      </c>
      <c r="E2144" t="s">
        <v>6225</v>
      </c>
      <c r="F2144" t="s">
        <v>6226</v>
      </c>
      <c r="G2144" t="s">
        <v>6227</v>
      </c>
      <c r="H2144" t="s">
        <v>6228</v>
      </c>
      <c r="I2144" t="str">
        <f t="shared" si="125"/>
        <v>INSERT INTO [dbo].[DovizKurlari] ([Date], [CurrencyCode], [Unit], [Currency], [ForexBuying], [ForexSelling], [BanknoteBuying], [BanknoteSelling]) VALUES ('2024-05-20', 'EUR', 1, 'EURO', 34.9565, 35.0195, 34.9320, 35.0720);</v>
      </c>
    </row>
    <row r="2145" spans="1:9" x14ac:dyDescent="0.3">
      <c r="A2145" t="s">
        <v>6214</v>
      </c>
      <c r="B2145" t="s">
        <v>34</v>
      </c>
      <c r="C2145" t="s">
        <v>10</v>
      </c>
      <c r="D2145" t="s">
        <v>35</v>
      </c>
      <c r="E2145" t="s">
        <v>6229</v>
      </c>
      <c r="F2145" t="s">
        <v>6230</v>
      </c>
      <c r="G2145" t="s">
        <v>6231</v>
      </c>
      <c r="H2145" t="s">
        <v>6232</v>
      </c>
      <c r="I2145" t="str">
        <f t="shared" si="125"/>
        <v>INSERT INTO [dbo].[DovizKurlari] ([Date], [CurrencyCode], [Unit], [Currency], [ForexBuying], [ForexSelling], [BanknoteBuying], [BanknoteSelling]) VALUES ('2024-05-20', 'GBP', 1, 'İNGİLİZ STERLİNİ', 40.7691, 40.9817, 40.7406, 41.0431);</v>
      </c>
    </row>
    <row r="2146" spans="1:9" x14ac:dyDescent="0.3">
      <c r="A2146" t="s">
        <v>6214</v>
      </c>
      <c r="B2146" t="s">
        <v>40</v>
      </c>
      <c r="C2146" t="s">
        <v>10</v>
      </c>
      <c r="D2146" t="s">
        <v>41</v>
      </c>
      <c r="E2146" t="s">
        <v>6233</v>
      </c>
      <c r="F2146" t="s">
        <v>6234</v>
      </c>
      <c r="G2146" t="s">
        <v>6235</v>
      </c>
      <c r="H2146" t="s">
        <v>6236</v>
      </c>
      <c r="I2146" t="str">
        <f t="shared" si="125"/>
        <v>INSERT INTO [dbo].[DovizKurlari] ([Date], [CurrencyCode], [Unit], [Currency], [ForexBuying], [ForexSelling], [BanknoteBuying], [BanknoteSelling]) VALUES ('2024-05-20', 'CHF', 1, 'İSVİÇRE FRANGI', 35.2833, 35.5099, 35.2304, 35.5631);</v>
      </c>
    </row>
    <row r="2147" spans="1:9" x14ac:dyDescent="0.3">
      <c r="A2147" t="s">
        <v>6214</v>
      </c>
      <c r="B2147" t="s">
        <v>46</v>
      </c>
      <c r="C2147" t="s">
        <v>10</v>
      </c>
      <c r="D2147" t="s">
        <v>47</v>
      </c>
      <c r="E2147" t="s">
        <v>6237</v>
      </c>
      <c r="F2147" t="s">
        <v>6238</v>
      </c>
      <c r="G2147" t="s">
        <v>6239</v>
      </c>
      <c r="H2147" t="s">
        <v>6240</v>
      </c>
      <c r="I2147" t="str">
        <f t="shared" si="125"/>
        <v>INSERT INTO [dbo].[DovizKurlari] ([Date], [CurrencyCode], [Unit], [Currency], [ForexBuying], [ForexSelling], [BanknoteBuying], [BanknoteSelling]) VALUES ('2024-05-20', 'SEK', 1, 'İSVEÇ KRONU', 2.9956, 3.0267, 2.9935, 3.0336);</v>
      </c>
    </row>
    <row r="2148" spans="1:9" x14ac:dyDescent="0.3">
      <c r="A2148" t="s">
        <v>6214</v>
      </c>
      <c r="B2148" t="s">
        <v>52</v>
      </c>
      <c r="C2148" t="s">
        <v>10</v>
      </c>
      <c r="D2148" t="s">
        <v>53</v>
      </c>
      <c r="E2148" t="s">
        <v>6241</v>
      </c>
      <c r="F2148" t="s">
        <v>6242</v>
      </c>
      <c r="G2148" t="s">
        <v>6243</v>
      </c>
      <c r="H2148" t="s">
        <v>6244</v>
      </c>
      <c r="I2148" t="str">
        <f t="shared" si="125"/>
        <v>INSERT INTO [dbo].[DovizKurlari] ([Date], [CurrencyCode], [Unit], [Currency], [ForexBuying], [ForexSelling], [BanknoteBuying], [BanknoteSelling]) VALUES ('2024-05-20', 'CAD', 1, 'KANADA DOLARI', 23.5856, 23.6919, 23.4983, 23.7820);</v>
      </c>
    </row>
    <row r="2149" spans="1:9" x14ac:dyDescent="0.3">
      <c r="A2149" t="s">
        <v>6214</v>
      </c>
      <c r="B2149" t="s">
        <v>58</v>
      </c>
      <c r="C2149" t="s">
        <v>10</v>
      </c>
      <c r="D2149" t="s">
        <v>59</v>
      </c>
      <c r="E2149" t="s">
        <v>6245</v>
      </c>
      <c r="F2149" t="s">
        <v>6246</v>
      </c>
      <c r="G2149" t="s">
        <v>6247</v>
      </c>
      <c r="H2149" t="s">
        <v>6248</v>
      </c>
      <c r="I2149" t="str">
        <f t="shared" si="125"/>
        <v>INSERT INTO [dbo].[DovizKurlari] ([Date], [CurrencyCode], [Unit], [Currency], [ForexBuying], [ForexSelling], [BanknoteBuying], [BanknoteSelling]) VALUES ('2024-05-20', 'KWD', 1, 'KUVEYT DİNARI', 104.1942, 105.5576, 102.6313, 107.1410);</v>
      </c>
    </row>
    <row r="2150" spans="1:9" x14ac:dyDescent="0.3">
      <c r="A2150" t="s">
        <v>6214</v>
      </c>
      <c r="B2150" t="s">
        <v>64</v>
      </c>
      <c r="C2150" t="s">
        <v>10</v>
      </c>
      <c r="D2150" t="s">
        <v>65</v>
      </c>
      <c r="E2150" t="s">
        <v>6249</v>
      </c>
      <c r="F2150" t="s">
        <v>6250</v>
      </c>
      <c r="G2150" t="s">
        <v>6251</v>
      </c>
      <c r="H2150" t="s">
        <v>6252</v>
      </c>
      <c r="I2150" t="str">
        <f t="shared" si="125"/>
        <v>INSERT INTO [dbo].[DovizKurlari] ([Date], [CurrencyCode], [Unit], [Currency], [ForexBuying], [ForexSelling], [BanknoteBuying], [BanknoteSelling]) VALUES ('2024-05-20', 'NOK', 1, 'NORVEÇ KRONU', 3.0053, 3.0255, 3.0032, 3.0324);</v>
      </c>
    </row>
    <row r="2151" spans="1:9" x14ac:dyDescent="0.3">
      <c r="A2151" t="s">
        <v>6214</v>
      </c>
      <c r="B2151" t="s">
        <v>70</v>
      </c>
      <c r="C2151" t="s">
        <v>10</v>
      </c>
      <c r="D2151" t="s">
        <v>71</v>
      </c>
      <c r="E2151" t="s">
        <v>6253</v>
      </c>
      <c r="F2151" t="s">
        <v>6254</v>
      </c>
      <c r="G2151" t="s">
        <v>6255</v>
      </c>
      <c r="H2151" t="s">
        <v>6256</v>
      </c>
      <c r="I2151" t="str">
        <f t="shared" si="125"/>
        <v>INSERT INTO [dbo].[DovizKurlari] ([Date], [CurrencyCode], [Unit], [Currency], [ForexBuying], [ForexSelling], [BanknoteBuying], [BanknoteSelling]) VALUES ('2024-05-20', 'SAR', 1, 'SUUDİ ARABİSTAN RİYALİ', 8.5739, 8.5893, 8.5096, 8.6538);</v>
      </c>
    </row>
    <row r="2152" spans="1:9" x14ac:dyDescent="0.3">
      <c r="A2152" t="s">
        <v>6214</v>
      </c>
      <c r="B2152" t="s">
        <v>76</v>
      </c>
      <c r="C2152" t="s">
        <v>77</v>
      </c>
      <c r="D2152" t="s">
        <v>78</v>
      </c>
      <c r="E2152" t="s">
        <v>6257</v>
      </c>
      <c r="F2152" t="s">
        <v>6258</v>
      </c>
      <c r="G2152" t="s">
        <v>6259</v>
      </c>
      <c r="H2152" t="s">
        <v>6260</v>
      </c>
      <c r="I2152" t="str">
        <f t="shared" si="125"/>
        <v>INSERT INTO [dbo].[DovizKurlari] ([Date], [CurrencyCode], [Unit], [Currency], [ForexBuying], [ForexSelling], [BanknoteBuying], [BanknoteSelling]) VALUES ('2024-05-20', 'JPY', 100, 'JAPON YENİ', 20.5996, 20.7360, 20.5234, 20.8148);</v>
      </c>
    </row>
    <row r="2153" spans="1:9" x14ac:dyDescent="0.3">
      <c r="A2153" t="s">
        <v>6214</v>
      </c>
      <c r="B2153" t="s">
        <v>83</v>
      </c>
      <c r="C2153" t="s">
        <v>10</v>
      </c>
      <c r="D2153" t="s">
        <v>84</v>
      </c>
      <c r="E2153" t="s">
        <v>6261</v>
      </c>
      <c r="F2153" t="s">
        <v>6262</v>
      </c>
      <c r="I2153" t="str">
        <f t="shared" ref="I2153:I2163" si="127">CONCATENATE("INSERT INTO [dbo].[DovizKurlari] ([Date], [CurrencyCode], [Unit], [Currency], [ForexBuying], [ForexSelling]) VALUES ('",A2153,"', '",B2153,"', ",C2153,", '",D2153,"', ",E2153,", ",F2153,");")</f>
        <v>INSERT INTO [dbo].[DovizKurlari] ([Date], [CurrencyCode], [Unit], [Currency], [ForexBuying], [ForexSelling]) VALUES ('2024-05-20', 'BGN', 1, 'BULGAR LEVASI', 17.7723, 18.0048);</v>
      </c>
    </row>
    <row r="2154" spans="1:9" x14ac:dyDescent="0.3">
      <c r="A2154" t="s">
        <v>6214</v>
      </c>
      <c r="B2154" t="s">
        <v>87</v>
      </c>
      <c r="C2154" t="s">
        <v>10</v>
      </c>
      <c r="D2154" t="s">
        <v>88</v>
      </c>
      <c r="E2154" t="s">
        <v>6263</v>
      </c>
      <c r="F2154" t="s">
        <v>6264</v>
      </c>
      <c r="I2154" t="str">
        <f t="shared" si="127"/>
        <v>INSERT INTO [dbo].[DovizKurlari] ([Date], [CurrencyCode], [Unit], [Currency], [ForexBuying], [ForexSelling]) VALUES ('2024-05-20', 'RON', 1, 'RUMEN LEYİ', 6.9878, 7.0792);</v>
      </c>
    </row>
    <row r="2155" spans="1:9" x14ac:dyDescent="0.3">
      <c r="A2155" t="s">
        <v>6214</v>
      </c>
      <c r="B2155" t="s">
        <v>91</v>
      </c>
      <c r="C2155" t="s">
        <v>10</v>
      </c>
      <c r="D2155" t="s">
        <v>92</v>
      </c>
      <c r="E2155" t="s">
        <v>6265</v>
      </c>
      <c r="F2155" t="s">
        <v>6266</v>
      </c>
      <c r="I2155" t="str">
        <f t="shared" si="127"/>
        <v>INSERT INTO [dbo].[DovizKurlari] ([Date], [CurrencyCode], [Unit], [Currency], [ForexBuying], [ForexSelling]) VALUES ('2024-05-20', 'RUB', 1, 'RUS RUBLESİ', 0.35249, 0.35710);</v>
      </c>
    </row>
    <row r="2156" spans="1:9" x14ac:dyDescent="0.3">
      <c r="A2156" t="s">
        <v>6214</v>
      </c>
      <c r="B2156" t="s">
        <v>95</v>
      </c>
      <c r="C2156" t="s">
        <v>77</v>
      </c>
      <c r="D2156" t="s">
        <v>96</v>
      </c>
      <c r="E2156" t="s">
        <v>5881</v>
      </c>
      <c r="F2156" t="s">
        <v>6136</v>
      </c>
      <c r="I2156" t="str">
        <f t="shared" si="127"/>
        <v>INSERT INTO [dbo].[DovizKurlari] ([Date], [CurrencyCode], [Unit], [Currency], [ForexBuying], [ForexSelling]) VALUES ('2024-05-20', 'IRR', 100, 'İRAN RİYALİ', 0.07613, 0.07713);</v>
      </c>
    </row>
    <row r="2157" spans="1:9" x14ac:dyDescent="0.3">
      <c r="A2157" t="s">
        <v>6214</v>
      </c>
      <c r="B2157" t="s">
        <v>99</v>
      </c>
      <c r="C2157" t="s">
        <v>10</v>
      </c>
      <c r="D2157" t="s">
        <v>100</v>
      </c>
      <c r="E2157" t="s">
        <v>2153</v>
      </c>
      <c r="F2157" t="s">
        <v>6267</v>
      </c>
      <c r="I2157" t="str">
        <f t="shared" si="127"/>
        <v>INSERT INTO [dbo].[DovizKurlari] ([Date], [CurrencyCode], [Unit], [Currency], [ForexBuying], [ForexSelling]) VALUES ('2024-05-20', 'CNY', 1, 'ÇİN YUANI', 4.4215, 4.4793);</v>
      </c>
    </row>
    <row r="2158" spans="1:9" x14ac:dyDescent="0.3">
      <c r="A2158" t="s">
        <v>6214</v>
      </c>
      <c r="B2158" t="s">
        <v>103</v>
      </c>
      <c r="C2158" t="s">
        <v>10</v>
      </c>
      <c r="D2158" t="s">
        <v>104</v>
      </c>
      <c r="E2158" t="s">
        <v>6268</v>
      </c>
      <c r="F2158" t="s">
        <v>3754</v>
      </c>
      <c r="I2158" t="str">
        <f t="shared" si="127"/>
        <v>INSERT INTO [dbo].[DovizKurlari] ([Date], [CurrencyCode], [Unit], [Currency], [ForexBuying], [ForexSelling]) VALUES ('2024-05-20', 'PKR', 1, 'PAKİSTAN RUPİSİ', 0.11486, 0.11636);</v>
      </c>
    </row>
    <row r="2159" spans="1:9" x14ac:dyDescent="0.3">
      <c r="A2159" t="s">
        <v>6214</v>
      </c>
      <c r="B2159" t="s">
        <v>107</v>
      </c>
      <c r="C2159" t="s">
        <v>10</v>
      </c>
      <c r="D2159" t="s">
        <v>108</v>
      </c>
      <c r="E2159" t="s">
        <v>6269</v>
      </c>
      <c r="F2159" t="s">
        <v>6270</v>
      </c>
      <c r="I2159" t="str">
        <f t="shared" si="127"/>
        <v>INSERT INTO [dbo].[DovizKurlari] ([Date], [CurrencyCode], [Unit], [Currency], [ForexBuying], [ForexSelling]) VALUES ('2024-05-20', 'QAR', 1, 'KATAR RİYALİ', 8.7713, 8.8861);</v>
      </c>
    </row>
    <row r="2160" spans="1:9" x14ac:dyDescent="0.3">
      <c r="A2160" t="s">
        <v>6214</v>
      </c>
      <c r="B2160" t="s">
        <v>111</v>
      </c>
      <c r="C2160" t="s">
        <v>10</v>
      </c>
      <c r="D2160" t="s">
        <v>112</v>
      </c>
      <c r="E2160" t="s">
        <v>4559</v>
      </c>
      <c r="F2160" t="s">
        <v>4427</v>
      </c>
      <c r="I2160" t="str">
        <f t="shared" si="127"/>
        <v>INSERT INTO [dbo].[DovizKurlari] ([Date], [CurrencyCode], [Unit], [Currency], [ForexBuying], [ForexSelling]) VALUES ('2024-05-20', 'KRW', 1, 'GÜNEY KORE WONU', 0.02353, 0.02384);</v>
      </c>
    </row>
    <row r="2161" spans="1:9" x14ac:dyDescent="0.3">
      <c r="A2161" t="s">
        <v>6214</v>
      </c>
      <c r="B2161" t="s">
        <v>115</v>
      </c>
      <c r="C2161" t="s">
        <v>10</v>
      </c>
      <c r="D2161" t="s">
        <v>116</v>
      </c>
      <c r="E2161" t="s">
        <v>6271</v>
      </c>
      <c r="F2161" t="s">
        <v>6272</v>
      </c>
      <c r="I2161" t="str">
        <f t="shared" si="127"/>
        <v>INSERT INTO [dbo].[DovizKurlari] ([Date], [CurrencyCode], [Unit], [Currency], [ForexBuying], [ForexSelling]) VALUES ('2024-05-20', 'AZN', 1, 'AZERBAYCAN YENİ MANATI', 18.8093, 19.0554);</v>
      </c>
    </row>
    <row r="2162" spans="1:9" x14ac:dyDescent="0.3">
      <c r="A2162" t="s">
        <v>6214</v>
      </c>
      <c r="B2162" t="s">
        <v>119</v>
      </c>
      <c r="C2162" t="s">
        <v>10</v>
      </c>
      <c r="D2162" t="s">
        <v>120</v>
      </c>
      <c r="E2162" t="s">
        <v>6273</v>
      </c>
      <c r="F2162" t="s">
        <v>6274</v>
      </c>
      <c r="I2162" t="str">
        <f t="shared" si="127"/>
        <v>INSERT INTO [dbo].[DovizKurlari] ([Date], [CurrencyCode], [Unit], [Currency], [ForexBuying], [ForexSelling]) VALUES ('2024-05-20', 'AED', 1, 'BİRLEŞİK ARAP EMİRLİKLERİ DİRHEMİ', 8.7055, 8.8194);</v>
      </c>
    </row>
    <row r="2163" spans="1:9" x14ac:dyDescent="0.3">
      <c r="A2163" t="s">
        <v>6214</v>
      </c>
      <c r="B2163" t="s">
        <v>123</v>
      </c>
      <c r="C2163" t="s">
        <v>10</v>
      </c>
      <c r="D2163" t="s">
        <v>10618</v>
      </c>
      <c r="E2163" t="s">
        <v>6275</v>
      </c>
      <c r="I2163" t="str">
        <f>CONCATENATE("INSERT INTO [dbo].[DovizKurlari] ([Date], [CurrencyCode], [Unit], [Currency], [ForexBuying]) VALUES ('",A2163,"', '",B2163,"', ",C2163,", '",D2163,"', ",E2163,");")</f>
        <v>INSERT INTO [dbo].[DovizKurlari] ([Date], [CurrencyCode], [Unit], [Currency], [ForexBuying]) VALUES ('2024-05-20', 'XDR', 1, 'ÖZEL ÇEKME HAKKI (SDR)', 42.6634);</v>
      </c>
    </row>
    <row r="2164" spans="1:9" x14ac:dyDescent="0.3">
      <c r="A2164" t="s">
        <v>6276</v>
      </c>
      <c r="B2164" t="s">
        <v>9</v>
      </c>
      <c r="C2164" t="s">
        <v>10</v>
      </c>
      <c r="D2164" t="s">
        <v>11</v>
      </c>
      <c r="E2164" t="s">
        <v>6277</v>
      </c>
      <c r="F2164" t="s">
        <v>6278</v>
      </c>
      <c r="G2164" t="s">
        <v>6279</v>
      </c>
      <c r="H2164" t="s">
        <v>6280</v>
      </c>
      <c r="I2164" t="str">
        <f t="shared" si="125"/>
        <v>INSERT INTO [dbo].[DovizKurlari] ([Date], [CurrencyCode], [Unit], [Currency], [ForexBuying], [ForexSelling], [BanknoteBuying], [BanknoteSelling]) VALUES ('2024-05-21', 'USD', 1, 'ABD DOLARI', 32.1556, 32.2135, 32.1331, 32.2619);</v>
      </c>
    </row>
    <row r="2165" spans="1:9" x14ac:dyDescent="0.3">
      <c r="A2165" t="s">
        <v>6276</v>
      </c>
      <c r="B2165" t="s">
        <v>16</v>
      </c>
      <c r="C2165" t="s">
        <v>10</v>
      </c>
      <c r="D2165" t="s">
        <v>17</v>
      </c>
      <c r="E2165" t="s">
        <v>6281</v>
      </c>
      <c r="F2165" t="s">
        <v>6282</v>
      </c>
      <c r="G2165" t="s">
        <v>6283</v>
      </c>
      <c r="H2165" t="s">
        <v>6284</v>
      </c>
      <c r="I2165" t="str">
        <f t="shared" si="125"/>
        <v>INSERT INTO [dbo].[DovizKurlari] ([Date], [CurrencyCode], [Unit], [Currency], [ForexBuying], [ForexSelling], [BanknoteBuying], [BanknoteSelling]) VALUES ('2024-05-21', 'AUD', 1, 'AVUSTRALYA DOLARI', 21.3874, 21.5269, 21.2891, 21.6561);</v>
      </c>
    </row>
    <row r="2166" spans="1:9" x14ac:dyDescent="0.3">
      <c r="A2166" t="s">
        <v>6276</v>
      </c>
      <c r="B2166" t="s">
        <v>22</v>
      </c>
      <c r="C2166" t="s">
        <v>10</v>
      </c>
      <c r="D2166" t="s">
        <v>23</v>
      </c>
      <c r="E2166" t="s">
        <v>6285</v>
      </c>
      <c r="F2166" t="s">
        <v>6286</v>
      </c>
      <c r="G2166" t="s">
        <v>6287</v>
      </c>
      <c r="H2166" t="s">
        <v>6288</v>
      </c>
      <c r="I2166" t="str">
        <f t="shared" si="125"/>
        <v>INSERT INTO [dbo].[DovizKurlari] ([Date], [CurrencyCode], [Unit], [Currency], [ForexBuying], [ForexSelling], [BanknoteBuying], [BanknoteSelling]) VALUES ('2024-05-21', 'DKK', 1, 'DANİMARKA KRONU', 4.6757, 4.6987, 4.6725, 4.7095);</v>
      </c>
    </row>
    <row r="2167" spans="1:9" x14ac:dyDescent="0.3">
      <c r="A2167" t="s">
        <v>6276</v>
      </c>
      <c r="B2167" t="s">
        <v>28</v>
      </c>
      <c r="C2167" t="s">
        <v>10</v>
      </c>
      <c r="D2167" t="s">
        <v>29</v>
      </c>
      <c r="E2167" t="s">
        <v>6289</v>
      </c>
      <c r="F2167" t="s">
        <v>6290</v>
      </c>
      <c r="G2167" t="s">
        <v>6291</v>
      </c>
      <c r="H2167" t="s">
        <v>6292</v>
      </c>
      <c r="I2167" t="str">
        <f t="shared" si="125"/>
        <v>INSERT INTO [dbo].[DovizKurlari] ([Date], [CurrencyCode], [Unit], [Currency], [ForexBuying], [ForexSelling], [BanknoteBuying], [BanknoteSelling]) VALUES ('2024-05-21', 'EUR', 1, 'EURO', 34.9438, 35.0067, 34.9193, 35.0592);</v>
      </c>
    </row>
    <row r="2168" spans="1:9" x14ac:dyDescent="0.3">
      <c r="A2168" t="s">
        <v>6276</v>
      </c>
      <c r="B2168" t="s">
        <v>34</v>
      </c>
      <c r="C2168" t="s">
        <v>10</v>
      </c>
      <c r="D2168" t="s">
        <v>35</v>
      </c>
      <c r="E2168" t="s">
        <v>6293</v>
      </c>
      <c r="F2168" t="s">
        <v>6294</v>
      </c>
      <c r="G2168" t="s">
        <v>6295</v>
      </c>
      <c r="H2168" t="s">
        <v>6296</v>
      </c>
      <c r="I2168" t="str">
        <f t="shared" si="125"/>
        <v>INSERT INTO [dbo].[DovizKurlari] ([Date], [CurrencyCode], [Unit], [Currency], [ForexBuying], [ForexSelling], [BanknoteBuying], [BanknoteSelling]) VALUES ('2024-05-21', 'GBP', 1, 'İNGİLİZ STERLİNİ', 40.8184, 41.0312, 40.7898, 41.0928);</v>
      </c>
    </row>
    <row r="2169" spans="1:9" x14ac:dyDescent="0.3">
      <c r="A2169" t="s">
        <v>6276</v>
      </c>
      <c r="B2169" t="s">
        <v>40</v>
      </c>
      <c r="C2169" t="s">
        <v>10</v>
      </c>
      <c r="D2169" t="s">
        <v>41</v>
      </c>
      <c r="E2169" t="s">
        <v>6297</v>
      </c>
      <c r="F2169" t="s">
        <v>6298</v>
      </c>
      <c r="G2169" t="s">
        <v>6299</v>
      </c>
      <c r="H2169" t="s">
        <v>6300</v>
      </c>
      <c r="I2169" t="str">
        <f t="shared" si="125"/>
        <v>INSERT INTO [dbo].[DovizKurlari] ([Date], [CurrencyCode], [Unit], [Currency], [ForexBuying], [ForexSelling], [BanknoteBuying], [BanknoteSelling]) VALUES ('2024-05-21', 'CHF', 1, 'İSVİÇRE FRANGI', 35.2642, 35.4906, 35.2113, 35.5438);</v>
      </c>
    </row>
    <row r="2170" spans="1:9" x14ac:dyDescent="0.3">
      <c r="A2170" t="s">
        <v>6276</v>
      </c>
      <c r="B2170" t="s">
        <v>46</v>
      </c>
      <c r="C2170" t="s">
        <v>10</v>
      </c>
      <c r="D2170" t="s">
        <v>47</v>
      </c>
      <c r="E2170" t="s">
        <v>3115</v>
      </c>
      <c r="F2170" t="s">
        <v>4324</v>
      </c>
      <c r="G2170" t="s">
        <v>4325</v>
      </c>
      <c r="H2170" t="s">
        <v>2768</v>
      </c>
      <c r="I2170" t="str">
        <f t="shared" si="125"/>
        <v>INSERT INTO [dbo].[DovizKurlari] ([Date], [CurrencyCode], [Unit], [Currency], [ForexBuying], [ForexSelling], [BanknoteBuying], [BanknoteSelling]) VALUES ('2024-05-21', 'SEK', 1, 'İSVEÇ KRONU', 3.0017, 3.0328, 2.9996, 3.0398);</v>
      </c>
    </row>
    <row r="2171" spans="1:9" x14ac:dyDescent="0.3">
      <c r="A2171" t="s">
        <v>6276</v>
      </c>
      <c r="B2171" t="s">
        <v>52</v>
      </c>
      <c r="C2171" t="s">
        <v>10</v>
      </c>
      <c r="D2171" t="s">
        <v>53</v>
      </c>
      <c r="E2171" t="s">
        <v>6301</v>
      </c>
      <c r="F2171" t="s">
        <v>6302</v>
      </c>
      <c r="G2171" t="s">
        <v>6303</v>
      </c>
      <c r="H2171" t="s">
        <v>6304</v>
      </c>
      <c r="I2171" t="str">
        <f t="shared" si="125"/>
        <v>INSERT INTO [dbo].[DovizKurlari] ([Date], [CurrencyCode], [Unit], [Currency], [ForexBuying], [ForexSelling], [BanknoteBuying], [BanknoteSelling]) VALUES ('2024-05-21', 'CAD', 1, 'KANADA DOLARI', 23.5608, 23.6670, 23.4736, 23.7570);</v>
      </c>
    </row>
    <row r="2172" spans="1:9" x14ac:dyDescent="0.3">
      <c r="A2172" t="s">
        <v>6276</v>
      </c>
      <c r="B2172" t="s">
        <v>58</v>
      </c>
      <c r="C2172" t="s">
        <v>10</v>
      </c>
      <c r="D2172" t="s">
        <v>59</v>
      </c>
      <c r="E2172" t="s">
        <v>6305</v>
      </c>
      <c r="F2172" t="s">
        <v>6306</v>
      </c>
      <c r="G2172" t="s">
        <v>6307</v>
      </c>
      <c r="H2172" t="s">
        <v>6308</v>
      </c>
      <c r="I2172" t="str">
        <f t="shared" si="125"/>
        <v>INSERT INTO [dbo].[DovizKurlari] ([Date], [CurrencyCode], [Unit], [Currency], [ForexBuying], [ForexSelling], [BanknoteBuying], [BanknoteSelling]) VALUES ('2024-05-21', 'KWD', 1, 'KUVEYT DİNARI', 104.1930, 105.5564, 102.6302, 107.1398);</v>
      </c>
    </row>
    <row r="2173" spans="1:9" x14ac:dyDescent="0.3">
      <c r="A2173" t="s">
        <v>6276</v>
      </c>
      <c r="B2173" t="s">
        <v>64</v>
      </c>
      <c r="C2173" t="s">
        <v>10</v>
      </c>
      <c r="D2173" t="s">
        <v>65</v>
      </c>
      <c r="E2173" t="s">
        <v>6309</v>
      </c>
      <c r="F2173" t="s">
        <v>3664</v>
      </c>
      <c r="G2173" t="s">
        <v>6310</v>
      </c>
      <c r="H2173" t="s">
        <v>6311</v>
      </c>
      <c r="I2173" t="str">
        <f t="shared" si="125"/>
        <v>INSERT INTO [dbo].[DovizKurlari] ([Date], [CurrencyCode], [Unit], [Currency], [ForexBuying], [ForexSelling], [BanknoteBuying], [BanknoteSelling]) VALUES ('2024-05-21', 'NOK', 1, 'NORVEÇ KRONU', 3.0060, 3.0262, 3.0039, 3.0331);</v>
      </c>
    </row>
    <row r="2174" spans="1:9" x14ac:dyDescent="0.3">
      <c r="A2174" t="s">
        <v>6276</v>
      </c>
      <c r="B2174" t="s">
        <v>70</v>
      </c>
      <c r="C2174" t="s">
        <v>10</v>
      </c>
      <c r="D2174" t="s">
        <v>71</v>
      </c>
      <c r="E2174" t="s">
        <v>4869</v>
      </c>
      <c r="F2174" t="s">
        <v>4673</v>
      </c>
      <c r="G2174" t="s">
        <v>6312</v>
      </c>
      <c r="H2174" t="s">
        <v>6313</v>
      </c>
      <c r="I2174" t="str">
        <f t="shared" si="125"/>
        <v>INSERT INTO [dbo].[DovizKurlari] ([Date], [CurrencyCode], [Unit], [Currency], [ForexBuying], [ForexSelling], [BanknoteBuying], [BanknoteSelling]) VALUES ('2024-05-21', 'SAR', 1, 'SUUDİ ARABİSTAN RİYALİ', 8.5740, 8.5895, 8.5097, 8.6539);</v>
      </c>
    </row>
    <row r="2175" spans="1:9" x14ac:dyDescent="0.3">
      <c r="A2175" t="s">
        <v>6276</v>
      </c>
      <c r="B2175" t="s">
        <v>76</v>
      </c>
      <c r="C2175" t="s">
        <v>77</v>
      </c>
      <c r="D2175" t="s">
        <v>78</v>
      </c>
      <c r="E2175" t="s">
        <v>6314</v>
      </c>
      <c r="F2175" t="s">
        <v>6315</v>
      </c>
      <c r="G2175" t="s">
        <v>6316</v>
      </c>
      <c r="H2175" t="s">
        <v>6194</v>
      </c>
      <c r="I2175" t="str">
        <f t="shared" si="125"/>
        <v>INSERT INTO [dbo].[DovizKurlari] ([Date], [CurrencyCode], [Unit], [Currency], [ForexBuying], [ForexSelling], [BanknoteBuying], [BanknoteSelling]) VALUES ('2024-05-21', 'JPY', 100, 'JAPON YENİ', 20.5343, 20.6703, 20.4583, 20.7488);</v>
      </c>
    </row>
    <row r="2176" spans="1:9" x14ac:dyDescent="0.3">
      <c r="A2176" t="s">
        <v>6276</v>
      </c>
      <c r="B2176" t="s">
        <v>83</v>
      </c>
      <c r="C2176" t="s">
        <v>10</v>
      </c>
      <c r="D2176" t="s">
        <v>84</v>
      </c>
      <c r="E2176" t="s">
        <v>6317</v>
      </c>
      <c r="F2176" t="s">
        <v>6318</v>
      </c>
      <c r="I2176" t="str">
        <f t="shared" ref="I2176:I2186" si="128">CONCATENATE("INSERT INTO [dbo].[DovizKurlari] ([Date], [CurrencyCode], [Unit], [Currency], [ForexBuying], [ForexSelling]) VALUES ('",A2176,"', '",B2176,"', ",C2176,", '",D2176,"', ",E2176,", ",F2176,");")</f>
        <v>INSERT INTO [dbo].[DovizKurlari] ([Date], [CurrencyCode], [Unit], [Currency], [ForexBuying], [ForexSelling]) VALUES ('2024-05-21', 'BGN', 1, 'BULGAR LEVASI', 17.7656, 17.9980);</v>
      </c>
    </row>
    <row r="2177" spans="1:9" x14ac:dyDescent="0.3">
      <c r="A2177" t="s">
        <v>6276</v>
      </c>
      <c r="B2177" t="s">
        <v>87</v>
      </c>
      <c r="C2177" t="s">
        <v>10</v>
      </c>
      <c r="D2177" t="s">
        <v>88</v>
      </c>
      <c r="E2177" t="s">
        <v>6319</v>
      </c>
      <c r="F2177" t="s">
        <v>6320</v>
      </c>
      <c r="I2177" t="str">
        <f t="shared" si="128"/>
        <v>INSERT INTO [dbo].[DovizKurlari] ([Date], [CurrencyCode], [Unit], [Currency], [ForexBuying], [ForexSelling]) VALUES ('2024-05-21', 'RON', 1, 'RUMEN LEYİ', 6.9850, 7.0764);</v>
      </c>
    </row>
    <row r="2178" spans="1:9" x14ac:dyDescent="0.3">
      <c r="A2178" t="s">
        <v>6276</v>
      </c>
      <c r="B2178" t="s">
        <v>91</v>
      </c>
      <c r="C2178" t="s">
        <v>10</v>
      </c>
      <c r="D2178" t="s">
        <v>92</v>
      </c>
      <c r="E2178" t="s">
        <v>5198</v>
      </c>
      <c r="F2178" t="s">
        <v>6321</v>
      </c>
      <c r="I2178" t="str">
        <f t="shared" si="128"/>
        <v>INSERT INTO [dbo].[DovizKurlari] ([Date], [CurrencyCode], [Unit], [Currency], [ForexBuying], [ForexSelling]) VALUES ('2024-05-21', 'RUB', 1, 'RUS RUBLESİ', 0.35351, 0.35814);</v>
      </c>
    </row>
    <row r="2179" spans="1:9" x14ac:dyDescent="0.3">
      <c r="A2179" t="s">
        <v>6276</v>
      </c>
      <c r="B2179" t="s">
        <v>95</v>
      </c>
      <c r="C2179" t="s">
        <v>77</v>
      </c>
      <c r="D2179" t="s">
        <v>96</v>
      </c>
      <c r="E2179" t="s">
        <v>5881</v>
      </c>
      <c r="F2179" t="s">
        <v>6136</v>
      </c>
      <c r="I2179" t="str">
        <f t="shared" si="128"/>
        <v>INSERT INTO [dbo].[DovizKurlari] ([Date], [CurrencyCode], [Unit], [Currency], [ForexBuying], [ForexSelling]) VALUES ('2024-05-21', 'IRR', 100, 'İRAN RİYALİ', 0.07613, 0.07713);</v>
      </c>
    </row>
    <row r="2180" spans="1:9" x14ac:dyDescent="0.3">
      <c r="A2180" t="s">
        <v>6276</v>
      </c>
      <c r="B2180" t="s">
        <v>99</v>
      </c>
      <c r="C2180" t="s">
        <v>10</v>
      </c>
      <c r="D2180" t="s">
        <v>100</v>
      </c>
      <c r="E2180" t="s">
        <v>6322</v>
      </c>
      <c r="F2180" t="s">
        <v>6323</v>
      </c>
      <c r="I2180" t="str">
        <f t="shared" si="128"/>
        <v>INSERT INTO [dbo].[DovizKurlari] ([Date], [CurrencyCode], [Unit], [Currency], [ForexBuying], [ForexSelling]) VALUES ('2024-05-21', 'CNY', 1, 'ÇİN YUANI', 4.4184, 4.4763);</v>
      </c>
    </row>
    <row r="2181" spans="1:9" x14ac:dyDescent="0.3">
      <c r="A2181" t="s">
        <v>6276</v>
      </c>
      <c r="B2181" t="s">
        <v>103</v>
      </c>
      <c r="C2181" t="s">
        <v>10</v>
      </c>
      <c r="D2181" t="s">
        <v>104</v>
      </c>
      <c r="E2181" t="s">
        <v>6324</v>
      </c>
      <c r="F2181" t="s">
        <v>6325</v>
      </c>
      <c r="I2181" t="str">
        <f t="shared" si="128"/>
        <v>INSERT INTO [dbo].[DovizKurlari] ([Date], [CurrencyCode], [Unit], [Currency], [ForexBuying], [ForexSelling]) VALUES ('2024-05-21', 'PKR', 1, 'PAKİSTAN RUPİSİ', 0.11484, 0.11634);</v>
      </c>
    </row>
    <row r="2182" spans="1:9" x14ac:dyDescent="0.3">
      <c r="A2182" t="s">
        <v>6276</v>
      </c>
      <c r="B2182" t="s">
        <v>107</v>
      </c>
      <c r="C2182" t="s">
        <v>10</v>
      </c>
      <c r="D2182" t="s">
        <v>108</v>
      </c>
      <c r="E2182" t="s">
        <v>6326</v>
      </c>
      <c r="F2182" t="s">
        <v>6327</v>
      </c>
      <c r="I2182" t="str">
        <f t="shared" si="128"/>
        <v>INSERT INTO [dbo].[DovizKurlari] ([Date], [CurrencyCode], [Unit], [Currency], [ForexBuying], [ForexSelling]) VALUES ('2024-05-21', 'QAR', 1, 'KATAR RİYALİ', 8.7712, 8.8860);</v>
      </c>
    </row>
    <row r="2183" spans="1:9" x14ac:dyDescent="0.3">
      <c r="A2183" t="s">
        <v>6276</v>
      </c>
      <c r="B2183" t="s">
        <v>111</v>
      </c>
      <c r="C2183" t="s">
        <v>10</v>
      </c>
      <c r="D2183" t="s">
        <v>112</v>
      </c>
      <c r="E2183" t="s">
        <v>2869</v>
      </c>
      <c r="F2183" t="s">
        <v>6143</v>
      </c>
      <c r="I2183" t="str">
        <f t="shared" si="128"/>
        <v>INSERT INTO [dbo].[DovizKurlari] ([Date], [CurrencyCode], [Unit], [Currency], [ForexBuying], [ForexSelling]) VALUES ('2024-05-21', 'KRW', 1, 'GÜNEY KORE WONU', 0.02347, 0.02377);</v>
      </c>
    </row>
    <row r="2184" spans="1:9" x14ac:dyDescent="0.3">
      <c r="A2184" t="s">
        <v>6276</v>
      </c>
      <c r="B2184" t="s">
        <v>115</v>
      </c>
      <c r="C2184" t="s">
        <v>10</v>
      </c>
      <c r="D2184" t="s">
        <v>116</v>
      </c>
      <c r="E2184" t="s">
        <v>6328</v>
      </c>
      <c r="F2184" t="s">
        <v>6329</v>
      </c>
      <c r="I2184" t="str">
        <f t="shared" si="128"/>
        <v>INSERT INTO [dbo].[DovizKurlari] ([Date], [CurrencyCode], [Unit], [Currency], [ForexBuying], [ForexSelling]) VALUES ('2024-05-21', 'AZN', 1, 'AZERBAYCAN YENİ MANATI', 18.8090, 19.0552);</v>
      </c>
    </row>
    <row r="2185" spans="1:9" x14ac:dyDescent="0.3">
      <c r="A2185" t="s">
        <v>6276</v>
      </c>
      <c r="B2185" t="s">
        <v>119</v>
      </c>
      <c r="C2185" t="s">
        <v>10</v>
      </c>
      <c r="D2185" t="s">
        <v>120</v>
      </c>
      <c r="E2185" t="s">
        <v>6273</v>
      </c>
      <c r="F2185" t="s">
        <v>6274</v>
      </c>
      <c r="I2185" t="str">
        <f t="shared" si="128"/>
        <v>INSERT INTO [dbo].[DovizKurlari] ([Date], [CurrencyCode], [Unit], [Currency], [ForexBuying], [ForexSelling]) VALUES ('2024-05-21', 'AED', 1, 'BİRLEŞİK ARAP EMİRLİKLERİ DİRHEMİ', 8.7055, 8.8194);</v>
      </c>
    </row>
    <row r="2186" spans="1:9" x14ac:dyDescent="0.3">
      <c r="A2186" t="s">
        <v>6276</v>
      </c>
      <c r="B2186" t="s">
        <v>123</v>
      </c>
      <c r="C2186" t="s">
        <v>10</v>
      </c>
      <c r="D2186" t="s">
        <v>10618</v>
      </c>
      <c r="E2186" t="s">
        <v>6330</v>
      </c>
      <c r="I2186" t="str">
        <f>CONCATENATE("INSERT INTO [dbo].[DovizKurlari] ([Date], [CurrencyCode], [Unit], [Currency], [ForexBuying]) VALUES ('",A2186,"', '",B2186,"', ",C2186,", '",D2186,"', ",E2186,");")</f>
        <v>INSERT INTO [dbo].[DovizKurlari] ([Date], [CurrencyCode], [Unit], [Currency], [ForexBuying]) VALUES ('2024-05-21', 'XDR', 1, 'ÖZEL ÇEKME HAKKI (SDR)', 42.6502);</v>
      </c>
    </row>
    <row r="2187" spans="1:9" x14ac:dyDescent="0.3">
      <c r="A2187" t="s">
        <v>6331</v>
      </c>
      <c r="B2187" t="s">
        <v>9</v>
      </c>
      <c r="C2187" t="s">
        <v>10</v>
      </c>
      <c r="D2187" t="s">
        <v>11</v>
      </c>
      <c r="E2187" t="s">
        <v>6332</v>
      </c>
      <c r="F2187" t="s">
        <v>6333</v>
      </c>
      <c r="G2187" t="s">
        <v>6334</v>
      </c>
      <c r="H2187" t="s">
        <v>6335</v>
      </c>
      <c r="I2187" t="str">
        <f t="shared" ref="I2179:I2242" si="129">CONCATENATE("INSERT INTO [dbo].[DovizKurlari] ([Date], [CurrencyCode], [Unit], [Currency], [ForexBuying], [ForexSelling], [BanknoteBuying], [BanknoteSelling]) VALUES ('",A2187,"', '",B2187,"', ",C2187,", '",D2187,"', ",E2187,", ",F2187,", ",G2187,", ",H2187,");")</f>
        <v>INSERT INTO [dbo].[DovizKurlari] ([Date], [CurrencyCode], [Unit], [Currency], [ForexBuying], [ForexSelling], [BanknoteBuying], [BanknoteSelling]) VALUES ('2024-05-22', 'USD', 1, 'ABD DOLARI', 32.1209, 32.1788, 32.0985, 32.2271);</v>
      </c>
    </row>
    <row r="2188" spans="1:9" x14ac:dyDescent="0.3">
      <c r="A2188" t="s">
        <v>6331</v>
      </c>
      <c r="B2188" t="s">
        <v>16</v>
      </c>
      <c r="C2188" t="s">
        <v>10</v>
      </c>
      <c r="D2188" t="s">
        <v>17</v>
      </c>
      <c r="E2188" t="s">
        <v>6336</v>
      </c>
      <c r="F2188" t="s">
        <v>6337</v>
      </c>
      <c r="G2188" t="s">
        <v>4743</v>
      </c>
      <c r="H2188" t="s">
        <v>6338</v>
      </c>
      <c r="I2188" t="str">
        <f t="shared" si="129"/>
        <v>INSERT INTO [dbo].[DovizKurlari] ([Date], [CurrencyCode], [Unit], [Currency], [ForexBuying], [ForexSelling], [BanknoteBuying], [BanknoteSelling]) VALUES ('2024-05-22', 'AUD', 1, 'AVUSTRALYA DOLARI', 21.3422, 21.4814, 21.2441, 21.6103);</v>
      </c>
    </row>
    <row r="2189" spans="1:9" x14ac:dyDescent="0.3">
      <c r="A2189" t="s">
        <v>6331</v>
      </c>
      <c r="B2189" t="s">
        <v>22</v>
      </c>
      <c r="C2189" t="s">
        <v>10</v>
      </c>
      <c r="D2189" t="s">
        <v>23</v>
      </c>
      <c r="E2189" t="s">
        <v>6339</v>
      </c>
      <c r="F2189" t="s">
        <v>6340</v>
      </c>
      <c r="G2189" t="s">
        <v>6341</v>
      </c>
      <c r="H2189" t="s">
        <v>6342</v>
      </c>
      <c r="I2189" t="str">
        <f t="shared" si="129"/>
        <v>INSERT INTO [dbo].[DovizKurlari] ([Date], [CurrencyCode], [Unit], [Currency], [ForexBuying], [ForexSelling], [BanknoteBuying], [BanknoteSelling]) VALUES ('2024-05-22', 'DKK', 1, 'DANİMARKA KRONU', 4.6619, 4.6848, 4.6586, 4.6955);</v>
      </c>
    </row>
    <row r="2190" spans="1:9" x14ac:dyDescent="0.3">
      <c r="A2190" t="s">
        <v>6331</v>
      </c>
      <c r="B2190" t="s">
        <v>28</v>
      </c>
      <c r="C2190" t="s">
        <v>10</v>
      </c>
      <c r="D2190" t="s">
        <v>29</v>
      </c>
      <c r="E2190" t="s">
        <v>6343</v>
      </c>
      <c r="F2190" t="s">
        <v>6344</v>
      </c>
      <c r="G2190" t="s">
        <v>6345</v>
      </c>
      <c r="H2190" t="s">
        <v>6346</v>
      </c>
      <c r="I2190" t="str">
        <f t="shared" si="129"/>
        <v>INSERT INTO [dbo].[DovizKurlari] ([Date], [CurrencyCode], [Unit], [Currency], [ForexBuying], [ForexSelling], [BanknoteBuying], [BanknoteSelling]) VALUES ('2024-05-22', 'EUR', 1, 'EURO', 34.8394, 34.9022, 34.8151, 34.9546);</v>
      </c>
    </row>
    <row r="2191" spans="1:9" x14ac:dyDescent="0.3">
      <c r="A2191" t="s">
        <v>6331</v>
      </c>
      <c r="B2191" t="s">
        <v>34</v>
      </c>
      <c r="C2191" t="s">
        <v>10</v>
      </c>
      <c r="D2191" t="s">
        <v>35</v>
      </c>
      <c r="E2191" t="s">
        <v>6347</v>
      </c>
      <c r="F2191" t="s">
        <v>6348</v>
      </c>
      <c r="G2191" t="s">
        <v>6349</v>
      </c>
      <c r="H2191" t="s">
        <v>6350</v>
      </c>
      <c r="I2191" t="str">
        <f t="shared" si="129"/>
        <v>INSERT INTO [dbo].[DovizKurlari] ([Date], [CurrencyCode], [Unit], [Currency], [ForexBuying], [ForexSelling], [BanknoteBuying], [BanknoteSelling]) VALUES ('2024-05-22', 'GBP', 1, 'İNGİLİZ STERLİNİ', 40.8279, 41.0407, 40.7993, 41.1023);</v>
      </c>
    </row>
    <row r="2192" spans="1:9" x14ac:dyDescent="0.3">
      <c r="A2192" t="s">
        <v>6331</v>
      </c>
      <c r="B2192" t="s">
        <v>40</v>
      </c>
      <c r="C2192" t="s">
        <v>10</v>
      </c>
      <c r="D2192" t="s">
        <v>41</v>
      </c>
      <c r="E2192" t="s">
        <v>6351</v>
      </c>
      <c r="F2192" t="s">
        <v>6352</v>
      </c>
      <c r="G2192" t="s">
        <v>3435</v>
      </c>
      <c r="H2192" t="s">
        <v>4851</v>
      </c>
      <c r="I2192" t="str">
        <f t="shared" si="129"/>
        <v>INSERT INTO [dbo].[DovizKurlari] ([Date], [CurrencyCode], [Unit], [Currency], [ForexBuying], [ForexSelling], [BanknoteBuying], [BanknoteSelling]) VALUES ('2024-05-22', 'CHF', 1, 'İSVİÇRE FRANGI', 35.0832, 35.3084, 35.0305, 35.3614);</v>
      </c>
    </row>
    <row r="2193" spans="1:9" x14ac:dyDescent="0.3">
      <c r="A2193" t="s">
        <v>6331</v>
      </c>
      <c r="B2193" t="s">
        <v>46</v>
      </c>
      <c r="C2193" t="s">
        <v>10</v>
      </c>
      <c r="D2193" t="s">
        <v>47</v>
      </c>
      <c r="E2193" t="s">
        <v>5249</v>
      </c>
      <c r="F2193" t="s">
        <v>6353</v>
      </c>
      <c r="G2193" t="s">
        <v>5931</v>
      </c>
      <c r="H2193" t="s">
        <v>6354</v>
      </c>
      <c r="I2193" t="str">
        <f t="shared" si="129"/>
        <v>INSERT INTO [dbo].[DovizKurlari] ([Date], [CurrencyCode], [Unit], [Currency], [ForexBuying], [ForexSelling], [BanknoteBuying], [BanknoteSelling]) VALUES ('2024-05-22', 'SEK', 1, 'İSVEÇ KRONU', 2.9846, 3.0155, 2.9825, 3.0224);</v>
      </c>
    </row>
    <row r="2194" spans="1:9" x14ac:dyDescent="0.3">
      <c r="A2194" t="s">
        <v>6331</v>
      </c>
      <c r="B2194" t="s">
        <v>52</v>
      </c>
      <c r="C2194" t="s">
        <v>10</v>
      </c>
      <c r="D2194" t="s">
        <v>53</v>
      </c>
      <c r="E2194" t="s">
        <v>6355</v>
      </c>
      <c r="F2194" t="s">
        <v>6356</v>
      </c>
      <c r="G2194" t="s">
        <v>6357</v>
      </c>
      <c r="H2194" t="s">
        <v>6358</v>
      </c>
      <c r="I2194" t="str">
        <f t="shared" si="129"/>
        <v>INSERT INTO [dbo].[DovizKurlari] ([Date], [CurrencyCode], [Unit], [Currency], [ForexBuying], [ForexSelling], [BanknoteBuying], [BanknoteSelling]) VALUES ('2024-05-22', 'CAD', 1, 'KANADA DOLARI', 23.4847, 23.5906, 23.3978, 23.6803);</v>
      </c>
    </row>
    <row r="2195" spans="1:9" x14ac:dyDescent="0.3">
      <c r="A2195" t="s">
        <v>6331</v>
      </c>
      <c r="B2195" t="s">
        <v>58</v>
      </c>
      <c r="C2195" t="s">
        <v>10</v>
      </c>
      <c r="D2195" t="s">
        <v>59</v>
      </c>
      <c r="E2195" t="s">
        <v>6359</v>
      </c>
      <c r="F2195" t="s">
        <v>6360</v>
      </c>
      <c r="G2195" t="s">
        <v>6361</v>
      </c>
      <c r="H2195" t="s">
        <v>6362</v>
      </c>
      <c r="I2195" t="str">
        <f t="shared" si="129"/>
        <v>INSERT INTO [dbo].[DovizKurlari] ([Date], [CurrencyCode], [Unit], [Currency], [ForexBuying], [ForexSelling], [BanknoteBuying], [BanknoteSelling]) VALUES ('2024-05-22', 'KWD', 1, 'KUVEYT DİNARI', 104.0618, 105.4235, 102.5009, 107.0048);</v>
      </c>
    </row>
    <row r="2196" spans="1:9" x14ac:dyDescent="0.3">
      <c r="A2196" t="s">
        <v>6331</v>
      </c>
      <c r="B2196" t="s">
        <v>64</v>
      </c>
      <c r="C2196" t="s">
        <v>10</v>
      </c>
      <c r="D2196" t="s">
        <v>65</v>
      </c>
      <c r="E2196" t="s">
        <v>6363</v>
      </c>
      <c r="F2196" t="s">
        <v>6364</v>
      </c>
      <c r="G2196" t="s">
        <v>6365</v>
      </c>
      <c r="H2196" t="s">
        <v>6250</v>
      </c>
      <c r="I2196" t="str">
        <f t="shared" si="129"/>
        <v>INSERT INTO [dbo].[DovizKurlari] ([Date], [CurrencyCode], [Unit], [Currency], [ForexBuying], [ForexSelling], [BanknoteBuying], [BanknoteSelling]) VALUES ('2024-05-22', 'NOK', 1, 'NORVEÇ KRONU', 2.9984, 3.0186, 2.9963, 3.0255);</v>
      </c>
    </row>
    <row r="2197" spans="1:9" x14ac:dyDescent="0.3">
      <c r="A2197" t="s">
        <v>6331</v>
      </c>
      <c r="B2197" t="s">
        <v>70</v>
      </c>
      <c r="C2197" t="s">
        <v>10</v>
      </c>
      <c r="D2197" t="s">
        <v>71</v>
      </c>
      <c r="E2197" t="s">
        <v>6366</v>
      </c>
      <c r="F2197" t="s">
        <v>6367</v>
      </c>
      <c r="G2197" t="s">
        <v>6368</v>
      </c>
      <c r="H2197" t="s">
        <v>6369</v>
      </c>
      <c r="I2197" t="str">
        <f t="shared" si="129"/>
        <v>INSERT INTO [dbo].[DovizKurlari] ([Date], [CurrencyCode], [Unit], [Currency], [ForexBuying], [ForexSelling], [BanknoteBuying], [BanknoteSelling]) VALUES ('2024-05-22', 'SAR', 1, 'SUUDİ ARABİSTAN RİYALİ', 8.5645, 8.5800, 8.5003, 8.6443);</v>
      </c>
    </row>
    <row r="2198" spans="1:9" x14ac:dyDescent="0.3">
      <c r="A2198" t="s">
        <v>6331</v>
      </c>
      <c r="B2198" t="s">
        <v>76</v>
      </c>
      <c r="C2198" t="s">
        <v>77</v>
      </c>
      <c r="D2198" t="s">
        <v>78</v>
      </c>
      <c r="E2198" t="s">
        <v>6370</v>
      </c>
      <c r="F2198" t="s">
        <v>6371</v>
      </c>
      <c r="G2198" t="s">
        <v>6372</v>
      </c>
      <c r="H2198" t="s">
        <v>6373</v>
      </c>
      <c r="I2198" t="str">
        <f t="shared" si="129"/>
        <v>INSERT INTO [dbo].[DovizKurlari] ([Date], [CurrencyCode], [Unit], [Currency], [ForexBuying], [ForexSelling], [BanknoteBuying], [BanknoteSelling]) VALUES ('2024-05-22', 'JPY', 100, 'JAPON YENİ', 20.4816, 20.6172, 20.4058, 20.6956);</v>
      </c>
    </row>
    <row r="2199" spans="1:9" x14ac:dyDescent="0.3">
      <c r="A2199" t="s">
        <v>6331</v>
      </c>
      <c r="B2199" t="s">
        <v>83</v>
      </c>
      <c r="C2199" t="s">
        <v>10</v>
      </c>
      <c r="D2199" t="s">
        <v>84</v>
      </c>
      <c r="E2199" t="s">
        <v>6374</v>
      </c>
      <c r="F2199" t="s">
        <v>6375</v>
      </c>
      <c r="I2199" t="str">
        <f t="shared" ref="I2199:I2209" si="130">CONCATENATE("INSERT INTO [dbo].[DovizKurlari] ([Date], [CurrencyCode], [Unit], [Currency], [ForexBuying], [ForexSelling]) VALUES ('",A2199,"', '",B2199,"', ",C2199,", '",D2199,"', ",E2199,", ",F2199,");")</f>
        <v>INSERT INTO [dbo].[DovizKurlari] ([Date], [CurrencyCode], [Unit], [Currency], [ForexBuying], [ForexSelling]) VALUES ('2024-05-22', 'BGN', 1, 'BULGAR LEVASI', 17.7126, 17.9443);</v>
      </c>
    </row>
    <row r="2200" spans="1:9" x14ac:dyDescent="0.3">
      <c r="A2200" t="s">
        <v>6331</v>
      </c>
      <c r="B2200" t="s">
        <v>87</v>
      </c>
      <c r="C2200" t="s">
        <v>10</v>
      </c>
      <c r="D2200" t="s">
        <v>88</v>
      </c>
      <c r="E2200" t="s">
        <v>6376</v>
      </c>
      <c r="F2200" t="s">
        <v>6377</v>
      </c>
      <c r="I2200" t="str">
        <f t="shared" si="130"/>
        <v>INSERT INTO [dbo].[DovizKurlari] ([Date], [CurrencyCode], [Unit], [Currency], [ForexBuying], [ForexSelling]) VALUES ('2024-05-22', 'RON', 1, 'RUMEN LEYİ', 6.9642, 7.0554);</v>
      </c>
    </row>
    <row r="2201" spans="1:9" x14ac:dyDescent="0.3">
      <c r="A2201" t="s">
        <v>6331</v>
      </c>
      <c r="B2201" t="s">
        <v>91</v>
      </c>
      <c r="C2201" t="s">
        <v>10</v>
      </c>
      <c r="D2201" t="s">
        <v>92</v>
      </c>
      <c r="E2201" t="s">
        <v>6378</v>
      </c>
      <c r="F2201" t="s">
        <v>6379</v>
      </c>
      <c r="I2201" t="str">
        <f t="shared" si="130"/>
        <v>INSERT INTO [dbo].[DovizKurlari] ([Date], [CurrencyCode], [Unit], [Currency], [ForexBuying], [ForexSelling]) VALUES ('2024-05-22', 'RUB', 1, 'RUS RUBLESİ', 0.35436, 0.35900);</v>
      </c>
    </row>
    <row r="2202" spans="1:9" x14ac:dyDescent="0.3">
      <c r="A2202" t="s">
        <v>6331</v>
      </c>
      <c r="B2202" t="s">
        <v>95</v>
      </c>
      <c r="C2202" t="s">
        <v>77</v>
      </c>
      <c r="D2202" t="s">
        <v>96</v>
      </c>
      <c r="E2202" t="s">
        <v>3681</v>
      </c>
      <c r="F2202" t="s">
        <v>6380</v>
      </c>
      <c r="I2202" t="str">
        <f t="shared" si="130"/>
        <v>INSERT INTO [dbo].[DovizKurlari] ([Date], [CurrencyCode], [Unit], [Currency], [ForexBuying], [ForexSelling]) VALUES ('2024-05-22', 'IRR', 100, 'İRAN RİYALİ', 0.07605, 0.07704);</v>
      </c>
    </row>
    <row r="2203" spans="1:9" x14ac:dyDescent="0.3">
      <c r="A2203" t="s">
        <v>6331</v>
      </c>
      <c r="B2203" t="s">
        <v>99</v>
      </c>
      <c r="C2203" t="s">
        <v>10</v>
      </c>
      <c r="D2203" t="s">
        <v>100</v>
      </c>
      <c r="E2203" t="s">
        <v>6381</v>
      </c>
      <c r="F2203" t="s">
        <v>6382</v>
      </c>
      <c r="I2203" t="str">
        <f t="shared" si="130"/>
        <v>INSERT INTO [dbo].[DovizKurlari] ([Date], [CurrencyCode], [Unit], [Currency], [ForexBuying], [ForexSelling]) VALUES ('2024-05-22', 'CNY', 1, 'ÇİN YUANI', 4.4119, 4.4697);</v>
      </c>
    </row>
    <row r="2204" spans="1:9" x14ac:dyDescent="0.3">
      <c r="A2204" t="s">
        <v>6331</v>
      </c>
      <c r="B2204" t="s">
        <v>103</v>
      </c>
      <c r="C2204" t="s">
        <v>10</v>
      </c>
      <c r="D2204" t="s">
        <v>104</v>
      </c>
      <c r="E2204" t="s">
        <v>6383</v>
      </c>
      <c r="F2204" t="s">
        <v>6384</v>
      </c>
      <c r="I2204" t="str">
        <f t="shared" si="130"/>
        <v>INSERT INTO [dbo].[DovizKurlari] ([Date], [CurrencyCode], [Unit], [Currency], [ForexBuying], [ForexSelling]) VALUES ('2024-05-22', 'PKR', 1, 'PAKİSTAN RUPİSİ', 0.11475, 0.11625);</v>
      </c>
    </row>
    <row r="2205" spans="1:9" x14ac:dyDescent="0.3">
      <c r="A2205" t="s">
        <v>6331</v>
      </c>
      <c r="B2205" t="s">
        <v>107</v>
      </c>
      <c r="C2205" t="s">
        <v>10</v>
      </c>
      <c r="D2205" t="s">
        <v>108</v>
      </c>
      <c r="E2205" t="s">
        <v>6385</v>
      </c>
      <c r="F2205" t="s">
        <v>6386</v>
      </c>
      <c r="I2205" t="str">
        <f t="shared" si="130"/>
        <v>INSERT INTO [dbo].[DovizKurlari] ([Date], [CurrencyCode], [Unit], [Currency], [ForexBuying], [ForexSelling]) VALUES ('2024-05-22', 'QAR', 1, 'KATAR RİYALİ', 8.7625, 8.8772);</v>
      </c>
    </row>
    <row r="2206" spans="1:9" x14ac:dyDescent="0.3">
      <c r="A2206" t="s">
        <v>6331</v>
      </c>
      <c r="B2206" t="s">
        <v>111</v>
      </c>
      <c r="C2206" t="s">
        <v>10</v>
      </c>
      <c r="D2206" t="s">
        <v>112</v>
      </c>
      <c r="E2206" t="s">
        <v>6387</v>
      </c>
      <c r="F2206" t="s">
        <v>4226</v>
      </c>
      <c r="I2206" t="str">
        <f t="shared" si="130"/>
        <v>INSERT INTO [dbo].[DovizKurlari] ([Date], [CurrencyCode], [Unit], [Currency], [ForexBuying], [ForexSelling]) VALUES ('2024-05-22', 'KRW', 1, 'GÜNEY KORE WONU', 0.02339, 0.02369);</v>
      </c>
    </row>
    <row r="2207" spans="1:9" x14ac:dyDescent="0.3">
      <c r="A2207" t="s">
        <v>6331</v>
      </c>
      <c r="B2207" t="s">
        <v>115</v>
      </c>
      <c r="C2207" t="s">
        <v>10</v>
      </c>
      <c r="D2207" t="s">
        <v>116</v>
      </c>
      <c r="E2207" t="s">
        <v>6388</v>
      </c>
      <c r="F2207" t="s">
        <v>6389</v>
      </c>
      <c r="I2207" t="str">
        <f t="shared" si="130"/>
        <v>INSERT INTO [dbo].[DovizKurlari] ([Date], [CurrencyCode], [Unit], [Currency], [ForexBuying], [ForexSelling]) VALUES ('2024-05-22', 'AZN', 1, 'AZERBAYCAN YENİ MANATI', 18.7888, 19.0346);</v>
      </c>
    </row>
    <row r="2208" spans="1:9" x14ac:dyDescent="0.3">
      <c r="A2208" t="s">
        <v>6331</v>
      </c>
      <c r="B2208" t="s">
        <v>119</v>
      </c>
      <c r="C2208" t="s">
        <v>10</v>
      </c>
      <c r="D2208" t="s">
        <v>120</v>
      </c>
      <c r="E2208" t="s">
        <v>6390</v>
      </c>
      <c r="F2208" t="s">
        <v>6391</v>
      </c>
      <c r="I2208" t="str">
        <f t="shared" si="130"/>
        <v>INSERT INTO [dbo].[DovizKurlari] ([Date], [CurrencyCode], [Unit], [Currency], [ForexBuying], [ForexSelling]) VALUES ('2024-05-22', 'AED', 1, 'BİRLEŞİK ARAP EMİRLİKLERİ DİRHEMİ', 8.6961, 8.8099);</v>
      </c>
    </row>
    <row r="2209" spans="1:9" x14ac:dyDescent="0.3">
      <c r="A2209" t="s">
        <v>6331</v>
      </c>
      <c r="B2209" t="s">
        <v>123</v>
      </c>
      <c r="C2209" t="s">
        <v>10</v>
      </c>
      <c r="D2209" t="s">
        <v>10618</v>
      </c>
      <c r="E2209" t="s">
        <v>6392</v>
      </c>
      <c r="I2209" t="str">
        <f>CONCATENATE("INSERT INTO [dbo].[DovizKurlari] ([Date], [CurrencyCode], [Unit], [Currency], [ForexBuying]) VALUES ('",A2209,"', '",B2209,"', ",C2209,", '",D2209,"', ",E2209,");")</f>
        <v>INSERT INTO [dbo].[DovizKurlari] ([Date], [CurrencyCode], [Unit], [Currency], [ForexBuying]) VALUES ('2024-05-22', 'XDR', 1, 'ÖZEL ÇEKME HAKKI (SDR)', 42.5776);</v>
      </c>
    </row>
    <row r="2210" spans="1:9" x14ac:dyDescent="0.3">
      <c r="A2210" t="s">
        <v>6393</v>
      </c>
      <c r="B2210" t="s">
        <v>9</v>
      </c>
      <c r="C2210" t="s">
        <v>10</v>
      </c>
      <c r="D2210" t="s">
        <v>11</v>
      </c>
      <c r="E2210" t="s">
        <v>6394</v>
      </c>
      <c r="F2210" t="s">
        <v>6395</v>
      </c>
      <c r="G2210" t="s">
        <v>6396</v>
      </c>
      <c r="H2210" t="s">
        <v>6397</v>
      </c>
      <c r="I2210" t="str">
        <f t="shared" si="129"/>
        <v>INSERT INTO [dbo].[DovizKurlari] ([Date], [CurrencyCode], [Unit], [Currency], [ForexBuying], [ForexSelling], [BanknoteBuying], [BanknoteSelling]) VALUES ('2024-05-23', 'USD', 1, 'ABD DOLARI', 32.1421, 32.2000, 32.1196, 32.2483);</v>
      </c>
    </row>
    <row r="2211" spans="1:9" x14ac:dyDescent="0.3">
      <c r="A2211" t="s">
        <v>6393</v>
      </c>
      <c r="B2211" t="s">
        <v>16</v>
      </c>
      <c r="C2211" t="s">
        <v>10</v>
      </c>
      <c r="D2211" t="s">
        <v>17</v>
      </c>
      <c r="E2211" t="s">
        <v>6398</v>
      </c>
      <c r="F2211" t="s">
        <v>6399</v>
      </c>
      <c r="G2211" t="s">
        <v>6400</v>
      </c>
      <c r="H2211" t="s">
        <v>6401</v>
      </c>
      <c r="I2211" t="str">
        <f t="shared" si="129"/>
        <v>INSERT INTO [dbo].[DovizKurlari] ([Date], [CurrencyCode], [Unit], [Currency], [ForexBuying], [ForexSelling], [BanknoteBuying], [BanknoteSelling]) VALUES ('2024-05-23', 'AUD', 1, 'AVUSTRALYA DOLARI', 21.2652, 21.4039, 21.1674, 21.5323);</v>
      </c>
    </row>
    <row r="2212" spans="1:9" x14ac:dyDescent="0.3">
      <c r="A2212" t="s">
        <v>6393</v>
      </c>
      <c r="B2212" t="s">
        <v>22</v>
      </c>
      <c r="C2212" t="s">
        <v>10</v>
      </c>
      <c r="D2212" t="s">
        <v>23</v>
      </c>
      <c r="E2212" t="s">
        <v>6402</v>
      </c>
      <c r="F2212" t="s">
        <v>6403</v>
      </c>
      <c r="G2212" t="s">
        <v>4244</v>
      </c>
      <c r="H2212" t="s">
        <v>6404</v>
      </c>
      <c r="I2212" t="str">
        <f t="shared" si="129"/>
        <v>INSERT INTO [dbo].[DovizKurlari] ([Date], [CurrencyCode], [Unit], [Currency], [ForexBuying], [ForexSelling], [BanknoteBuying], [BanknoteSelling]) VALUES ('2024-05-23', 'DKK', 1, 'DANİMARKA KRONU', 4.6617, 4.6846, 4.6584, 4.6954);</v>
      </c>
    </row>
    <row r="2213" spans="1:9" x14ac:dyDescent="0.3">
      <c r="A2213" t="s">
        <v>6393</v>
      </c>
      <c r="B2213" t="s">
        <v>28</v>
      </c>
      <c r="C2213" t="s">
        <v>10</v>
      </c>
      <c r="D2213" t="s">
        <v>29</v>
      </c>
      <c r="E2213" t="s">
        <v>6405</v>
      </c>
      <c r="F2213" t="s">
        <v>6406</v>
      </c>
      <c r="G2213" t="s">
        <v>6407</v>
      </c>
      <c r="H2213" t="s">
        <v>6408</v>
      </c>
      <c r="I2213" t="str">
        <f t="shared" si="129"/>
        <v>INSERT INTO [dbo].[DovizKurlari] ([Date], [CurrencyCode], [Unit], [Currency], [ForexBuying], [ForexSelling], [BanknoteBuying], [BanknoteSelling]) VALUES ('2024-05-23', 'EUR', 1, 'EURO', 34.8413, 34.9040, 34.8169, 34.9564);</v>
      </c>
    </row>
    <row r="2214" spans="1:9" x14ac:dyDescent="0.3">
      <c r="A2214" t="s">
        <v>6393</v>
      </c>
      <c r="B2214" t="s">
        <v>34</v>
      </c>
      <c r="C2214" t="s">
        <v>10</v>
      </c>
      <c r="D2214" t="s">
        <v>35</v>
      </c>
      <c r="E2214" t="s">
        <v>6409</v>
      </c>
      <c r="F2214" t="s">
        <v>6410</v>
      </c>
      <c r="G2214" t="s">
        <v>6411</v>
      </c>
      <c r="H2214" t="s">
        <v>6412</v>
      </c>
      <c r="I2214" t="str">
        <f t="shared" si="129"/>
        <v>INSERT INTO [dbo].[DovizKurlari] ([Date], [CurrencyCode], [Unit], [Currency], [ForexBuying], [ForexSelling], [BanknoteBuying], [BanknoteSelling]) VALUES ('2024-05-23', 'GBP', 1, 'İNGİLİZ STERLİNİ', 40.8371, 41.0501, 40.8086, 41.1116);</v>
      </c>
    </row>
    <row r="2215" spans="1:9" x14ac:dyDescent="0.3">
      <c r="A2215" t="s">
        <v>6393</v>
      </c>
      <c r="B2215" t="s">
        <v>40</v>
      </c>
      <c r="C2215" t="s">
        <v>10</v>
      </c>
      <c r="D2215" t="s">
        <v>41</v>
      </c>
      <c r="E2215" t="s">
        <v>6351</v>
      </c>
      <c r="F2215" t="s">
        <v>6413</v>
      </c>
      <c r="G2215" t="s">
        <v>6414</v>
      </c>
      <c r="H2215" t="s">
        <v>6415</v>
      </c>
      <c r="I2215" t="str">
        <f t="shared" si="129"/>
        <v>INSERT INTO [dbo].[DovizKurlari] ([Date], [CurrencyCode], [Unit], [Currency], [ForexBuying], [ForexSelling], [BanknoteBuying], [BanknoteSelling]) VALUES ('2024-05-23', 'CHF', 1, 'İSVİÇRE FRANGI', 35.0832, 35.3085, 35.0306, 35.3615);</v>
      </c>
    </row>
    <row r="2216" spans="1:9" x14ac:dyDescent="0.3">
      <c r="A2216" t="s">
        <v>6393</v>
      </c>
      <c r="B2216" t="s">
        <v>46</v>
      </c>
      <c r="C2216" t="s">
        <v>10</v>
      </c>
      <c r="D2216" t="s">
        <v>47</v>
      </c>
      <c r="E2216" t="s">
        <v>2836</v>
      </c>
      <c r="F2216" t="s">
        <v>6416</v>
      </c>
      <c r="G2216" t="s">
        <v>6056</v>
      </c>
      <c r="H2216" t="s">
        <v>6417</v>
      </c>
      <c r="I2216" t="str">
        <f t="shared" si="129"/>
        <v>INSERT INTO [dbo].[DovizKurlari] ([Date], [CurrencyCode], [Unit], [Currency], [ForexBuying], [ForexSelling], [BanknoteBuying], [BanknoteSelling]) VALUES ('2024-05-23', 'SEK', 1, 'İSVEÇ KRONU', 2.9905, 3.0215, 2.9884, 3.0284);</v>
      </c>
    </row>
    <row r="2217" spans="1:9" x14ac:dyDescent="0.3">
      <c r="A2217" t="s">
        <v>6393</v>
      </c>
      <c r="B2217" t="s">
        <v>52</v>
      </c>
      <c r="C2217" t="s">
        <v>10</v>
      </c>
      <c r="D2217" t="s">
        <v>53</v>
      </c>
      <c r="E2217" t="s">
        <v>6418</v>
      </c>
      <c r="F2217" t="s">
        <v>6419</v>
      </c>
      <c r="G2217" t="s">
        <v>6420</v>
      </c>
      <c r="H2217" t="s">
        <v>6421</v>
      </c>
      <c r="I2217" t="str">
        <f t="shared" si="129"/>
        <v>INSERT INTO [dbo].[DovizKurlari] ([Date], [CurrencyCode], [Unit], [Currency], [ForexBuying], [ForexSelling], [BanknoteBuying], [BanknoteSelling]) VALUES ('2024-05-23', 'CAD', 1, 'KANADA DOLARI', 23.4724, 23.5783, 23.3855, 23.6679);</v>
      </c>
    </row>
    <row r="2218" spans="1:9" x14ac:dyDescent="0.3">
      <c r="A2218" t="s">
        <v>6393</v>
      </c>
      <c r="B2218" t="s">
        <v>58</v>
      </c>
      <c r="C2218" t="s">
        <v>10</v>
      </c>
      <c r="D2218" t="s">
        <v>59</v>
      </c>
      <c r="E2218" t="s">
        <v>6422</v>
      </c>
      <c r="F2218" t="s">
        <v>6423</v>
      </c>
      <c r="G2218" t="s">
        <v>6424</v>
      </c>
      <c r="H2218" t="s">
        <v>6425</v>
      </c>
      <c r="I2218" t="str">
        <f t="shared" si="129"/>
        <v>INSERT INTO [dbo].[DovizKurlari] ([Date], [CurrencyCode], [Unit], [Currency], [ForexBuying], [ForexSelling], [BanknoteBuying], [BanknoteSelling]) VALUES ('2024-05-23', 'KWD', 1, 'KUVEYT DİNARI', 104.1239, 105.4864, 102.5621, 107.0687);</v>
      </c>
    </row>
    <row r="2219" spans="1:9" x14ac:dyDescent="0.3">
      <c r="A2219" t="s">
        <v>6393</v>
      </c>
      <c r="B2219" t="s">
        <v>64</v>
      </c>
      <c r="C2219" t="s">
        <v>10</v>
      </c>
      <c r="D2219" t="s">
        <v>65</v>
      </c>
      <c r="E2219" t="s">
        <v>6426</v>
      </c>
      <c r="F2219" t="s">
        <v>6238</v>
      </c>
      <c r="G2219" t="s">
        <v>6427</v>
      </c>
      <c r="H2219" t="s">
        <v>6240</v>
      </c>
      <c r="I2219" t="str">
        <f t="shared" si="129"/>
        <v>INSERT INTO [dbo].[DovizKurlari] ([Date], [CurrencyCode], [Unit], [Currency], [ForexBuying], [ForexSelling], [BanknoteBuying], [BanknoteSelling]) VALUES ('2024-05-23', 'NOK', 1, 'NORVEÇ KRONU', 3.0064, 3.0267, 3.0043, 3.0336);</v>
      </c>
    </row>
    <row r="2220" spans="1:9" x14ac:dyDescent="0.3">
      <c r="A2220" t="s">
        <v>6393</v>
      </c>
      <c r="B2220" t="s">
        <v>70</v>
      </c>
      <c r="C2220" t="s">
        <v>10</v>
      </c>
      <c r="D2220" t="s">
        <v>71</v>
      </c>
      <c r="E2220" t="s">
        <v>6428</v>
      </c>
      <c r="F2220" t="s">
        <v>6429</v>
      </c>
      <c r="G2220" t="s">
        <v>6430</v>
      </c>
      <c r="H2220" t="s">
        <v>6431</v>
      </c>
      <c r="I2220" t="str">
        <f t="shared" si="129"/>
        <v>INSERT INTO [dbo].[DovizKurlari] ([Date], [CurrencyCode], [Unit], [Currency], [ForexBuying], [ForexSelling], [BanknoteBuying], [BanknoteSelling]) VALUES ('2024-05-23', 'SAR', 1, 'SUUDİ ARABİSTAN RİYALİ', 8.5701, 8.5855, 8.5058, 8.6499);</v>
      </c>
    </row>
    <row r="2221" spans="1:9" x14ac:dyDescent="0.3">
      <c r="A2221" t="s">
        <v>6393</v>
      </c>
      <c r="B2221" t="s">
        <v>76</v>
      </c>
      <c r="C2221" t="s">
        <v>77</v>
      </c>
      <c r="D2221" t="s">
        <v>78</v>
      </c>
      <c r="E2221" t="s">
        <v>6432</v>
      </c>
      <c r="F2221" t="s">
        <v>6257</v>
      </c>
      <c r="G2221" t="s">
        <v>6433</v>
      </c>
      <c r="H2221" t="s">
        <v>6434</v>
      </c>
      <c r="I2221" t="str">
        <f t="shared" si="129"/>
        <v>INSERT INTO [dbo].[DovizKurlari] ([Date], [CurrencyCode], [Unit], [Currency], [ForexBuying], [ForexSelling], [BanknoteBuying], [BanknoteSelling]) VALUES ('2024-05-23', 'JPY', 100, 'JAPON YENİ', 20.4641, 20.5996, 20.3884, 20.6779);</v>
      </c>
    </row>
    <row r="2222" spans="1:9" x14ac:dyDescent="0.3">
      <c r="A2222" t="s">
        <v>6393</v>
      </c>
      <c r="B2222" t="s">
        <v>83</v>
      </c>
      <c r="C2222" t="s">
        <v>10</v>
      </c>
      <c r="D2222" t="s">
        <v>84</v>
      </c>
      <c r="E2222" t="s">
        <v>6435</v>
      </c>
      <c r="F2222" t="s">
        <v>6436</v>
      </c>
      <c r="I2222" t="str">
        <f t="shared" ref="I2222:I2232" si="131">CONCATENATE("INSERT INTO [dbo].[DovizKurlari] ([Date], [CurrencyCode], [Unit], [Currency], [ForexBuying], [ForexSelling]) VALUES ('",A2222,"', '",B2222,"', ",C2222,", '",D2222,"', ",E2222,", ",F2222,");")</f>
        <v>INSERT INTO [dbo].[DovizKurlari] ([Date], [CurrencyCode], [Unit], [Currency], [ForexBuying], [ForexSelling]) VALUES ('2024-05-23', 'BGN', 1, 'BULGAR LEVASI', 17.7132, 17.9450);</v>
      </c>
    </row>
    <row r="2223" spans="1:9" x14ac:dyDescent="0.3">
      <c r="A2223" t="s">
        <v>6393</v>
      </c>
      <c r="B2223" t="s">
        <v>87</v>
      </c>
      <c r="C2223" t="s">
        <v>10</v>
      </c>
      <c r="D2223" t="s">
        <v>88</v>
      </c>
      <c r="E2223" t="s">
        <v>6437</v>
      </c>
      <c r="F2223" t="s">
        <v>6438</v>
      </c>
      <c r="I2223" t="str">
        <f t="shared" si="131"/>
        <v>INSERT INTO [dbo].[DovizKurlari] ([Date], [CurrencyCode], [Unit], [Currency], [ForexBuying], [ForexSelling]) VALUES ('2024-05-23', 'RON', 1, 'RUMEN LEYİ', 6.9631, 7.0542);</v>
      </c>
    </row>
    <row r="2224" spans="1:9" x14ac:dyDescent="0.3">
      <c r="A2224" t="s">
        <v>6393</v>
      </c>
      <c r="B2224" t="s">
        <v>91</v>
      </c>
      <c r="C2224" t="s">
        <v>10</v>
      </c>
      <c r="D2224" t="s">
        <v>92</v>
      </c>
      <c r="E2224" t="s">
        <v>6439</v>
      </c>
      <c r="F2224" t="s">
        <v>6440</v>
      </c>
      <c r="I2224" t="str">
        <f t="shared" si="131"/>
        <v>INSERT INTO [dbo].[DovizKurlari] ([Date], [CurrencyCode], [Unit], [Currency], [ForexBuying], [ForexSelling]) VALUES ('2024-05-23', 'RUB', 1, 'RUS RUBLESİ', 0.35414, 0.35877);</v>
      </c>
    </row>
    <row r="2225" spans="1:9" x14ac:dyDescent="0.3">
      <c r="A2225" t="s">
        <v>6393</v>
      </c>
      <c r="B2225" t="s">
        <v>95</v>
      </c>
      <c r="C2225" t="s">
        <v>77</v>
      </c>
      <c r="D2225" t="s">
        <v>96</v>
      </c>
      <c r="E2225" t="s">
        <v>6441</v>
      </c>
      <c r="F2225" t="s">
        <v>6442</v>
      </c>
      <c r="I2225" t="str">
        <f t="shared" si="131"/>
        <v>INSERT INTO [dbo].[DovizKurlari] ([Date], [CurrencyCode], [Unit], [Currency], [ForexBuying], [ForexSelling]) VALUES ('2024-05-23', 'IRR', 100, 'İRAN RİYALİ', 0.07610, 0.07710);</v>
      </c>
    </row>
    <row r="2226" spans="1:9" x14ac:dyDescent="0.3">
      <c r="A2226" t="s">
        <v>6393</v>
      </c>
      <c r="B2226" t="s">
        <v>99</v>
      </c>
      <c r="C2226" t="s">
        <v>10</v>
      </c>
      <c r="D2226" t="s">
        <v>100</v>
      </c>
      <c r="E2226" t="s">
        <v>6443</v>
      </c>
      <c r="F2226" t="s">
        <v>6444</v>
      </c>
      <c r="I2226" t="str">
        <f t="shared" si="131"/>
        <v>INSERT INTO [dbo].[DovizKurlari] ([Date], [CurrencyCode], [Unit], [Currency], [ForexBuying], [ForexSelling]) VALUES ('2024-05-23', 'CNY', 1, 'ÇİN YUANI', 4.4130, 4.4708);</v>
      </c>
    </row>
    <row r="2227" spans="1:9" x14ac:dyDescent="0.3">
      <c r="A2227" t="s">
        <v>6393</v>
      </c>
      <c r="B2227" t="s">
        <v>103</v>
      </c>
      <c r="C2227" t="s">
        <v>10</v>
      </c>
      <c r="D2227" t="s">
        <v>104</v>
      </c>
      <c r="E2227" t="s">
        <v>3753</v>
      </c>
      <c r="F2227" t="s">
        <v>6445</v>
      </c>
      <c r="I2227" t="str">
        <f t="shared" si="131"/>
        <v>INSERT INTO [dbo].[DovizKurlari] ([Date], [CurrencyCode], [Unit], [Currency], [ForexBuying], [ForexSelling]) VALUES ('2024-05-23', 'PKR', 1, 'PAKİSTAN RUPİSİ', 0.11485, 0.11635);</v>
      </c>
    </row>
    <row r="2228" spans="1:9" x14ac:dyDescent="0.3">
      <c r="A2228" t="s">
        <v>6393</v>
      </c>
      <c r="B2228" t="s">
        <v>107</v>
      </c>
      <c r="C2228" t="s">
        <v>10</v>
      </c>
      <c r="D2228" t="s">
        <v>108</v>
      </c>
      <c r="E2228" t="s">
        <v>6446</v>
      </c>
      <c r="F2228" t="s">
        <v>6447</v>
      </c>
      <c r="I2228" t="str">
        <f t="shared" si="131"/>
        <v>INSERT INTO [dbo].[DovizKurlari] ([Date], [CurrencyCode], [Unit], [Currency], [ForexBuying], [ForexSelling]) VALUES ('2024-05-23', 'QAR', 1, 'KATAR RİYALİ', 8.7687, 8.8835);</v>
      </c>
    </row>
    <row r="2229" spans="1:9" x14ac:dyDescent="0.3">
      <c r="A2229" t="s">
        <v>6393</v>
      </c>
      <c r="B2229" t="s">
        <v>111</v>
      </c>
      <c r="C2229" t="s">
        <v>10</v>
      </c>
      <c r="D2229" t="s">
        <v>112</v>
      </c>
      <c r="E2229" t="s">
        <v>6448</v>
      </c>
      <c r="F2229" t="s">
        <v>4095</v>
      </c>
      <c r="I2229" t="str">
        <f t="shared" si="131"/>
        <v>INSERT INTO [dbo].[DovizKurlari] ([Date], [CurrencyCode], [Unit], [Currency], [ForexBuying], [ForexSelling]) VALUES ('2024-05-23', 'KRW', 1, 'GÜNEY KORE WONU', 0.02344, 0.02375);</v>
      </c>
    </row>
    <row r="2230" spans="1:9" x14ac:dyDescent="0.3">
      <c r="A2230" t="s">
        <v>6393</v>
      </c>
      <c r="B2230" t="s">
        <v>115</v>
      </c>
      <c r="C2230" t="s">
        <v>10</v>
      </c>
      <c r="D2230" t="s">
        <v>116</v>
      </c>
      <c r="E2230" t="s">
        <v>6449</v>
      </c>
      <c r="F2230" t="s">
        <v>6450</v>
      </c>
      <c r="I2230" t="str">
        <f t="shared" si="131"/>
        <v>INSERT INTO [dbo].[DovizKurlari] ([Date], [CurrencyCode], [Unit], [Currency], [ForexBuying], [ForexSelling]) VALUES ('2024-05-23', 'AZN', 1, 'AZERBAYCAN YENİ MANATI', 18.8012, 19.0472);</v>
      </c>
    </row>
    <row r="2231" spans="1:9" x14ac:dyDescent="0.3">
      <c r="A2231" t="s">
        <v>6393</v>
      </c>
      <c r="B2231" t="s">
        <v>119</v>
      </c>
      <c r="C2231" t="s">
        <v>10</v>
      </c>
      <c r="D2231" t="s">
        <v>120</v>
      </c>
      <c r="E2231" t="s">
        <v>6451</v>
      </c>
      <c r="F2231" t="s">
        <v>6452</v>
      </c>
      <c r="I2231" t="str">
        <f t="shared" si="131"/>
        <v>INSERT INTO [dbo].[DovizKurlari] ([Date], [CurrencyCode], [Unit], [Currency], [ForexBuying], [ForexSelling]) VALUES ('2024-05-23', 'AED', 1, 'BİRLEŞİK ARAP EMİRLİKLERİ DİRHEMİ', 8.7018, 8.8157);</v>
      </c>
    </row>
    <row r="2232" spans="1:9" x14ac:dyDescent="0.3">
      <c r="A2232" t="s">
        <v>6393</v>
      </c>
      <c r="B2232" t="s">
        <v>123</v>
      </c>
      <c r="C2232" t="s">
        <v>10</v>
      </c>
      <c r="D2232" t="s">
        <v>10618</v>
      </c>
      <c r="E2232" t="s">
        <v>6453</v>
      </c>
      <c r="I2232" t="str">
        <f>CONCATENATE("INSERT INTO [dbo].[DovizKurlari] ([Date], [CurrencyCode], [Unit], [Currency], [ForexBuying]) VALUES ('",A2232,"', '",B2232,"', ",C2232,", '",D2232,"', ",E2232,");")</f>
        <v>INSERT INTO [dbo].[DovizKurlari] ([Date], [CurrencyCode], [Unit], [Currency], [ForexBuying]) VALUES ('2024-05-23', 'XDR', 1, 'ÖZEL ÇEKME HAKKI (SDR)', 42.5901);</v>
      </c>
    </row>
    <row r="2233" spans="1:9" x14ac:dyDescent="0.3">
      <c r="A2233" t="s">
        <v>6454</v>
      </c>
      <c r="B2233" t="s">
        <v>9</v>
      </c>
      <c r="C2233" t="s">
        <v>10</v>
      </c>
      <c r="D2233" t="s">
        <v>11</v>
      </c>
      <c r="E2233" t="s">
        <v>6455</v>
      </c>
      <c r="F2233" t="s">
        <v>6456</v>
      </c>
      <c r="G2233" t="s">
        <v>6457</v>
      </c>
      <c r="H2233" t="s">
        <v>6458</v>
      </c>
      <c r="I2233" t="str">
        <f t="shared" si="129"/>
        <v>INSERT INTO [dbo].[DovizKurlari] ([Date], [CurrencyCode], [Unit], [Currency], [ForexBuying], [ForexSelling], [BanknoteBuying], [BanknoteSelling]) VALUES ('2024-05-24', 'USD', 1, 'ABD DOLARI', 32.1452, 32.2031, 32.1227, 32.2514);</v>
      </c>
    </row>
    <row r="2234" spans="1:9" x14ac:dyDescent="0.3">
      <c r="A2234" t="s">
        <v>6454</v>
      </c>
      <c r="B2234" t="s">
        <v>16</v>
      </c>
      <c r="C2234" t="s">
        <v>10</v>
      </c>
      <c r="D2234" t="s">
        <v>17</v>
      </c>
      <c r="E2234" t="s">
        <v>6459</v>
      </c>
      <c r="F2234" t="s">
        <v>6460</v>
      </c>
      <c r="G2234" t="s">
        <v>6461</v>
      </c>
      <c r="H2234" t="s">
        <v>6462</v>
      </c>
      <c r="I2234" t="str">
        <f t="shared" si="129"/>
        <v>INSERT INTO [dbo].[DovizKurlari] ([Date], [CurrencyCode], [Unit], [Currency], [ForexBuying], [ForexSelling], [BanknoteBuying], [BanknoteSelling]) VALUES ('2024-05-24', 'AUD', 1, 'AVUSTRALYA DOLARI', 21.1980, 21.3362, 21.1005, 21.4642);</v>
      </c>
    </row>
    <row r="2235" spans="1:9" x14ac:dyDescent="0.3">
      <c r="A2235" t="s">
        <v>6454</v>
      </c>
      <c r="B2235" t="s">
        <v>22</v>
      </c>
      <c r="C2235" t="s">
        <v>10</v>
      </c>
      <c r="D2235" t="s">
        <v>23</v>
      </c>
      <c r="E2235" t="s">
        <v>6463</v>
      </c>
      <c r="F2235" t="s">
        <v>6464</v>
      </c>
      <c r="G2235" t="s">
        <v>6465</v>
      </c>
      <c r="H2235" t="s">
        <v>6466</v>
      </c>
      <c r="I2235" t="str">
        <f t="shared" si="129"/>
        <v>INSERT INTO [dbo].[DovizKurlari] ([Date], [CurrencyCode], [Unit], [Currency], [ForexBuying], [ForexSelling], [BanknoteBuying], [BanknoteSelling]) VALUES ('2024-05-24', 'DKK', 1, 'DANİMARKA KRONU', 4.6581, 4.6810, 4.6548, 4.6917);</v>
      </c>
    </row>
    <row r="2236" spans="1:9" x14ac:dyDescent="0.3">
      <c r="A2236" t="s">
        <v>6454</v>
      </c>
      <c r="B2236" t="s">
        <v>28</v>
      </c>
      <c r="C2236" t="s">
        <v>10</v>
      </c>
      <c r="D2236" t="s">
        <v>29</v>
      </c>
      <c r="E2236" t="s">
        <v>6467</v>
      </c>
      <c r="F2236" t="s">
        <v>6468</v>
      </c>
      <c r="G2236" t="s">
        <v>6469</v>
      </c>
      <c r="H2236" t="s">
        <v>6470</v>
      </c>
      <c r="I2236" t="str">
        <f t="shared" si="129"/>
        <v>INSERT INTO [dbo].[DovizKurlari] ([Date], [CurrencyCode], [Unit], [Currency], [ForexBuying], [ForexSelling], [BanknoteBuying], [BanknoteSelling]) VALUES ('2024-05-24', 'EUR', 1, 'EURO', 34.8089, 34.8717, 34.7846, 34.9240);</v>
      </c>
    </row>
    <row r="2237" spans="1:9" x14ac:dyDescent="0.3">
      <c r="A2237" t="s">
        <v>6454</v>
      </c>
      <c r="B2237" t="s">
        <v>34</v>
      </c>
      <c r="C2237" t="s">
        <v>10</v>
      </c>
      <c r="D2237" t="s">
        <v>35</v>
      </c>
      <c r="E2237" t="s">
        <v>6471</v>
      </c>
      <c r="F2237" t="s">
        <v>3576</v>
      </c>
      <c r="G2237" t="s">
        <v>6472</v>
      </c>
      <c r="H2237" t="s">
        <v>6473</v>
      </c>
      <c r="I2237" t="str">
        <f t="shared" si="129"/>
        <v>INSERT INTO [dbo].[DovizKurlari] ([Date], [CurrencyCode], [Unit], [Currency], [ForexBuying], [ForexSelling], [BanknoteBuying], [BanknoteSelling]) VALUES ('2024-05-24', 'GBP', 1, 'İNGİLİZ STERLİNİ', 40.7803, 40.9929, 40.7518, 41.0544);</v>
      </c>
    </row>
    <row r="2238" spans="1:9" x14ac:dyDescent="0.3">
      <c r="A2238" t="s">
        <v>6454</v>
      </c>
      <c r="B2238" t="s">
        <v>40</v>
      </c>
      <c r="C2238" t="s">
        <v>10</v>
      </c>
      <c r="D2238" t="s">
        <v>41</v>
      </c>
      <c r="E2238" t="s">
        <v>6474</v>
      </c>
      <c r="F2238" t="s">
        <v>6475</v>
      </c>
      <c r="G2238" t="s">
        <v>6476</v>
      </c>
      <c r="H2238" t="s">
        <v>6477</v>
      </c>
      <c r="I2238" t="str">
        <f t="shared" si="129"/>
        <v>INSERT INTO [dbo].[DovizKurlari] ([Date], [CurrencyCode], [Unit], [Currency], [ForexBuying], [ForexSelling], [BanknoteBuying], [BanknoteSelling]) VALUES ('2024-05-24', 'CHF', 1, 'İSVİÇRE FRANGI', 35.0533, 35.2784, 35.0008, 35.3313);</v>
      </c>
    </row>
    <row r="2239" spans="1:9" x14ac:dyDescent="0.3">
      <c r="A2239" t="s">
        <v>6454</v>
      </c>
      <c r="B2239" t="s">
        <v>46</v>
      </c>
      <c r="C2239" t="s">
        <v>10</v>
      </c>
      <c r="D2239" t="s">
        <v>47</v>
      </c>
      <c r="E2239" t="s">
        <v>5689</v>
      </c>
      <c r="F2239" t="s">
        <v>6478</v>
      </c>
      <c r="G2239" t="s">
        <v>6479</v>
      </c>
      <c r="H2239" t="s">
        <v>6480</v>
      </c>
      <c r="I2239" t="str">
        <f t="shared" si="129"/>
        <v>INSERT INTO [dbo].[DovizKurlari] ([Date], [CurrencyCode], [Unit], [Currency], [ForexBuying], [ForexSelling], [BanknoteBuying], [BanknoteSelling]) VALUES ('2024-05-24', 'SEK', 1, 'İSVEÇ KRONU', 2.9854, 3.0163, 2.9833, 3.0232);</v>
      </c>
    </row>
    <row r="2240" spans="1:9" x14ac:dyDescent="0.3">
      <c r="A2240" t="s">
        <v>6454</v>
      </c>
      <c r="B2240" t="s">
        <v>52</v>
      </c>
      <c r="C2240" t="s">
        <v>10</v>
      </c>
      <c r="D2240" t="s">
        <v>53</v>
      </c>
      <c r="E2240" t="s">
        <v>6481</v>
      </c>
      <c r="F2240" t="s">
        <v>6482</v>
      </c>
      <c r="G2240" t="s">
        <v>6483</v>
      </c>
      <c r="H2240" t="s">
        <v>6484</v>
      </c>
      <c r="I2240" t="str">
        <f t="shared" si="129"/>
        <v>INSERT INTO [dbo].[DovizKurlari] ([Date], [CurrencyCode], [Unit], [Currency], [ForexBuying], [ForexSelling], [BanknoteBuying], [BanknoteSelling]) VALUES ('2024-05-24', 'CAD', 1, 'KANADA DOLARI', 23.3934, 23.4989, 23.3068, 23.5882);</v>
      </c>
    </row>
    <row r="2241" spans="1:9" x14ac:dyDescent="0.3">
      <c r="A2241" t="s">
        <v>6454</v>
      </c>
      <c r="B2241" t="s">
        <v>58</v>
      </c>
      <c r="C2241" t="s">
        <v>10</v>
      </c>
      <c r="D2241" t="s">
        <v>59</v>
      </c>
      <c r="E2241" t="s">
        <v>6485</v>
      </c>
      <c r="F2241" t="s">
        <v>6486</v>
      </c>
      <c r="G2241" t="s">
        <v>6487</v>
      </c>
      <c r="H2241" t="s">
        <v>6488</v>
      </c>
      <c r="I2241" t="str">
        <f t="shared" si="129"/>
        <v>INSERT INTO [dbo].[DovizKurlari] ([Date], [CurrencyCode], [Unit], [Currency], [ForexBuying], [ForexSelling], [BanknoteBuying], [BanknoteSelling]) VALUES ('2024-05-24', 'KWD', 1, 'KUVEYT DİNARI', 104.0974, 105.4595, 102.5359, 107.0414);</v>
      </c>
    </row>
    <row r="2242" spans="1:9" x14ac:dyDescent="0.3">
      <c r="A2242" t="s">
        <v>6454</v>
      </c>
      <c r="B2242" t="s">
        <v>64</v>
      </c>
      <c r="C2242" t="s">
        <v>10</v>
      </c>
      <c r="D2242" t="s">
        <v>65</v>
      </c>
      <c r="E2242" t="s">
        <v>5173</v>
      </c>
      <c r="F2242" t="s">
        <v>6489</v>
      </c>
      <c r="G2242" t="s">
        <v>6490</v>
      </c>
      <c r="H2242" t="s">
        <v>6491</v>
      </c>
      <c r="I2242" t="str">
        <f t="shared" si="129"/>
        <v>INSERT INTO [dbo].[DovizKurlari] ([Date], [CurrencyCode], [Unit], [Currency], [ForexBuying], [ForexSelling], [BanknoteBuying], [BanknoteSelling]) VALUES ('2024-05-24', 'NOK', 1, 'NORVEÇ KRONU', 3.0151, 3.0354, 3.0130, 3.0424);</v>
      </c>
    </row>
    <row r="2243" spans="1:9" x14ac:dyDescent="0.3">
      <c r="A2243" t="s">
        <v>6454</v>
      </c>
      <c r="B2243" t="s">
        <v>70</v>
      </c>
      <c r="C2243" t="s">
        <v>10</v>
      </c>
      <c r="D2243" t="s">
        <v>71</v>
      </c>
      <c r="E2243" t="s">
        <v>6492</v>
      </c>
      <c r="F2243" t="s">
        <v>6493</v>
      </c>
      <c r="G2243" t="s">
        <v>6494</v>
      </c>
      <c r="H2243" t="s">
        <v>6495</v>
      </c>
      <c r="I2243" t="str">
        <f t="shared" ref="I2243:I2306" si="132">CONCATENATE("INSERT INTO [dbo].[DovizKurlari] ([Date], [CurrencyCode], [Unit], [Currency], [ForexBuying], [ForexSelling], [BanknoteBuying], [BanknoteSelling]) VALUES ('",A2243,"', '",B2243,"', ",C2243,", '",D2243,"', ",E2243,", ",F2243,", ",G2243,", ",H2243,");")</f>
        <v>INSERT INTO [dbo].[DovizKurlari] ([Date], [CurrencyCode], [Unit], [Currency], [ForexBuying], [ForexSelling], [BanknoteBuying], [BanknoteSelling]) VALUES ('2024-05-24', 'SAR', 1, 'SUUDİ ARABİSTAN RİYALİ', 8.5707, 8.5862, 8.5064, 8.6506);</v>
      </c>
    </row>
    <row r="2244" spans="1:9" x14ac:dyDescent="0.3">
      <c r="A2244" t="s">
        <v>6454</v>
      </c>
      <c r="B2244" t="s">
        <v>76</v>
      </c>
      <c r="C2244" t="s">
        <v>77</v>
      </c>
      <c r="D2244" t="s">
        <v>78</v>
      </c>
      <c r="E2244" t="s">
        <v>6496</v>
      </c>
      <c r="F2244" t="s">
        <v>242</v>
      </c>
      <c r="G2244" t="s">
        <v>6497</v>
      </c>
      <c r="H2244" t="s">
        <v>6498</v>
      </c>
      <c r="I2244" t="str">
        <f t="shared" si="132"/>
        <v>INSERT INTO [dbo].[DovizKurlari] ([Date], [CurrencyCode], [Unit], [Currency], [ForexBuying], [ForexSelling], [BanknoteBuying], [BanknoteSelling]) VALUES ('2024-05-24', 'JPY', 100, 'JAPON YENİ', 20.4222, 20.5574, 20.3466, 20.6356);</v>
      </c>
    </row>
    <row r="2245" spans="1:9" x14ac:dyDescent="0.3">
      <c r="A2245" t="s">
        <v>6454</v>
      </c>
      <c r="B2245" t="s">
        <v>83</v>
      </c>
      <c r="C2245" t="s">
        <v>10</v>
      </c>
      <c r="D2245" t="s">
        <v>84</v>
      </c>
      <c r="E2245" t="s">
        <v>6499</v>
      </c>
      <c r="F2245" t="s">
        <v>6500</v>
      </c>
      <c r="I2245" t="str">
        <f t="shared" ref="I2245:I2255" si="133">CONCATENATE("INSERT INTO [dbo].[DovizKurlari] ([Date], [CurrencyCode], [Unit], [Currency], [ForexBuying], [ForexSelling]) VALUES ('",A2245,"', '",B2245,"', ",C2245,", '",D2245,"', ",E2245,", ",F2245,");")</f>
        <v>INSERT INTO [dbo].[DovizKurlari] ([Date], [CurrencyCode], [Unit], [Currency], [ForexBuying], [ForexSelling]) VALUES ('2024-05-24', 'BGN', 1, 'BULGAR LEVASI', 17.6739, 17.9052);</v>
      </c>
    </row>
    <row r="2246" spans="1:9" x14ac:dyDescent="0.3">
      <c r="A2246" t="s">
        <v>6454</v>
      </c>
      <c r="B2246" t="s">
        <v>87</v>
      </c>
      <c r="C2246" t="s">
        <v>10</v>
      </c>
      <c r="D2246" t="s">
        <v>88</v>
      </c>
      <c r="E2246" t="s">
        <v>6501</v>
      </c>
      <c r="F2246" t="s">
        <v>5260</v>
      </c>
      <c r="I2246" t="str">
        <f t="shared" si="133"/>
        <v>INSERT INTO [dbo].[DovizKurlari] ([Date], [CurrencyCode], [Unit], [Currency], [ForexBuying], [ForexSelling]) VALUES ('2024-05-24', 'RON', 1, 'RUMEN LEYİ', 6.9585, 7.0496);</v>
      </c>
    </row>
    <row r="2247" spans="1:9" x14ac:dyDescent="0.3">
      <c r="A2247" t="s">
        <v>6454</v>
      </c>
      <c r="B2247" t="s">
        <v>91</v>
      </c>
      <c r="C2247" t="s">
        <v>10</v>
      </c>
      <c r="D2247" t="s">
        <v>92</v>
      </c>
      <c r="E2247" t="s">
        <v>6502</v>
      </c>
      <c r="F2247" t="s">
        <v>6503</v>
      </c>
      <c r="I2247" t="str">
        <f t="shared" si="133"/>
        <v>INSERT INTO [dbo].[DovizKurlari] ([Date], [CurrencyCode], [Unit], [Currency], [ForexBuying], [ForexSelling]) VALUES ('2024-05-24', 'RUB', 1, 'RUS RUBLESİ', 0.35630, 0.36096);</v>
      </c>
    </row>
    <row r="2248" spans="1:9" x14ac:dyDescent="0.3">
      <c r="A2248" t="s">
        <v>6454</v>
      </c>
      <c r="B2248" t="s">
        <v>95</v>
      </c>
      <c r="C2248" t="s">
        <v>77</v>
      </c>
      <c r="D2248" t="s">
        <v>96</v>
      </c>
      <c r="E2248" t="s">
        <v>6504</v>
      </c>
      <c r="F2248" t="s">
        <v>6442</v>
      </c>
      <c r="I2248" t="str">
        <f t="shared" si="133"/>
        <v>INSERT INTO [dbo].[DovizKurlari] ([Date], [CurrencyCode], [Unit], [Currency], [ForexBuying], [ForexSelling]) VALUES ('2024-05-24', 'IRR', 100, 'İRAN RİYALİ', 0.07611, 0.07710);</v>
      </c>
    </row>
    <row r="2249" spans="1:9" x14ac:dyDescent="0.3">
      <c r="A2249" t="s">
        <v>6454</v>
      </c>
      <c r="B2249" t="s">
        <v>99</v>
      </c>
      <c r="C2249" t="s">
        <v>10</v>
      </c>
      <c r="D2249" t="s">
        <v>100</v>
      </c>
      <c r="E2249" t="s">
        <v>6505</v>
      </c>
      <c r="F2249" t="s">
        <v>6506</v>
      </c>
      <c r="I2249" t="str">
        <f t="shared" si="133"/>
        <v>INSERT INTO [dbo].[DovizKurlari] ([Date], [CurrencyCode], [Unit], [Currency], [ForexBuying], [ForexSelling]) VALUES ('2024-05-24', 'CNY', 1, 'ÇİN YUANI', 4.4125, 4.4702);</v>
      </c>
    </row>
    <row r="2250" spans="1:9" x14ac:dyDescent="0.3">
      <c r="A2250" t="s">
        <v>6454</v>
      </c>
      <c r="B2250" t="s">
        <v>103</v>
      </c>
      <c r="C2250" t="s">
        <v>10</v>
      </c>
      <c r="D2250" t="s">
        <v>104</v>
      </c>
      <c r="E2250" t="s">
        <v>6507</v>
      </c>
      <c r="F2250" t="s">
        <v>6508</v>
      </c>
      <c r="I2250" t="str">
        <f t="shared" si="133"/>
        <v>INSERT INTO [dbo].[DovizKurlari] ([Date], [CurrencyCode], [Unit], [Currency], [ForexBuying], [ForexSelling]) VALUES ('2024-05-24', 'PKR', 1, 'PAKİSTAN RUPİSİ', 0.11490, 0.11640);</v>
      </c>
    </row>
    <row r="2251" spans="1:9" x14ac:dyDescent="0.3">
      <c r="A2251" t="s">
        <v>6454</v>
      </c>
      <c r="B2251" t="s">
        <v>107</v>
      </c>
      <c r="C2251" t="s">
        <v>10</v>
      </c>
      <c r="D2251" t="s">
        <v>108</v>
      </c>
      <c r="E2251" t="s">
        <v>6509</v>
      </c>
      <c r="F2251" t="s">
        <v>6510</v>
      </c>
      <c r="I2251" t="str">
        <f t="shared" si="133"/>
        <v>INSERT INTO [dbo].[DovizKurlari] ([Date], [CurrencyCode], [Unit], [Currency], [ForexBuying], [ForexSelling]) VALUES ('2024-05-24', 'QAR', 1, 'KATAR RİYALİ', 8.7695, 8.8843);</v>
      </c>
    </row>
    <row r="2252" spans="1:9" x14ac:dyDescent="0.3">
      <c r="A2252" t="s">
        <v>6454</v>
      </c>
      <c r="B2252" t="s">
        <v>111</v>
      </c>
      <c r="C2252" t="s">
        <v>10</v>
      </c>
      <c r="D2252" t="s">
        <v>112</v>
      </c>
      <c r="E2252" t="s">
        <v>5952</v>
      </c>
      <c r="F2252" t="s">
        <v>5953</v>
      </c>
      <c r="I2252" t="str">
        <f t="shared" si="133"/>
        <v>INSERT INTO [dbo].[DovizKurlari] ([Date], [CurrencyCode], [Unit], [Currency], [ForexBuying], [ForexSelling]) VALUES ('2024-05-24', 'KRW', 1, 'GÜNEY KORE WONU', 0.02337, 0.02368);</v>
      </c>
    </row>
    <row r="2253" spans="1:9" x14ac:dyDescent="0.3">
      <c r="A2253" t="s">
        <v>6454</v>
      </c>
      <c r="B2253" t="s">
        <v>115</v>
      </c>
      <c r="C2253" t="s">
        <v>10</v>
      </c>
      <c r="D2253" t="s">
        <v>116</v>
      </c>
      <c r="E2253" t="s">
        <v>6511</v>
      </c>
      <c r="F2253" t="s">
        <v>6512</v>
      </c>
      <c r="I2253" t="str">
        <f t="shared" si="133"/>
        <v>INSERT INTO [dbo].[DovizKurlari] ([Date], [CurrencyCode], [Unit], [Currency], [ForexBuying], [ForexSelling]) VALUES ('2024-05-24', 'AZN', 1, 'AZERBAYCAN YENİ MANATI', 18.8029, 19.0490);</v>
      </c>
    </row>
    <row r="2254" spans="1:9" x14ac:dyDescent="0.3">
      <c r="A2254" t="s">
        <v>6454</v>
      </c>
      <c r="B2254" t="s">
        <v>119</v>
      </c>
      <c r="C2254" t="s">
        <v>10</v>
      </c>
      <c r="D2254" t="s">
        <v>120</v>
      </c>
      <c r="E2254" t="s">
        <v>5376</v>
      </c>
      <c r="F2254" t="s">
        <v>6513</v>
      </c>
      <c r="I2254" t="str">
        <f t="shared" si="133"/>
        <v>INSERT INTO [dbo].[DovizKurlari] ([Date], [CurrencyCode], [Unit], [Currency], [ForexBuying], [ForexSelling]) VALUES ('2024-05-24', 'AED', 1, 'BİRLEŞİK ARAP EMİRLİKLERİ DİRHEMİ', 8.7026, 8.8165);</v>
      </c>
    </row>
    <row r="2255" spans="1:9" x14ac:dyDescent="0.3">
      <c r="A2255" t="s">
        <v>6454</v>
      </c>
      <c r="B2255" t="s">
        <v>123</v>
      </c>
      <c r="C2255" t="s">
        <v>10</v>
      </c>
      <c r="D2255" t="s">
        <v>10618</v>
      </c>
      <c r="E2255" t="s">
        <v>6514</v>
      </c>
      <c r="I2255" t="str">
        <f>CONCATENATE("INSERT INTO [dbo].[DovizKurlari] ([Date], [CurrencyCode], [Unit], [Currency], [ForexBuying]) VALUES ('",A2255,"', '",B2255,"', ",C2255,", '",D2255,"', ",E2255,");")</f>
        <v>INSERT INTO [dbo].[DovizKurlari] ([Date], [CurrencyCode], [Unit], [Currency], [ForexBuying]) VALUES ('2024-05-24', 'XDR', 1, 'ÖZEL ÇEKME HAKKI (SDR)', 42.5690);</v>
      </c>
    </row>
    <row r="2256" spans="1:9" x14ac:dyDescent="0.3">
      <c r="A2256" t="s">
        <v>6515</v>
      </c>
      <c r="B2256" t="s">
        <v>9</v>
      </c>
      <c r="C2256" t="s">
        <v>10</v>
      </c>
      <c r="D2256" t="s">
        <v>11</v>
      </c>
      <c r="E2256" t="s">
        <v>6516</v>
      </c>
      <c r="F2256" t="s">
        <v>6517</v>
      </c>
      <c r="G2256" t="s">
        <v>6518</v>
      </c>
      <c r="H2256" t="s">
        <v>6519</v>
      </c>
      <c r="I2256" t="str">
        <f t="shared" si="132"/>
        <v>INSERT INTO [dbo].[DovizKurlari] ([Date], [CurrencyCode], [Unit], [Currency], [ForexBuying], [ForexSelling], [BanknoteBuying], [BanknoteSelling]) VALUES ('2024-05-27', 'USD', 1, 'ABD DOLARI', 32.1311, 32.1890, 32.1086, 32.2373);</v>
      </c>
    </row>
    <row r="2257" spans="1:9" x14ac:dyDescent="0.3">
      <c r="A2257" t="s">
        <v>6515</v>
      </c>
      <c r="B2257" t="s">
        <v>16</v>
      </c>
      <c r="C2257" t="s">
        <v>10</v>
      </c>
      <c r="D2257" t="s">
        <v>17</v>
      </c>
      <c r="E2257" t="s">
        <v>6520</v>
      </c>
      <c r="F2257" t="s">
        <v>6521</v>
      </c>
      <c r="G2257" t="s">
        <v>6522</v>
      </c>
      <c r="H2257" t="s">
        <v>6523</v>
      </c>
      <c r="I2257" t="str">
        <f t="shared" si="132"/>
        <v>INSERT INTO [dbo].[DovizKurlari] ([Date], [CurrencyCode], [Unit], [Currency], [ForexBuying], [ForexSelling], [BanknoteBuying], [BanknoteSelling]) VALUES ('2024-05-27', 'AUD', 1, 'AVUSTRALYA DOLARI', 21.2926, 21.4315, 21.1947, 21.5600);</v>
      </c>
    </row>
    <row r="2258" spans="1:9" x14ac:dyDescent="0.3">
      <c r="A2258" t="s">
        <v>6515</v>
      </c>
      <c r="B2258" t="s">
        <v>22</v>
      </c>
      <c r="C2258" t="s">
        <v>10</v>
      </c>
      <c r="D2258" t="s">
        <v>23</v>
      </c>
      <c r="E2258" t="s">
        <v>6524</v>
      </c>
      <c r="F2258" t="s">
        <v>6525</v>
      </c>
      <c r="G2258" t="s">
        <v>6526</v>
      </c>
      <c r="H2258" t="s">
        <v>6527</v>
      </c>
      <c r="I2258" t="str">
        <f t="shared" si="132"/>
        <v>INSERT INTO [dbo].[DovizKurlari] ([Date], [CurrencyCode], [Unit], [Currency], [ForexBuying], [ForexSelling], [BanknoteBuying], [BanknoteSelling]) VALUES ('2024-05-27', 'DKK', 1, 'DANİMARKA KRONU', 4.6678, 4.6908, 4.6646, 4.7016);</v>
      </c>
    </row>
    <row r="2259" spans="1:9" x14ac:dyDescent="0.3">
      <c r="A2259" t="s">
        <v>6515</v>
      </c>
      <c r="B2259" t="s">
        <v>28</v>
      </c>
      <c r="C2259" t="s">
        <v>10</v>
      </c>
      <c r="D2259" t="s">
        <v>29</v>
      </c>
      <c r="E2259" t="s">
        <v>218</v>
      </c>
      <c r="F2259" t="s">
        <v>6528</v>
      </c>
      <c r="G2259" t="s">
        <v>6529</v>
      </c>
      <c r="H2259" t="s">
        <v>6530</v>
      </c>
      <c r="I2259" t="str">
        <f t="shared" si="132"/>
        <v>INSERT INTO [dbo].[DovizKurlari] ([Date], [CurrencyCode], [Unit], [Currency], [ForexBuying], [ForexSelling], [BanknoteBuying], [BanknoteSelling]) VALUES ('2024-05-27', 'EUR', 1, 'EURO', 34.8820, 34.9449, 34.8576, 34.9973);</v>
      </c>
    </row>
    <row r="2260" spans="1:9" x14ac:dyDescent="0.3">
      <c r="A2260" t="s">
        <v>6515</v>
      </c>
      <c r="B2260" t="s">
        <v>34</v>
      </c>
      <c r="C2260" t="s">
        <v>10</v>
      </c>
      <c r="D2260" t="s">
        <v>35</v>
      </c>
      <c r="E2260" t="s">
        <v>6531</v>
      </c>
      <c r="F2260" t="s">
        <v>6532</v>
      </c>
      <c r="G2260" t="s">
        <v>6533</v>
      </c>
      <c r="H2260" t="s">
        <v>6534</v>
      </c>
      <c r="I2260" t="str">
        <f t="shared" si="132"/>
        <v>INSERT INTO [dbo].[DovizKurlari] ([Date], [CurrencyCode], [Unit], [Currency], [ForexBuying], [ForexSelling], [BanknoteBuying], [BanknoteSelling]) VALUES ('2024-05-27', 'GBP', 1, 'İNGİLİZ STERLİNİ', 40.8926, 41.1058, 40.8640, 41.1675);</v>
      </c>
    </row>
    <row r="2261" spans="1:9" x14ac:dyDescent="0.3">
      <c r="A2261" t="s">
        <v>6515</v>
      </c>
      <c r="B2261" t="s">
        <v>40</v>
      </c>
      <c r="C2261" t="s">
        <v>10</v>
      </c>
      <c r="D2261" t="s">
        <v>41</v>
      </c>
      <c r="E2261" t="s">
        <v>6535</v>
      </c>
      <c r="F2261" t="s">
        <v>6536</v>
      </c>
      <c r="G2261" t="s">
        <v>6537</v>
      </c>
      <c r="H2261" t="s">
        <v>6538</v>
      </c>
      <c r="I2261" t="str">
        <f t="shared" si="132"/>
        <v>INSERT INTO [dbo].[DovizKurlari] ([Date], [CurrencyCode], [Unit], [Currency], [ForexBuying], [ForexSelling], [BanknoteBuying], [BanknoteSelling]) VALUES ('2024-05-27', 'CHF', 1, 'İSVİÇRE FRANGI', 35.0581, 35.2832, 35.0055, 35.3361);</v>
      </c>
    </row>
    <row r="2262" spans="1:9" x14ac:dyDescent="0.3">
      <c r="A2262" t="s">
        <v>6515</v>
      </c>
      <c r="B2262" t="s">
        <v>46</v>
      </c>
      <c r="C2262" t="s">
        <v>10</v>
      </c>
      <c r="D2262" t="s">
        <v>47</v>
      </c>
      <c r="E2262" t="s">
        <v>6539</v>
      </c>
      <c r="F2262" t="s">
        <v>6540</v>
      </c>
      <c r="G2262" t="s">
        <v>6541</v>
      </c>
      <c r="H2262" t="s">
        <v>6542</v>
      </c>
      <c r="I2262" t="str">
        <f t="shared" si="132"/>
        <v>INSERT INTO [dbo].[DovizKurlari] ([Date], [CurrencyCode], [Unit], [Currency], [ForexBuying], [ForexSelling], [BanknoteBuying], [BanknoteSelling]) VALUES ('2024-05-27', 'SEK', 1, 'İSVEÇ KRONU', 3.0075, 3.0387, 3.0054, 3.0456);</v>
      </c>
    </row>
    <row r="2263" spans="1:9" x14ac:dyDescent="0.3">
      <c r="A2263" t="s">
        <v>6515</v>
      </c>
      <c r="B2263" t="s">
        <v>52</v>
      </c>
      <c r="C2263" t="s">
        <v>10</v>
      </c>
      <c r="D2263" t="s">
        <v>53</v>
      </c>
      <c r="E2263" t="s">
        <v>6543</v>
      </c>
      <c r="F2263" t="s">
        <v>6544</v>
      </c>
      <c r="G2263" t="s">
        <v>6545</v>
      </c>
      <c r="H2263" t="s">
        <v>6546</v>
      </c>
      <c r="I2263" t="str">
        <f t="shared" si="132"/>
        <v>INSERT INTO [dbo].[DovizKurlari] ([Date], [CurrencyCode], [Unit], [Currency], [ForexBuying], [ForexSelling], [BanknoteBuying], [BanknoteSelling]) VALUES ('2024-05-27', 'CAD', 1, 'KANADA DOLARI', 23.4940, 23.5999, 23.4070, 23.6896);</v>
      </c>
    </row>
    <row r="2264" spans="1:9" x14ac:dyDescent="0.3">
      <c r="A2264" t="s">
        <v>6515</v>
      </c>
      <c r="B2264" t="s">
        <v>58</v>
      </c>
      <c r="C2264" t="s">
        <v>10</v>
      </c>
      <c r="D2264" t="s">
        <v>59</v>
      </c>
      <c r="E2264" t="s">
        <v>6547</v>
      </c>
      <c r="F2264" t="s">
        <v>6548</v>
      </c>
      <c r="G2264" t="s">
        <v>6549</v>
      </c>
      <c r="H2264" t="s">
        <v>6550</v>
      </c>
      <c r="I2264" t="str">
        <f t="shared" si="132"/>
        <v>INSERT INTO [dbo].[DovizKurlari] ([Date], [CurrencyCode], [Unit], [Currency], [ForexBuying], [ForexSelling], [BanknoteBuying], [BanknoteSelling]) VALUES ('2024-05-27', 'KWD', 1, 'KUVEYT DİNARI', 104.1122, 105.4745, 102.5505, 107.0566);</v>
      </c>
    </row>
    <row r="2265" spans="1:9" x14ac:dyDescent="0.3">
      <c r="A2265" t="s">
        <v>6515</v>
      </c>
      <c r="B2265" t="s">
        <v>64</v>
      </c>
      <c r="C2265" t="s">
        <v>10</v>
      </c>
      <c r="D2265" t="s">
        <v>65</v>
      </c>
      <c r="E2265" t="s">
        <v>6551</v>
      </c>
      <c r="F2265" t="s">
        <v>6552</v>
      </c>
      <c r="G2265" t="s">
        <v>6553</v>
      </c>
      <c r="H2265" t="s">
        <v>6554</v>
      </c>
      <c r="I2265" t="str">
        <f t="shared" si="132"/>
        <v>INSERT INTO [dbo].[DovizKurlari] ([Date], [CurrencyCode], [Unit], [Currency], [ForexBuying], [ForexSelling], [BanknoteBuying], [BanknoteSelling]) VALUES ('2024-05-27', 'NOK', 1, 'NORVEÇ KRONU', 3.0412, 3.0617, 3.0391, 3.0687);</v>
      </c>
    </row>
    <row r="2266" spans="1:9" x14ac:dyDescent="0.3">
      <c r="A2266" t="s">
        <v>6515</v>
      </c>
      <c r="B2266" t="s">
        <v>70</v>
      </c>
      <c r="C2266" t="s">
        <v>10</v>
      </c>
      <c r="D2266" t="s">
        <v>71</v>
      </c>
      <c r="E2266" t="s">
        <v>6555</v>
      </c>
      <c r="F2266" t="s">
        <v>6556</v>
      </c>
      <c r="G2266" t="s">
        <v>3074</v>
      </c>
      <c r="H2266" t="s">
        <v>6557</v>
      </c>
      <c r="I2266" t="str">
        <f t="shared" si="132"/>
        <v>INSERT INTO [dbo].[DovizKurlari] ([Date], [CurrencyCode], [Unit], [Currency], [ForexBuying], [ForexSelling], [BanknoteBuying], [BanknoteSelling]) VALUES ('2024-05-27', 'SAR', 1, 'SUUDİ ARABİSTAN RİYALİ', 8.5671, 8.5826, 8.5029, 8.6470);</v>
      </c>
    </row>
    <row r="2267" spans="1:9" x14ac:dyDescent="0.3">
      <c r="A2267" t="s">
        <v>6515</v>
      </c>
      <c r="B2267" t="s">
        <v>76</v>
      </c>
      <c r="C2267" t="s">
        <v>77</v>
      </c>
      <c r="D2267" t="s">
        <v>78</v>
      </c>
      <c r="E2267" t="s">
        <v>6558</v>
      </c>
      <c r="F2267" t="s">
        <v>6559</v>
      </c>
      <c r="G2267" t="s">
        <v>6560</v>
      </c>
      <c r="H2267" t="s">
        <v>6561</v>
      </c>
      <c r="I2267" t="str">
        <f t="shared" si="132"/>
        <v>INSERT INTO [dbo].[DovizKurlari] ([Date], [CurrencyCode], [Unit], [Currency], [ForexBuying], [ForexSelling], [BanknoteBuying], [BanknoteSelling]) VALUES ('2024-05-27', 'JPY', 100, 'JAPON YENİ', 20.4312, 20.5665, 20.3557, 20.6447);</v>
      </c>
    </row>
    <row r="2268" spans="1:9" x14ac:dyDescent="0.3">
      <c r="A2268" t="s">
        <v>6515</v>
      </c>
      <c r="B2268" t="s">
        <v>83</v>
      </c>
      <c r="C2268" t="s">
        <v>10</v>
      </c>
      <c r="D2268" t="s">
        <v>84</v>
      </c>
      <c r="E2268" t="s">
        <v>6562</v>
      </c>
      <c r="F2268" t="s">
        <v>6563</v>
      </c>
      <c r="I2268" t="str">
        <f t="shared" ref="I2268:I2278" si="134">CONCATENATE("INSERT INTO [dbo].[DovizKurlari] ([Date], [CurrencyCode], [Unit], [Currency], [ForexBuying], [ForexSelling]) VALUES ('",A2268,"', '",B2268,"', ",C2268,", '",D2268,"', ",E2268,", ",F2268,");")</f>
        <v>INSERT INTO [dbo].[DovizKurlari] ([Date], [CurrencyCode], [Unit], [Currency], [ForexBuying], [ForexSelling]) VALUES ('2024-05-27', 'BGN', 1, 'BULGAR LEVASI', 17.7353, 17.9673);</v>
      </c>
    </row>
    <row r="2269" spans="1:9" x14ac:dyDescent="0.3">
      <c r="A2269" t="s">
        <v>6515</v>
      </c>
      <c r="B2269" t="s">
        <v>87</v>
      </c>
      <c r="C2269" t="s">
        <v>10</v>
      </c>
      <c r="D2269" t="s">
        <v>88</v>
      </c>
      <c r="E2269" t="s">
        <v>6564</v>
      </c>
      <c r="F2269" t="s">
        <v>6565</v>
      </c>
      <c r="I2269" t="str">
        <f t="shared" si="134"/>
        <v>INSERT INTO [dbo].[DovizKurlari] ([Date], [CurrencyCode], [Unit], [Currency], [ForexBuying], [ForexSelling]) VALUES ('2024-05-27', 'RON', 1, 'RUMEN LEYİ', 6.9710, 7.0623);</v>
      </c>
    </row>
    <row r="2270" spans="1:9" x14ac:dyDescent="0.3">
      <c r="A2270" t="s">
        <v>6515</v>
      </c>
      <c r="B2270" t="s">
        <v>91</v>
      </c>
      <c r="C2270" t="s">
        <v>10</v>
      </c>
      <c r="D2270" t="s">
        <v>92</v>
      </c>
      <c r="E2270" t="s">
        <v>6566</v>
      </c>
      <c r="F2270" t="s">
        <v>6567</v>
      </c>
      <c r="I2270" t="str">
        <f t="shared" si="134"/>
        <v>INSERT INTO [dbo].[DovizKurlari] ([Date], [CurrencyCode], [Unit], [Currency], [ForexBuying], [ForexSelling]) VALUES ('2024-05-27', 'RUB', 1, 'RUS RUBLESİ', 0.36002, 0.36473);</v>
      </c>
    </row>
    <row r="2271" spans="1:9" x14ac:dyDescent="0.3">
      <c r="A2271" t="s">
        <v>6515</v>
      </c>
      <c r="B2271" t="s">
        <v>95</v>
      </c>
      <c r="C2271" t="s">
        <v>77</v>
      </c>
      <c r="D2271" t="s">
        <v>96</v>
      </c>
      <c r="E2271" t="s">
        <v>4486</v>
      </c>
      <c r="F2271" t="s">
        <v>4487</v>
      </c>
      <c r="I2271" t="str">
        <f t="shared" si="134"/>
        <v>INSERT INTO [dbo].[DovizKurlari] ([Date], [CurrencyCode], [Unit], [Currency], [ForexBuying], [ForexSelling]) VALUES ('2024-05-27', 'IRR', 100, 'İRAN RİYALİ', 0.07607, 0.07707);</v>
      </c>
    </row>
    <row r="2272" spans="1:9" x14ac:dyDescent="0.3">
      <c r="A2272" t="s">
        <v>6515</v>
      </c>
      <c r="B2272" t="s">
        <v>99</v>
      </c>
      <c r="C2272" t="s">
        <v>10</v>
      </c>
      <c r="D2272" t="s">
        <v>100</v>
      </c>
      <c r="E2272" t="s">
        <v>6568</v>
      </c>
      <c r="F2272" t="s">
        <v>6569</v>
      </c>
      <c r="I2272" t="str">
        <f t="shared" si="134"/>
        <v>INSERT INTO [dbo].[DovizKurlari] ([Date], [CurrencyCode], [Unit], [Currency], [ForexBuying], [ForexSelling]) VALUES ('2024-05-27', 'CNY', 1, 'ÇİN YUANI', 4.4106, 4.4683);</v>
      </c>
    </row>
    <row r="2273" spans="1:9" x14ac:dyDescent="0.3">
      <c r="A2273" t="s">
        <v>6515</v>
      </c>
      <c r="B2273" t="s">
        <v>103</v>
      </c>
      <c r="C2273" t="s">
        <v>10</v>
      </c>
      <c r="D2273" t="s">
        <v>104</v>
      </c>
      <c r="E2273" t="s">
        <v>6570</v>
      </c>
      <c r="F2273" t="s">
        <v>6571</v>
      </c>
      <c r="I2273" t="str">
        <f t="shared" si="134"/>
        <v>INSERT INTO [dbo].[DovizKurlari] ([Date], [CurrencyCode], [Unit], [Currency], [ForexBuying], [ForexSelling]) VALUES ('2024-05-27', 'PKR', 1, 'PAKİSTAN RUPİSİ', 0.11481, 0.11631);</v>
      </c>
    </row>
    <row r="2274" spans="1:9" x14ac:dyDescent="0.3">
      <c r="A2274" t="s">
        <v>6515</v>
      </c>
      <c r="B2274" t="s">
        <v>107</v>
      </c>
      <c r="C2274" t="s">
        <v>10</v>
      </c>
      <c r="D2274" t="s">
        <v>108</v>
      </c>
      <c r="E2274" t="s">
        <v>6572</v>
      </c>
      <c r="F2274" t="s">
        <v>6573</v>
      </c>
      <c r="I2274" t="str">
        <f t="shared" si="134"/>
        <v>INSERT INTO [dbo].[DovizKurlari] ([Date], [CurrencyCode], [Unit], [Currency], [ForexBuying], [ForexSelling]) VALUES ('2024-05-27', 'QAR', 1, 'KATAR RİYALİ', 8.7655, 8.8802);</v>
      </c>
    </row>
    <row r="2275" spans="1:9" x14ac:dyDescent="0.3">
      <c r="A2275" t="s">
        <v>6515</v>
      </c>
      <c r="B2275" t="s">
        <v>111</v>
      </c>
      <c r="C2275" t="s">
        <v>10</v>
      </c>
      <c r="D2275" t="s">
        <v>112</v>
      </c>
      <c r="E2275" t="s">
        <v>3070</v>
      </c>
      <c r="F2275" t="s">
        <v>4095</v>
      </c>
      <c r="I2275" t="str">
        <f t="shared" si="134"/>
        <v>INSERT INTO [dbo].[DovizKurlari] ([Date], [CurrencyCode], [Unit], [Currency], [ForexBuying], [ForexSelling]) VALUES ('2024-05-27', 'KRW', 1, 'GÜNEY KORE WONU', 0.02345, 0.02375);</v>
      </c>
    </row>
    <row r="2276" spans="1:9" x14ac:dyDescent="0.3">
      <c r="A2276" t="s">
        <v>6515</v>
      </c>
      <c r="B2276" t="s">
        <v>115</v>
      </c>
      <c r="C2276" t="s">
        <v>10</v>
      </c>
      <c r="D2276" t="s">
        <v>116</v>
      </c>
      <c r="E2276" t="s">
        <v>6574</v>
      </c>
      <c r="F2276" t="s">
        <v>6575</v>
      </c>
      <c r="I2276" t="str">
        <f t="shared" si="134"/>
        <v>INSERT INTO [dbo].[DovizKurlari] ([Date], [CurrencyCode], [Unit], [Currency], [ForexBuying], [ForexSelling]) VALUES ('2024-05-27', 'AZN', 1, 'AZERBAYCAN YENİ MANATI', 18.7947, 19.0406);</v>
      </c>
    </row>
    <row r="2277" spans="1:9" x14ac:dyDescent="0.3">
      <c r="A2277" t="s">
        <v>6515</v>
      </c>
      <c r="B2277" t="s">
        <v>119</v>
      </c>
      <c r="C2277" t="s">
        <v>10</v>
      </c>
      <c r="D2277" t="s">
        <v>120</v>
      </c>
      <c r="E2277" t="s">
        <v>6576</v>
      </c>
      <c r="F2277" t="s">
        <v>6577</v>
      </c>
      <c r="I2277" t="str">
        <f t="shared" si="134"/>
        <v>INSERT INTO [dbo].[DovizKurlari] ([Date], [CurrencyCode], [Unit], [Currency], [ForexBuying], [ForexSelling]) VALUES ('2024-05-27', 'AED', 1, 'BİRLEŞİK ARAP EMİRLİKLERİ DİRHEMİ', 8.6991, 8.8129);</v>
      </c>
    </row>
    <row r="2278" spans="1:9" x14ac:dyDescent="0.3">
      <c r="A2278" t="s">
        <v>6515</v>
      </c>
      <c r="B2278" t="s">
        <v>123</v>
      </c>
      <c r="C2278" t="s">
        <v>10</v>
      </c>
      <c r="D2278" t="s">
        <v>10618</v>
      </c>
      <c r="E2278" t="s">
        <v>5714</v>
      </c>
      <c r="I2278" t="str">
        <f>CONCATENATE("INSERT INTO [dbo].[DovizKurlari] ([Date], [CurrencyCode], [Unit], [Currency], [ForexBuying]) VALUES ('",A2278,"', '",B2278,"', ",C2278,", '",D2278,"', ",E2278,");")</f>
        <v>INSERT INTO [dbo].[DovizKurlari] ([Date], [CurrencyCode], [Unit], [Currency], [ForexBuying]) VALUES ('2024-05-27', 'XDR', 1, 'ÖZEL ÇEKME HAKKI (SDR)', 42.5964);</v>
      </c>
    </row>
    <row r="2279" spans="1:9" x14ac:dyDescent="0.3">
      <c r="A2279" t="s">
        <v>6578</v>
      </c>
      <c r="B2279" t="s">
        <v>9</v>
      </c>
      <c r="C2279" t="s">
        <v>10</v>
      </c>
      <c r="D2279" t="s">
        <v>11</v>
      </c>
      <c r="E2279" t="s">
        <v>6579</v>
      </c>
      <c r="F2279" t="s">
        <v>6580</v>
      </c>
      <c r="G2279" t="s">
        <v>6581</v>
      </c>
      <c r="H2279" t="s">
        <v>6582</v>
      </c>
      <c r="I2279" t="str">
        <f t="shared" si="132"/>
        <v>INSERT INTO [dbo].[DovizKurlari] ([Date], [CurrencyCode], [Unit], [Currency], [ForexBuying], [ForexSelling], [BanknoteBuying], [BanknoteSelling]) VALUES ('2024-05-28', 'USD', 1, 'ABD DOLARI', 32.1203, 32.1782, 32.0978, 32.2264);</v>
      </c>
    </row>
    <row r="2280" spans="1:9" x14ac:dyDescent="0.3">
      <c r="A2280" t="s">
        <v>6578</v>
      </c>
      <c r="B2280" t="s">
        <v>16</v>
      </c>
      <c r="C2280" t="s">
        <v>10</v>
      </c>
      <c r="D2280" t="s">
        <v>17</v>
      </c>
      <c r="E2280" t="s">
        <v>6583</v>
      </c>
      <c r="F2280" t="s">
        <v>6584</v>
      </c>
      <c r="G2280" t="s">
        <v>6585</v>
      </c>
      <c r="H2280" t="s">
        <v>6586</v>
      </c>
      <c r="I2280" t="str">
        <f t="shared" si="132"/>
        <v>INSERT INTO [dbo].[DovizKurlari] ([Date], [CurrencyCode], [Unit], [Currency], [ForexBuying], [ForexSelling], [BanknoteBuying], [BanknoteSelling]) VALUES ('2024-05-28', 'AUD', 1, 'AVUSTRALYA DOLARI', 21.3466, 21.4858, 21.2484, 21.6147);</v>
      </c>
    </row>
    <row r="2281" spans="1:9" x14ac:dyDescent="0.3">
      <c r="A2281" t="s">
        <v>6578</v>
      </c>
      <c r="B2281" t="s">
        <v>22</v>
      </c>
      <c r="C2281" t="s">
        <v>10</v>
      </c>
      <c r="D2281" t="s">
        <v>23</v>
      </c>
      <c r="E2281" t="s">
        <v>6587</v>
      </c>
      <c r="F2281" t="s">
        <v>6588</v>
      </c>
      <c r="G2281" t="s">
        <v>6589</v>
      </c>
      <c r="H2281" t="s">
        <v>6590</v>
      </c>
      <c r="I2281" t="str">
        <f t="shared" si="132"/>
        <v>INSERT INTO [dbo].[DovizKurlari] ([Date], [CurrencyCode], [Unit], [Currency], [ForexBuying], [ForexSelling], [BanknoteBuying], [BanknoteSelling]) VALUES ('2024-05-28', 'DKK', 1, 'DANİMARKA KRONU', 4.6751, 4.6981, 4.6719, 4.7089);</v>
      </c>
    </row>
    <row r="2282" spans="1:9" x14ac:dyDescent="0.3">
      <c r="A2282" t="s">
        <v>6578</v>
      </c>
      <c r="B2282" t="s">
        <v>28</v>
      </c>
      <c r="C2282" t="s">
        <v>10</v>
      </c>
      <c r="D2282" t="s">
        <v>29</v>
      </c>
      <c r="E2282" t="s">
        <v>6591</v>
      </c>
      <c r="F2282" t="s">
        <v>6592</v>
      </c>
      <c r="G2282" t="s">
        <v>6593</v>
      </c>
      <c r="H2282" t="s">
        <v>6594</v>
      </c>
      <c r="I2282" t="str">
        <f t="shared" si="132"/>
        <v>INSERT INTO [dbo].[DovizKurlari] ([Date], [CurrencyCode], [Unit], [Currency], [ForexBuying], [ForexSelling], [BanknoteBuying], [BanknoteSelling]) VALUES ('2024-05-28', 'EUR', 1, 'EURO', 34.9383, 35.0013, 34.9139, 35.0538);</v>
      </c>
    </row>
    <row r="2283" spans="1:9" x14ac:dyDescent="0.3">
      <c r="A2283" t="s">
        <v>6578</v>
      </c>
      <c r="B2283" t="s">
        <v>34</v>
      </c>
      <c r="C2283" t="s">
        <v>10</v>
      </c>
      <c r="D2283" t="s">
        <v>35</v>
      </c>
      <c r="E2283" t="s">
        <v>6595</v>
      </c>
      <c r="F2283" t="s">
        <v>6596</v>
      </c>
      <c r="G2283" t="s">
        <v>6597</v>
      </c>
      <c r="H2283" t="s">
        <v>6598</v>
      </c>
      <c r="I2283" t="str">
        <f t="shared" si="132"/>
        <v>INSERT INTO [dbo].[DovizKurlari] ([Date], [CurrencyCode], [Unit], [Currency], [ForexBuying], [ForexSelling], [BanknoteBuying], [BanknoteSelling]) VALUES ('2024-05-28', 'GBP', 1, 'İNGİLİZ STERLİNİ', 40.9641, 41.1777, 40.9355, 41.2395);</v>
      </c>
    </row>
    <row r="2284" spans="1:9" x14ac:dyDescent="0.3">
      <c r="A2284" t="s">
        <v>6578</v>
      </c>
      <c r="B2284" t="s">
        <v>40</v>
      </c>
      <c r="C2284" t="s">
        <v>10</v>
      </c>
      <c r="D2284" t="s">
        <v>41</v>
      </c>
      <c r="E2284" t="s">
        <v>6599</v>
      </c>
      <c r="F2284" t="s">
        <v>6600</v>
      </c>
      <c r="G2284" t="s">
        <v>6601</v>
      </c>
      <c r="H2284" t="s">
        <v>6602</v>
      </c>
      <c r="I2284" t="str">
        <f t="shared" si="132"/>
        <v>INSERT INTO [dbo].[DovizKurlari] ([Date], [CurrencyCode], [Unit], [Currency], [ForexBuying], [ForexSelling], [BanknoteBuying], [BanknoteSelling]) VALUES ('2024-05-28', 'CHF', 1, 'İSVİÇRE FRANGI', 35.1668, 35.3926, 35.1141, 35.4457);</v>
      </c>
    </row>
    <row r="2285" spans="1:9" x14ac:dyDescent="0.3">
      <c r="A2285" t="s">
        <v>6578</v>
      </c>
      <c r="B2285" t="s">
        <v>46</v>
      </c>
      <c r="C2285" t="s">
        <v>10</v>
      </c>
      <c r="D2285" t="s">
        <v>47</v>
      </c>
      <c r="E2285" t="s">
        <v>6603</v>
      </c>
      <c r="F2285" t="s">
        <v>6604</v>
      </c>
      <c r="G2285" t="s">
        <v>6109</v>
      </c>
      <c r="H2285" t="s">
        <v>6605</v>
      </c>
      <c r="I2285" t="str">
        <f t="shared" si="132"/>
        <v>INSERT INTO [dbo].[DovizKurlari] ([Date], [CurrencyCode], [Unit], [Currency], [ForexBuying], [ForexSelling], [BanknoteBuying], [BanknoteSelling]) VALUES ('2024-05-28', 'SEK', 1, 'İSVEÇ KRONU', 3.0314, 3.0627, 3.0292, 3.0698);</v>
      </c>
    </row>
    <row r="2286" spans="1:9" x14ac:dyDescent="0.3">
      <c r="A2286" t="s">
        <v>6578</v>
      </c>
      <c r="B2286" t="s">
        <v>52</v>
      </c>
      <c r="C2286" t="s">
        <v>10</v>
      </c>
      <c r="D2286" t="s">
        <v>53</v>
      </c>
      <c r="E2286" t="s">
        <v>6606</v>
      </c>
      <c r="F2286" t="s">
        <v>6607</v>
      </c>
      <c r="G2286" t="s">
        <v>6608</v>
      </c>
      <c r="H2286" t="s">
        <v>6609</v>
      </c>
      <c r="I2286" t="str">
        <f t="shared" si="132"/>
        <v>INSERT INTO [dbo].[DovizKurlari] ([Date], [CurrencyCode], [Unit], [Currency], [ForexBuying], [ForexSelling], [BanknoteBuying], [BanknoteSelling]) VALUES ('2024-05-28', 'CAD', 1, 'KANADA DOLARI', 23.5412, 23.6474, 23.4541, 23.7373);</v>
      </c>
    </row>
    <row r="2287" spans="1:9" x14ac:dyDescent="0.3">
      <c r="A2287" t="s">
        <v>6578</v>
      </c>
      <c r="B2287" t="s">
        <v>58</v>
      </c>
      <c r="C2287" t="s">
        <v>10</v>
      </c>
      <c r="D2287" t="s">
        <v>59</v>
      </c>
      <c r="E2287" t="s">
        <v>6610</v>
      </c>
      <c r="F2287" t="s">
        <v>6611</v>
      </c>
      <c r="G2287" t="s">
        <v>6612</v>
      </c>
      <c r="H2287" t="s">
        <v>6613</v>
      </c>
      <c r="I2287" t="str">
        <f t="shared" si="132"/>
        <v>INSERT INTO [dbo].[DovizKurlari] ([Date], [CurrencyCode], [Unit], [Currency], [ForexBuying], [ForexSelling], [BanknoteBuying], [BanknoteSelling]) VALUES ('2024-05-28', 'KWD', 1, 'KUVEYT DİNARI', 104.1480, 105.5107, 102.5857, 107.0934);</v>
      </c>
    </row>
    <row r="2288" spans="1:9" x14ac:dyDescent="0.3">
      <c r="A2288" t="s">
        <v>6578</v>
      </c>
      <c r="B2288" t="s">
        <v>64</v>
      </c>
      <c r="C2288" t="s">
        <v>10</v>
      </c>
      <c r="D2288" t="s">
        <v>65</v>
      </c>
      <c r="E2288" t="s">
        <v>6614</v>
      </c>
      <c r="F2288" t="s">
        <v>6615</v>
      </c>
      <c r="G2288" t="s">
        <v>6616</v>
      </c>
      <c r="H2288" t="s">
        <v>6617</v>
      </c>
      <c r="I2288" t="str">
        <f t="shared" si="132"/>
        <v>INSERT INTO [dbo].[DovizKurlari] ([Date], [CurrencyCode], [Unit], [Currency], [ForexBuying], [ForexSelling], [BanknoteBuying], [BanknoteSelling]) VALUES ('2024-05-28', 'NOK', 1, 'NORVEÇ KRONU', 3.0551, 3.0757, 3.0530, 3.0828);</v>
      </c>
    </row>
    <row r="2289" spans="1:9" x14ac:dyDescent="0.3">
      <c r="A2289" t="s">
        <v>6578</v>
      </c>
      <c r="B2289" t="s">
        <v>70</v>
      </c>
      <c r="C2289" t="s">
        <v>10</v>
      </c>
      <c r="D2289" t="s">
        <v>71</v>
      </c>
      <c r="E2289" t="s">
        <v>6618</v>
      </c>
      <c r="F2289" t="s">
        <v>6619</v>
      </c>
      <c r="G2289" t="s">
        <v>6620</v>
      </c>
      <c r="H2289" t="s">
        <v>6621</v>
      </c>
      <c r="I2289" t="str">
        <f t="shared" si="132"/>
        <v>INSERT INTO [dbo].[DovizKurlari] ([Date], [CurrencyCode], [Unit], [Currency], [ForexBuying], [ForexSelling], [BanknoteBuying], [BanknoteSelling]) VALUES ('2024-05-28', 'SAR', 1, 'SUUDİ ARABİSTAN RİYALİ', 8.5642, 8.5797, 8.5000, 8.6440);</v>
      </c>
    </row>
    <row r="2290" spans="1:9" x14ac:dyDescent="0.3">
      <c r="A2290" t="s">
        <v>6578</v>
      </c>
      <c r="B2290" t="s">
        <v>76</v>
      </c>
      <c r="C2290" t="s">
        <v>77</v>
      </c>
      <c r="D2290" t="s">
        <v>78</v>
      </c>
      <c r="E2290" t="s">
        <v>6622</v>
      </c>
      <c r="F2290" t="s">
        <v>6623</v>
      </c>
      <c r="G2290" t="s">
        <v>6624</v>
      </c>
      <c r="H2290" t="s">
        <v>6625</v>
      </c>
      <c r="I2290" t="str">
        <f t="shared" si="132"/>
        <v>INSERT INTO [dbo].[DovizKurlari] ([Date], [CurrencyCode], [Unit], [Currency], [ForexBuying], [ForexSelling], [BanknoteBuying], [BanknoteSelling]) VALUES ('2024-05-28', 'JPY', 100, 'JAPON YENİ', 20.4257, 20.5609, 20.3501, 20.6391);</v>
      </c>
    </row>
    <row r="2291" spans="1:9" x14ac:dyDescent="0.3">
      <c r="A2291" t="s">
        <v>6578</v>
      </c>
      <c r="B2291" t="s">
        <v>83</v>
      </c>
      <c r="C2291" t="s">
        <v>10</v>
      </c>
      <c r="D2291" t="s">
        <v>84</v>
      </c>
      <c r="E2291" t="s">
        <v>6626</v>
      </c>
      <c r="F2291" t="s">
        <v>6627</v>
      </c>
      <c r="I2291" t="str">
        <f t="shared" ref="I2291:I2301" si="135">CONCATENATE("INSERT INTO [dbo].[DovizKurlari] ([Date], [CurrencyCode], [Unit], [Currency], [ForexBuying], [ForexSelling]) VALUES ('",A2291,"', '",B2291,"', ",C2291,", '",D2291,"', ",E2291,", ",F2291,");")</f>
        <v>INSERT INTO [dbo].[DovizKurlari] ([Date], [CurrencyCode], [Unit], [Currency], [ForexBuying], [ForexSelling]) VALUES ('2024-05-28', 'BGN', 1, 'BULGAR LEVASI', 17.7633, 17.9958);</v>
      </c>
    </row>
    <row r="2292" spans="1:9" x14ac:dyDescent="0.3">
      <c r="A2292" t="s">
        <v>6578</v>
      </c>
      <c r="B2292" t="s">
        <v>87</v>
      </c>
      <c r="C2292" t="s">
        <v>10</v>
      </c>
      <c r="D2292" t="s">
        <v>88</v>
      </c>
      <c r="E2292" t="s">
        <v>6628</v>
      </c>
      <c r="F2292" t="s">
        <v>6629</v>
      </c>
      <c r="I2292" t="str">
        <f t="shared" si="135"/>
        <v>INSERT INTO [dbo].[DovizKurlari] ([Date], [CurrencyCode], [Unit], [Currency], [ForexBuying], [ForexSelling]) VALUES ('2024-05-28', 'RON', 1, 'RUMEN LEYİ', 6.9817, 7.0731);</v>
      </c>
    </row>
    <row r="2293" spans="1:9" x14ac:dyDescent="0.3">
      <c r="A2293" t="s">
        <v>6578</v>
      </c>
      <c r="B2293" t="s">
        <v>91</v>
      </c>
      <c r="C2293" t="s">
        <v>10</v>
      </c>
      <c r="D2293" t="s">
        <v>92</v>
      </c>
      <c r="E2293" t="s">
        <v>6630</v>
      </c>
      <c r="F2293" t="s">
        <v>6631</v>
      </c>
      <c r="I2293" t="str">
        <f t="shared" si="135"/>
        <v>INSERT INTO [dbo].[DovizKurlari] ([Date], [CurrencyCode], [Unit], [Currency], [ForexBuying], [ForexSelling]) VALUES ('2024-05-28', 'RUB', 1, 'RUS RUBLESİ', 0.36119, 0.36592);</v>
      </c>
    </row>
    <row r="2294" spans="1:9" x14ac:dyDescent="0.3">
      <c r="A2294" t="s">
        <v>6578</v>
      </c>
      <c r="B2294" t="s">
        <v>95</v>
      </c>
      <c r="C2294" t="s">
        <v>77</v>
      </c>
      <c r="D2294" t="s">
        <v>96</v>
      </c>
      <c r="E2294" t="s">
        <v>3681</v>
      </c>
      <c r="F2294" t="s">
        <v>6380</v>
      </c>
      <c r="I2294" t="str">
        <f t="shared" si="135"/>
        <v>INSERT INTO [dbo].[DovizKurlari] ([Date], [CurrencyCode], [Unit], [Currency], [ForexBuying], [ForexSelling]) VALUES ('2024-05-28', 'IRR', 100, 'İRAN RİYALİ', 0.07605, 0.07704);</v>
      </c>
    </row>
    <row r="2295" spans="1:9" x14ac:dyDescent="0.3">
      <c r="A2295" t="s">
        <v>6578</v>
      </c>
      <c r="B2295" t="s">
        <v>99</v>
      </c>
      <c r="C2295" t="s">
        <v>10</v>
      </c>
      <c r="D2295" t="s">
        <v>100</v>
      </c>
      <c r="E2295" t="s">
        <v>6632</v>
      </c>
      <c r="F2295" t="s">
        <v>6633</v>
      </c>
      <c r="I2295" t="str">
        <f t="shared" si="135"/>
        <v>INSERT INTO [dbo].[DovizKurlari] ([Date], [CurrencyCode], [Unit], [Currency], [ForexBuying], [ForexSelling]) VALUES ('2024-05-28', 'CNY', 1, 'ÇİN YUANI', 4.4079, 4.4655);</v>
      </c>
    </row>
    <row r="2296" spans="1:9" x14ac:dyDescent="0.3">
      <c r="A2296" t="s">
        <v>6578</v>
      </c>
      <c r="B2296" t="s">
        <v>103</v>
      </c>
      <c r="C2296" t="s">
        <v>10</v>
      </c>
      <c r="D2296" t="s">
        <v>104</v>
      </c>
      <c r="E2296" t="s">
        <v>6634</v>
      </c>
      <c r="F2296" t="s">
        <v>6635</v>
      </c>
      <c r="I2296" t="str">
        <f t="shared" si="135"/>
        <v>INSERT INTO [dbo].[DovizKurlari] ([Date], [CurrencyCode], [Unit], [Currency], [ForexBuying], [ForexSelling]) VALUES ('2024-05-28', 'PKR', 1, 'PAKİSTAN RUPİSİ', 0.11477, 0.11627);</v>
      </c>
    </row>
    <row r="2297" spans="1:9" x14ac:dyDescent="0.3">
      <c r="A2297" t="s">
        <v>6578</v>
      </c>
      <c r="B2297" t="s">
        <v>107</v>
      </c>
      <c r="C2297" t="s">
        <v>10</v>
      </c>
      <c r="D2297" t="s">
        <v>108</v>
      </c>
      <c r="E2297" t="s">
        <v>6385</v>
      </c>
      <c r="F2297" t="s">
        <v>6386</v>
      </c>
      <c r="I2297" t="str">
        <f t="shared" si="135"/>
        <v>INSERT INTO [dbo].[DovizKurlari] ([Date], [CurrencyCode], [Unit], [Currency], [ForexBuying], [ForexSelling]) VALUES ('2024-05-28', 'QAR', 1, 'KATAR RİYALİ', 8.7625, 8.8772);</v>
      </c>
    </row>
    <row r="2298" spans="1:9" x14ac:dyDescent="0.3">
      <c r="A2298" t="s">
        <v>6578</v>
      </c>
      <c r="B2298" t="s">
        <v>111</v>
      </c>
      <c r="C2298" t="s">
        <v>10</v>
      </c>
      <c r="D2298" t="s">
        <v>112</v>
      </c>
      <c r="E2298" t="s">
        <v>3138</v>
      </c>
      <c r="F2298" t="s">
        <v>3139</v>
      </c>
      <c r="I2298" t="str">
        <f t="shared" si="135"/>
        <v>INSERT INTO [dbo].[DovizKurlari] ([Date], [CurrencyCode], [Unit], [Currency], [ForexBuying], [ForexSelling]) VALUES ('2024-05-28', 'KRW', 1, 'GÜNEY KORE WONU', 0.02350, 0.02381);</v>
      </c>
    </row>
    <row r="2299" spans="1:9" x14ac:dyDescent="0.3">
      <c r="A2299" t="s">
        <v>6578</v>
      </c>
      <c r="B2299" t="s">
        <v>115</v>
      </c>
      <c r="C2299" t="s">
        <v>10</v>
      </c>
      <c r="D2299" t="s">
        <v>116</v>
      </c>
      <c r="E2299" t="s">
        <v>6636</v>
      </c>
      <c r="F2299" t="s">
        <v>6637</v>
      </c>
      <c r="I2299" t="str">
        <f t="shared" si="135"/>
        <v>INSERT INTO [dbo].[DovizKurlari] ([Date], [CurrencyCode], [Unit], [Currency], [ForexBuying], [ForexSelling]) VALUES ('2024-05-28', 'AZN', 1, 'AZERBAYCAN YENİ MANATI', 18.7884, 19.0342);</v>
      </c>
    </row>
    <row r="2300" spans="1:9" x14ac:dyDescent="0.3">
      <c r="A2300" t="s">
        <v>6578</v>
      </c>
      <c r="B2300" t="s">
        <v>119</v>
      </c>
      <c r="C2300" t="s">
        <v>10</v>
      </c>
      <c r="D2300" t="s">
        <v>120</v>
      </c>
      <c r="E2300" t="s">
        <v>6638</v>
      </c>
      <c r="F2300" t="s">
        <v>3958</v>
      </c>
      <c r="I2300" t="str">
        <f t="shared" si="135"/>
        <v>INSERT INTO [dbo].[DovizKurlari] ([Date], [CurrencyCode], [Unit], [Currency], [ForexBuying], [ForexSelling]) VALUES ('2024-05-28', 'AED', 1, 'BİRLEŞİK ARAP EMİRLİKLERİ DİRHEMİ', 8.6960, 8.8098);</v>
      </c>
    </row>
    <row r="2301" spans="1:9" x14ac:dyDescent="0.3">
      <c r="A2301" t="s">
        <v>6578</v>
      </c>
      <c r="B2301" t="s">
        <v>123</v>
      </c>
      <c r="C2301" t="s">
        <v>10</v>
      </c>
      <c r="D2301" t="s">
        <v>10618</v>
      </c>
      <c r="E2301" t="s">
        <v>6639</v>
      </c>
      <c r="I2301" t="str">
        <f>CONCATENATE("INSERT INTO [dbo].[DovizKurlari] ([Date], [CurrencyCode], [Unit], [Currency], [ForexBuying]) VALUES ('",A2301,"', '",B2301,"', ",C2301,", '",D2301,"', ",E2301,");")</f>
        <v>INSERT INTO [dbo].[DovizKurlari] ([Date], [CurrencyCode], [Unit], [Currency], [ForexBuying]) VALUES ('2024-05-28', 'XDR', 1, 'ÖZEL ÇEKME HAKKI (SDR)', 42.6132);</v>
      </c>
    </row>
    <row r="2302" spans="1:9" x14ac:dyDescent="0.3">
      <c r="A2302" t="s">
        <v>6640</v>
      </c>
      <c r="B2302" t="s">
        <v>9</v>
      </c>
      <c r="C2302" t="s">
        <v>10</v>
      </c>
      <c r="D2302" t="s">
        <v>11</v>
      </c>
      <c r="E2302" t="s">
        <v>6641</v>
      </c>
      <c r="F2302" t="s">
        <v>6642</v>
      </c>
      <c r="G2302" t="s">
        <v>6643</v>
      </c>
      <c r="H2302" t="s">
        <v>6644</v>
      </c>
      <c r="I2302" t="str">
        <f t="shared" si="132"/>
        <v>INSERT INTO [dbo].[DovizKurlari] ([Date], [CurrencyCode], [Unit], [Currency], [ForexBuying], [ForexSelling], [BanknoteBuying], [BanknoteSelling]) VALUES ('2024-05-29', 'USD', 1, 'ABD DOLARI', 32.1874, 32.2454, 32.1649, 32.2938);</v>
      </c>
    </row>
    <row r="2303" spans="1:9" x14ac:dyDescent="0.3">
      <c r="A2303" t="s">
        <v>6640</v>
      </c>
      <c r="B2303" t="s">
        <v>16</v>
      </c>
      <c r="C2303" t="s">
        <v>10</v>
      </c>
      <c r="D2303" t="s">
        <v>17</v>
      </c>
      <c r="E2303" t="s">
        <v>6645</v>
      </c>
      <c r="F2303" t="s">
        <v>6646</v>
      </c>
      <c r="G2303" t="s">
        <v>6647</v>
      </c>
      <c r="H2303" t="s">
        <v>6648</v>
      </c>
      <c r="I2303" t="str">
        <f t="shared" si="132"/>
        <v>INSERT INTO [dbo].[DovizKurlari] ([Date], [CurrencyCode], [Unit], [Currency], [ForexBuying], [ForexSelling], [BanknoteBuying], [BanknoteSelling]) VALUES ('2024-05-29', 'AUD', 1, 'AVUSTRALYA DOLARI', 21.3390, 21.4782, 21.2409, 21.6070);</v>
      </c>
    </row>
    <row r="2304" spans="1:9" x14ac:dyDescent="0.3">
      <c r="A2304" t="s">
        <v>6640</v>
      </c>
      <c r="B2304" t="s">
        <v>22</v>
      </c>
      <c r="C2304" t="s">
        <v>10</v>
      </c>
      <c r="D2304" t="s">
        <v>23</v>
      </c>
      <c r="E2304" t="s">
        <v>6649</v>
      </c>
      <c r="F2304" t="s">
        <v>6650</v>
      </c>
      <c r="G2304" t="s">
        <v>6651</v>
      </c>
      <c r="H2304" t="s">
        <v>6652</v>
      </c>
      <c r="I2304" t="str">
        <f t="shared" si="132"/>
        <v>INSERT INTO [dbo].[DovizKurlari] ([Date], [CurrencyCode], [Unit], [Currency], [ForexBuying], [ForexSelling], [BanknoteBuying], [BanknoteSelling]) VALUES ('2024-05-29', 'DKK', 1, 'DANİMARKA KRONU', 4.6729, 4.6959, 4.6696, 4.7067);</v>
      </c>
    </row>
    <row r="2305" spans="1:9" x14ac:dyDescent="0.3">
      <c r="A2305" t="s">
        <v>6640</v>
      </c>
      <c r="B2305" t="s">
        <v>28</v>
      </c>
      <c r="C2305" t="s">
        <v>10</v>
      </c>
      <c r="D2305" t="s">
        <v>29</v>
      </c>
      <c r="E2305" t="s">
        <v>6653</v>
      </c>
      <c r="F2305" t="s">
        <v>6654</v>
      </c>
      <c r="G2305" t="s">
        <v>6655</v>
      </c>
      <c r="H2305" t="s">
        <v>6656</v>
      </c>
      <c r="I2305" t="str">
        <f t="shared" si="132"/>
        <v>INSERT INTO [dbo].[DovizKurlari] ([Date], [CurrencyCode], [Unit], [Currency], [ForexBuying], [ForexSelling], [BanknoteBuying], [BanknoteSelling]) VALUES ('2024-05-29', 'EUR', 1, 'EURO', 34.9180, 34.9809, 34.8935, 35.0333);</v>
      </c>
    </row>
    <row r="2306" spans="1:9" x14ac:dyDescent="0.3">
      <c r="A2306" t="s">
        <v>6640</v>
      </c>
      <c r="B2306" t="s">
        <v>34</v>
      </c>
      <c r="C2306" t="s">
        <v>10</v>
      </c>
      <c r="D2306" t="s">
        <v>35</v>
      </c>
      <c r="E2306" t="s">
        <v>6657</v>
      </c>
      <c r="F2306" t="s">
        <v>6658</v>
      </c>
      <c r="G2306" t="s">
        <v>6659</v>
      </c>
      <c r="H2306" t="s">
        <v>6660</v>
      </c>
      <c r="I2306" t="str">
        <f t="shared" si="132"/>
        <v>INSERT INTO [dbo].[DovizKurlari] ([Date], [CurrencyCode], [Unit], [Currency], [ForexBuying], [ForexSelling], [BanknoteBuying], [BanknoteSelling]) VALUES ('2024-05-29', 'GBP', 1, 'İNGİLİZ STERLİNİ', 40.9884, 41.2021, 40.9597, 41.2639);</v>
      </c>
    </row>
    <row r="2307" spans="1:9" x14ac:dyDescent="0.3">
      <c r="A2307" t="s">
        <v>6640</v>
      </c>
      <c r="B2307" t="s">
        <v>40</v>
      </c>
      <c r="C2307" t="s">
        <v>10</v>
      </c>
      <c r="D2307" t="s">
        <v>41</v>
      </c>
      <c r="E2307" t="s">
        <v>6661</v>
      </c>
      <c r="F2307" t="s">
        <v>6662</v>
      </c>
      <c r="G2307" t="s">
        <v>6663</v>
      </c>
      <c r="H2307" t="s">
        <v>6664</v>
      </c>
      <c r="I2307" t="str">
        <f t="shared" ref="I2307:I2370" si="136">CONCATENATE("INSERT INTO [dbo].[DovizKurlari] ([Date], [CurrencyCode], [Unit], [Currency], [ForexBuying], [ForexSelling], [BanknoteBuying], [BanknoteSelling]) VALUES ('",A2307,"', '",B2307,"', ",C2307,", '",D2307,"', ",E2307,", ",F2307,", ",G2307,", ",H2307,");")</f>
        <v>INSERT INTO [dbo].[DovizKurlari] ([Date], [CurrencyCode], [Unit], [Currency], [ForexBuying], [ForexSelling], [BanknoteBuying], [BanknoteSelling]) VALUES ('2024-05-29', 'CHF', 1, 'İSVİÇRE FRANGI', 35.1891, 35.4151, 35.1363, 35.4682);</v>
      </c>
    </row>
    <row r="2308" spans="1:9" x14ac:dyDescent="0.3">
      <c r="A2308" t="s">
        <v>6640</v>
      </c>
      <c r="B2308" t="s">
        <v>46</v>
      </c>
      <c r="C2308" t="s">
        <v>10</v>
      </c>
      <c r="D2308" t="s">
        <v>47</v>
      </c>
      <c r="E2308" t="s">
        <v>6665</v>
      </c>
      <c r="F2308" t="s">
        <v>6666</v>
      </c>
      <c r="G2308" t="s">
        <v>3868</v>
      </c>
      <c r="H2308" t="s">
        <v>6667</v>
      </c>
      <c r="I2308" t="str">
        <f t="shared" si="136"/>
        <v>INSERT INTO [dbo].[DovizKurlari] ([Date], [CurrencyCode], [Unit], [Currency], [ForexBuying], [ForexSelling], [BanknoteBuying], [BanknoteSelling]) VALUES ('2024-05-29', 'SEK', 1, 'İSVEÇ KRONU', 3.0240, 3.0553, 3.0219, 3.0623);</v>
      </c>
    </row>
    <row r="2309" spans="1:9" x14ac:dyDescent="0.3">
      <c r="A2309" t="s">
        <v>6640</v>
      </c>
      <c r="B2309" t="s">
        <v>52</v>
      </c>
      <c r="C2309" t="s">
        <v>10</v>
      </c>
      <c r="D2309" t="s">
        <v>53</v>
      </c>
      <c r="E2309" t="s">
        <v>6668</v>
      </c>
      <c r="F2309" t="s">
        <v>6669</v>
      </c>
      <c r="G2309" t="s">
        <v>6670</v>
      </c>
      <c r="H2309" t="s">
        <v>6671</v>
      </c>
      <c r="I2309" t="str">
        <f t="shared" si="136"/>
        <v>INSERT INTO [dbo].[DovizKurlari] ([Date], [CurrencyCode], [Unit], [Currency], [ForexBuying], [ForexSelling], [BanknoteBuying], [BanknoteSelling]) VALUES ('2024-05-29', 'CAD', 1, 'KANADA DOLARI', 23.5284, 23.6345, 23.4413, 23.7243);</v>
      </c>
    </row>
    <row r="2310" spans="1:9" x14ac:dyDescent="0.3">
      <c r="A2310" t="s">
        <v>6640</v>
      </c>
      <c r="B2310" t="s">
        <v>58</v>
      </c>
      <c r="C2310" t="s">
        <v>10</v>
      </c>
      <c r="D2310" t="s">
        <v>59</v>
      </c>
      <c r="E2310" t="s">
        <v>6672</v>
      </c>
      <c r="F2310" t="s">
        <v>6673</v>
      </c>
      <c r="G2310" t="s">
        <v>6674</v>
      </c>
      <c r="H2310" t="s">
        <v>6675</v>
      </c>
      <c r="I2310" t="str">
        <f t="shared" si="136"/>
        <v>INSERT INTO [dbo].[DovizKurlari] ([Date], [CurrencyCode], [Unit], [Currency], [ForexBuying], [ForexSelling], [BanknoteBuying], [BanknoteSelling]) VALUES ('2024-05-29', 'KWD', 1, 'KUVEYT DİNARI', 104.3236, 105.6886, 102.7587, 107.2740);</v>
      </c>
    </row>
    <row r="2311" spans="1:9" x14ac:dyDescent="0.3">
      <c r="A2311" t="s">
        <v>6640</v>
      </c>
      <c r="B2311" t="s">
        <v>64</v>
      </c>
      <c r="C2311" t="s">
        <v>10</v>
      </c>
      <c r="D2311" t="s">
        <v>65</v>
      </c>
      <c r="E2311" t="s">
        <v>6676</v>
      </c>
      <c r="F2311" t="s">
        <v>6677</v>
      </c>
      <c r="G2311" t="s">
        <v>6678</v>
      </c>
      <c r="H2311" t="s">
        <v>6679</v>
      </c>
      <c r="I2311" t="str">
        <f t="shared" si="136"/>
        <v>INSERT INTO [dbo].[DovizKurlari] ([Date], [CurrencyCode], [Unit], [Currency], [ForexBuying], [ForexSelling], [BanknoteBuying], [BanknoteSelling]) VALUES ('2024-05-29', 'NOK', 1, 'NORVEÇ KRONU', 3.0563, 3.0769, 3.0542, 3.0839);</v>
      </c>
    </row>
    <row r="2312" spans="1:9" x14ac:dyDescent="0.3">
      <c r="A2312" t="s">
        <v>6640</v>
      </c>
      <c r="B2312" t="s">
        <v>70</v>
      </c>
      <c r="C2312" t="s">
        <v>10</v>
      </c>
      <c r="D2312" t="s">
        <v>71</v>
      </c>
      <c r="E2312" t="s">
        <v>6680</v>
      </c>
      <c r="F2312" t="s">
        <v>2867</v>
      </c>
      <c r="G2312" t="s">
        <v>6681</v>
      </c>
      <c r="H2312" t="s">
        <v>6682</v>
      </c>
      <c r="I2312" t="str">
        <f t="shared" si="136"/>
        <v>INSERT INTO [dbo].[DovizKurlari] ([Date], [CurrencyCode], [Unit], [Currency], [ForexBuying], [ForexSelling], [BanknoteBuying], [BanknoteSelling]) VALUES ('2024-05-29', 'SAR', 1, 'SUUDİ ARABİSTAN RİYALİ', 8.5819, 8.5974, 8.5176, 8.6619);</v>
      </c>
    </row>
    <row r="2313" spans="1:9" x14ac:dyDescent="0.3">
      <c r="A2313" t="s">
        <v>6640</v>
      </c>
      <c r="B2313" t="s">
        <v>76</v>
      </c>
      <c r="C2313" t="s">
        <v>77</v>
      </c>
      <c r="D2313" t="s">
        <v>78</v>
      </c>
      <c r="E2313" t="s">
        <v>6683</v>
      </c>
      <c r="F2313" t="s">
        <v>6684</v>
      </c>
      <c r="G2313" t="s">
        <v>6685</v>
      </c>
      <c r="H2313" t="s">
        <v>6686</v>
      </c>
      <c r="I2313" t="str">
        <f t="shared" si="136"/>
        <v>INSERT INTO [dbo].[DovizKurlari] ([Date], [CurrencyCode], [Unit], [Currency], [ForexBuying], [ForexSelling], [BanknoteBuying], [BanknoteSelling]) VALUES ('2024-05-29', 'JPY', 100, 'JAPON YENİ', 20.4299, 20.5652, 20.3544, 20.6434);</v>
      </c>
    </row>
    <row r="2314" spans="1:9" x14ac:dyDescent="0.3">
      <c r="A2314" t="s">
        <v>6640</v>
      </c>
      <c r="B2314" t="s">
        <v>83</v>
      </c>
      <c r="C2314" t="s">
        <v>10</v>
      </c>
      <c r="D2314" t="s">
        <v>84</v>
      </c>
      <c r="E2314" t="s">
        <v>6687</v>
      </c>
      <c r="F2314" t="s">
        <v>6688</v>
      </c>
      <c r="I2314" t="str">
        <f t="shared" ref="I2314:I2324" si="137">CONCATENATE("INSERT INTO [dbo].[DovizKurlari] ([Date], [CurrencyCode], [Unit], [Currency], [ForexBuying], [ForexSelling]) VALUES ('",A2314,"', '",B2314,"', ",C2314,", '",D2314,"', ",E2314,", ",F2314,");")</f>
        <v>INSERT INTO [dbo].[DovizKurlari] ([Date], [CurrencyCode], [Unit], [Currency], [ForexBuying], [ForexSelling]) VALUES ('2024-05-29', 'BGN', 1, 'BULGAR LEVASI', 17.7518, 17.9841);</v>
      </c>
    </row>
    <row r="2315" spans="1:9" x14ac:dyDescent="0.3">
      <c r="A2315" t="s">
        <v>6640</v>
      </c>
      <c r="B2315" t="s">
        <v>87</v>
      </c>
      <c r="C2315" t="s">
        <v>10</v>
      </c>
      <c r="D2315" t="s">
        <v>88</v>
      </c>
      <c r="E2315" t="s">
        <v>6689</v>
      </c>
      <c r="F2315" t="s">
        <v>6690</v>
      </c>
      <c r="I2315" t="str">
        <f t="shared" si="137"/>
        <v>INSERT INTO [dbo].[DovizKurlari] ([Date], [CurrencyCode], [Unit], [Currency], [ForexBuying], [ForexSelling]) VALUES ('2024-05-29', 'RON', 1, 'RUMEN LEYİ', 6.9778, 7.0691);</v>
      </c>
    </row>
    <row r="2316" spans="1:9" x14ac:dyDescent="0.3">
      <c r="A2316" t="s">
        <v>6640</v>
      </c>
      <c r="B2316" t="s">
        <v>91</v>
      </c>
      <c r="C2316" t="s">
        <v>10</v>
      </c>
      <c r="D2316" t="s">
        <v>92</v>
      </c>
      <c r="E2316" t="s">
        <v>6691</v>
      </c>
      <c r="F2316" t="s">
        <v>6692</v>
      </c>
      <c r="I2316" t="str">
        <f t="shared" si="137"/>
        <v>INSERT INTO [dbo].[DovizKurlari] ([Date], [CurrencyCode], [Unit], [Currency], [ForexBuying], [ForexSelling]) VALUES ('2024-05-29', 'RUB', 1, 'RUS RUBLESİ', 0.35855, 0.36324);</v>
      </c>
    </row>
    <row r="2317" spans="1:9" x14ac:dyDescent="0.3">
      <c r="A2317" t="s">
        <v>6640</v>
      </c>
      <c r="B2317" t="s">
        <v>95</v>
      </c>
      <c r="C2317" t="s">
        <v>77</v>
      </c>
      <c r="D2317" t="s">
        <v>96</v>
      </c>
      <c r="E2317" t="s">
        <v>6693</v>
      </c>
      <c r="F2317" t="s">
        <v>6694</v>
      </c>
      <c r="I2317" t="str">
        <f t="shared" si="137"/>
        <v>INSERT INTO [dbo].[DovizKurlari] ([Date], [CurrencyCode], [Unit], [Currency], [ForexBuying], [ForexSelling]) VALUES ('2024-05-29', 'IRR', 100, 'İRAN RİYALİ', 0.07621, 0.07720);</v>
      </c>
    </row>
    <row r="2318" spans="1:9" x14ac:dyDescent="0.3">
      <c r="A2318" t="s">
        <v>6640</v>
      </c>
      <c r="B2318" t="s">
        <v>99</v>
      </c>
      <c r="C2318" t="s">
        <v>10</v>
      </c>
      <c r="D2318" t="s">
        <v>100</v>
      </c>
      <c r="E2318" t="s">
        <v>6695</v>
      </c>
      <c r="F2318" t="s">
        <v>6696</v>
      </c>
      <c r="I2318" t="str">
        <f t="shared" si="137"/>
        <v>INSERT INTO [dbo].[DovizKurlari] ([Date], [CurrencyCode], [Unit], [Currency], [ForexBuying], [ForexSelling]) VALUES ('2024-05-29', 'CNY', 1, 'ÇİN YUANI', 4.4154, 4.4732);</v>
      </c>
    </row>
    <row r="2319" spans="1:9" x14ac:dyDescent="0.3">
      <c r="A2319" t="s">
        <v>6640</v>
      </c>
      <c r="B2319" t="s">
        <v>103</v>
      </c>
      <c r="C2319" t="s">
        <v>10</v>
      </c>
      <c r="D2319" t="s">
        <v>104</v>
      </c>
      <c r="E2319" t="s">
        <v>6697</v>
      </c>
      <c r="F2319" t="s">
        <v>6698</v>
      </c>
      <c r="I2319" t="str">
        <f t="shared" si="137"/>
        <v>INSERT INTO [dbo].[DovizKurlari] ([Date], [CurrencyCode], [Unit], [Currency], [ForexBuying], [ForexSelling]) VALUES ('2024-05-29', 'PKR', 1, 'PAKİSTAN RUPİSİ', 0.11497, 0.11648);</v>
      </c>
    </row>
    <row r="2320" spans="1:9" x14ac:dyDescent="0.3">
      <c r="A2320" t="s">
        <v>6640</v>
      </c>
      <c r="B2320" t="s">
        <v>107</v>
      </c>
      <c r="C2320" t="s">
        <v>10</v>
      </c>
      <c r="D2320" t="s">
        <v>108</v>
      </c>
      <c r="E2320" t="s">
        <v>6699</v>
      </c>
      <c r="F2320" t="s">
        <v>6700</v>
      </c>
      <c r="I2320" t="str">
        <f t="shared" si="137"/>
        <v>INSERT INTO [dbo].[DovizKurlari] ([Date], [CurrencyCode], [Unit], [Currency], [ForexBuying], [ForexSelling]) VALUES ('2024-05-29', 'QAR', 1, 'KATAR RİYALİ', 8.7808, 8.8957);</v>
      </c>
    </row>
    <row r="2321" spans="1:9" x14ac:dyDescent="0.3">
      <c r="A2321" t="s">
        <v>6640</v>
      </c>
      <c r="B2321" t="s">
        <v>111</v>
      </c>
      <c r="C2321" t="s">
        <v>10</v>
      </c>
      <c r="D2321" t="s">
        <v>112</v>
      </c>
      <c r="E2321" t="s">
        <v>4888</v>
      </c>
      <c r="F2321" t="s">
        <v>6701</v>
      </c>
      <c r="I2321" t="str">
        <f t="shared" si="137"/>
        <v>INSERT INTO [dbo].[DovizKurlari] ([Date], [CurrencyCode], [Unit], [Currency], [ForexBuying], [ForexSelling]) VALUES ('2024-05-29', 'KRW', 1, 'GÜNEY KORE WONU', 0.02343, 0.02373);</v>
      </c>
    </row>
    <row r="2322" spans="1:9" x14ac:dyDescent="0.3">
      <c r="A2322" t="s">
        <v>6640</v>
      </c>
      <c r="B2322" t="s">
        <v>115</v>
      </c>
      <c r="C2322" t="s">
        <v>10</v>
      </c>
      <c r="D2322" t="s">
        <v>116</v>
      </c>
      <c r="E2322" t="s">
        <v>6702</v>
      </c>
      <c r="F2322" t="s">
        <v>6703</v>
      </c>
      <c r="I2322" t="str">
        <f t="shared" si="137"/>
        <v>INSERT INTO [dbo].[DovizKurlari] ([Date], [CurrencyCode], [Unit], [Currency], [ForexBuying], [ForexSelling]) VALUES ('2024-05-29', 'AZN', 1, 'AZERBAYCAN YENİ MANATI', 18.8276, 19.0740);</v>
      </c>
    </row>
    <row r="2323" spans="1:9" x14ac:dyDescent="0.3">
      <c r="A2323" t="s">
        <v>6640</v>
      </c>
      <c r="B2323" t="s">
        <v>119</v>
      </c>
      <c r="C2323" t="s">
        <v>10</v>
      </c>
      <c r="D2323" t="s">
        <v>120</v>
      </c>
      <c r="E2323" t="s">
        <v>6704</v>
      </c>
      <c r="F2323" t="s">
        <v>6705</v>
      </c>
      <c r="I2323" t="str">
        <f t="shared" si="137"/>
        <v>INSERT INTO [dbo].[DovizKurlari] ([Date], [CurrencyCode], [Unit], [Currency], [ForexBuying], [ForexSelling]) VALUES ('2024-05-29', 'AED', 1, 'BİRLEŞİK ARAP EMİRLİKLERİ DİRHEMİ', 8.7139, 8.8279);</v>
      </c>
    </row>
    <row r="2324" spans="1:9" x14ac:dyDescent="0.3">
      <c r="A2324" t="s">
        <v>6640</v>
      </c>
      <c r="B2324" t="s">
        <v>123</v>
      </c>
      <c r="C2324" t="s">
        <v>10</v>
      </c>
      <c r="D2324" t="s">
        <v>10618</v>
      </c>
      <c r="E2324" t="s">
        <v>6706</v>
      </c>
      <c r="I2324" t="str">
        <f>CONCATENATE("INSERT INTO [dbo].[DovizKurlari] ([Date], [CurrencyCode], [Unit], [Currency], [ForexBuying]) VALUES ('",A2324,"', '",B2324,"', ",C2324,", '",D2324,"', ",E2324,");")</f>
        <v>INSERT INTO [dbo].[DovizKurlari] ([Date], [CurrencyCode], [Unit], [Currency], [ForexBuying]) VALUES ('2024-05-29', 'XDR', 1, 'ÖZEL ÇEKME HAKKI (SDR)', 42.6554);</v>
      </c>
    </row>
    <row r="2325" spans="1:9" x14ac:dyDescent="0.3">
      <c r="A2325" t="s">
        <v>6707</v>
      </c>
      <c r="B2325" t="s">
        <v>9</v>
      </c>
      <c r="C2325" t="s">
        <v>10</v>
      </c>
      <c r="D2325" t="s">
        <v>11</v>
      </c>
      <c r="E2325" t="s">
        <v>6708</v>
      </c>
      <c r="F2325" t="s">
        <v>6709</v>
      </c>
      <c r="G2325" t="s">
        <v>6710</v>
      </c>
      <c r="H2325" t="s">
        <v>6711</v>
      </c>
      <c r="I2325" t="str">
        <f t="shared" si="136"/>
        <v>INSERT INTO [dbo].[DovizKurlari] ([Date], [CurrencyCode], [Unit], [Currency], [ForexBuying], [ForexSelling], [BanknoteBuying], [BanknoteSelling]) VALUES ('2024-05-30', 'USD', 1, 'ABD DOLARI', 32.2489, 32.3070, 32.2263, 32.3555);</v>
      </c>
    </row>
    <row r="2326" spans="1:9" x14ac:dyDescent="0.3">
      <c r="A2326" t="s">
        <v>6707</v>
      </c>
      <c r="B2326" t="s">
        <v>16</v>
      </c>
      <c r="C2326" t="s">
        <v>10</v>
      </c>
      <c r="D2326" t="s">
        <v>17</v>
      </c>
      <c r="E2326" t="s">
        <v>6712</v>
      </c>
      <c r="F2326" t="s">
        <v>6713</v>
      </c>
      <c r="G2326" t="s">
        <v>5277</v>
      </c>
      <c r="H2326" t="s">
        <v>6714</v>
      </c>
      <c r="I2326" t="str">
        <f t="shared" si="136"/>
        <v>INSERT INTO [dbo].[DovizKurlari] ([Date], [CurrencyCode], [Unit], [Currency], [ForexBuying], [ForexSelling], [BanknoteBuying], [BanknoteSelling]) VALUES ('2024-05-30', 'AUD', 1, 'AVUSTRALYA DOLARI', 21.2744, 21.4132, 21.1766, 21.5416);</v>
      </c>
    </row>
    <row r="2327" spans="1:9" x14ac:dyDescent="0.3">
      <c r="A2327" t="s">
        <v>6707</v>
      </c>
      <c r="B2327" t="s">
        <v>22</v>
      </c>
      <c r="C2327" t="s">
        <v>10</v>
      </c>
      <c r="D2327" t="s">
        <v>23</v>
      </c>
      <c r="E2327" t="s">
        <v>6032</v>
      </c>
      <c r="F2327" t="s">
        <v>6715</v>
      </c>
      <c r="G2327" t="s">
        <v>6716</v>
      </c>
      <c r="H2327" t="s">
        <v>6717</v>
      </c>
      <c r="I2327" t="str">
        <f t="shared" si="136"/>
        <v>INSERT INTO [dbo].[DovizKurlari] ([Date], [CurrencyCode], [Unit], [Currency], [ForexBuying], [ForexSelling], [BanknoteBuying], [BanknoteSelling]) VALUES ('2024-05-30', 'DKK', 1, 'DANİMARKA KRONU', 4.6666, 4.6895, 4.6633, 4.7003);</v>
      </c>
    </row>
    <row r="2328" spans="1:9" x14ac:dyDescent="0.3">
      <c r="A2328" t="s">
        <v>6707</v>
      </c>
      <c r="B2328" t="s">
        <v>28</v>
      </c>
      <c r="C2328" t="s">
        <v>10</v>
      </c>
      <c r="D2328" t="s">
        <v>29</v>
      </c>
      <c r="E2328" t="s">
        <v>6718</v>
      </c>
      <c r="F2328" t="s">
        <v>6719</v>
      </c>
      <c r="G2328" t="s">
        <v>6720</v>
      </c>
      <c r="H2328" t="s">
        <v>6721</v>
      </c>
      <c r="I2328" t="str">
        <f t="shared" si="136"/>
        <v>INSERT INTO [dbo].[DovizKurlari] ([Date], [CurrencyCode], [Unit], [Currency], [ForexBuying], [ForexSelling], [BanknoteBuying], [BanknoteSelling]) VALUES ('2024-05-30', 'EUR', 1, 'EURO', 34.8654, 34.9282, 34.8409, 34.9806);</v>
      </c>
    </row>
    <row r="2329" spans="1:9" x14ac:dyDescent="0.3">
      <c r="A2329" t="s">
        <v>6707</v>
      </c>
      <c r="B2329" t="s">
        <v>34</v>
      </c>
      <c r="C2329" t="s">
        <v>10</v>
      </c>
      <c r="D2329" t="s">
        <v>35</v>
      </c>
      <c r="E2329" t="s">
        <v>6722</v>
      </c>
      <c r="F2329" t="s">
        <v>6723</v>
      </c>
      <c r="G2329" t="s">
        <v>6724</v>
      </c>
      <c r="H2329" t="s">
        <v>6725</v>
      </c>
      <c r="I2329" t="str">
        <f t="shared" si="136"/>
        <v>INSERT INTO [dbo].[DovizKurlari] ([Date], [CurrencyCode], [Unit], [Currency], [ForexBuying], [ForexSelling], [BanknoteBuying], [BanknoteSelling]) VALUES ('2024-05-30', 'GBP', 1, 'İNGİLİZ STERLİNİ', 40.9092, 41.1225, 40.8806, 41.1842);</v>
      </c>
    </row>
    <row r="2330" spans="1:9" x14ac:dyDescent="0.3">
      <c r="A2330" t="s">
        <v>6707</v>
      </c>
      <c r="B2330" t="s">
        <v>40</v>
      </c>
      <c r="C2330" t="s">
        <v>10</v>
      </c>
      <c r="D2330" t="s">
        <v>41</v>
      </c>
      <c r="E2330" t="s">
        <v>6726</v>
      </c>
      <c r="F2330" t="s">
        <v>3168</v>
      </c>
      <c r="G2330" t="s">
        <v>6727</v>
      </c>
      <c r="H2330" t="s">
        <v>6728</v>
      </c>
      <c r="I2330" t="str">
        <f t="shared" si="136"/>
        <v>INSERT INTO [dbo].[DovizKurlari] ([Date], [CurrencyCode], [Unit], [Currency], [ForexBuying], [ForexSelling], [BanknoteBuying], [BanknoteSelling]) VALUES ('2024-05-30', 'CHF', 1, 'İSVİÇRE FRANGI', 35.4298, 35.6572, 35.3766, 35.7107);</v>
      </c>
    </row>
    <row r="2331" spans="1:9" x14ac:dyDescent="0.3">
      <c r="A2331" t="s">
        <v>6707</v>
      </c>
      <c r="B2331" t="s">
        <v>46</v>
      </c>
      <c r="C2331" t="s">
        <v>10</v>
      </c>
      <c r="D2331" t="s">
        <v>47</v>
      </c>
      <c r="E2331" t="s">
        <v>6729</v>
      </c>
      <c r="F2331" t="s">
        <v>6730</v>
      </c>
      <c r="G2331" t="s">
        <v>6731</v>
      </c>
      <c r="H2331" t="s">
        <v>6732</v>
      </c>
      <c r="I2331" t="str">
        <f t="shared" si="136"/>
        <v>INSERT INTO [dbo].[DovizKurlari] ([Date], [CurrencyCode], [Unit], [Currency], [ForexBuying], [ForexSelling], [BanknoteBuying], [BanknoteSelling]) VALUES ('2024-05-30', 'SEK', 1, 'İSVEÇ KRONU', 3.0171, 3.0484, 3.0150, 3.0554);</v>
      </c>
    </row>
    <row r="2332" spans="1:9" x14ac:dyDescent="0.3">
      <c r="A2332" t="s">
        <v>6707</v>
      </c>
      <c r="B2332" t="s">
        <v>52</v>
      </c>
      <c r="C2332" t="s">
        <v>10</v>
      </c>
      <c r="D2332" t="s">
        <v>53</v>
      </c>
      <c r="E2332" t="s">
        <v>6733</v>
      </c>
      <c r="F2332" t="s">
        <v>6734</v>
      </c>
      <c r="G2332" t="s">
        <v>6735</v>
      </c>
      <c r="H2332" t="s">
        <v>6736</v>
      </c>
      <c r="I2332" t="str">
        <f t="shared" si="136"/>
        <v>INSERT INTO [dbo].[DovizKurlari] ([Date], [CurrencyCode], [Unit], [Currency], [ForexBuying], [ForexSelling], [BanknoteBuying], [BanknoteSelling]) VALUES ('2024-05-30', 'CAD', 1, 'KANADA DOLARI', 23.4764, 23.5823, 23.3895, 23.6719);</v>
      </c>
    </row>
    <row r="2333" spans="1:9" x14ac:dyDescent="0.3">
      <c r="A2333" t="s">
        <v>6707</v>
      </c>
      <c r="B2333" t="s">
        <v>58</v>
      </c>
      <c r="C2333" t="s">
        <v>10</v>
      </c>
      <c r="D2333" t="s">
        <v>59</v>
      </c>
      <c r="E2333" t="s">
        <v>6737</v>
      </c>
      <c r="F2333" t="s">
        <v>6738</v>
      </c>
      <c r="G2333" t="s">
        <v>6739</v>
      </c>
      <c r="H2333" t="s">
        <v>6740</v>
      </c>
      <c r="I2333" t="str">
        <f t="shared" si="136"/>
        <v>INSERT INTO [dbo].[DovizKurlari] ([Date], [CurrencyCode], [Unit], [Currency], [ForexBuying], [ForexSelling], [BanknoteBuying], [BanknoteSelling]) VALUES ('2024-05-30', 'KWD', 1, 'KUVEYT DİNARI', 104.5027, 105.8701, 102.9352, 107.4582);</v>
      </c>
    </row>
    <row r="2334" spans="1:9" x14ac:dyDescent="0.3">
      <c r="A2334" t="s">
        <v>6707</v>
      </c>
      <c r="B2334" t="s">
        <v>64</v>
      </c>
      <c r="C2334" t="s">
        <v>10</v>
      </c>
      <c r="D2334" t="s">
        <v>65</v>
      </c>
      <c r="E2334" t="s">
        <v>6741</v>
      </c>
      <c r="F2334" t="s">
        <v>6742</v>
      </c>
      <c r="G2334" t="s">
        <v>6743</v>
      </c>
      <c r="H2334" t="s">
        <v>6744</v>
      </c>
      <c r="I2334" t="str">
        <f t="shared" si="136"/>
        <v>INSERT INTO [dbo].[DovizKurlari] ([Date], [CurrencyCode], [Unit], [Currency], [ForexBuying], [ForexSelling], [BanknoteBuying], [BanknoteSelling]) VALUES ('2024-05-30', 'NOK', 1, 'NORVEÇ KRONU', 3.0452, 3.0657, 3.0431, 3.0727);</v>
      </c>
    </row>
    <row r="2335" spans="1:9" x14ac:dyDescent="0.3">
      <c r="A2335" t="s">
        <v>6707</v>
      </c>
      <c r="B2335" t="s">
        <v>70</v>
      </c>
      <c r="C2335" t="s">
        <v>10</v>
      </c>
      <c r="D2335" t="s">
        <v>71</v>
      </c>
      <c r="E2335" t="s">
        <v>5562</v>
      </c>
      <c r="F2335" t="s">
        <v>5563</v>
      </c>
      <c r="G2335" t="s">
        <v>5564</v>
      </c>
      <c r="H2335" t="s">
        <v>5565</v>
      </c>
      <c r="I2335" t="str">
        <f t="shared" si="136"/>
        <v>INSERT INTO [dbo].[DovizKurlari] ([Date], [CurrencyCode], [Unit], [Currency], [ForexBuying], [ForexSelling], [BanknoteBuying], [BanknoteSelling]) VALUES ('2024-05-30', 'SAR', 1, 'SUUDİ ARABİSTAN RİYALİ', 8.5981, 8.6136, 8.5336, 8.6782);</v>
      </c>
    </row>
    <row r="2336" spans="1:9" x14ac:dyDescent="0.3">
      <c r="A2336" t="s">
        <v>6707</v>
      </c>
      <c r="B2336" t="s">
        <v>76</v>
      </c>
      <c r="C2336" t="s">
        <v>77</v>
      </c>
      <c r="D2336" t="s">
        <v>78</v>
      </c>
      <c r="E2336" t="s">
        <v>521</v>
      </c>
      <c r="F2336" t="s">
        <v>6745</v>
      </c>
      <c r="G2336" t="s">
        <v>6746</v>
      </c>
      <c r="H2336" t="s">
        <v>6747</v>
      </c>
      <c r="I2336" t="str">
        <f t="shared" si="136"/>
        <v>INSERT INTO [dbo].[DovizKurlari] ([Date], [CurrencyCode], [Unit], [Currency], [ForexBuying], [ForexSelling], [BanknoteBuying], [BanknoteSelling]) VALUES ('2024-05-30', 'JPY', 100, 'JAPON YENİ', 20.5072, 20.6430, 20.4314, 20.7215);</v>
      </c>
    </row>
    <row r="2337" spans="1:9" x14ac:dyDescent="0.3">
      <c r="A2337" t="s">
        <v>6707</v>
      </c>
      <c r="B2337" t="s">
        <v>83</v>
      </c>
      <c r="C2337" t="s">
        <v>10</v>
      </c>
      <c r="D2337" t="s">
        <v>84</v>
      </c>
      <c r="E2337" t="s">
        <v>6748</v>
      </c>
      <c r="F2337" t="s">
        <v>1469</v>
      </c>
      <c r="I2337" t="str">
        <f t="shared" ref="I2337:I2347" si="138">CONCATENATE("INSERT INTO [dbo].[DovizKurlari] ([Date], [CurrencyCode], [Unit], [Currency], [ForexBuying], [ForexSelling]) VALUES ('",A2337,"', '",B2337,"', ",C2337,", '",D2337,"', ",E2337,", ",F2337,");")</f>
        <v>INSERT INTO [dbo].[DovizKurlari] ([Date], [CurrencyCode], [Unit], [Currency], [ForexBuying], [ForexSelling]) VALUES ('2024-05-30', 'BGN', 1, 'BULGAR LEVASI', 17.7268, 17.9587);</v>
      </c>
    </row>
    <row r="2338" spans="1:9" x14ac:dyDescent="0.3">
      <c r="A2338" t="s">
        <v>6707</v>
      </c>
      <c r="B2338" t="s">
        <v>87</v>
      </c>
      <c r="C2338" t="s">
        <v>10</v>
      </c>
      <c r="D2338" t="s">
        <v>88</v>
      </c>
      <c r="E2338" t="s">
        <v>6749</v>
      </c>
      <c r="F2338" t="s">
        <v>6750</v>
      </c>
      <c r="I2338" t="str">
        <f t="shared" si="138"/>
        <v>INSERT INTO [dbo].[DovizKurlari] ([Date], [CurrencyCode], [Unit], [Currency], [ForexBuying], [ForexSelling]) VALUES ('2024-05-30', 'RON', 1, 'RUMEN LEYİ', 6.9666, 7.0577);</v>
      </c>
    </row>
    <row r="2339" spans="1:9" x14ac:dyDescent="0.3">
      <c r="A2339" t="s">
        <v>6707</v>
      </c>
      <c r="B2339" t="s">
        <v>91</v>
      </c>
      <c r="C2339" t="s">
        <v>10</v>
      </c>
      <c r="D2339" t="s">
        <v>92</v>
      </c>
      <c r="E2339" t="s">
        <v>6751</v>
      </c>
      <c r="F2339" t="s">
        <v>6752</v>
      </c>
      <c r="I2339" t="str">
        <f t="shared" si="138"/>
        <v>INSERT INTO [dbo].[DovizKurlari] ([Date], [CurrencyCode], [Unit], [Currency], [ForexBuying], [ForexSelling]) VALUES ('2024-05-30', 'RUB', 1, 'RUS RUBLESİ', 0.35707, 0.36174);</v>
      </c>
    </row>
    <row r="2340" spans="1:9" x14ac:dyDescent="0.3">
      <c r="A2340" t="s">
        <v>6707</v>
      </c>
      <c r="B2340" t="s">
        <v>95</v>
      </c>
      <c r="C2340" t="s">
        <v>77</v>
      </c>
      <c r="D2340" t="s">
        <v>96</v>
      </c>
      <c r="E2340" t="s">
        <v>5576</v>
      </c>
      <c r="F2340" t="s">
        <v>5577</v>
      </c>
      <c r="I2340" t="str">
        <f t="shared" si="138"/>
        <v>INSERT INTO [dbo].[DovizKurlari] ([Date], [CurrencyCode], [Unit], [Currency], [ForexBuying], [ForexSelling]) VALUES ('2024-05-30', 'IRR', 100, 'İRAN RİYALİ', 0.07635, 0.07735);</v>
      </c>
    </row>
    <row r="2341" spans="1:9" x14ac:dyDescent="0.3">
      <c r="A2341" t="s">
        <v>6707</v>
      </c>
      <c r="B2341" t="s">
        <v>99</v>
      </c>
      <c r="C2341" t="s">
        <v>10</v>
      </c>
      <c r="D2341" t="s">
        <v>100</v>
      </c>
      <c r="E2341" t="s">
        <v>6753</v>
      </c>
      <c r="F2341" t="s">
        <v>6754</v>
      </c>
      <c r="I2341" t="str">
        <f t="shared" si="138"/>
        <v>INSERT INTO [dbo].[DovizKurlari] ([Date], [CurrencyCode], [Unit], [Currency], [ForexBuying], [ForexSelling]) VALUES ('2024-05-30', 'CNY', 1, 'ÇİN YUANI', 4.4291, 4.4870);</v>
      </c>
    </row>
    <row r="2342" spans="1:9" x14ac:dyDescent="0.3">
      <c r="A2342" t="s">
        <v>6707</v>
      </c>
      <c r="B2342" t="s">
        <v>103</v>
      </c>
      <c r="C2342" t="s">
        <v>10</v>
      </c>
      <c r="D2342" t="s">
        <v>104</v>
      </c>
      <c r="E2342" t="s">
        <v>6755</v>
      </c>
      <c r="F2342" t="s">
        <v>6756</v>
      </c>
      <c r="I2342" t="str">
        <f t="shared" si="138"/>
        <v>INSERT INTO [dbo].[DovizKurlari] ([Date], [CurrencyCode], [Unit], [Currency], [ForexBuying], [ForexSelling]) VALUES ('2024-05-30', 'PKR', 1, 'PAKİSTAN RUPİSİ', 0.11519, 0.11670);</v>
      </c>
    </row>
    <row r="2343" spans="1:9" x14ac:dyDescent="0.3">
      <c r="A2343" t="s">
        <v>6707</v>
      </c>
      <c r="B2343" t="s">
        <v>107</v>
      </c>
      <c r="C2343" t="s">
        <v>10</v>
      </c>
      <c r="D2343" t="s">
        <v>108</v>
      </c>
      <c r="E2343" t="s">
        <v>6757</v>
      </c>
      <c r="F2343" t="s">
        <v>6758</v>
      </c>
      <c r="I2343" t="str">
        <f t="shared" si="138"/>
        <v>INSERT INTO [dbo].[DovizKurlari] ([Date], [CurrencyCode], [Unit], [Currency], [ForexBuying], [ForexSelling]) VALUES ('2024-05-30', 'QAR', 1, 'KATAR RİYALİ', 8.7976, 8.9127);</v>
      </c>
    </row>
    <row r="2344" spans="1:9" x14ac:dyDescent="0.3">
      <c r="A2344" t="s">
        <v>6707</v>
      </c>
      <c r="B2344" t="s">
        <v>111</v>
      </c>
      <c r="C2344" t="s">
        <v>10</v>
      </c>
      <c r="D2344" t="s">
        <v>112</v>
      </c>
      <c r="E2344" t="s">
        <v>6759</v>
      </c>
      <c r="F2344" t="s">
        <v>6080</v>
      </c>
      <c r="I2344" t="str">
        <f t="shared" si="138"/>
        <v>INSERT INTO [dbo].[DovizKurlari] ([Date], [CurrencyCode], [Unit], [Currency], [ForexBuying], [ForexSelling]) VALUES ('2024-05-30', 'KRW', 1, 'GÜNEY KORE WONU', 0.02329, 0.02359);</v>
      </c>
    </row>
    <row r="2345" spans="1:9" x14ac:dyDescent="0.3">
      <c r="A2345" t="s">
        <v>6707</v>
      </c>
      <c r="B2345" t="s">
        <v>115</v>
      </c>
      <c r="C2345" t="s">
        <v>10</v>
      </c>
      <c r="D2345" t="s">
        <v>116</v>
      </c>
      <c r="E2345" t="s">
        <v>6760</v>
      </c>
      <c r="F2345" t="s">
        <v>6761</v>
      </c>
      <c r="I2345" t="str">
        <f t="shared" si="138"/>
        <v>INSERT INTO [dbo].[DovizKurlari] ([Date], [CurrencyCode], [Unit], [Currency], [ForexBuying], [ForexSelling]) VALUES ('2024-05-30', 'AZN', 1, 'AZERBAYCAN YENİ MANATI', 18.8636, 19.1104);</v>
      </c>
    </row>
    <row r="2346" spans="1:9" x14ac:dyDescent="0.3">
      <c r="A2346" t="s">
        <v>6707</v>
      </c>
      <c r="B2346" t="s">
        <v>119</v>
      </c>
      <c r="C2346" t="s">
        <v>10</v>
      </c>
      <c r="D2346" t="s">
        <v>120</v>
      </c>
      <c r="E2346" t="s">
        <v>6762</v>
      </c>
      <c r="F2346" t="s">
        <v>6763</v>
      </c>
      <c r="I2346" t="str">
        <f t="shared" si="138"/>
        <v>INSERT INTO [dbo].[DovizKurlari] ([Date], [CurrencyCode], [Unit], [Currency], [ForexBuying], [ForexSelling]) VALUES ('2024-05-30', 'AED', 1, 'BİRLEŞİK ARAP EMİRLİKLERİ DİRHEMİ', 8.7307, 8.8449);</v>
      </c>
    </row>
    <row r="2347" spans="1:9" x14ac:dyDescent="0.3">
      <c r="A2347" t="s">
        <v>6707</v>
      </c>
      <c r="B2347" t="s">
        <v>123</v>
      </c>
      <c r="C2347" t="s">
        <v>10</v>
      </c>
      <c r="D2347" t="s">
        <v>10618</v>
      </c>
      <c r="E2347" t="s">
        <v>6764</v>
      </c>
      <c r="I2347" t="str">
        <f>CONCATENATE("INSERT INTO [dbo].[DovizKurlari] ([Date], [CurrencyCode], [Unit], [Currency], [ForexBuying]) VALUES ('",A2347,"', '",B2347,"', ",C2347,", '",D2347,"', ",E2347,");")</f>
        <v>INSERT INTO [dbo].[DovizKurlari] ([Date], [CurrencyCode], [Unit], [Currency], [ForexBuying]) VALUES ('2024-05-30', 'XDR', 1, 'ÖZEL ÇEKME HAKKI (SDR)', 42.6904);</v>
      </c>
    </row>
    <row r="2348" spans="1:9" x14ac:dyDescent="0.3">
      <c r="A2348" t="s">
        <v>6765</v>
      </c>
      <c r="B2348" t="s">
        <v>9</v>
      </c>
      <c r="C2348" t="s">
        <v>10</v>
      </c>
      <c r="D2348" t="s">
        <v>11</v>
      </c>
      <c r="E2348" t="s">
        <v>6766</v>
      </c>
      <c r="F2348" t="s">
        <v>6767</v>
      </c>
      <c r="G2348" t="s">
        <v>6768</v>
      </c>
      <c r="H2348" t="s">
        <v>6769</v>
      </c>
      <c r="I2348" t="str">
        <f t="shared" si="136"/>
        <v>INSERT INTO [dbo].[DovizKurlari] ([Date], [CurrencyCode], [Unit], [Currency], [ForexBuying], [ForexSelling], [BanknoteBuying], [BanknoteSelling]) VALUES ('2024-05-31', 'USD', 1, 'ABD DOLARI', 32.1339, 32.1918, 32.1114, 32.2400);</v>
      </c>
    </row>
    <row r="2349" spans="1:9" x14ac:dyDescent="0.3">
      <c r="A2349" t="s">
        <v>6765</v>
      </c>
      <c r="B2349" t="s">
        <v>16</v>
      </c>
      <c r="C2349" t="s">
        <v>10</v>
      </c>
      <c r="D2349" t="s">
        <v>17</v>
      </c>
      <c r="E2349" t="s">
        <v>6770</v>
      </c>
      <c r="F2349" t="s">
        <v>6771</v>
      </c>
      <c r="G2349" t="s">
        <v>6772</v>
      </c>
      <c r="H2349" t="s">
        <v>6773</v>
      </c>
      <c r="I2349" t="str">
        <f t="shared" si="136"/>
        <v>INSERT INTO [dbo].[DovizKurlari] ([Date], [CurrencyCode], [Unit], [Currency], [ForexBuying], [ForexSelling], [BanknoteBuying], [BanknoteSelling]) VALUES ('2024-05-31', 'AUD', 1, 'AVUSTRALYA DOLARI', 21.2974, 21.4363, 21.1994, 21.5649);</v>
      </c>
    </row>
    <row r="2350" spans="1:9" x14ac:dyDescent="0.3">
      <c r="A2350" t="s">
        <v>6765</v>
      </c>
      <c r="B2350" t="s">
        <v>22</v>
      </c>
      <c r="C2350" t="s">
        <v>10</v>
      </c>
      <c r="D2350" t="s">
        <v>23</v>
      </c>
      <c r="E2350" t="s">
        <v>4174</v>
      </c>
      <c r="F2350" t="s">
        <v>4175</v>
      </c>
      <c r="G2350" t="s">
        <v>5535</v>
      </c>
      <c r="H2350" t="s">
        <v>6650</v>
      </c>
      <c r="I2350" t="str">
        <f t="shared" si="136"/>
        <v>INSERT INTO [dbo].[DovizKurlari] ([Date], [CurrencyCode], [Unit], [Currency], [ForexBuying], [ForexSelling], [BanknoteBuying], [BanknoteSelling]) VALUES ('2024-05-31', 'DKK', 1, 'DANİMARKA KRONU', 4.6622, 4.6851, 4.6590, 4.6959);</v>
      </c>
    </row>
    <row r="2351" spans="1:9" x14ac:dyDescent="0.3">
      <c r="A2351" t="s">
        <v>6765</v>
      </c>
      <c r="B2351" t="s">
        <v>28</v>
      </c>
      <c r="C2351" t="s">
        <v>10</v>
      </c>
      <c r="D2351" t="s">
        <v>29</v>
      </c>
      <c r="E2351" t="s">
        <v>6774</v>
      </c>
      <c r="F2351" t="s">
        <v>6775</v>
      </c>
      <c r="G2351" t="s">
        <v>6776</v>
      </c>
      <c r="H2351" t="s">
        <v>6777</v>
      </c>
      <c r="I2351" t="str">
        <f t="shared" si="136"/>
        <v>INSERT INTO [dbo].[DovizKurlari] ([Date], [CurrencyCode], [Unit], [Currency], [ForexBuying], [ForexSelling], [BanknoteBuying], [BanknoteSelling]) VALUES ('2024-05-31', 'EUR', 1, 'EURO', 34.8283, 34.8910, 34.8039, 34.9434);</v>
      </c>
    </row>
    <row r="2352" spans="1:9" x14ac:dyDescent="0.3">
      <c r="A2352" t="s">
        <v>6765</v>
      </c>
      <c r="B2352" t="s">
        <v>34</v>
      </c>
      <c r="C2352" t="s">
        <v>10</v>
      </c>
      <c r="D2352" t="s">
        <v>35</v>
      </c>
      <c r="E2352" t="s">
        <v>6778</v>
      </c>
      <c r="F2352" t="s">
        <v>6779</v>
      </c>
      <c r="G2352" t="s">
        <v>6780</v>
      </c>
      <c r="H2352" t="s">
        <v>6781</v>
      </c>
      <c r="I2352" t="str">
        <f t="shared" si="136"/>
        <v>INSERT INTO [dbo].[DovizKurlari] ([Date], [CurrencyCode], [Unit], [Currency], [ForexBuying], [ForexSelling], [BanknoteBuying], [BanknoteSelling]) VALUES ('2024-05-31', 'GBP', 1, 'İNGİLİZ STERLİNİ', 40.7895, 41.0021, 40.7609, 41.0636);</v>
      </c>
    </row>
    <row r="2353" spans="1:9" x14ac:dyDescent="0.3">
      <c r="A2353" t="s">
        <v>6765</v>
      </c>
      <c r="B2353" t="s">
        <v>40</v>
      </c>
      <c r="C2353" t="s">
        <v>10</v>
      </c>
      <c r="D2353" t="s">
        <v>41</v>
      </c>
      <c r="E2353" t="s">
        <v>6782</v>
      </c>
      <c r="F2353" t="s">
        <v>6783</v>
      </c>
      <c r="G2353" t="s">
        <v>6784</v>
      </c>
      <c r="H2353" t="s">
        <v>6785</v>
      </c>
      <c r="I2353" t="str">
        <f t="shared" si="136"/>
        <v>INSERT INTO [dbo].[DovizKurlari] ([Date], [CurrencyCode], [Unit], [Currency], [ForexBuying], [ForexSelling], [BanknoteBuying], [BanknoteSelling]) VALUES ('2024-05-31', 'CHF', 1, 'İSVİÇRE FRANGI', 35.4074, 35.6347, 35.3542, 35.6881);</v>
      </c>
    </row>
    <row r="2354" spans="1:9" x14ac:dyDescent="0.3">
      <c r="A2354" t="s">
        <v>6765</v>
      </c>
      <c r="B2354" t="s">
        <v>46</v>
      </c>
      <c r="C2354" t="s">
        <v>10</v>
      </c>
      <c r="D2354" t="s">
        <v>47</v>
      </c>
      <c r="E2354" t="s">
        <v>6786</v>
      </c>
      <c r="F2354" t="s">
        <v>6667</v>
      </c>
      <c r="G2354" t="s">
        <v>6787</v>
      </c>
      <c r="H2354" t="s">
        <v>6788</v>
      </c>
      <c r="I2354" t="str">
        <f t="shared" si="136"/>
        <v>INSERT INTO [dbo].[DovizKurlari] ([Date], [CurrencyCode], [Unit], [Currency], [ForexBuying], [ForexSelling], [BanknoteBuying], [BanknoteSelling]) VALUES ('2024-05-31', 'SEK', 1, 'İSVEÇ KRONU', 3.0309, 3.0623, 3.0288, 3.0694);</v>
      </c>
    </row>
    <row r="2355" spans="1:9" x14ac:dyDescent="0.3">
      <c r="A2355" t="s">
        <v>6765</v>
      </c>
      <c r="B2355" t="s">
        <v>52</v>
      </c>
      <c r="C2355" t="s">
        <v>10</v>
      </c>
      <c r="D2355" t="s">
        <v>53</v>
      </c>
      <c r="E2355" t="s">
        <v>6789</v>
      </c>
      <c r="F2355" t="s">
        <v>6790</v>
      </c>
      <c r="G2355" t="s">
        <v>6791</v>
      </c>
      <c r="H2355" t="s">
        <v>6792</v>
      </c>
      <c r="I2355" t="str">
        <f t="shared" si="136"/>
        <v>INSERT INTO [dbo].[DovizKurlari] ([Date], [CurrencyCode], [Unit], [Currency], [ForexBuying], [ForexSelling], [BanknoteBuying], [BanknoteSelling]) VALUES ('2024-05-31', 'CAD', 1, 'KANADA DOLARI', 23.5065, 23.6125, 23.4195, 23.7022);</v>
      </c>
    </row>
    <row r="2356" spans="1:9" x14ac:dyDescent="0.3">
      <c r="A2356" t="s">
        <v>6765</v>
      </c>
      <c r="B2356" t="s">
        <v>58</v>
      </c>
      <c r="C2356" t="s">
        <v>10</v>
      </c>
      <c r="D2356" t="s">
        <v>59</v>
      </c>
      <c r="E2356" t="s">
        <v>6793</v>
      </c>
      <c r="F2356" t="s">
        <v>6794</v>
      </c>
      <c r="G2356" t="s">
        <v>6795</v>
      </c>
      <c r="H2356" t="s">
        <v>6796</v>
      </c>
      <c r="I2356" t="str">
        <f t="shared" si="136"/>
        <v>INSERT INTO [dbo].[DovizKurlari] ([Date], [CurrencyCode], [Unit], [Currency], [ForexBuying], [ForexSelling], [BanknoteBuying], [BanknoteSelling]) VALUES ('2024-05-31', 'KWD', 1, 'KUVEYT DİNARI', 104.0969, 105.4590, 102.5354, 107.0409);</v>
      </c>
    </row>
    <row r="2357" spans="1:9" x14ac:dyDescent="0.3">
      <c r="A2357" t="s">
        <v>6765</v>
      </c>
      <c r="B2357" t="s">
        <v>64</v>
      </c>
      <c r="C2357" t="s">
        <v>10</v>
      </c>
      <c r="D2357" t="s">
        <v>65</v>
      </c>
      <c r="E2357" t="s">
        <v>3251</v>
      </c>
      <c r="F2357" t="s">
        <v>6797</v>
      </c>
      <c r="G2357" t="s">
        <v>6798</v>
      </c>
      <c r="H2357" t="s">
        <v>6799</v>
      </c>
      <c r="I2357" t="str">
        <f t="shared" si="136"/>
        <v>INSERT INTO [dbo].[DovizKurlari] ([Date], [CurrencyCode], [Unit], [Currency], [ForexBuying], [ForexSelling], [BanknoteBuying], [BanknoteSelling]) VALUES ('2024-05-31', 'NOK', 1, 'NORVEÇ KRONU', 3.0475, 3.0680, 3.0453, 3.0750);</v>
      </c>
    </row>
    <row r="2358" spans="1:9" x14ac:dyDescent="0.3">
      <c r="A2358" t="s">
        <v>6765</v>
      </c>
      <c r="B2358" t="s">
        <v>70</v>
      </c>
      <c r="C2358" t="s">
        <v>10</v>
      </c>
      <c r="D2358" t="s">
        <v>71</v>
      </c>
      <c r="E2358" t="s">
        <v>6800</v>
      </c>
      <c r="F2358" t="s">
        <v>6801</v>
      </c>
      <c r="G2358" t="s">
        <v>6802</v>
      </c>
      <c r="H2358" t="s">
        <v>6803</v>
      </c>
      <c r="I2358" t="str">
        <f t="shared" si="136"/>
        <v>INSERT INTO [dbo].[DovizKurlari] ([Date], [CurrencyCode], [Unit], [Currency], [ForexBuying], [ForexSelling], [BanknoteBuying], [BanknoteSelling]) VALUES ('2024-05-31', 'SAR', 1, 'SUUDİ ARABİSTAN RİYALİ', 8.5674, 8.5828, 8.5031, 8.6472);</v>
      </c>
    </row>
    <row r="2359" spans="1:9" x14ac:dyDescent="0.3">
      <c r="A2359" t="s">
        <v>6765</v>
      </c>
      <c r="B2359" t="s">
        <v>76</v>
      </c>
      <c r="C2359" t="s">
        <v>77</v>
      </c>
      <c r="D2359" t="s">
        <v>78</v>
      </c>
      <c r="E2359" t="s">
        <v>2415</v>
      </c>
      <c r="F2359" t="s">
        <v>6804</v>
      </c>
      <c r="G2359" t="s">
        <v>6805</v>
      </c>
      <c r="H2359" t="s">
        <v>6806</v>
      </c>
      <c r="I2359" t="str">
        <f t="shared" si="136"/>
        <v>INSERT INTO [dbo].[DovizKurlari] ([Date], [CurrencyCode], [Unit], [Currency], [ForexBuying], [ForexSelling], [BanknoteBuying], [BanknoteSelling]) VALUES ('2024-05-31', 'JPY', 100, 'JAPON YENİ', 20.3936, 20.5286, 20.3181, 20.6066);</v>
      </c>
    </row>
    <row r="2360" spans="1:9" x14ac:dyDescent="0.3">
      <c r="A2360" t="s">
        <v>6765</v>
      </c>
      <c r="B2360" t="s">
        <v>83</v>
      </c>
      <c r="C2360" t="s">
        <v>10</v>
      </c>
      <c r="D2360" t="s">
        <v>84</v>
      </c>
      <c r="E2360" t="s">
        <v>4213</v>
      </c>
      <c r="F2360" t="s">
        <v>4214</v>
      </c>
      <c r="I2360" t="str">
        <f t="shared" ref="I2360:I2370" si="139">CONCATENATE("INSERT INTO [dbo].[DovizKurlari] ([Date], [CurrencyCode], [Unit], [Currency], [ForexBuying], [ForexSelling]) VALUES ('",A2360,"', '",B2360,"', ",C2360,", '",D2360,"', ",E2360,", ",F2360,");")</f>
        <v>INSERT INTO [dbo].[DovizKurlari] ([Date], [CurrencyCode], [Unit], [Currency], [ForexBuying], [ForexSelling]) VALUES ('2024-05-31', 'BGN', 1, 'BULGAR LEVASI', 17.7072, 17.9389);</v>
      </c>
    </row>
    <row r="2361" spans="1:9" x14ac:dyDescent="0.3">
      <c r="A2361" t="s">
        <v>6765</v>
      </c>
      <c r="B2361" t="s">
        <v>87</v>
      </c>
      <c r="C2361" t="s">
        <v>10</v>
      </c>
      <c r="D2361" t="s">
        <v>88</v>
      </c>
      <c r="E2361" t="s">
        <v>6807</v>
      </c>
      <c r="F2361" t="s">
        <v>6808</v>
      </c>
      <c r="I2361" t="str">
        <f t="shared" si="139"/>
        <v>INSERT INTO [dbo].[DovizKurlari] ([Date], [CurrencyCode], [Unit], [Currency], [ForexBuying], [ForexSelling]) VALUES ('2024-05-31', 'RON', 1, 'RUMEN LEYİ', 6.9594, 7.0504);</v>
      </c>
    </row>
    <row r="2362" spans="1:9" x14ac:dyDescent="0.3">
      <c r="A2362" t="s">
        <v>6765</v>
      </c>
      <c r="B2362" t="s">
        <v>91</v>
      </c>
      <c r="C2362" t="s">
        <v>10</v>
      </c>
      <c r="D2362" t="s">
        <v>92</v>
      </c>
      <c r="E2362" t="s">
        <v>6809</v>
      </c>
      <c r="F2362" t="s">
        <v>6810</v>
      </c>
      <c r="I2362" t="str">
        <f t="shared" si="139"/>
        <v>INSERT INTO [dbo].[DovizKurlari] ([Date], [CurrencyCode], [Unit], [Currency], [ForexBuying], [ForexSelling]) VALUES ('2024-05-31', 'RUB', 1, 'RUS RUBLESİ', 0.35419, 0.35883);</v>
      </c>
    </row>
    <row r="2363" spans="1:9" x14ac:dyDescent="0.3">
      <c r="A2363" t="s">
        <v>6765</v>
      </c>
      <c r="B2363" t="s">
        <v>95</v>
      </c>
      <c r="C2363" t="s">
        <v>77</v>
      </c>
      <c r="D2363" t="s">
        <v>96</v>
      </c>
      <c r="E2363" t="s">
        <v>6811</v>
      </c>
      <c r="F2363" t="s">
        <v>6812</v>
      </c>
      <c r="I2363" t="str">
        <f t="shared" si="139"/>
        <v>INSERT INTO [dbo].[DovizKurlari] ([Date], [CurrencyCode], [Unit], [Currency], [ForexBuying], [ForexSelling]) VALUES ('2024-05-31', 'IRR', 100, 'İRAN RİYALİ', 0.07608, 0.07708);</v>
      </c>
    </row>
    <row r="2364" spans="1:9" x14ac:dyDescent="0.3">
      <c r="A2364" t="s">
        <v>6765</v>
      </c>
      <c r="B2364" t="s">
        <v>99</v>
      </c>
      <c r="C2364" t="s">
        <v>10</v>
      </c>
      <c r="D2364" t="s">
        <v>100</v>
      </c>
      <c r="E2364" t="s">
        <v>6813</v>
      </c>
      <c r="F2364" t="s">
        <v>6814</v>
      </c>
      <c r="I2364" t="str">
        <f t="shared" si="139"/>
        <v>INSERT INTO [dbo].[DovizKurlari] ([Date], [CurrencyCode], [Unit], [Currency], [ForexBuying], [ForexSelling]) VALUES ('2024-05-31', 'CNY', 1, 'ÇİN YUANI', 4.4123, 4.4700);</v>
      </c>
    </row>
    <row r="2365" spans="1:9" x14ac:dyDescent="0.3">
      <c r="A2365" t="s">
        <v>6765</v>
      </c>
      <c r="B2365" t="s">
        <v>103</v>
      </c>
      <c r="C2365" t="s">
        <v>10</v>
      </c>
      <c r="D2365" t="s">
        <v>104</v>
      </c>
      <c r="E2365" t="s">
        <v>6815</v>
      </c>
      <c r="F2365" t="s">
        <v>6816</v>
      </c>
      <c r="I2365" t="str">
        <f t="shared" si="139"/>
        <v>INSERT INTO [dbo].[DovizKurlari] ([Date], [CurrencyCode], [Unit], [Currency], [ForexBuying], [ForexSelling]) VALUES ('2024-05-31', 'PKR', 1, 'PAKİSTAN RUPİSİ', 0.11482, 0.11632);</v>
      </c>
    </row>
    <row r="2366" spans="1:9" x14ac:dyDescent="0.3">
      <c r="A2366" t="s">
        <v>6765</v>
      </c>
      <c r="B2366" t="s">
        <v>107</v>
      </c>
      <c r="C2366" t="s">
        <v>10</v>
      </c>
      <c r="D2366" t="s">
        <v>108</v>
      </c>
      <c r="E2366" t="s">
        <v>6817</v>
      </c>
      <c r="F2366" t="s">
        <v>6818</v>
      </c>
      <c r="I2366" t="str">
        <f t="shared" si="139"/>
        <v>INSERT INTO [dbo].[DovizKurlari] ([Date], [CurrencyCode], [Unit], [Currency], [ForexBuying], [ForexSelling]) VALUES ('2024-05-31', 'QAR', 1, 'KATAR RİYALİ', 8.7662, 8.8809);</v>
      </c>
    </row>
    <row r="2367" spans="1:9" x14ac:dyDescent="0.3">
      <c r="A2367" t="s">
        <v>6765</v>
      </c>
      <c r="B2367" t="s">
        <v>111</v>
      </c>
      <c r="C2367" t="s">
        <v>10</v>
      </c>
      <c r="D2367" t="s">
        <v>112</v>
      </c>
      <c r="E2367" t="s">
        <v>6819</v>
      </c>
      <c r="F2367" t="s">
        <v>6387</v>
      </c>
      <c r="I2367" t="str">
        <f t="shared" si="139"/>
        <v>INSERT INTO [dbo].[DovizKurlari] ([Date], [CurrencyCode], [Unit], [Currency], [ForexBuying], [ForexSelling]) VALUES ('2024-05-31', 'KRW', 1, 'GÜNEY KORE WONU', 0.02309, 0.02339);</v>
      </c>
    </row>
    <row r="2368" spans="1:9" x14ac:dyDescent="0.3">
      <c r="A2368" t="s">
        <v>6765</v>
      </c>
      <c r="B2368" t="s">
        <v>115</v>
      </c>
      <c r="C2368" t="s">
        <v>10</v>
      </c>
      <c r="D2368" t="s">
        <v>116</v>
      </c>
      <c r="E2368" t="s">
        <v>6820</v>
      </c>
      <c r="F2368" t="s">
        <v>6821</v>
      </c>
      <c r="I2368" t="str">
        <f t="shared" si="139"/>
        <v>INSERT INTO [dbo].[DovizKurlari] ([Date], [CurrencyCode], [Unit], [Currency], [ForexBuying], [ForexSelling]) VALUES ('2024-05-31', 'AZN', 1, 'AZERBAYCAN YENİ MANATI', 18.7963, 19.0423);</v>
      </c>
    </row>
    <row r="2369" spans="1:9" x14ac:dyDescent="0.3">
      <c r="A2369" t="s">
        <v>6765</v>
      </c>
      <c r="B2369" t="s">
        <v>119</v>
      </c>
      <c r="C2369" t="s">
        <v>10</v>
      </c>
      <c r="D2369" t="s">
        <v>120</v>
      </c>
      <c r="E2369" t="s">
        <v>6822</v>
      </c>
      <c r="F2369" t="s">
        <v>6823</v>
      </c>
      <c r="I2369" t="str">
        <f t="shared" si="139"/>
        <v>INSERT INTO [dbo].[DovizKurlari] ([Date], [CurrencyCode], [Unit], [Currency], [ForexBuying], [ForexSelling]) VALUES ('2024-05-31', 'AED', 1, 'BİRLEŞİK ARAP EMİRLİKLERİ DİRHEMİ', 8.6996, 8.8134);</v>
      </c>
    </row>
    <row r="2370" spans="1:9" x14ac:dyDescent="0.3">
      <c r="A2370" t="s">
        <v>6765</v>
      </c>
      <c r="B2370" t="s">
        <v>123</v>
      </c>
      <c r="C2370" t="s">
        <v>10</v>
      </c>
      <c r="D2370" t="s">
        <v>10618</v>
      </c>
      <c r="E2370" t="s">
        <v>6824</v>
      </c>
      <c r="I2370" t="str">
        <f>CONCATENATE("INSERT INTO [dbo].[DovizKurlari] ([Date], [CurrencyCode], [Unit], [Currency], [ForexBuying]) VALUES ('",A2370,"', '",B2370,"', ",C2370,", '",D2370,"', ",E2370,");")</f>
        <v>INSERT INTO [dbo].[DovizKurlari] ([Date], [CurrencyCode], [Unit], [Currency], [ForexBuying]) VALUES ('2024-05-31', 'XDR', 1, 'ÖZEL ÇEKME HAKKI (SDR)', 42.5663);</v>
      </c>
    </row>
    <row r="2371" spans="1:9" x14ac:dyDescent="0.3">
      <c r="A2371" t="s">
        <v>6825</v>
      </c>
      <c r="B2371" t="s">
        <v>9</v>
      </c>
      <c r="C2371" t="s">
        <v>10</v>
      </c>
      <c r="D2371" t="s">
        <v>11</v>
      </c>
      <c r="E2371" t="s">
        <v>5832</v>
      </c>
      <c r="F2371" t="s">
        <v>6826</v>
      </c>
      <c r="G2371" t="s">
        <v>5834</v>
      </c>
      <c r="H2371" t="s">
        <v>6827</v>
      </c>
      <c r="I2371" t="str">
        <f t="shared" ref="I2371:I2434" si="140">CONCATENATE("INSERT INTO [dbo].[DovizKurlari] ([Date], [CurrencyCode], [Unit], [Currency], [ForexBuying], [ForexSelling], [BanknoteBuying], [BanknoteSelling]) VALUES ('",A2371,"', '",B2371,"', ",C2371,", '",D2371,"', ",E2371,", ",F2371,", ",G2371,", ",H2371,");")</f>
        <v>INSERT INTO [dbo].[DovizKurlari] ([Date], [CurrencyCode], [Unit], [Currency], [ForexBuying], [ForexSelling], [BanknoteBuying], [BanknoteSelling]) VALUES ('2024-06-03', 'USD', 1, 'ABD DOLARI', 32.1534, 32.2114, 32.1309, 32.2597);</v>
      </c>
    </row>
    <row r="2372" spans="1:9" x14ac:dyDescent="0.3">
      <c r="A2372" t="s">
        <v>6825</v>
      </c>
      <c r="B2372" t="s">
        <v>16</v>
      </c>
      <c r="C2372" t="s">
        <v>10</v>
      </c>
      <c r="D2372" t="s">
        <v>17</v>
      </c>
      <c r="E2372" t="s">
        <v>6828</v>
      </c>
      <c r="F2372" t="s">
        <v>6829</v>
      </c>
      <c r="G2372" t="s">
        <v>6830</v>
      </c>
      <c r="H2372" t="s">
        <v>6831</v>
      </c>
      <c r="I2372" t="str">
        <f t="shared" si="140"/>
        <v>INSERT INTO [dbo].[DovizKurlari] ([Date], [CurrencyCode], [Unit], [Currency], [ForexBuying], [ForexSelling], [BanknoteBuying], [BanknoteSelling]) VALUES ('2024-06-03', 'AUD', 1, 'AVUSTRALYA DOLARI', 21.3106, 21.4496, 21.2126, 21.5783);</v>
      </c>
    </row>
    <row r="2373" spans="1:9" x14ac:dyDescent="0.3">
      <c r="A2373" t="s">
        <v>6825</v>
      </c>
      <c r="B2373" t="s">
        <v>22</v>
      </c>
      <c r="C2373" t="s">
        <v>10</v>
      </c>
      <c r="D2373" t="s">
        <v>23</v>
      </c>
      <c r="E2373" t="s">
        <v>6032</v>
      </c>
      <c r="F2373" t="s">
        <v>6715</v>
      </c>
      <c r="G2373" t="s">
        <v>6832</v>
      </c>
      <c r="H2373" t="s">
        <v>6717</v>
      </c>
      <c r="I2373" t="str">
        <f t="shared" si="140"/>
        <v>INSERT INTO [dbo].[DovizKurlari] ([Date], [CurrencyCode], [Unit], [Currency], [ForexBuying], [ForexSelling], [BanknoteBuying], [BanknoteSelling]) VALUES ('2024-06-03', 'DKK', 1, 'DANİMARKA KRONU', 4.6666, 4.6895, 4.6634, 4.7003);</v>
      </c>
    </row>
    <row r="2374" spans="1:9" x14ac:dyDescent="0.3">
      <c r="A2374" t="s">
        <v>6825</v>
      </c>
      <c r="B2374" t="s">
        <v>28</v>
      </c>
      <c r="C2374" t="s">
        <v>10</v>
      </c>
      <c r="D2374" t="s">
        <v>29</v>
      </c>
      <c r="E2374" t="s">
        <v>6833</v>
      </c>
      <c r="F2374" t="s">
        <v>6834</v>
      </c>
      <c r="G2374" t="s">
        <v>6835</v>
      </c>
      <c r="H2374" t="s">
        <v>6836</v>
      </c>
      <c r="I2374" t="str">
        <f t="shared" si="140"/>
        <v>INSERT INTO [dbo].[DovizKurlari] ([Date], [CurrencyCode], [Unit], [Currency], [ForexBuying], [ForexSelling], [BanknoteBuying], [BanknoteSelling]) VALUES ('2024-06-03', 'EUR', 1, 'EURO', 34.8607, 34.9235, 34.8363, 34.9759);</v>
      </c>
    </row>
    <row r="2375" spans="1:9" x14ac:dyDescent="0.3">
      <c r="A2375" t="s">
        <v>6825</v>
      </c>
      <c r="B2375" t="s">
        <v>34</v>
      </c>
      <c r="C2375" t="s">
        <v>10</v>
      </c>
      <c r="D2375" t="s">
        <v>35</v>
      </c>
      <c r="E2375" t="s">
        <v>6837</v>
      </c>
      <c r="F2375" t="s">
        <v>6838</v>
      </c>
      <c r="G2375" t="s">
        <v>6839</v>
      </c>
      <c r="H2375" t="s">
        <v>6840</v>
      </c>
      <c r="I2375" t="str">
        <f t="shared" si="140"/>
        <v>INSERT INTO [dbo].[DovizKurlari] ([Date], [CurrencyCode], [Unit], [Currency], [ForexBuying], [ForexSelling], [BanknoteBuying], [BanknoteSelling]) VALUES ('2024-06-03', 'GBP', 1, 'İNGİLİZ STERLİNİ', 40.8205, 41.0333, 40.7919, 41.0948);</v>
      </c>
    </row>
    <row r="2376" spans="1:9" x14ac:dyDescent="0.3">
      <c r="A2376" t="s">
        <v>6825</v>
      </c>
      <c r="B2376" t="s">
        <v>40</v>
      </c>
      <c r="C2376" t="s">
        <v>10</v>
      </c>
      <c r="D2376" t="s">
        <v>41</v>
      </c>
      <c r="E2376" t="s">
        <v>6841</v>
      </c>
      <c r="F2376" t="s">
        <v>6842</v>
      </c>
      <c r="G2376" t="s">
        <v>4917</v>
      </c>
      <c r="H2376" t="s">
        <v>6843</v>
      </c>
      <c r="I2376" t="str">
        <f t="shared" si="140"/>
        <v>INSERT INTO [dbo].[DovizKurlari] ([Date], [CurrencyCode], [Unit], [Currency], [ForexBuying], [ForexSelling], [BanknoteBuying], [BanknoteSelling]) VALUES ('2024-06-03', 'CHF', 1, 'İSVİÇRE FRANGI', 35.5605, 35.7888, 35.5071, 35.8425);</v>
      </c>
    </row>
    <row r="2377" spans="1:9" x14ac:dyDescent="0.3">
      <c r="A2377" t="s">
        <v>6825</v>
      </c>
      <c r="B2377" t="s">
        <v>46</v>
      </c>
      <c r="C2377" t="s">
        <v>10</v>
      </c>
      <c r="D2377" t="s">
        <v>47</v>
      </c>
      <c r="E2377" t="s">
        <v>6844</v>
      </c>
      <c r="F2377" t="s">
        <v>6845</v>
      </c>
      <c r="G2377" t="s">
        <v>6846</v>
      </c>
      <c r="H2377" t="s">
        <v>6847</v>
      </c>
      <c r="I2377" t="str">
        <f t="shared" si="140"/>
        <v>INSERT INTO [dbo].[DovizKurlari] ([Date], [CurrencyCode], [Unit], [Currency], [ForexBuying], [ForexSelling], [BanknoteBuying], [BanknoteSelling]) VALUES ('2024-06-03', 'SEK', 1, 'İSVEÇ KRONU', 3.0447, 3.0763, 3.0426, 3.0833);</v>
      </c>
    </row>
    <row r="2378" spans="1:9" x14ac:dyDescent="0.3">
      <c r="A2378" t="s">
        <v>6825</v>
      </c>
      <c r="B2378" t="s">
        <v>52</v>
      </c>
      <c r="C2378" t="s">
        <v>10</v>
      </c>
      <c r="D2378" t="s">
        <v>53</v>
      </c>
      <c r="E2378" t="s">
        <v>6848</v>
      </c>
      <c r="F2378" t="s">
        <v>6849</v>
      </c>
      <c r="G2378" t="s">
        <v>6850</v>
      </c>
      <c r="H2378" t="s">
        <v>6851</v>
      </c>
      <c r="I2378" t="str">
        <f t="shared" si="140"/>
        <v>INSERT INTO [dbo].[DovizKurlari] ([Date], [CurrencyCode], [Unit], [Currency], [ForexBuying], [ForexSelling], [BanknoteBuying], [BanknoteSelling]) VALUES ('2024-06-03', 'CAD', 1, 'KANADA DOLARI', 23.5192, 23.6253, 23.4322, 23.7150);</v>
      </c>
    </row>
    <row r="2379" spans="1:9" x14ac:dyDescent="0.3">
      <c r="A2379" t="s">
        <v>6825</v>
      </c>
      <c r="B2379" t="s">
        <v>58</v>
      </c>
      <c r="C2379" t="s">
        <v>10</v>
      </c>
      <c r="D2379" t="s">
        <v>59</v>
      </c>
      <c r="E2379" t="s">
        <v>6852</v>
      </c>
      <c r="F2379" t="s">
        <v>6853</v>
      </c>
      <c r="G2379" t="s">
        <v>6854</v>
      </c>
      <c r="H2379" t="s">
        <v>6855</v>
      </c>
      <c r="I2379" t="str">
        <f t="shared" si="140"/>
        <v>INSERT INTO [dbo].[DovizKurlari] ([Date], [CurrencyCode], [Unit], [Currency], [ForexBuying], [ForexSelling], [BanknoteBuying], [BanknoteSelling]) VALUES ('2024-06-03', 'KWD', 1, 'KUVEYT DİNARI', 104.2576, 105.6218, 102.6937, 107.2062);</v>
      </c>
    </row>
    <row r="2380" spans="1:9" x14ac:dyDescent="0.3">
      <c r="A2380" t="s">
        <v>6825</v>
      </c>
      <c r="B2380" t="s">
        <v>64</v>
      </c>
      <c r="C2380" t="s">
        <v>10</v>
      </c>
      <c r="D2380" t="s">
        <v>65</v>
      </c>
      <c r="E2380" t="s">
        <v>6856</v>
      </c>
      <c r="F2380" t="s">
        <v>6857</v>
      </c>
      <c r="G2380" t="s">
        <v>6858</v>
      </c>
      <c r="H2380" t="s">
        <v>6859</v>
      </c>
      <c r="I2380" t="str">
        <f t="shared" si="140"/>
        <v>INSERT INTO [dbo].[DovizKurlari] ([Date], [CurrencyCode], [Unit], [Currency], [ForexBuying], [ForexSelling], [BanknoteBuying], [BanknoteSelling]) VALUES ('2024-06-03', 'NOK', 1, 'NORVEÇ KRONU', 3.0548, 3.0754, 3.0527, 3.0824);</v>
      </c>
    </row>
    <row r="2381" spans="1:9" x14ac:dyDescent="0.3">
      <c r="A2381" t="s">
        <v>6825</v>
      </c>
      <c r="B2381" t="s">
        <v>70</v>
      </c>
      <c r="C2381" t="s">
        <v>10</v>
      </c>
      <c r="D2381" t="s">
        <v>71</v>
      </c>
      <c r="E2381" t="s">
        <v>6860</v>
      </c>
      <c r="F2381" t="s">
        <v>6861</v>
      </c>
      <c r="G2381" t="s">
        <v>6862</v>
      </c>
      <c r="H2381" t="s">
        <v>6863</v>
      </c>
      <c r="I2381" t="str">
        <f t="shared" si="140"/>
        <v>INSERT INTO [dbo].[DovizKurlari] ([Date], [CurrencyCode], [Unit], [Currency], [ForexBuying], [ForexSelling], [BanknoteBuying], [BanknoteSelling]) VALUES ('2024-06-03', 'SAR', 1, 'SUUDİ ARABİSTAN RİYALİ', 8.5726, 8.5881, 8.5083, 8.6525);</v>
      </c>
    </row>
    <row r="2382" spans="1:9" x14ac:dyDescent="0.3">
      <c r="A2382" t="s">
        <v>6825</v>
      </c>
      <c r="B2382" t="s">
        <v>76</v>
      </c>
      <c r="C2382" t="s">
        <v>77</v>
      </c>
      <c r="D2382" t="s">
        <v>78</v>
      </c>
      <c r="E2382" t="s">
        <v>6864</v>
      </c>
      <c r="F2382" t="s">
        <v>2618</v>
      </c>
      <c r="G2382" t="s">
        <v>6865</v>
      </c>
      <c r="H2382" t="s">
        <v>6866</v>
      </c>
      <c r="I2382" t="str">
        <f t="shared" si="140"/>
        <v>INSERT INTO [dbo].[DovizKurlari] ([Date], [CurrencyCode], [Unit], [Currency], [ForexBuying], [ForexSelling], [BanknoteBuying], [BanknoteSelling]) VALUES ('2024-06-03', 'JPY', 100, 'JAPON YENİ', 20.4275, 20.5628, 20.3520, 20.6410);</v>
      </c>
    </row>
    <row r="2383" spans="1:9" x14ac:dyDescent="0.3">
      <c r="A2383" t="s">
        <v>6825</v>
      </c>
      <c r="B2383" t="s">
        <v>83</v>
      </c>
      <c r="C2383" t="s">
        <v>10</v>
      </c>
      <c r="D2383" t="s">
        <v>84</v>
      </c>
      <c r="E2383" t="s">
        <v>6867</v>
      </c>
      <c r="F2383" t="s">
        <v>6868</v>
      </c>
      <c r="I2383" t="str">
        <f t="shared" ref="I2383:I2393" si="141">CONCATENATE("INSERT INTO [dbo].[DovizKurlari] ([Date], [CurrencyCode], [Unit], [Currency], [ForexBuying], [ForexSelling]) VALUES ('",A2383,"', '",B2383,"', ",C2383,", '",D2383,"', ",E2383,", ",F2383,");")</f>
        <v>INSERT INTO [dbo].[DovizKurlari] ([Date], [CurrencyCode], [Unit], [Currency], [ForexBuying], [ForexSelling]) VALUES ('2024-06-03', 'BGN', 1, 'BULGAR LEVASI', 17.7240, 17.9559);</v>
      </c>
    </row>
    <row r="2384" spans="1:9" x14ac:dyDescent="0.3">
      <c r="A2384" t="s">
        <v>6825</v>
      </c>
      <c r="B2384" t="s">
        <v>87</v>
      </c>
      <c r="C2384" t="s">
        <v>10</v>
      </c>
      <c r="D2384" t="s">
        <v>88</v>
      </c>
      <c r="E2384" t="s">
        <v>6869</v>
      </c>
      <c r="F2384" t="s">
        <v>6870</v>
      </c>
      <c r="I2384" t="str">
        <f t="shared" si="141"/>
        <v>INSERT INTO [dbo].[DovizKurlari] ([Date], [CurrencyCode], [Unit], [Currency], [ForexBuying], [ForexSelling]) VALUES ('2024-06-03', 'RON', 1, 'RUMEN LEYİ', 6.9663, 7.0574);</v>
      </c>
    </row>
    <row r="2385" spans="1:9" x14ac:dyDescent="0.3">
      <c r="A2385" t="s">
        <v>6825</v>
      </c>
      <c r="B2385" t="s">
        <v>91</v>
      </c>
      <c r="C2385" t="s">
        <v>10</v>
      </c>
      <c r="D2385" t="s">
        <v>92</v>
      </c>
      <c r="E2385" t="s">
        <v>6871</v>
      </c>
      <c r="F2385" t="s">
        <v>6872</v>
      </c>
      <c r="I2385" t="str">
        <f t="shared" si="141"/>
        <v>INSERT INTO [dbo].[DovizKurlari] ([Date], [CurrencyCode], [Unit], [Currency], [ForexBuying], [ForexSelling]) VALUES ('2024-06-03', 'RUB', 1, 'RUS RUBLESİ', 0.35728, 0.36196);</v>
      </c>
    </row>
    <row r="2386" spans="1:9" x14ac:dyDescent="0.3">
      <c r="A2386" t="s">
        <v>6825</v>
      </c>
      <c r="B2386" t="s">
        <v>95</v>
      </c>
      <c r="C2386" t="s">
        <v>77</v>
      </c>
      <c r="D2386" t="s">
        <v>96</v>
      </c>
      <c r="E2386" t="s">
        <v>6873</v>
      </c>
      <c r="F2386" t="s">
        <v>6874</v>
      </c>
      <c r="I2386" t="str">
        <f t="shared" si="141"/>
        <v>INSERT INTO [dbo].[DovizKurlari] ([Date], [CurrencyCode], [Unit], [Currency], [ForexBuying], [ForexSelling]) VALUES ('2024-06-03', 'IRR', 100, 'İRAN RİYALİ', 0.00862, 0.00874);</v>
      </c>
    </row>
    <row r="2387" spans="1:9" x14ac:dyDescent="0.3">
      <c r="A2387" t="s">
        <v>6825</v>
      </c>
      <c r="B2387" t="s">
        <v>99</v>
      </c>
      <c r="C2387" t="s">
        <v>10</v>
      </c>
      <c r="D2387" t="s">
        <v>100</v>
      </c>
      <c r="E2387" t="s">
        <v>6505</v>
      </c>
      <c r="F2387" t="s">
        <v>6506</v>
      </c>
      <c r="I2387" t="str">
        <f t="shared" si="141"/>
        <v>INSERT INTO [dbo].[DovizKurlari] ([Date], [CurrencyCode], [Unit], [Currency], [ForexBuying], [ForexSelling]) VALUES ('2024-06-03', 'CNY', 1, 'ÇİN YUANI', 4.4125, 4.4702);</v>
      </c>
    </row>
    <row r="2388" spans="1:9" x14ac:dyDescent="0.3">
      <c r="A2388" t="s">
        <v>6825</v>
      </c>
      <c r="B2388" t="s">
        <v>103</v>
      </c>
      <c r="C2388" t="s">
        <v>10</v>
      </c>
      <c r="D2388" t="s">
        <v>104</v>
      </c>
      <c r="E2388" t="s">
        <v>6875</v>
      </c>
      <c r="F2388" t="s">
        <v>6876</v>
      </c>
      <c r="I2388" t="str">
        <f t="shared" si="141"/>
        <v>INSERT INTO [dbo].[DovizKurlari] ([Date], [CurrencyCode], [Unit], [Currency], [ForexBuying], [ForexSelling]) VALUES ('2024-06-03', 'PKR', 1, 'PAKİSTAN RUPİSİ', 0.11476, 0.11626);</v>
      </c>
    </row>
    <row r="2389" spans="1:9" x14ac:dyDescent="0.3">
      <c r="A2389" t="s">
        <v>6825</v>
      </c>
      <c r="B2389" t="s">
        <v>107</v>
      </c>
      <c r="C2389" t="s">
        <v>10</v>
      </c>
      <c r="D2389" t="s">
        <v>108</v>
      </c>
      <c r="E2389" t="s">
        <v>6141</v>
      </c>
      <c r="F2389" t="s">
        <v>6877</v>
      </c>
      <c r="I2389" t="str">
        <f t="shared" si="141"/>
        <v>INSERT INTO [dbo].[DovizKurlari] ([Date], [CurrencyCode], [Unit], [Currency], [ForexBuying], [ForexSelling]) VALUES ('2024-06-03', 'QAR', 1, 'KATAR RİYALİ', 8.7716, 8.8863);</v>
      </c>
    </row>
    <row r="2390" spans="1:9" x14ac:dyDescent="0.3">
      <c r="A2390" t="s">
        <v>6825</v>
      </c>
      <c r="B2390" t="s">
        <v>111</v>
      </c>
      <c r="C2390" t="s">
        <v>10</v>
      </c>
      <c r="D2390" t="s">
        <v>112</v>
      </c>
      <c r="E2390" t="s">
        <v>2604</v>
      </c>
      <c r="F2390" t="s">
        <v>4627</v>
      </c>
      <c r="I2390" t="str">
        <f t="shared" si="141"/>
        <v>INSERT INTO [dbo].[DovizKurlari] ([Date], [CurrencyCode], [Unit], [Currency], [ForexBuying], [ForexSelling]) VALUES ('2024-06-03', 'KRW', 1, 'GÜNEY KORE WONU', 0.02321, 0.02351);</v>
      </c>
    </row>
    <row r="2391" spans="1:9" x14ac:dyDescent="0.3">
      <c r="A2391" t="s">
        <v>6825</v>
      </c>
      <c r="B2391" t="s">
        <v>115</v>
      </c>
      <c r="C2391" t="s">
        <v>10</v>
      </c>
      <c r="D2391" t="s">
        <v>116</v>
      </c>
      <c r="E2391" t="s">
        <v>6878</v>
      </c>
      <c r="F2391" t="s">
        <v>6879</v>
      </c>
      <c r="I2391" t="str">
        <f t="shared" si="141"/>
        <v>INSERT INTO [dbo].[DovizKurlari] ([Date], [CurrencyCode], [Unit], [Currency], [ForexBuying], [ForexSelling]) VALUES ('2024-06-03', 'AZN', 1, 'AZERBAYCAN YENİ MANATI', 18.8078, 19.0539);</v>
      </c>
    </row>
    <row r="2392" spans="1:9" x14ac:dyDescent="0.3">
      <c r="A2392" t="s">
        <v>6825</v>
      </c>
      <c r="B2392" t="s">
        <v>119</v>
      </c>
      <c r="C2392" t="s">
        <v>10</v>
      </c>
      <c r="D2392" t="s">
        <v>120</v>
      </c>
      <c r="E2392" t="s">
        <v>6880</v>
      </c>
      <c r="F2392" t="s">
        <v>6881</v>
      </c>
      <c r="I2392" t="str">
        <f t="shared" si="141"/>
        <v>INSERT INTO [dbo].[DovizKurlari] ([Date], [CurrencyCode], [Unit], [Currency], [ForexBuying], [ForexSelling]) VALUES ('2024-06-03', 'AED', 1, 'BİRLEŞİK ARAP EMİRLİKLERİ DİRHEMİ', 8.7050, 8.8189);</v>
      </c>
    </row>
    <row r="2393" spans="1:9" x14ac:dyDescent="0.3">
      <c r="A2393" t="s">
        <v>6825</v>
      </c>
      <c r="B2393" t="s">
        <v>123</v>
      </c>
      <c r="C2393" t="s">
        <v>10</v>
      </c>
      <c r="D2393" t="s">
        <v>10618</v>
      </c>
      <c r="E2393" t="s">
        <v>6882</v>
      </c>
      <c r="I2393" t="str">
        <f>CONCATENATE("INSERT INTO [dbo].[DovizKurlari] ([Date], [CurrencyCode], [Unit], [Currency], [ForexBuying]) VALUES ('",A2393,"', '",B2393,"', ",C2393,", '",D2393,"', ",E2393,");")</f>
        <v>INSERT INTO [dbo].[DovizKurlari] ([Date], [CurrencyCode], [Unit], [Currency], [ForexBuying]) VALUES ('2024-06-03', 'XDR', 1, 'ÖZEL ÇEKME HAKKI (SDR)', 42.5971);</v>
      </c>
    </row>
    <row r="2394" spans="1:9" x14ac:dyDescent="0.3">
      <c r="A2394" t="s">
        <v>6883</v>
      </c>
      <c r="B2394" t="s">
        <v>9</v>
      </c>
      <c r="C2394" t="s">
        <v>10</v>
      </c>
      <c r="D2394" t="s">
        <v>11</v>
      </c>
      <c r="E2394" t="s">
        <v>6884</v>
      </c>
      <c r="F2394" t="s">
        <v>6885</v>
      </c>
      <c r="G2394" t="s">
        <v>6886</v>
      </c>
      <c r="H2394" t="s">
        <v>6887</v>
      </c>
      <c r="I2394" t="str">
        <f t="shared" si="140"/>
        <v>INSERT INTO [dbo].[DovizKurlari] ([Date], [CurrencyCode], [Unit], [Currency], [ForexBuying], [ForexSelling], [BanknoteBuying], [BanknoteSelling]) VALUES ('2024-06-04', 'USD', 1, 'ABD DOLARI', 32.2687, 32.3269, 32.2462, 32.3754);</v>
      </c>
    </row>
    <row r="2395" spans="1:9" x14ac:dyDescent="0.3">
      <c r="A2395" t="s">
        <v>6883</v>
      </c>
      <c r="B2395" t="s">
        <v>16</v>
      </c>
      <c r="C2395" t="s">
        <v>10</v>
      </c>
      <c r="D2395" t="s">
        <v>17</v>
      </c>
      <c r="E2395" t="s">
        <v>6888</v>
      </c>
      <c r="F2395" t="s">
        <v>6889</v>
      </c>
      <c r="G2395" t="s">
        <v>6890</v>
      </c>
      <c r="H2395" t="s">
        <v>6891</v>
      </c>
      <c r="I2395" t="str">
        <f t="shared" si="140"/>
        <v>INSERT INTO [dbo].[DovizKurlari] ([Date], [CurrencyCode], [Unit], [Currency], [ForexBuying], [ForexSelling], [BanknoteBuying], [BanknoteSelling]) VALUES ('2024-06-04', 'AUD', 1, 'AVUSTRALYA DOLARI', 21.4058, 21.5454, 21.3074, 21.6747);</v>
      </c>
    </row>
    <row r="2396" spans="1:9" x14ac:dyDescent="0.3">
      <c r="A2396" t="s">
        <v>6883</v>
      </c>
      <c r="B2396" t="s">
        <v>22</v>
      </c>
      <c r="C2396" t="s">
        <v>10</v>
      </c>
      <c r="D2396" t="s">
        <v>23</v>
      </c>
      <c r="E2396" t="s">
        <v>6286</v>
      </c>
      <c r="F2396" t="s">
        <v>6892</v>
      </c>
      <c r="G2396" t="s">
        <v>6404</v>
      </c>
      <c r="H2396" t="s">
        <v>6893</v>
      </c>
      <c r="I2396" t="str">
        <f t="shared" si="140"/>
        <v>INSERT INTO [dbo].[DovizKurlari] ([Date], [CurrencyCode], [Unit], [Currency], [ForexBuying], [ForexSelling], [BanknoteBuying], [BanknoteSelling]) VALUES ('2024-06-04', 'DKK', 1, 'DANİMARKA KRONU', 4.6987, 4.7218, 4.6954, 4.7327);</v>
      </c>
    </row>
    <row r="2397" spans="1:9" x14ac:dyDescent="0.3">
      <c r="A2397" t="s">
        <v>6883</v>
      </c>
      <c r="B2397" t="s">
        <v>28</v>
      </c>
      <c r="C2397" t="s">
        <v>10</v>
      </c>
      <c r="D2397" t="s">
        <v>29</v>
      </c>
      <c r="E2397" t="s">
        <v>6894</v>
      </c>
      <c r="F2397" t="s">
        <v>6895</v>
      </c>
      <c r="G2397" t="s">
        <v>6896</v>
      </c>
      <c r="H2397" t="s">
        <v>6897</v>
      </c>
      <c r="I2397" t="str">
        <f t="shared" si="140"/>
        <v>INSERT INTO [dbo].[DovizKurlari] ([Date], [CurrencyCode], [Unit], [Currency], [ForexBuying], [ForexSelling], [BanknoteBuying], [BanknoteSelling]) VALUES ('2024-06-04', 'EUR', 1, 'EURO', 35.1019, 35.1652, 35.0774, 35.2179);</v>
      </c>
    </row>
    <row r="2398" spans="1:9" x14ac:dyDescent="0.3">
      <c r="A2398" t="s">
        <v>6883</v>
      </c>
      <c r="B2398" t="s">
        <v>34</v>
      </c>
      <c r="C2398" t="s">
        <v>10</v>
      </c>
      <c r="D2398" t="s">
        <v>35</v>
      </c>
      <c r="E2398" t="s">
        <v>6898</v>
      </c>
      <c r="F2398" t="s">
        <v>6899</v>
      </c>
      <c r="G2398" t="s">
        <v>6900</v>
      </c>
      <c r="H2398" t="s">
        <v>6901</v>
      </c>
      <c r="I2398" t="str">
        <f t="shared" si="140"/>
        <v>INSERT INTO [dbo].[DovizKurlari] ([Date], [CurrencyCode], [Unit], [Currency], [ForexBuying], [ForexSelling], [BanknoteBuying], [BanknoteSelling]) VALUES ('2024-06-04', 'GBP', 1, 'İNGİLİZ STERLİNİ', 41.1526, 41.3672, 41.1238, 41.4292);</v>
      </c>
    </row>
    <row r="2399" spans="1:9" x14ac:dyDescent="0.3">
      <c r="A2399" t="s">
        <v>6883</v>
      </c>
      <c r="B2399" t="s">
        <v>40</v>
      </c>
      <c r="C2399" t="s">
        <v>10</v>
      </c>
      <c r="D2399" t="s">
        <v>41</v>
      </c>
      <c r="E2399" t="s">
        <v>6902</v>
      </c>
      <c r="F2399" t="s">
        <v>6903</v>
      </c>
      <c r="G2399" t="s">
        <v>6904</v>
      </c>
      <c r="H2399" t="s">
        <v>6905</v>
      </c>
      <c r="I2399" t="str">
        <f t="shared" si="140"/>
        <v>INSERT INTO [dbo].[DovizKurlari] ([Date], [CurrencyCode], [Unit], [Currency], [ForexBuying], [ForexSelling], [BanknoteBuying], [BanknoteSelling]) VALUES ('2024-06-04', 'CHF', 1, 'İSVİÇRE FRANGI', 35.9956, 36.2267, 35.9416, 36.2810);</v>
      </c>
    </row>
    <row r="2400" spans="1:9" x14ac:dyDescent="0.3">
      <c r="A2400" t="s">
        <v>6883</v>
      </c>
      <c r="B2400" t="s">
        <v>46</v>
      </c>
      <c r="C2400" t="s">
        <v>10</v>
      </c>
      <c r="D2400" t="s">
        <v>47</v>
      </c>
      <c r="E2400" t="s">
        <v>3935</v>
      </c>
      <c r="F2400" t="s">
        <v>6906</v>
      </c>
      <c r="G2400" t="s">
        <v>6907</v>
      </c>
      <c r="H2400" t="s">
        <v>6908</v>
      </c>
      <c r="I2400" t="str">
        <f t="shared" si="140"/>
        <v>INSERT INTO [dbo].[DovizKurlari] ([Date], [CurrencyCode], [Unit], [Currency], [ForexBuying], [ForexSelling], [BanknoteBuying], [BanknoteSelling]) VALUES ('2024-06-04', 'SEK', 1, 'İSVEÇ KRONU', 3.0742, 3.1060, 3.0721, 3.1132);</v>
      </c>
    </row>
    <row r="2401" spans="1:9" x14ac:dyDescent="0.3">
      <c r="A2401" t="s">
        <v>6883</v>
      </c>
      <c r="B2401" t="s">
        <v>52</v>
      </c>
      <c r="C2401" t="s">
        <v>10</v>
      </c>
      <c r="D2401" t="s">
        <v>53</v>
      </c>
      <c r="E2401" t="s">
        <v>6301</v>
      </c>
      <c r="F2401" t="s">
        <v>6909</v>
      </c>
      <c r="G2401" t="s">
        <v>6910</v>
      </c>
      <c r="H2401" t="s">
        <v>6304</v>
      </c>
      <c r="I2401" t="str">
        <f t="shared" si="140"/>
        <v>INSERT INTO [dbo].[DovizKurlari] ([Date], [CurrencyCode], [Unit], [Currency], [ForexBuying], [ForexSelling], [BanknoteBuying], [BanknoteSelling]) VALUES ('2024-06-04', 'CAD', 1, 'KANADA DOLARI', 23.5608, 23.6671, 23.4737, 23.7570);</v>
      </c>
    </row>
    <row r="2402" spans="1:9" x14ac:dyDescent="0.3">
      <c r="A2402" t="s">
        <v>6883</v>
      </c>
      <c r="B2402" t="s">
        <v>58</v>
      </c>
      <c r="C2402" t="s">
        <v>10</v>
      </c>
      <c r="D2402" t="s">
        <v>59</v>
      </c>
      <c r="E2402" t="s">
        <v>6911</v>
      </c>
      <c r="F2402" t="s">
        <v>6912</v>
      </c>
      <c r="G2402" t="s">
        <v>6913</v>
      </c>
      <c r="H2402" t="s">
        <v>6914</v>
      </c>
      <c r="I2402" t="str">
        <f t="shared" si="140"/>
        <v>INSERT INTO [dbo].[DovizKurlari] ([Date], [CurrencyCode], [Unit], [Currency], [ForexBuying], [ForexSelling], [BanknoteBuying], [BanknoteSelling]) VALUES ('2024-06-04', 'KWD', 1, 'KUVEYT DİNARI', 104.7351, 106.1056, 103.1641, 107.6972);</v>
      </c>
    </row>
    <row r="2403" spans="1:9" x14ac:dyDescent="0.3">
      <c r="A2403" t="s">
        <v>6883</v>
      </c>
      <c r="B2403" t="s">
        <v>64</v>
      </c>
      <c r="C2403" t="s">
        <v>10</v>
      </c>
      <c r="D2403" t="s">
        <v>65</v>
      </c>
      <c r="E2403" t="s">
        <v>3389</v>
      </c>
      <c r="F2403" t="s">
        <v>3390</v>
      </c>
      <c r="G2403" t="s">
        <v>3459</v>
      </c>
      <c r="H2403" t="s">
        <v>3392</v>
      </c>
      <c r="I2403" t="str">
        <f t="shared" si="140"/>
        <v>INSERT INTO [dbo].[DovizKurlari] ([Date], [CurrencyCode], [Unit], [Currency], [ForexBuying], [ForexSelling], [BanknoteBuying], [BanknoteSelling]) VALUES ('2024-06-04', 'NOK', 1, 'NORVEÇ KRONU', 3.0529, 3.0734, 3.0507, 3.0805);</v>
      </c>
    </row>
    <row r="2404" spans="1:9" x14ac:dyDescent="0.3">
      <c r="A2404" t="s">
        <v>6883</v>
      </c>
      <c r="B2404" t="s">
        <v>70</v>
      </c>
      <c r="C2404" t="s">
        <v>10</v>
      </c>
      <c r="D2404" t="s">
        <v>71</v>
      </c>
      <c r="E2404" t="s">
        <v>6915</v>
      </c>
      <c r="F2404" t="s">
        <v>6916</v>
      </c>
      <c r="G2404" t="s">
        <v>6917</v>
      </c>
      <c r="H2404" t="s">
        <v>6918</v>
      </c>
      <c r="I2404" t="str">
        <f t="shared" si="140"/>
        <v>INSERT INTO [dbo].[DovizKurlari] ([Date], [CurrencyCode], [Unit], [Currency], [ForexBuying], [ForexSelling], [BanknoteBuying], [BanknoteSelling]) VALUES ('2024-06-04', 'SAR', 1, 'SUUDİ ARABİSTAN RİYALİ', 8.6036, 8.6191, 8.5391, 8.6837);</v>
      </c>
    </row>
    <row r="2405" spans="1:9" x14ac:dyDescent="0.3">
      <c r="A2405" t="s">
        <v>6883</v>
      </c>
      <c r="B2405" t="s">
        <v>76</v>
      </c>
      <c r="C2405" t="s">
        <v>77</v>
      </c>
      <c r="D2405" t="s">
        <v>78</v>
      </c>
      <c r="E2405" t="s">
        <v>6919</v>
      </c>
      <c r="F2405" t="s">
        <v>6920</v>
      </c>
      <c r="G2405" t="s">
        <v>6921</v>
      </c>
      <c r="H2405" t="s">
        <v>6922</v>
      </c>
      <c r="I2405" t="str">
        <f t="shared" si="140"/>
        <v>INSERT INTO [dbo].[DovizKurlari] ([Date], [CurrencyCode], [Unit], [Currency], [ForexBuying], [ForexSelling], [BanknoteBuying], [BanknoteSelling]) VALUES ('2024-06-04', 'JPY', 100, 'JAPON YENİ', 20.7329, 20.8702, 20.6562, 20.9495);</v>
      </c>
    </row>
    <row r="2406" spans="1:9" x14ac:dyDescent="0.3">
      <c r="A2406" t="s">
        <v>6883</v>
      </c>
      <c r="B2406" t="s">
        <v>83</v>
      </c>
      <c r="C2406" t="s">
        <v>10</v>
      </c>
      <c r="D2406" t="s">
        <v>84</v>
      </c>
      <c r="E2406" t="s">
        <v>6923</v>
      </c>
      <c r="F2406" t="s">
        <v>6924</v>
      </c>
      <c r="I2406" t="str">
        <f t="shared" ref="I2406:I2416" si="142">CONCATENATE("INSERT INTO [dbo].[DovizKurlari] ([Date], [CurrencyCode], [Unit], [Currency], [ForexBuying], [ForexSelling]) VALUES ('",A2406,"', '",B2406,"', ",C2406,", '",D2406,"', ",E2406,", ",F2406,");")</f>
        <v>INSERT INTO [dbo].[DovizKurlari] ([Date], [CurrencyCode], [Unit], [Currency], [ForexBuying], [ForexSelling]) VALUES ('2024-06-04', 'BGN', 1, 'BULGAR LEVASI', 17.8468, 18.0803);</v>
      </c>
    </row>
    <row r="2407" spans="1:9" x14ac:dyDescent="0.3">
      <c r="A2407" t="s">
        <v>6883</v>
      </c>
      <c r="B2407" t="s">
        <v>87</v>
      </c>
      <c r="C2407" t="s">
        <v>10</v>
      </c>
      <c r="D2407" t="s">
        <v>88</v>
      </c>
      <c r="E2407" t="s">
        <v>6925</v>
      </c>
      <c r="F2407" t="s">
        <v>6926</v>
      </c>
      <c r="I2407" t="str">
        <f t="shared" si="142"/>
        <v>INSERT INTO [dbo].[DovizKurlari] ([Date], [CurrencyCode], [Unit], [Currency], [ForexBuying], [ForexSelling]) VALUES ('2024-06-04', 'RON', 1, 'RUMEN LEYİ', 7.0160, 7.1078);</v>
      </c>
    </row>
    <row r="2408" spans="1:9" x14ac:dyDescent="0.3">
      <c r="A2408" t="s">
        <v>6883</v>
      </c>
      <c r="B2408" t="s">
        <v>91</v>
      </c>
      <c r="C2408" t="s">
        <v>10</v>
      </c>
      <c r="D2408" t="s">
        <v>92</v>
      </c>
      <c r="E2408" t="s">
        <v>6927</v>
      </c>
      <c r="F2408" t="s">
        <v>6928</v>
      </c>
      <c r="I2408" t="str">
        <f t="shared" si="142"/>
        <v>INSERT INTO [dbo].[DovizKurlari] ([Date], [CurrencyCode], [Unit], [Currency], [ForexBuying], [ForexSelling]) VALUES ('2024-06-04', 'RUB', 1, 'RUS RUBLESİ', 0.36126, 0.36599);</v>
      </c>
    </row>
    <row r="2409" spans="1:9" x14ac:dyDescent="0.3">
      <c r="A2409" t="s">
        <v>6883</v>
      </c>
      <c r="B2409" t="s">
        <v>95</v>
      </c>
      <c r="C2409" t="s">
        <v>77</v>
      </c>
      <c r="D2409" t="s">
        <v>96</v>
      </c>
      <c r="E2409" t="s">
        <v>6929</v>
      </c>
      <c r="F2409" t="s">
        <v>6930</v>
      </c>
      <c r="I2409" t="str">
        <f t="shared" si="142"/>
        <v>INSERT INTO [dbo].[DovizKurlari] ([Date], [CurrencyCode], [Unit], [Currency], [ForexBuying], [ForexSelling]) VALUES ('2024-06-04', 'IRR', 100, 'İRAN RİYALİ', 0.00865, 0.00877);</v>
      </c>
    </row>
    <row r="2410" spans="1:9" x14ac:dyDescent="0.3">
      <c r="A2410" t="s">
        <v>6883</v>
      </c>
      <c r="B2410" t="s">
        <v>99</v>
      </c>
      <c r="C2410" t="s">
        <v>10</v>
      </c>
      <c r="D2410" t="s">
        <v>100</v>
      </c>
      <c r="E2410" t="s">
        <v>6931</v>
      </c>
      <c r="F2410" t="s">
        <v>6932</v>
      </c>
      <c r="I2410" t="str">
        <f t="shared" si="142"/>
        <v>INSERT INTO [dbo].[DovizKurlari] ([Date], [CurrencyCode], [Unit], [Currency], [ForexBuying], [ForexSelling]) VALUES ('2024-06-04', 'CNY', 1, 'ÇİN YUANI', 4.4305, 4.4884);</v>
      </c>
    </row>
    <row r="2411" spans="1:9" x14ac:dyDescent="0.3">
      <c r="A2411" t="s">
        <v>6883</v>
      </c>
      <c r="B2411" t="s">
        <v>103</v>
      </c>
      <c r="C2411" t="s">
        <v>10</v>
      </c>
      <c r="D2411" t="s">
        <v>104</v>
      </c>
      <c r="E2411" t="s">
        <v>6933</v>
      </c>
      <c r="F2411" t="s">
        <v>6934</v>
      </c>
      <c r="I2411" t="str">
        <f t="shared" si="142"/>
        <v>INSERT INTO [dbo].[DovizKurlari] ([Date], [CurrencyCode], [Unit], [Currency], [ForexBuying], [ForexSelling]) VALUES ('2024-06-04', 'PKR', 1, 'PAKİSTAN RUPİSİ', 0.11534, 0.11685);</v>
      </c>
    </row>
    <row r="2412" spans="1:9" x14ac:dyDescent="0.3">
      <c r="A2412" t="s">
        <v>6883</v>
      </c>
      <c r="B2412" t="s">
        <v>107</v>
      </c>
      <c r="C2412" t="s">
        <v>10</v>
      </c>
      <c r="D2412" t="s">
        <v>108</v>
      </c>
      <c r="E2412" t="s">
        <v>6935</v>
      </c>
      <c r="F2412" t="s">
        <v>6936</v>
      </c>
      <c r="I2412" t="str">
        <f t="shared" si="142"/>
        <v>INSERT INTO [dbo].[DovizKurlari] ([Date], [CurrencyCode], [Unit], [Currency], [ForexBuying], [ForexSelling]) VALUES ('2024-06-04', 'QAR', 1, 'KATAR RİYALİ', 8.8016, 8.9167);</v>
      </c>
    </row>
    <row r="2413" spans="1:9" x14ac:dyDescent="0.3">
      <c r="A2413" t="s">
        <v>6883</v>
      </c>
      <c r="B2413" t="s">
        <v>111</v>
      </c>
      <c r="C2413" t="s">
        <v>10</v>
      </c>
      <c r="D2413" t="s">
        <v>112</v>
      </c>
      <c r="E2413" t="s">
        <v>6937</v>
      </c>
      <c r="F2413" t="s">
        <v>3207</v>
      </c>
      <c r="I2413" t="str">
        <f t="shared" si="142"/>
        <v>INSERT INTO [dbo].[DovizKurlari] ([Date], [CurrencyCode], [Unit], [Currency], [ForexBuying], [ForexSelling]) VALUES ('2024-06-04', 'KRW', 1, 'GÜNEY KORE WONU', 0.02330, 0.02360);</v>
      </c>
    </row>
    <row r="2414" spans="1:9" x14ac:dyDescent="0.3">
      <c r="A2414" t="s">
        <v>6883</v>
      </c>
      <c r="B2414" t="s">
        <v>115</v>
      </c>
      <c r="C2414" t="s">
        <v>10</v>
      </c>
      <c r="D2414" t="s">
        <v>116</v>
      </c>
      <c r="E2414" t="s">
        <v>6938</v>
      </c>
      <c r="F2414" t="s">
        <v>6939</v>
      </c>
      <c r="I2414" t="str">
        <f t="shared" si="142"/>
        <v>INSERT INTO [dbo].[DovizKurlari] ([Date], [CurrencyCode], [Unit], [Currency], [ForexBuying], [ForexSelling]) VALUES ('2024-06-04', 'AZN', 1, 'AZERBAYCAN YENİ MANATI', 18.8752, 19.1222);</v>
      </c>
    </row>
    <row r="2415" spans="1:9" x14ac:dyDescent="0.3">
      <c r="A2415" t="s">
        <v>6883</v>
      </c>
      <c r="B2415" t="s">
        <v>119</v>
      </c>
      <c r="C2415" t="s">
        <v>10</v>
      </c>
      <c r="D2415" t="s">
        <v>120</v>
      </c>
      <c r="E2415" t="s">
        <v>6940</v>
      </c>
      <c r="F2415" t="s">
        <v>6941</v>
      </c>
      <c r="I2415" t="str">
        <f t="shared" si="142"/>
        <v>INSERT INTO [dbo].[DovizKurlari] ([Date], [CurrencyCode], [Unit], [Currency], [ForexBuying], [ForexSelling]) VALUES ('2024-06-04', 'AED', 1, 'BİRLEŞİK ARAP EMİRLİKLERİ DİRHEMİ', 8.7363, 8.8506);</v>
      </c>
    </row>
    <row r="2416" spans="1:9" x14ac:dyDescent="0.3">
      <c r="A2416" t="s">
        <v>6883</v>
      </c>
      <c r="B2416" t="s">
        <v>123</v>
      </c>
      <c r="C2416" t="s">
        <v>10</v>
      </c>
      <c r="D2416" t="s">
        <v>10618</v>
      </c>
      <c r="E2416" t="s">
        <v>6942</v>
      </c>
      <c r="I2416" t="str">
        <f>CONCATENATE("INSERT INTO [dbo].[DovizKurlari] ([Date], [CurrencyCode], [Unit], [Currency], [ForexBuying]) VALUES ('",A2416,"', '",B2416,"', ",C2416,", '",D2416,"', ",E2416,");")</f>
        <v>INSERT INTO [dbo].[DovizKurlari] ([Date], [CurrencyCode], [Unit], [Currency], [ForexBuying]) VALUES ('2024-06-04', 'XDR', 1, 'ÖZEL ÇEKME HAKKI (SDR)', 42.8421);</v>
      </c>
    </row>
    <row r="2417" spans="1:9" x14ac:dyDescent="0.3">
      <c r="A2417" t="s">
        <v>6943</v>
      </c>
      <c r="B2417" t="s">
        <v>9</v>
      </c>
      <c r="C2417" t="s">
        <v>10</v>
      </c>
      <c r="D2417" t="s">
        <v>11</v>
      </c>
      <c r="E2417" t="s">
        <v>6944</v>
      </c>
      <c r="F2417" t="s">
        <v>6945</v>
      </c>
      <c r="G2417" t="s">
        <v>6946</v>
      </c>
      <c r="H2417" t="s">
        <v>6947</v>
      </c>
      <c r="I2417" t="str">
        <f t="shared" si="140"/>
        <v>INSERT INTO [dbo].[DovizKurlari] ([Date], [CurrencyCode], [Unit], [Currency], [ForexBuying], [ForexSelling], [BanknoteBuying], [BanknoteSelling]) VALUES ('2024-06-05', 'USD', 1, 'ABD DOLARI', 32.4547, 32.5131, 32.4319, 32.5619);</v>
      </c>
    </row>
    <row r="2418" spans="1:9" x14ac:dyDescent="0.3">
      <c r="A2418" t="s">
        <v>6943</v>
      </c>
      <c r="B2418" t="s">
        <v>16</v>
      </c>
      <c r="C2418" t="s">
        <v>10</v>
      </c>
      <c r="D2418" t="s">
        <v>17</v>
      </c>
      <c r="E2418" t="s">
        <v>6948</v>
      </c>
      <c r="F2418" t="s">
        <v>6949</v>
      </c>
      <c r="G2418" t="s">
        <v>6950</v>
      </c>
      <c r="H2418" t="s">
        <v>6951</v>
      </c>
      <c r="I2418" t="str">
        <f t="shared" si="140"/>
        <v>INSERT INTO [dbo].[DovizKurlari] ([Date], [CurrencyCode], [Unit], [Currency], [ForexBuying], [ForexSelling], [BanknoteBuying], [BanknoteSelling]) VALUES ('2024-06-05', 'AUD', 1, 'AVUSTRALYA DOLARI', 21.5335, 21.6739, 21.4344, 21.8039);</v>
      </c>
    </row>
    <row r="2419" spans="1:9" x14ac:dyDescent="0.3">
      <c r="A2419" t="s">
        <v>6943</v>
      </c>
      <c r="B2419" t="s">
        <v>22</v>
      </c>
      <c r="C2419" t="s">
        <v>10</v>
      </c>
      <c r="D2419" t="s">
        <v>23</v>
      </c>
      <c r="E2419" t="s">
        <v>6952</v>
      </c>
      <c r="F2419" t="s">
        <v>6953</v>
      </c>
      <c r="G2419" t="s">
        <v>6954</v>
      </c>
      <c r="H2419" t="s">
        <v>6955</v>
      </c>
      <c r="I2419" t="str">
        <f t="shared" si="140"/>
        <v>INSERT INTO [dbo].[DovizKurlari] ([Date], [CurrencyCode], [Unit], [Currency], [ForexBuying], [ForexSelling], [BanknoteBuying], [BanknoteSelling]) VALUES ('2024-06-05', 'DKK', 1, 'DANİMARKA KRONU', 4.7231, 4.7463, 4.7198, 4.7572);</v>
      </c>
    </row>
    <row r="2420" spans="1:9" x14ac:dyDescent="0.3">
      <c r="A2420" t="s">
        <v>6943</v>
      </c>
      <c r="B2420" t="s">
        <v>28</v>
      </c>
      <c r="C2420" t="s">
        <v>10</v>
      </c>
      <c r="D2420" t="s">
        <v>29</v>
      </c>
      <c r="E2420" t="s">
        <v>6956</v>
      </c>
      <c r="F2420" t="s">
        <v>6957</v>
      </c>
      <c r="G2420" t="s">
        <v>6958</v>
      </c>
      <c r="H2420" t="s">
        <v>6959</v>
      </c>
      <c r="I2420" t="str">
        <f t="shared" si="140"/>
        <v>INSERT INTO [dbo].[DovizKurlari] ([Date], [CurrencyCode], [Unit], [Currency], [ForexBuying], [ForexSelling], [BanknoteBuying], [BanknoteSelling]) VALUES ('2024-06-05', 'EUR', 1, 'EURO', 35.2869, 35.3504, 35.2622, 35.4035);</v>
      </c>
    </row>
    <row r="2421" spans="1:9" x14ac:dyDescent="0.3">
      <c r="A2421" t="s">
        <v>6943</v>
      </c>
      <c r="B2421" t="s">
        <v>34</v>
      </c>
      <c r="C2421" t="s">
        <v>10</v>
      </c>
      <c r="D2421" t="s">
        <v>35</v>
      </c>
      <c r="E2421" t="s">
        <v>6960</v>
      </c>
      <c r="F2421" t="s">
        <v>6961</v>
      </c>
      <c r="G2421" t="s">
        <v>6962</v>
      </c>
      <c r="H2421" t="s">
        <v>6963</v>
      </c>
      <c r="I2421" t="str">
        <f t="shared" si="140"/>
        <v>INSERT INTO [dbo].[DovizKurlari] ([Date], [CurrencyCode], [Unit], [Currency], [ForexBuying], [ForexSelling], [BanknoteBuying], [BanknoteSelling]) VALUES ('2024-06-05', 'GBP', 1, 'İNGİLİZ STERLİNİ', 41.3876, 41.6034, 41.3586, 41.6658);</v>
      </c>
    </row>
    <row r="2422" spans="1:9" x14ac:dyDescent="0.3">
      <c r="A2422" t="s">
        <v>6943</v>
      </c>
      <c r="B2422" t="s">
        <v>40</v>
      </c>
      <c r="C2422" t="s">
        <v>10</v>
      </c>
      <c r="D2422" t="s">
        <v>41</v>
      </c>
      <c r="E2422" t="s">
        <v>6964</v>
      </c>
      <c r="F2422" t="s">
        <v>6965</v>
      </c>
      <c r="G2422" t="s">
        <v>6966</v>
      </c>
      <c r="H2422" t="s">
        <v>6967</v>
      </c>
      <c r="I2422" t="str">
        <f t="shared" si="140"/>
        <v>INSERT INTO [dbo].[DovizKurlari] ([Date], [CurrencyCode], [Unit], [Currency], [ForexBuying], [ForexSelling], [BanknoteBuying], [BanknoteSelling]) VALUES ('2024-06-05', 'CHF', 1, 'İSVİÇRE FRANGI', 36.2841, 36.5171, 36.2297, 36.5719);</v>
      </c>
    </row>
    <row r="2423" spans="1:9" x14ac:dyDescent="0.3">
      <c r="A2423" t="s">
        <v>6943</v>
      </c>
      <c r="B2423" t="s">
        <v>46</v>
      </c>
      <c r="C2423" t="s">
        <v>10</v>
      </c>
      <c r="D2423" t="s">
        <v>47</v>
      </c>
      <c r="E2423" t="s">
        <v>6968</v>
      </c>
      <c r="F2423" t="s">
        <v>6969</v>
      </c>
      <c r="G2423" t="s">
        <v>6970</v>
      </c>
      <c r="H2423" t="s">
        <v>6971</v>
      </c>
      <c r="I2423" t="str">
        <f t="shared" si="140"/>
        <v>INSERT INTO [dbo].[DovizKurlari] ([Date], [CurrencyCode], [Unit], [Currency], [ForexBuying], [ForexSelling], [BanknoteBuying], [BanknoteSelling]) VALUES ('2024-06-05', 'SEK', 1, 'İSVEÇ KRONU', 3.0996, 3.1317, 3.0974, 3.1389);</v>
      </c>
    </row>
    <row r="2424" spans="1:9" x14ac:dyDescent="0.3">
      <c r="A2424" t="s">
        <v>6943</v>
      </c>
      <c r="B2424" t="s">
        <v>52</v>
      </c>
      <c r="C2424" t="s">
        <v>10</v>
      </c>
      <c r="D2424" t="s">
        <v>53</v>
      </c>
      <c r="E2424" t="s">
        <v>6972</v>
      </c>
      <c r="F2424" t="s">
        <v>6973</v>
      </c>
      <c r="G2424" t="s">
        <v>6974</v>
      </c>
      <c r="H2424" t="s">
        <v>6975</v>
      </c>
      <c r="I2424" t="str">
        <f t="shared" si="140"/>
        <v>INSERT INTO [dbo].[DovizKurlari] ([Date], [CurrencyCode], [Unit], [Currency], [ForexBuying], [ForexSelling], [BanknoteBuying], [BanknoteSelling]) VALUES ('2024-06-05', 'CAD', 1, 'KANADA DOLARI', 23.6934, 23.8003, 23.6057, 23.8907);</v>
      </c>
    </row>
    <row r="2425" spans="1:9" x14ac:dyDescent="0.3">
      <c r="A2425" t="s">
        <v>6943</v>
      </c>
      <c r="B2425" t="s">
        <v>58</v>
      </c>
      <c r="C2425" t="s">
        <v>10</v>
      </c>
      <c r="D2425" t="s">
        <v>59</v>
      </c>
      <c r="E2425" t="s">
        <v>6976</v>
      </c>
      <c r="F2425" t="s">
        <v>6977</v>
      </c>
      <c r="G2425" t="s">
        <v>6978</v>
      </c>
      <c r="H2425" t="s">
        <v>6979</v>
      </c>
      <c r="I2425" t="str">
        <f t="shared" si="140"/>
        <v>INSERT INTO [dbo].[DovizKurlari] ([Date], [CurrencyCode], [Unit], [Currency], [ForexBuying], [ForexSelling], [BanknoteBuying], [BanknoteSelling]) VALUES ('2024-06-05', 'KWD', 1, 'KUVEYT DİNARI', 105.3145, 106.6925, 103.7348, 108.2929);</v>
      </c>
    </row>
    <row r="2426" spans="1:9" x14ac:dyDescent="0.3">
      <c r="A2426" t="s">
        <v>6943</v>
      </c>
      <c r="B2426" t="s">
        <v>64</v>
      </c>
      <c r="C2426" t="s">
        <v>10</v>
      </c>
      <c r="D2426" t="s">
        <v>65</v>
      </c>
      <c r="E2426" t="s">
        <v>6980</v>
      </c>
      <c r="F2426" t="s">
        <v>3322</v>
      </c>
      <c r="G2426" t="s">
        <v>6981</v>
      </c>
      <c r="H2426" t="s">
        <v>6982</v>
      </c>
      <c r="I2426" t="str">
        <f t="shared" si="140"/>
        <v>INSERT INTO [dbo].[DovizKurlari] ([Date], [CurrencyCode], [Unit], [Currency], [ForexBuying], [ForexSelling], [BanknoteBuying], [BanknoteSelling]) VALUES ('2024-06-05', 'NOK', 1, 'NORVEÇ KRONU', 3.0663, 3.0870, 3.0642, 3.0941);</v>
      </c>
    </row>
    <row r="2427" spans="1:9" x14ac:dyDescent="0.3">
      <c r="A2427" t="s">
        <v>6943</v>
      </c>
      <c r="B2427" t="s">
        <v>70</v>
      </c>
      <c r="C2427" t="s">
        <v>10</v>
      </c>
      <c r="D2427" t="s">
        <v>71</v>
      </c>
      <c r="E2427" t="s">
        <v>6983</v>
      </c>
      <c r="F2427" t="s">
        <v>6984</v>
      </c>
      <c r="G2427" t="s">
        <v>6985</v>
      </c>
      <c r="H2427" t="s">
        <v>6986</v>
      </c>
      <c r="I2427" t="str">
        <f t="shared" si="140"/>
        <v>INSERT INTO [dbo].[DovizKurlari] ([Date], [CurrencyCode], [Unit], [Currency], [ForexBuying], [ForexSelling], [BanknoteBuying], [BanknoteSelling]) VALUES ('2024-06-05', 'SAR', 1, 'SUUDİ ARABİSTAN RİYALİ', 8.6534, 8.6690, 8.5885, 8.7340);</v>
      </c>
    </row>
    <row r="2428" spans="1:9" x14ac:dyDescent="0.3">
      <c r="A2428" t="s">
        <v>6943</v>
      </c>
      <c r="B2428" t="s">
        <v>76</v>
      </c>
      <c r="C2428" t="s">
        <v>77</v>
      </c>
      <c r="D2428" t="s">
        <v>78</v>
      </c>
      <c r="E2428" t="s">
        <v>6987</v>
      </c>
      <c r="F2428" t="s">
        <v>6988</v>
      </c>
      <c r="G2428" t="s">
        <v>6989</v>
      </c>
      <c r="H2428" t="s">
        <v>6990</v>
      </c>
      <c r="I2428" t="str">
        <f t="shared" si="140"/>
        <v>INSERT INTO [dbo].[DovizKurlari] ([Date], [CurrencyCode], [Unit], [Currency], [ForexBuying], [ForexSelling], [BanknoteBuying], [BanknoteSelling]) VALUES ('2024-06-05', 'JPY', 100, 'JAPON YENİ', 20.7423, 20.8797, 20.6656, 20.9590);</v>
      </c>
    </row>
    <row r="2429" spans="1:9" x14ac:dyDescent="0.3">
      <c r="A2429" t="s">
        <v>6943</v>
      </c>
      <c r="B2429" t="s">
        <v>83</v>
      </c>
      <c r="C2429" t="s">
        <v>10</v>
      </c>
      <c r="D2429" t="s">
        <v>84</v>
      </c>
      <c r="E2429" t="s">
        <v>6991</v>
      </c>
      <c r="F2429" t="s">
        <v>6992</v>
      </c>
      <c r="I2429" t="str">
        <f t="shared" ref="I2429:I2439" si="143">CONCATENATE("INSERT INTO [dbo].[DovizKurlari] ([Date], [CurrencyCode], [Unit], [Currency], [ForexBuying], [ForexSelling]) VALUES ('",A2429,"', '",B2429,"', ",C2429,", '",D2429,"', ",E2429,", ",F2429,");")</f>
        <v>INSERT INTO [dbo].[DovizKurlari] ([Date], [CurrencyCode], [Unit], [Currency], [ForexBuying], [ForexSelling]) VALUES ('2024-06-05', 'BGN', 1, 'BULGAR LEVASI', 17.9400, 18.1748);</v>
      </c>
    </row>
    <row r="2430" spans="1:9" x14ac:dyDescent="0.3">
      <c r="A2430" t="s">
        <v>6943</v>
      </c>
      <c r="B2430" t="s">
        <v>87</v>
      </c>
      <c r="C2430" t="s">
        <v>10</v>
      </c>
      <c r="D2430" t="s">
        <v>88</v>
      </c>
      <c r="E2430" t="s">
        <v>3948</v>
      </c>
      <c r="F2430" t="s">
        <v>3949</v>
      </c>
      <c r="I2430" t="str">
        <f t="shared" si="143"/>
        <v>INSERT INTO [dbo].[DovizKurlari] ([Date], [CurrencyCode], [Unit], [Currency], [ForexBuying], [ForexSelling]) VALUES ('2024-06-05', 'RON', 1, 'RUMEN LEYİ', 7.0525, 7.1448);</v>
      </c>
    </row>
    <row r="2431" spans="1:9" x14ac:dyDescent="0.3">
      <c r="A2431" t="s">
        <v>6943</v>
      </c>
      <c r="B2431" t="s">
        <v>91</v>
      </c>
      <c r="C2431" t="s">
        <v>10</v>
      </c>
      <c r="D2431" t="s">
        <v>92</v>
      </c>
      <c r="E2431" t="s">
        <v>6993</v>
      </c>
      <c r="F2431" t="s">
        <v>6994</v>
      </c>
      <c r="I2431" t="str">
        <f t="shared" si="143"/>
        <v>INSERT INTO [dbo].[DovizKurlari] ([Date], [CurrencyCode], [Unit], [Currency], [ForexBuying], [ForexSelling]) VALUES ('2024-06-05', 'RUB', 1, 'RUS RUBLESİ', 0.36367, 0.36842);</v>
      </c>
    </row>
    <row r="2432" spans="1:9" x14ac:dyDescent="0.3">
      <c r="A2432" t="s">
        <v>6943</v>
      </c>
      <c r="B2432" t="s">
        <v>95</v>
      </c>
      <c r="C2432" t="s">
        <v>77</v>
      </c>
      <c r="D2432" t="s">
        <v>96</v>
      </c>
      <c r="E2432" t="s">
        <v>6995</v>
      </c>
      <c r="F2432" t="s">
        <v>6996</v>
      </c>
      <c r="I2432" t="str">
        <f t="shared" si="143"/>
        <v>INSERT INTO [dbo].[DovizKurlari] ([Date], [CurrencyCode], [Unit], [Currency], [ForexBuying], [ForexSelling]) VALUES ('2024-06-05', 'IRR', 100, 'İRAN RİYALİ', 0.00868, 0.00880);</v>
      </c>
    </row>
    <row r="2433" spans="1:9" x14ac:dyDescent="0.3">
      <c r="A2433" t="s">
        <v>6943</v>
      </c>
      <c r="B2433" t="s">
        <v>99</v>
      </c>
      <c r="C2433" t="s">
        <v>10</v>
      </c>
      <c r="D2433" t="s">
        <v>100</v>
      </c>
      <c r="E2433" t="s">
        <v>6997</v>
      </c>
      <c r="F2433" t="s">
        <v>5324</v>
      </c>
      <c r="I2433" t="str">
        <f t="shared" si="143"/>
        <v>INSERT INTO [dbo].[DovizKurlari] ([Date], [CurrencyCode], [Unit], [Currency], [ForexBuying], [ForexSelling]) VALUES ('2024-06-05', 'CNY', 1, 'ÇİN YUANI', 4.4535, 4.5117);</v>
      </c>
    </row>
    <row r="2434" spans="1:9" x14ac:dyDescent="0.3">
      <c r="A2434" t="s">
        <v>6943</v>
      </c>
      <c r="B2434" t="s">
        <v>103</v>
      </c>
      <c r="C2434" t="s">
        <v>10</v>
      </c>
      <c r="D2434" t="s">
        <v>104</v>
      </c>
      <c r="E2434" t="s">
        <v>6998</v>
      </c>
      <c r="F2434" t="s">
        <v>6999</v>
      </c>
      <c r="I2434" t="str">
        <f t="shared" si="143"/>
        <v>INSERT INTO [dbo].[DovizKurlari] ([Date], [CurrencyCode], [Unit], [Currency], [ForexBuying], [ForexSelling]) VALUES ('2024-06-05', 'PKR', 1, 'PAKİSTAN RUPİSİ', 0.11597, 0.11749);</v>
      </c>
    </row>
    <row r="2435" spans="1:9" x14ac:dyDescent="0.3">
      <c r="A2435" t="s">
        <v>6943</v>
      </c>
      <c r="B2435" t="s">
        <v>107</v>
      </c>
      <c r="C2435" t="s">
        <v>10</v>
      </c>
      <c r="D2435" t="s">
        <v>108</v>
      </c>
      <c r="E2435" t="s">
        <v>7000</v>
      </c>
      <c r="F2435" t="s">
        <v>7001</v>
      </c>
      <c r="I2435" t="str">
        <f t="shared" si="143"/>
        <v>INSERT INTO [dbo].[DovizKurlari] ([Date], [CurrencyCode], [Unit], [Currency], [ForexBuying], [ForexSelling]) VALUES ('2024-06-05', 'QAR', 1, 'KATAR RİYALİ', 8.8515, 8.9674);</v>
      </c>
    </row>
    <row r="2436" spans="1:9" x14ac:dyDescent="0.3">
      <c r="A2436" t="s">
        <v>6943</v>
      </c>
      <c r="B2436" t="s">
        <v>111</v>
      </c>
      <c r="C2436" t="s">
        <v>10</v>
      </c>
      <c r="D2436" t="s">
        <v>112</v>
      </c>
      <c r="E2436" t="s">
        <v>2605</v>
      </c>
      <c r="F2436" t="s">
        <v>5207</v>
      </c>
      <c r="I2436" t="str">
        <f t="shared" si="143"/>
        <v>INSERT INTO [dbo].[DovizKurlari] ([Date], [CurrencyCode], [Unit], [Currency], [ForexBuying], [ForexSelling]) VALUES ('2024-06-05', 'KRW', 1, 'GÜNEY KORE WONU', 0.02352, 0.02382);</v>
      </c>
    </row>
    <row r="2437" spans="1:9" x14ac:dyDescent="0.3">
      <c r="A2437" t="s">
        <v>6943</v>
      </c>
      <c r="B2437" t="s">
        <v>115</v>
      </c>
      <c r="C2437" t="s">
        <v>10</v>
      </c>
      <c r="D2437" t="s">
        <v>116</v>
      </c>
      <c r="E2437" t="s">
        <v>7002</v>
      </c>
      <c r="F2437" t="s">
        <v>7003</v>
      </c>
      <c r="I2437" t="str">
        <f t="shared" si="143"/>
        <v>INSERT INTO [dbo].[DovizKurlari] ([Date], [CurrencyCode], [Unit], [Currency], [ForexBuying], [ForexSelling]) VALUES ('2024-06-05', 'AZN', 1, 'AZERBAYCAN YENİ MANATI', 18.9840, 19.2324);</v>
      </c>
    </row>
    <row r="2438" spans="1:9" x14ac:dyDescent="0.3">
      <c r="A2438" t="s">
        <v>6943</v>
      </c>
      <c r="B2438" t="s">
        <v>119</v>
      </c>
      <c r="C2438" t="s">
        <v>10</v>
      </c>
      <c r="D2438" t="s">
        <v>120</v>
      </c>
      <c r="E2438" t="s">
        <v>7004</v>
      </c>
      <c r="F2438" t="s">
        <v>7005</v>
      </c>
      <c r="I2438" t="str">
        <f t="shared" si="143"/>
        <v>INSERT INTO [dbo].[DovizKurlari] ([Date], [CurrencyCode], [Unit], [Currency], [ForexBuying], [ForexSelling]) VALUES ('2024-06-05', 'AED', 1, 'BİRLEŞİK ARAP EMİRLİKLERİ DİRHEMİ', 8.7862, 8.9012);</v>
      </c>
    </row>
    <row r="2439" spans="1:9" x14ac:dyDescent="0.3">
      <c r="A2439" t="s">
        <v>6943</v>
      </c>
      <c r="B2439" t="s">
        <v>123</v>
      </c>
      <c r="C2439" t="s">
        <v>10</v>
      </c>
      <c r="D2439" t="s">
        <v>10618</v>
      </c>
      <c r="E2439" t="s">
        <v>7006</v>
      </c>
      <c r="I2439" t="str">
        <f>CONCATENATE("INSERT INTO [dbo].[DovizKurlari] ([Date], [CurrencyCode], [Unit], [Currency], [ForexBuying]) VALUES ('",A2439,"', '",B2439,"', ",C2439,", '",D2439,"', ",E2439,");")</f>
        <v>INSERT INTO [dbo].[DovizKurlari] ([Date], [CurrencyCode], [Unit], [Currency], [ForexBuying]) VALUES ('2024-06-05', 'XDR', 1, 'ÖZEL ÇEKME HAKKI (SDR)', 43.0646);</v>
      </c>
    </row>
    <row r="2440" spans="1:9" x14ac:dyDescent="0.3">
      <c r="A2440" t="s">
        <v>7007</v>
      </c>
      <c r="B2440" t="s">
        <v>9</v>
      </c>
      <c r="C2440" t="s">
        <v>10</v>
      </c>
      <c r="D2440" t="s">
        <v>11</v>
      </c>
      <c r="E2440" t="s">
        <v>7008</v>
      </c>
      <c r="F2440" t="s">
        <v>7009</v>
      </c>
      <c r="G2440" t="s">
        <v>7010</v>
      </c>
      <c r="H2440" t="s">
        <v>7011</v>
      </c>
      <c r="I2440" t="str">
        <f t="shared" ref="I2435:I2498" si="144">CONCATENATE("INSERT INTO [dbo].[DovizKurlari] ([Date], [CurrencyCode], [Unit], [Currency], [ForexBuying], [ForexSelling], [BanknoteBuying], [BanknoteSelling]) VALUES ('",A2440,"', '",B2440,"', ",C2440,", '",D2440,"', ",E2440,", ",F2440,", ",G2440,", ",H2440,");")</f>
        <v>INSERT INTO [dbo].[DovizKurlari] ([Date], [CurrencyCode], [Unit], [Currency], [ForexBuying], [ForexSelling], [BanknoteBuying], [BanknoteSelling]) VALUES ('2024-06-06', 'USD', 1, 'ABD DOLARI', 32.1775, 32.2354, 32.1549, 32.2838);</v>
      </c>
    </row>
    <row r="2441" spans="1:9" x14ac:dyDescent="0.3">
      <c r="A2441" t="s">
        <v>7007</v>
      </c>
      <c r="B2441" t="s">
        <v>16</v>
      </c>
      <c r="C2441" t="s">
        <v>10</v>
      </c>
      <c r="D2441" t="s">
        <v>17</v>
      </c>
      <c r="E2441" t="s">
        <v>7012</v>
      </c>
      <c r="F2441" t="s">
        <v>7013</v>
      </c>
      <c r="G2441" t="s">
        <v>7014</v>
      </c>
      <c r="H2441" t="s">
        <v>7015</v>
      </c>
      <c r="I2441" t="str">
        <f t="shared" si="144"/>
        <v>INSERT INTO [dbo].[DovizKurlari] ([Date], [CurrencyCode], [Unit], [Currency], [ForexBuying], [ForexSelling], [BanknoteBuying], [BanknoteSelling]) VALUES ('2024-06-06', 'AUD', 1, 'AVUSTRALYA DOLARI', 21.3479, 21.4872, 21.2497, 21.6161);</v>
      </c>
    </row>
    <row r="2442" spans="1:9" x14ac:dyDescent="0.3">
      <c r="A2442" t="s">
        <v>7007</v>
      </c>
      <c r="B2442" t="s">
        <v>22</v>
      </c>
      <c r="C2442" t="s">
        <v>10</v>
      </c>
      <c r="D2442" t="s">
        <v>23</v>
      </c>
      <c r="E2442" t="s">
        <v>7016</v>
      </c>
      <c r="F2442" t="s">
        <v>7017</v>
      </c>
      <c r="G2442" t="s">
        <v>7018</v>
      </c>
      <c r="H2442" t="s">
        <v>3911</v>
      </c>
      <c r="I2442" t="str">
        <f t="shared" si="144"/>
        <v>INSERT INTO [dbo].[DovizKurlari] ([Date], [CurrencyCode], [Unit], [Currency], [ForexBuying], [ForexSelling], [BanknoteBuying], [BanknoteSelling]) VALUES ('2024-06-06', 'DKK', 1, 'DANİMARKA KRONU', 4.6849, 4.7079, 4.6817, 4.7188);</v>
      </c>
    </row>
    <row r="2443" spans="1:9" x14ac:dyDescent="0.3">
      <c r="A2443" t="s">
        <v>7007</v>
      </c>
      <c r="B2443" t="s">
        <v>28</v>
      </c>
      <c r="C2443" t="s">
        <v>10</v>
      </c>
      <c r="D2443" t="s">
        <v>29</v>
      </c>
      <c r="E2443" t="s">
        <v>7019</v>
      </c>
      <c r="F2443" t="s">
        <v>7020</v>
      </c>
      <c r="G2443" t="s">
        <v>7021</v>
      </c>
      <c r="H2443" t="s">
        <v>7022</v>
      </c>
      <c r="I2443" t="str">
        <f t="shared" si="144"/>
        <v>INSERT INTO [dbo].[DovizKurlari] ([Date], [CurrencyCode], [Unit], [Currency], [ForexBuying], [ForexSelling], [BanknoteBuying], [BanknoteSelling]) VALUES ('2024-06-06', 'EUR', 1, 'EURO', 34.9997, 35.0628, 34.9752, 35.1153);</v>
      </c>
    </row>
    <row r="2444" spans="1:9" x14ac:dyDescent="0.3">
      <c r="A2444" t="s">
        <v>7007</v>
      </c>
      <c r="B2444" t="s">
        <v>34</v>
      </c>
      <c r="C2444" t="s">
        <v>10</v>
      </c>
      <c r="D2444" t="s">
        <v>35</v>
      </c>
      <c r="E2444" t="s">
        <v>7023</v>
      </c>
      <c r="F2444" t="s">
        <v>7024</v>
      </c>
      <c r="G2444" t="s">
        <v>7025</v>
      </c>
      <c r="H2444" t="s">
        <v>7026</v>
      </c>
      <c r="I2444" t="str">
        <f t="shared" si="144"/>
        <v>INSERT INTO [dbo].[DovizKurlari] ([Date], [CurrencyCode], [Unit], [Currency], [ForexBuying], [ForexSelling], [BanknoteBuying], [BanknoteSelling]) VALUES ('2024-06-06', 'GBP', 1, 'İNGİLİZ STERLİNİ', 41.0710, 41.2852, 41.0423, 41.3471);</v>
      </c>
    </row>
    <row r="2445" spans="1:9" x14ac:dyDescent="0.3">
      <c r="A2445" t="s">
        <v>7007</v>
      </c>
      <c r="B2445" t="s">
        <v>40</v>
      </c>
      <c r="C2445" t="s">
        <v>10</v>
      </c>
      <c r="D2445" t="s">
        <v>41</v>
      </c>
      <c r="E2445" t="s">
        <v>7027</v>
      </c>
      <c r="F2445" t="s">
        <v>7028</v>
      </c>
      <c r="G2445" t="s">
        <v>7029</v>
      </c>
      <c r="H2445" t="s">
        <v>7030</v>
      </c>
      <c r="I2445" t="str">
        <f t="shared" si="144"/>
        <v>INSERT INTO [dbo].[DovizKurlari] ([Date], [CurrencyCode], [Unit], [Currency], [ForexBuying], [ForexSelling], [BanknoteBuying], [BanknoteSelling]) VALUES ('2024-06-06', 'CHF', 1, 'İSVİÇRE FRANGI', 36.0028, 36.2339, 35.9488, 36.2883);</v>
      </c>
    </row>
    <row r="2446" spans="1:9" x14ac:dyDescent="0.3">
      <c r="A2446" t="s">
        <v>7007</v>
      </c>
      <c r="B2446" t="s">
        <v>46</v>
      </c>
      <c r="C2446" t="s">
        <v>10</v>
      </c>
      <c r="D2446" t="s">
        <v>47</v>
      </c>
      <c r="E2446" t="s">
        <v>7031</v>
      </c>
      <c r="F2446" t="s">
        <v>7032</v>
      </c>
      <c r="G2446" t="s">
        <v>7033</v>
      </c>
      <c r="H2446" t="s">
        <v>7034</v>
      </c>
      <c r="I2446" t="str">
        <f t="shared" si="144"/>
        <v>INSERT INTO [dbo].[DovizKurlari] ([Date], [CurrencyCode], [Unit], [Currency], [ForexBuying], [ForexSelling], [BanknoteBuying], [BanknoteSelling]) VALUES ('2024-06-06', 'SEK', 1, 'İSVEÇ KRONU', 3.0872, 3.1192, 3.0850, 3.1263);</v>
      </c>
    </row>
    <row r="2447" spans="1:9" x14ac:dyDescent="0.3">
      <c r="A2447" t="s">
        <v>7007</v>
      </c>
      <c r="B2447" t="s">
        <v>52</v>
      </c>
      <c r="C2447" t="s">
        <v>10</v>
      </c>
      <c r="D2447" t="s">
        <v>53</v>
      </c>
      <c r="E2447" t="s">
        <v>7035</v>
      </c>
      <c r="F2447" t="s">
        <v>7036</v>
      </c>
      <c r="G2447" t="s">
        <v>4924</v>
      </c>
      <c r="H2447" t="s">
        <v>7037</v>
      </c>
      <c r="I2447" t="str">
        <f t="shared" si="144"/>
        <v>INSERT INTO [dbo].[DovizKurlari] ([Date], [CurrencyCode], [Unit], [Currency], [ForexBuying], [ForexSelling], [BanknoteBuying], [BanknoteSelling]) VALUES ('2024-06-06', 'CAD', 1, 'KANADA DOLARI', 23.4760, 23.5819, 23.3892, 23.6715);</v>
      </c>
    </row>
    <row r="2448" spans="1:9" x14ac:dyDescent="0.3">
      <c r="A2448" t="s">
        <v>7007</v>
      </c>
      <c r="B2448" t="s">
        <v>58</v>
      </c>
      <c r="C2448" t="s">
        <v>10</v>
      </c>
      <c r="D2448" t="s">
        <v>59</v>
      </c>
      <c r="E2448" t="s">
        <v>7038</v>
      </c>
      <c r="F2448" t="s">
        <v>7039</v>
      </c>
      <c r="G2448" t="s">
        <v>7040</v>
      </c>
      <c r="H2448" t="s">
        <v>7041</v>
      </c>
      <c r="I2448" t="str">
        <f t="shared" si="144"/>
        <v>INSERT INTO [dbo].[DovizKurlari] ([Date], [CurrencyCode], [Unit], [Currency], [ForexBuying], [ForexSelling], [BanknoteBuying], [BanknoteSelling]) VALUES ('2024-06-06', 'KWD', 1, 'KUVEYT DİNARI', 104.4400, 105.8066, 102.8734, 107.3937);</v>
      </c>
    </row>
    <row r="2449" spans="1:9" x14ac:dyDescent="0.3">
      <c r="A2449" t="s">
        <v>7007</v>
      </c>
      <c r="B2449" t="s">
        <v>64</v>
      </c>
      <c r="C2449" t="s">
        <v>10</v>
      </c>
      <c r="D2449" t="s">
        <v>65</v>
      </c>
      <c r="E2449" t="s">
        <v>7042</v>
      </c>
      <c r="F2449" t="s">
        <v>7043</v>
      </c>
      <c r="G2449" t="s">
        <v>7044</v>
      </c>
      <c r="H2449" t="s">
        <v>7045</v>
      </c>
      <c r="I2449" t="str">
        <f t="shared" si="144"/>
        <v>INSERT INTO [dbo].[DovizKurlari] ([Date], [CurrencyCode], [Unit], [Currency], [ForexBuying], [ForexSelling], [BanknoteBuying], [BanknoteSelling]) VALUES ('2024-06-06', 'NOK', 1, 'NORVEÇ KRONU', 3.0373, 3.0577, 3.0352, 3.0647);</v>
      </c>
    </row>
    <row r="2450" spans="1:9" x14ac:dyDescent="0.3">
      <c r="A2450" t="s">
        <v>7007</v>
      </c>
      <c r="B2450" t="s">
        <v>70</v>
      </c>
      <c r="C2450" t="s">
        <v>10</v>
      </c>
      <c r="D2450" t="s">
        <v>71</v>
      </c>
      <c r="E2450" t="s">
        <v>7046</v>
      </c>
      <c r="F2450" t="s">
        <v>7047</v>
      </c>
      <c r="G2450" t="s">
        <v>4541</v>
      </c>
      <c r="H2450" t="s">
        <v>5810</v>
      </c>
      <c r="I2450" t="str">
        <f t="shared" si="144"/>
        <v>INSERT INTO [dbo].[DovizKurlari] ([Date], [CurrencyCode], [Unit], [Currency], [ForexBuying], [ForexSelling], [BanknoteBuying], [BanknoteSelling]) VALUES ('2024-06-06', 'SAR', 1, 'SUUDİ ARABİSTAN RİYALİ', 8.5795, 8.5950, 8.5152, 8.6594);</v>
      </c>
    </row>
    <row r="2451" spans="1:9" x14ac:dyDescent="0.3">
      <c r="A2451" t="s">
        <v>7007</v>
      </c>
      <c r="B2451" t="s">
        <v>76</v>
      </c>
      <c r="C2451" t="s">
        <v>77</v>
      </c>
      <c r="D2451" t="s">
        <v>78</v>
      </c>
      <c r="E2451" t="s">
        <v>7048</v>
      </c>
      <c r="F2451" t="s">
        <v>7049</v>
      </c>
      <c r="G2451" t="s">
        <v>7050</v>
      </c>
      <c r="H2451" t="s">
        <v>7051</v>
      </c>
      <c r="I2451" t="str">
        <f t="shared" si="144"/>
        <v>INSERT INTO [dbo].[DovizKurlari] ([Date], [CurrencyCode], [Unit], [Currency], [ForexBuying], [ForexSelling], [BanknoteBuying], [BanknoteSelling]) VALUES ('2024-06-06', 'JPY', 100, 'JAPON YENİ', 20.5612, 20.6974, 20.4851, 20.7760);</v>
      </c>
    </row>
    <row r="2452" spans="1:9" x14ac:dyDescent="0.3">
      <c r="A2452" t="s">
        <v>7007</v>
      </c>
      <c r="B2452" t="s">
        <v>83</v>
      </c>
      <c r="C2452" t="s">
        <v>10</v>
      </c>
      <c r="D2452" t="s">
        <v>84</v>
      </c>
      <c r="E2452" t="s">
        <v>7052</v>
      </c>
      <c r="F2452" t="s">
        <v>7053</v>
      </c>
      <c r="I2452" t="str">
        <f t="shared" ref="I2452:I2462" si="145">CONCATENATE("INSERT INTO [dbo].[DovizKurlari] ([Date], [CurrencyCode], [Unit], [Currency], [ForexBuying], [ForexSelling]) VALUES ('",A2452,"', '",B2452,"', ",C2452,", '",D2452,"', ",E2452,", ",F2452,");")</f>
        <v>INSERT INTO [dbo].[DovizKurlari] ([Date], [CurrencyCode], [Unit], [Currency], [ForexBuying], [ForexSelling]) VALUES ('2024-06-06', 'BGN', 1, 'BULGAR LEVASI', 17.7946, 18.0275);</v>
      </c>
    </row>
    <row r="2453" spans="1:9" x14ac:dyDescent="0.3">
      <c r="A2453" t="s">
        <v>7007</v>
      </c>
      <c r="B2453" t="s">
        <v>87</v>
      </c>
      <c r="C2453" t="s">
        <v>10</v>
      </c>
      <c r="D2453" t="s">
        <v>88</v>
      </c>
      <c r="E2453" t="s">
        <v>7054</v>
      </c>
      <c r="F2453" t="s">
        <v>7055</v>
      </c>
      <c r="I2453" t="str">
        <f t="shared" si="145"/>
        <v>INSERT INTO [dbo].[DovizKurlari] ([Date], [CurrencyCode], [Unit], [Currency], [ForexBuying], [ForexSelling]) VALUES ('2024-06-06', 'RON', 1, 'RUMEN LEYİ', 6.9943, 7.0858);</v>
      </c>
    </row>
    <row r="2454" spans="1:9" x14ac:dyDescent="0.3">
      <c r="A2454" t="s">
        <v>7007</v>
      </c>
      <c r="B2454" t="s">
        <v>91</v>
      </c>
      <c r="C2454" t="s">
        <v>10</v>
      </c>
      <c r="D2454" t="s">
        <v>92</v>
      </c>
      <c r="E2454" t="s">
        <v>7056</v>
      </c>
      <c r="F2454" t="s">
        <v>7057</v>
      </c>
      <c r="I2454" t="str">
        <f t="shared" si="145"/>
        <v>INSERT INTO [dbo].[DovizKurlari] ([Date], [CurrencyCode], [Unit], [Currency], [ForexBuying], [ForexSelling]) VALUES ('2024-06-06', 'RUB', 1, 'RUS RUBLESİ', 0.36046, 0.36518);</v>
      </c>
    </row>
    <row r="2455" spans="1:9" x14ac:dyDescent="0.3">
      <c r="A2455" t="s">
        <v>7007</v>
      </c>
      <c r="B2455" t="s">
        <v>95</v>
      </c>
      <c r="C2455" t="s">
        <v>77</v>
      </c>
      <c r="D2455" t="s">
        <v>96</v>
      </c>
      <c r="E2455" t="s">
        <v>7058</v>
      </c>
      <c r="F2455" t="s">
        <v>6929</v>
      </c>
      <c r="I2455" t="str">
        <f t="shared" si="145"/>
        <v>INSERT INTO [dbo].[DovizKurlari] ([Date], [CurrencyCode], [Unit], [Currency], [ForexBuying], [ForexSelling]) VALUES ('2024-06-06', 'IRR', 100, 'İRAN RİYALİ', 0.00854, 0.00865);</v>
      </c>
    </row>
    <row r="2456" spans="1:9" x14ac:dyDescent="0.3">
      <c r="A2456" t="s">
        <v>7007</v>
      </c>
      <c r="B2456" t="s">
        <v>99</v>
      </c>
      <c r="C2456" t="s">
        <v>10</v>
      </c>
      <c r="D2456" t="s">
        <v>100</v>
      </c>
      <c r="E2456" t="s">
        <v>7059</v>
      </c>
      <c r="F2456" t="s">
        <v>7060</v>
      </c>
      <c r="I2456" t="str">
        <f t="shared" si="145"/>
        <v>INSERT INTO [dbo].[DovizKurlari] ([Date], [CurrencyCode], [Unit], [Currency], [ForexBuying], [ForexSelling]) VALUES ('2024-06-06', 'CNY', 1, 'ÇİN YUANI', 4.4164, 4.4742);</v>
      </c>
    </row>
    <row r="2457" spans="1:9" x14ac:dyDescent="0.3">
      <c r="A2457" t="s">
        <v>7007</v>
      </c>
      <c r="B2457" t="s">
        <v>103</v>
      </c>
      <c r="C2457" t="s">
        <v>10</v>
      </c>
      <c r="D2457" t="s">
        <v>104</v>
      </c>
      <c r="E2457" t="s">
        <v>6507</v>
      </c>
      <c r="F2457" t="s">
        <v>6508</v>
      </c>
      <c r="I2457" t="str">
        <f t="shared" si="145"/>
        <v>INSERT INTO [dbo].[DovizKurlari] ([Date], [CurrencyCode], [Unit], [Currency], [ForexBuying], [ForexSelling]) VALUES ('2024-06-06', 'PKR', 1, 'PAKİSTAN RUPİSİ', 0.11490, 0.11640);</v>
      </c>
    </row>
    <row r="2458" spans="1:9" x14ac:dyDescent="0.3">
      <c r="A2458" t="s">
        <v>7007</v>
      </c>
      <c r="B2458" t="s">
        <v>107</v>
      </c>
      <c r="C2458" t="s">
        <v>10</v>
      </c>
      <c r="D2458" t="s">
        <v>108</v>
      </c>
      <c r="E2458" t="s">
        <v>7061</v>
      </c>
      <c r="F2458" t="s">
        <v>7062</v>
      </c>
      <c r="I2458" t="str">
        <f t="shared" si="145"/>
        <v>INSERT INTO [dbo].[DovizKurlari] ([Date], [CurrencyCode], [Unit], [Currency], [ForexBuying], [ForexSelling]) VALUES ('2024-06-06', 'QAR', 1, 'KATAR RİYALİ', 8.7759, 8.8908);</v>
      </c>
    </row>
    <row r="2459" spans="1:9" x14ac:dyDescent="0.3">
      <c r="A2459" t="s">
        <v>7007</v>
      </c>
      <c r="B2459" t="s">
        <v>111</v>
      </c>
      <c r="C2459" t="s">
        <v>10</v>
      </c>
      <c r="D2459" t="s">
        <v>112</v>
      </c>
      <c r="E2459" t="s">
        <v>7063</v>
      </c>
      <c r="F2459" t="s">
        <v>5889</v>
      </c>
      <c r="I2459" t="str">
        <f t="shared" si="145"/>
        <v>INSERT INTO [dbo].[DovizKurlari] ([Date], [CurrencyCode], [Unit], [Currency], [ForexBuying], [ForexSelling]) VALUES ('2024-06-06', 'KRW', 1, 'GÜNEY KORE WONU', 0.02341, 0.02371);</v>
      </c>
    </row>
    <row r="2460" spans="1:9" x14ac:dyDescent="0.3">
      <c r="A2460" t="s">
        <v>7007</v>
      </c>
      <c r="B2460" t="s">
        <v>115</v>
      </c>
      <c r="C2460" t="s">
        <v>10</v>
      </c>
      <c r="D2460" t="s">
        <v>116</v>
      </c>
      <c r="E2460" t="s">
        <v>7064</v>
      </c>
      <c r="F2460" t="s">
        <v>7065</v>
      </c>
      <c r="I2460" t="str">
        <f t="shared" si="145"/>
        <v>INSERT INTO [dbo].[DovizKurlari] ([Date], [CurrencyCode], [Unit], [Currency], [ForexBuying], [ForexSelling]) VALUES ('2024-06-06', 'AZN', 1, 'AZERBAYCAN YENİ MANATI', 18.8218, 19.0681);</v>
      </c>
    </row>
    <row r="2461" spans="1:9" x14ac:dyDescent="0.3">
      <c r="A2461" t="s">
        <v>7007</v>
      </c>
      <c r="B2461" t="s">
        <v>119</v>
      </c>
      <c r="C2461" t="s">
        <v>10</v>
      </c>
      <c r="D2461" t="s">
        <v>120</v>
      </c>
      <c r="E2461" t="s">
        <v>7066</v>
      </c>
      <c r="F2461" t="s">
        <v>7067</v>
      </c>
      <c r="I2461" t="str">
        <f t="shared" si="145"/>
        <v>INSERT INTO [dbo].[DovizKurlari] ([Date], [CurrencyCode], [Unit], [Currency], [ForexBuying], [ForexSelling]) VALUES ('2024-06-06', 'AED', 1, 'BİRLEŞİK ARAP EMİRLİKLERİ DİRHEMİ', 8.7114, 8.8254);</v>
      </c>
    </row>
    <row r="2462" spans="1:9" x14ac:dyDescent="0.3">
      <c r="A2462" t="s">
        <v>7007</v>
      </c>
      <c r="B2462" t="s">
        <v>123</v>
      </c>
      <c r="C2462" t="s">
        <v>10</v>
      </c>
      <c r="D2462" t="s">
        <v>10618</v>
      </c>
      <c r="E2462" t="s">
        <v>7068</v>
      </c>
      <c r="I2462" t="str">
        <f>CONCATENATE("INSERT INTO [dbo].[DovizKurlari] ([Date], [CurrencyCode], [Unit], [Currency], [ForexBuying]) VALUES ('",A2462,"', '",B2462,"', ",C2462,", '",D2462,"', ",E2462,");")</f>
        <v>INSERT INTO [dbo].[DovizKurlari] ([Date], [CurrencyCode], [Unit], [Currency], [ForexBuying]) VALUES ('2024-06-06', 'XDR', 1, 'ÖZEL ÇEKME HAKKI (SDR)', 42.7057);</v>
      </c>
    </row>
    <row r="2463" spans="1:9" x14ac:dyDescent="0.3">
      <c r="A2463" t="s">
        <v>7069</v>
      </c>
      <c r="B2463" t="s">
        <v>9</v>
      </c>
      <c r="C2463" t="s">
        <v>10</v>
      </c>
      <c r="D2463" t="s">
        <v>11</v>
      </c>
      <c r="E2463" t="s">
        <v>7070</v>
      </c>
      <c r="F2463" t="s">
        <v>7071</v>
      </c>
      <c r="G2463" t="s">
        <v>7072</v>
      </c>
      <c r="H2463" t="s">
        <v>7073</v>
      </c>
      <c r="I2463" t="str">
        <f t="shared" si="144"/>
        <v>INSERT INTO [dbo].[DovizKurlari] ([Date], [CurrencyCode], [Unit], [Currency], [ForexBuying], [ForexSelling], [BanknoteBuying], [BanknoteSelling]) VALUES ('2024-06-07', 'USD', 1, 'ABD DOLARI', 32.1923, 32.2503, 32.1698, 32.2987);</v>
      </c>
    </row>
    <row r="2464" spans="1:9" x14ac:dyDescent="0.3">
      <c r="A2464" t="s">
        <v>7069</v>
      </c>
      <c r="B2464" t="s">
        <v>16</v>
      </c>
      <c r="C2464" t="s">
        <v>10</v>
      </c>
      <c r="D2464" t="s">
        <v>17</v>
      </c>
      <c r="E2464" t="s">
        <v>7074</v>
      </c>
      <c r="F2464" t="s">
        <v>7075</v>
      </c>
      <c r="G2464" t="s">
        <v>7076</v>
      </c>
      <c r="H2464" t="s">
        <v>7077</v>
      </c>
      <c r="I2464" t="str">
        <f t="shared" si="144"/>
        <v>INSERT INTO [dbo].[DovizKurlari] ([Date], [CurrencyCode], [Unit], [Currency], [ForexBuying], [ForexSelling], [BanknoteBuying], [BanknoteSelling]) VALUES ('2024-06-07', 'AUD', 1, 'AVUSTRALYA DOLARI', 21.4124, 21.5520, 21.3139, 21.6814);</v>
      </c>
    </row>
    <row r="2465" spans="1:9" x14ac:dyDescent="0.3">
      <c r="A2465" t="s">
        <v>7069</v>
      </c>
      <c r="B2465" t="s">
        <v>22</v>
      </c>
      <c r="C2465" t="s">
        <v>10</v>
      </c>
      <c r="D2465" t="s">
        <v>23</v>
      </c>
      <c r="E2465" t="s">
        <v>7078</v>
      </c>
      <c r="F2465" t="s">
        <v>7079</v>
      </c>
      <c r="G2465" t="s">
        <v>7080</v>
      </c>
      <c r="H2465" t="s">
        <v>7081</v>
      </c>
      <c r="I2465" t="str">
        <f t="shared" si="144"/>
        <v>INSERT INTO [dbo].[DovizKurlari] ([Date], [CurrencyCode], [Unit], [Currency], [ForexBuying], [ForexSelling], [BanknoteBuying], [BanknoteSelling]) VALUES ('2024-06-07', 'DKK', 1, 'DANİMARKA KRONU', 4.6926, 4.7156, 4.6893, 4.7264);</v>
      </c>
    </row>
    <row r="2466" spans="1:9" x14ac:dyDescent="0.3">
      <c r="A2466" t="s">
        <v>7069</v>
      </c>
      <c r="B2466" t="s">
        <v>28</v>
      </c>
      <c r="C2466" t="s">
        <v>10</v>
      </c>
      <c r="D2466" t="s">
        <v>29</v>
      </c>
      <c r="E2466" t="s">
        <v>7082</v>
      </c>
      <c r="F2466" t="s">
        <v>7083</v>
      </c>
      <c r="G2466" t="s">
        <v>7084</v>
      </c>
      <c r="H2466" t="s">
        <v>7085</v>
      </c>
      <c r="I2466" t="str">
        <f t="shared" si="144"/>
        <v>INSERT INTO [dbo].[DovizKurlari] ([Date], [CurrencyCode], [Unit], [Currency], [ForexBuying], [ForexSelling], [BanknoteBuying], [BanknoteSelling]) VALUES ('2024-06-07', 'EUR', 1, 'EURO', 35.0641, 35.1273, 35.0396, 35.1800);</v>
      </c>
    </row>
    <row r="2467" spans="1:9" x14ac:dyDescent="0.3">
      <c r="A2467" t="s">
        <v>7069</v>
      </c>
      <c r="B2467" t="s">
        <v>34</v>
      </c>
      <c r="C2467" t="s">
        <v>10</v>
      </c>
      <c r="D2467" t="s">
        <v>35</v>
      </c>
      <c r="E2467" t="s">
        <v>7086</v>
      </c>
      <c r="F2467" t="s">
        <v>7087</v>
      </c>
      <c r="G2467" t="s">
        <v>7088</v>
      </c>
      <c r="H2467" t="s">
        <v>7089</v>
      </c>
      <c r="I2467" t="str">
        <f t="shared" si="144"/>
        <v>INSERT INTO [dbo].[DovizKurlari] ([Date], [CurrencyCode], [Unit], [Currency], [ForexBuying], [ForexSelling], [BanknoteBuying], [BanknoteSelling]) VALUES ('2024-06-07', 'GBP', 1, 'İNGİLİZ STERLİNİ', 41.1251, 41.3395, 41.0963, 41.4015);</v>
      </c>
    </row>
    <row r="2468" spans="1:9" x14ac:dyDescent="0.3">
      <c r="A2468" t="s">
        <v>7069</v>
      </c>
      <c r="B2468" t="s">
        <v>40</v>
      </c>
      <c r="C2468" t="s">
        <v>10</v>
      </c>
      <c r="D2468" t="s">
        <v>41</v>
      </c>
      <c r="E2468" t="s">
        <v>7090</v>
      </c>
      <c r="F2468" t="s">
        <v>7091</v>
      </c>
      <c r="G2468" t="s">
        <v>7092</v>
      </c>
      <c r="H2468" t="s">
        <v>7093</v>
      </c>
      <c r="I2468" t="str">
        <f t="shared" si="144"/>
        <v>INSERT INTO [dbo].[DovizKurlari] ([Date], [CurrencyCode], [Unit], [Currency], [ForexBuying], [ForexSelling], [BanknoteBuying], [BanknoteSelling]) VALUES ('2024-06-07', 'CHF', 1, 'İSVİÇRE FRANGI', 36.1095, 36.3414, 36.0554, 36.3959);</v>
      </c>
    </row>
    <row r="2469" spans="1:9" x14ac:dyDescent="0.3">
      <c r="A2469" t="s">
        <v>7069</v>
      </c>
      <c r="B2469" t="s">
        <v>46</v>
      </c>
      <c r="C2469" t="s">
        <v>10</v>
      </c>
      <c r="D2469" t="s">
        <v>47</v>
      </c>
      <c r="E2469" t="s">
        <v>7094</v>
      </c>
      <c r="F2469" t="s">
        <v>7095</v>
      </c>
      <c r="G2469" t="s">
        <v>7031</v>
      </c>
      <c r="H2469" t="s">
        <v>7096</v>
      </c>
      <c r="I2469" t="str">
        <f t="shared" si="144"/>
        <v>INSERT INTO [dbo].[DovizKurlari] ([Date], [CurrencyCode], [Unit], [Currency], [ForexBuying], [ForexSelling], [BanknoteBuying], [BanknoteSelling]) VALUES ('2024-06-07', 'SEK', 1, 'İSVEÇ KRONU', 3.0893, 3.1213, 3.0872, 3.1285);</v>
      </c>
    </row>
    <row r="2470" spans="1:9" x14ac:dyDescent="0.3">
      <c r="A2470" t="s">
        <v>7069</v>
      </c>
      <c r="B2470" t="s">
        <v>52</v>
      </c>
      <c r="C2470" t="s">
        <v>10</v>
      </c>
      <c r="D2470" t="s">
        <v>53</v>
      </c>
      <c r="E2470" t="s">
        <v>7097</v>
      </c>
      <c r="F2470" t="s">
        <v>7098</v>
      </c>
      <c r="G2470" t="s">
        <v>7099</v>
      </c>
      <c r="H2470" t="s">
        <v>7100</v>
      </c>
      <c r="I2470" t="str">
        <f t="shared" si="144"/>
        <v>INSERT INTO [dbo].[DovizKurlari] ([Date], [CurrencyCode], [Unit], [Currency], [ForexBuying], [ForexSelling], [BanknoteBuying], [BanknoteSelling]) VALUES ('2024-06-07', 'CAD', 1, 'KANADA DOLARI', 23.5035, 23.6095, 23.4165, 23.6992);</v>
      </c>
    </row>
    <row r="2471" spans="1:9" x14ac:dyDescent="0.3">
      <c r="A2471" t="s">
        <v>7069</v>
      </c>
      <c r="B2471" t="s">
        <v>58</v>
      </c>
      <c r="C2471" t="s">
        <v>10</v>
      </c>
      <c r="D2471" t="s">
        <v>59</v>
      </c>
      <c r="E2471" t="s">
        <v>7101</v>
      </c>
      <c r="F2471" t="s">
        <v>7102</v>
      </c>
      <c r="G2471" t="s">
        <v>7103</v>
      </c>
      <c r="H2471" t="s">
        <v>7104</v>
      </c>
      <c r="I2471" t="str">
        <f t="shared" si="144"/>
        <v>INSERT INTO [dbo].[DovizKurlari] ([Date], [CurrencyCode], [Unit], [Currency], [ForexBuying], [ForexSelling], [BanknoteBuying], [BanknoteSelling]) VALUES ('2024-06-07', 'KWD', 1, 'KUVEYT DİNARI', 104.5218, 105.8894, 102.9539, 107.4778);</v>
      </c>
    </row>
    <row r="2472" spans="1:9" x14ac:dyDescent="0.3">
      <c r="A2472" t="s">
        <v>7069</v>
      </c>
      <c r="B2472" t="s">
        <v>64</v>
      </c>
      <c r="C2472" t="s">
        <v>10</v>
      </c>
      <c r="D2472" t="s">
        <v>65</v>
      </c>
      <c r="E2472" t="s">
        <v>7105</v>
      </c>
      <c r="F2472" t="s">
        <v>7106</v>
      </c>
      <c r="G2472" t="s">
        <v>7107</v>
      </c>
      <c r="H2472" t="s">
        <v>7108</v>
      </c>
      <c r="I2472" t="str">
        <f t="shared" si="144"/>
        <v>INSERT INTO [dbo].[DovizKurlari] ([Date], [CurrencyCode], [Unit], [Currency], [ForexBuying], [ForexSelling], [BanknoteBuying], [BanknoteSelling]) VALUES ('2024-06-07', 'NOK', 1, 'NORVEÇ KRONU', 3.0435, 3.0640, 3.0414, 3.0710);</v>
      </c>
    </row>
    <row r="2473" spans="1:9" x14ac:dyDescent="0.3">
      <c r="A2473" t="s">
        <v>7069</v>
      </c>
      <c r="B2473" t="s">
        <v>70</v>
      </c>
      <c r="C2473" t="s">
        <v>10</v>
      </c>
      <c r="D2473" t="s">
        <v>71</v>
      </c>
      <c r="E2473" t="s">
        <v>7109</v>
      </c>
      <c r="F2473" t="s">
        <v>7110</v>
      </c>
      <c r="G2473" t="s">
        <v>2469</v>
      </c>
      <c r="H2473" t="s">
        <v>7111</v>
      </c>
      <c r="I2473" t="str">
        <f t="shared" si="144"/>
        <v>INSERT INTO [dbo].[DovizKurlari] ([Date], [CurrencyCode], [Unit], [Currency], [ForexBuying], [ForexSelling], [BanknoteBuying], [BanknoteSelling]) VALUES ('2024-06-07', 'SAR', 1, 'SUUDİ ARABİSTAN RİYALİ', 8.5835, 8.5989, 8.5191, 8.6634);</v>
      </c>
    </row>
    <row r="2474" spans="1:9" x14ac:dyDescent="0.3">
      <c r="A2474" t="s">
        <v>7069</v>
      </c>
      <c r="B2474" t="s">
        <v>76</v>
      </c>
      <c r="C2474" t="s">
        <v>77</v>
      </c>
      <c r="D2474" t="s">
        <v>78</v>
      </c>
      <c r="E2474" t="s">
        <v>7112</v>
      </c>
      <c r="F2474" t="s">
        <v>7113</v>
      </c>
      <c r="G2474" t="s">
        <v>7114</v>
      </c>
      <c r="H2474" t="s">
        <v>7115</v>
      </c>
      <c r="I2474" t="str">
        <f t="shared" si="144"/>
        <v>INSERT INTO [dbo].[DovizKurlari] ([Date], [CurrencyCode], [Unit], [Currency], [ForexBuying], [ForexSelling], [BanknoteBuying], [BanknoteSelling]) VALUES ('2024-06-07', 'JPY', 100, 'JAPON YENİ', 20.6572, 20.7939, 20.5807, 20.8730);</v>
      </c>
    </row>
    <row r="2475" spans="1:9" x14ac:dyDescent="0.3">
      <c r="A2475" t="s">
        <v>7069</v>
      </c>
      <c r="B2475" t="s">
        <v>83</v>
      </c>
      <c r="C2475" t="s">
        <v>10</v>
      </c>
      <c r="D2475" t="s">
        <v>84</v>
      </c>
      <c r="E2475" t="s">
        <v>7116</v>
      </c>
      <c r="F2475" t="s">
        <v>7117</v>
      </c>
      <c r="I2475" t="str">
        <f t="shared" ref="I2475:I2485" si="146">CONCATENATE("INSERT INTO [dbo].[DovizKurlari] ([Date], [CurrencyCode], [Unit], [Currency], [ForexBuying], [ForexSelling]) VALUES ('",A2475,"', '",B2475,"', ",C2475,", '",D2475,"', ",E2475,", ",F2475,");")</f>
        <v>INSERT INTO [dbo].[DovizKurlari] ([Date], [CurrencyCode], [Unit], [Currency], [ForexBuying], [ForexSelling]) VALUES ('2024-06-07', 'BGN', 1, 'BULGAR LEVASI', 17.8276, 18.0609);</v>
      </c>
    </row>
    <row r="2476" spans="1:9" x14ac:dyDescent="0.3">
      <c r="A2476" t="s">
        <v>7069</v>
      </c>
      <c r="B2476" t="s">
        <v>87</v>
      </c>
      <c r="C2476" t="s">
        <v>10</v>
      </c>
      <c r="D2476" t="s">
        <v>88</v>
      </c>
      <c r="E2476" t="s">
        <v>7118</v>
      </c>
      <c r="F2476" t="s">
        <v>7119</v>
      </c>
      <c r="I2476" t="str">
        <f t="shared" si="146"/>
        <v>INSERT INTO [dbo].[DovizKurlari] ([Date], [CurrencyCode], [Unit], [Currency], [ForexBuying], [ForexSelling]) VALUES ('2024-06-07', 'RON', 1, 'RUMEN LEYİ', 7.0079, 7.0996);</v>
      </c>
    </row>
    <row r="2477" spans="1:9" x14ac:dyDescent="0.3">
      <c r="A2477" t="s">
        <v>7069</v>
      </c>
      <c r="B2477" t="s">
        <v>91</v>
      </c>
      <c r="C2477" t="s">
        <v>10</v>
      </c>
      <c r="D2477" t="s">
        <v>92</v>
      </c>
      <c r="E2477" t="s">
        <v>7120</v>
      </c>
      <c r="F2477" t="s">
        <v>7121</v>
      </c>
      <c r="I2477" t="str">
        <f t="shared" si="146"/>
        <v>INSERT INTO [dbo].[DovizKurlari] ([Date], [CurrencyCode], [Unit], [Currency], [ForexBuying], [ForexSelling]) VALUES ('2024-06-07', 'RUB', 1, 'RUS RUBLESİ', 0.36093, 0.36565);</v>
      </c>
    </row>
    <row r="2478" spans="1:9" x14ac:dyDescent="0.3">
      <c r="A2478" t="s">
        <v>7069</v>
      </c>
      <c r="B2478" t="s">
        <v>95</v>
      </c>
      <c r="C2478" t="s">
        <v>77</v>
      </c>
      <c r="D2478" t="s">
        <v>96</v>
      </c>
      <c r="E2478" t="s">
        <v>7058</v>
      </c>
      <c r="F2478" t="s">
        <v>6929</v>
      </c>
      <c r="I2478" t="str">
        <f t="shared" si="146"/>
        <v>INSERT INTO [dbo].[DovizKurlari] ([Date], [CurrencyCode], [Unit], [Currency], [ForexBuying], [ForexSelling]) VALUES ('2024-06-07', 'IRR', 100, 'İRAN RİYALİ', 0.00854, 0.00865);</v>
      </c>
    </row>
    <row r="2479" spans="1:9" x14ac:dyDescent="0.3">
      <c r="A2479" t="s">
        <v>7069</v>
      </c>
      <c r="B2479" t="s">
        <v>99</v>
      </c>
      <c r="C2479" t="s">
        <v>10</v>
      </c>
      <c r="D2479" t="s">
        <v>100</v>
      </c>
      <c r="E2479" t="s">
        <v>7122</v>
      </c>
      <c r="F2479" t="s">
        <v>7123</v>
      </c>
      <c r="I2479" t="str">
        <f t="shared" si="146"/>
        <v>INSERT INTO [dbo].[DovizKurlari] ([Date], [CurrencyCode], [Unit], [Currency], [ForexBuying], [ForexSelling]) VALUES ('2024-06-07', 'CNY', 1, 'ÇİN YUANI', 4.4198, 4.4776);</v>
      </c>
    </row>
    <row r="2480" spans="1:9" x14ac:dyDescent="0.3">
      <c r="A2480" t="s">
        <v>7069</v>
      </c>
      <c r="B2480" t="s">
        <v>103</v>
      </c>
      <c r="C2480" t="s">
        <v>10</v>
      </c>
      <c r="D2480" t="s">
        <v>104</v>
      </c>
      <c r="E2480" t="s">
        <v>7124</v>
      </c>
      <c r="F2480" t="s">
        <v>7125</v>
      </c>
      <c r="I2480" t="str">
        <f t="shared" si="146"/>
        <v>INSERT INTO [dbo].[DovizKurlari] ([Date], [CurrencyCode], [Unit], [Currency], [ForexBuying], [ForexSelling]) VALUES ('2024-06-07', 'PKR', 1, 'PAKİSTAN RUPİSİ', 0.11511, 0.11662);</v>
      </c>
    </row>
    <row r="2481" spans="1:9" x14ac:dyDescent="0.3">
      <c r="A2481" t="s">
        <v>7069</v>
      </c>
      <c r="B2481" t="s">
        <v>107</v>
      </c>
      <c r="C2481" t="s">
        <v>10</v>
      </c>
      <c r="D2481" t="s">
        <v>108</v>
      </c>
      <c r="E2481" t="s">
        <v>7126</v>
      </c>
      <c r="F2481" t="s">
        <v>7127</v>
      </c>
      <c r="I2481" t="str">
        <f t="shared" si="146"/>
        <v>INSERT INTO [dbo].[DovizKurlari] ([Date], [CurrencyCode], [Unit], [Currency], [ForexBuying], [ForexSelling]) VALUES ('2024-06-07', 'QAR', 1, 'KATAR RİYALİ', 8.7796, 8.8945);</v>
      </c>
    </row>
    <row r="2482" spans="1:9" x14ac:dyDescent="0.3">
      <c r="A2482" t="s">
        <v>7069</v>
      </c>
      <c r="B2482" t="s">
        <v>111</v>
      </c>
      <c r="C2482" t="s">
        <v>10</v>
      </c>
      <c r="D2482" t="s">
        <v>112</v>
      </c>
      <c r="E2482" t="s">
        <v>5078</v>
      </c>
      <c r="F2482" t="s">
        <v>6701</v>
      </c>
      <c r="I2482" t="str">
        <f t="shared" si="146"/>
        <v>INSERT INTO [dbo].[DovizKurlari] ([Date], [CurrencyCode], [Unit], [Currency], [ForexBuying], [ForexSelling]) VALUES ('2024-06-07', 'KRW', 1, 'GÜNEY KORE WONU', 0.02342, 0.02373);</v>
      </c>
    </row>
    <row r="2483" spans="1:9" x14ac:dyDescent="0.3">
      <c r="A2483" t="s">
        <v>7069</v>
      </c>
      <c r="B2483" t="s">
        <v>115</v>
      </c>
      <c r="C2483" t="s">
        <v>10</v>
      </c>
      <c r="D2483" t="s">
        <v>116</v>
      </c>
      <c r="E2483" t="s">
        <v>7128</v>
      </c>
      <c r="F2483" t="s">
        <v>7129</v>
      </c>
      <c r="I2483" t="str">
        <f t="shared" si="146"/>
        <v>INSERT INTO [dbo].[DovizKurlari] ([Date], [CurrencyCode], [Unit], [Currency], [ForexBuying], [ForexSelling]) VALUES ('2024-06-07', 'AZN', 1, 'AZERBAYCAN YENİ MANATI', 18.8305, 19.0769);</v>
      </c>
    </row>
    <row r="2484" spans="1:9" x14ac:dyDescent="0.3">
      <c r="A2484" t="s">
        <v>7069</v>
      </c>
      <c r="B2484" t="s">
        <v>119</v>
      </c>
      <c r="C2484" t="s">
        <v>10</v>
      </c>
      <c r="D2484" t="s">
        <v>120</v>
      </c>
      <c r="E2484" t="s">
        <v>7130</v>
      </c>
      <c r="F2484" t="s">
        <v>7131</v>
      </c>
      <c r="I2484" t="str">
        <f t="shared" si="146"/>
        <v>INSERT INTO [dbo].[DovizKurlari] ([Date], [CurrencyCode], [Unit], [Currency], [ForexBuying], [ForexSelling]) VALUES ('2024-06-07', 'AED', 1, 'BİRLEŞİK ARAP EMİRLİKLERİ DİRHEMİ', 8.7153, 8.8293);</v>
      </c>
    </row>
    <row r="2485" spans="1:9" x14ac:dyDescent="0.3">
      <c r="A2485" t="s">
        <v>7069</v>
      </c>
      <c r="B2485" t="s">
        <v>123</v>
      </c>
      <c r="C2485" t="s">
        <v>10</v>
      </c>
      <c r="D2485" t="s">
        <v>10618</v>
      </c>
      <c r="E2485" t="s">
        <v>7132</v>
      </c>
      <c r="I2485" t="str">
        <f>CONCATENATE("INSERT INTO [dbo].[DovizKurlari] ([Date], [CurrencyCode], [Unit], [Currency], [ForexBuying]) VALUES ('",A2485,"', '",B2485,"', ",C2485,", '",D2485,"', ",E2485,");")</f>
        <v>INSERT INTO [dbo].[DovizKurlari] ([Date], [CurrencyCode], [Unit], [Currency], [ForexBuying]) VALUES ('2024-06-07', 'XDR', 1, 'ÖZEL ÇEKME HAKKI (SDR)', 42.7595);</v>
      </c>
    </row>
    <row r="2486" spans="1:9" x14ac:dyDescent="0.3">
      <c r="A2486" t="s">
        <v>7133</v>
      </c>
      <c r="B2486" t="s">
        <v>9</v>
      </c>
      <c r="C2486" t="s">
        <v>10</v>
      </c>
      <c r="D2486" t="s">
        <v>11</v>
      </c>
      <c r="E2486" t="s">
        <v>7134</v>
      </c>
      <c r="F2486" t="s">
        <v>7135</v>
      </c>
      <c r="G2486" t="s">
        <v>7136</v>
      </c>
      <c r="H2486" t="s">
        <v>7137</v>
      </c>
      <c r="I2486" t="str">
        <f t="shared" si="144"/>
        <v>INSERT INTO [dbo].[DovizKurlari] ([Date], [CurrencyCode], [Unit], [Currency], [ForexBuying], [ForexSelling], [BanknoteBuying], [BanknoteSelling]) VALUES ('2024-06-10', 'USD', 1, 'ABD DOLARI', 32.3699, 32.4282, 32.3472, 32.4769);</v>
      </c>
    </row>
    <row r="2487" spans="1:9" x14ac:dyDescent="0.3">
      <c r="A2487" t="s">
        <v>7133</v>
      </c>
      <c r="B2487" t="s">
        <v>16</v>
      </c>
      <c r="C2487" t="s">
        <v>10</v>
      </c>
      <c r="D2487" t="s">
        <v>17</v>
      </c>
      <c r="E2487" t="s">
        <v>7138</v>
      </c>
      <c r="F2487" t="s">
        <v>7139</v>
      </c>
      <c r="G2487" t="s">
        <v>7140</v>
      </c>
      <c r="H2487" t="s">
        <v>7141</v>
      </c>
      <c r="I2487" t="str">
        <f t="shared" si="144"/>
        <v>INSERT INTO [dbo].[DovizKurlari] ([Date], [CurrencyCode], [Unit], [Currency], [ForexBuying], [ForexSelling], [BanknoteBuying], [BanknoteSelling]) VALUES ('2024-06-10', 'AUD', 1, 'AVUSTRALYA DOLARI', 21.2813, 21.4201, 21.1834, 21.5486);</v>
      </c>
    </row>
    <row r="2488" spans="1:9" x14ac:dyDescent="0.3">
      <c r="A2488" t="s">
        <v>7133</v>
      </c>
      <c r="B2488" t="s">
        <v>22</v>
      </c>
      <c r="C2488" t="s">
        <v>10</v>
      </c>
      <c r="D2488" t="s">
        <v>23</v>
      </c>
      <c r="E2488" t="s">
        <v>7142</v>
      </c>
      <c r="F2488" t="s">
        <v>7143</v>
      </c>
      <c r="G2488" t="s">
        <v>7144</v>
      </c>
      <c r="H2488" t="s">
        <v>7145</v>
      </c>
      <c r="I2488" t="str">
        <f t="shared" si="144"/>
        <v>INSERT INTO [dbo].[DovizKurlari] ([Date], [CurrencyCode], [Unit], [Currency], [ForexBuying], [ForexSelling], [BanknoteBuying], [BanknoteSelling]) VALUES ('2024-06-10', 'DKK', 1, 'DANİMARKA KRONU', 4.6579, 4.6808, 4.6547, 4.6916);</v>
      </c>
    </row>
    <row r="2489" spans="1:9" x14ac:dyDescent="0.3">
      <c r="A2489" t="s">
        <v>7133</v>
      </c>
      <c r="B2489" t="s">
        <v>28</v>
      </c>
      <c r="C2489" t="s">
        <v>10</v>
      </c>
      <c r="D2489" t="s">
        <v>29</v>
      </c>
      <c r="E2489" t="s">
        <v>7146</v>
      </c>
      <c r="F2489" t="s">
        <v>7147</v>
      </c>
      <c r="G2489" t="s">
        <v>7148</v>
      </c>
      <c r="H2489" t="s">
        <v>7149</v>
      </c>
      <c r="I2489" t="str">
        <f t="shared" si="144"/>
        <v>INSERT INTO [dbo].[DovizKurlari] ([Date], [CurrencyCode], [Unit], [Currency], [ForexBuying], [ForexSelling], [BanknoteBuying], [BanknoteSelling]) VALUES ('2024-06-10', 'EUR', 1, 'EURO', 34.8022, 34.8649, 34.7779, 34.9172);</v>
      </c>
    </row>
    <row r="2490" spans="1:9" x14ac:dyDescent="0.3">
      <c r="A2490" t="s">
        <v>7133</v>
      </c>
      <c r="B2490" t="s">
        <v>34</v>
      </c>
      <c r="C2490" t="s">
        <v>10</v>
      </c>
      <c r="D2490" t="s">
        <v>35</v>
      </c>
      <c r="E2490" t="s">
        <v>7150</v>
      </c>
      <c r="F2490" t="s">
        <v>7151</v>
      </c>
      <c r="G2490" t="s">
        <v>7152</v>
      </c>
      <c r="H2490" t="s">
        <v>7153</v>
      </c>
      <c r="I2490" t="str">
        <f t="shared" si="144"/>
        <v>INSERT INTO [dbo].[DovizKurlari] ([Date], [CurrencyCode], [Unit], [Currency], [ForexBuying], [ForexSelling], [BanknoteBuying], [BanknoteSelling]) VALUES ('2024-06-10', 'GBP', 1, 'İNGİLİZ STERLİNİ', 41.0670, 41.2811, 41.0383, 41.3430);</v>
      </c>
    </row>
    <row r="2491" spans="1:9" x14ac:dyDescent="0.3">
      <c r="A2491" t="s">
        <v>7133</v>
      </c>
      <c r="B2491" t="s">
        <v>40</v>
      </c>
      <c r="C2491" t="s">
        <v>10</v>
      </c>
      <c r="D2491" t="s">
        <v>41</v>
      </c>
      <c r="E2491" t="s">
        <v>7154</v>
      </c>
      <c r="F2491" t="s">
        <v>7155</v>
      </c>
      <c r="G2491" t="s">
        <v>7156</v>
      </c>
      <c r="H2491" t="s">
        <v>7157</v>
      </c>
      <c r="I2491" t="str">
        <f t="shared" si="144"/>
        <v>INSERT INTO [dbo].[DovizKurlari] ([Date], [CurrencyCode], [Unit], [Currency], [ForexBuying], [ForexSelling], [BanknoteBuying], [BanknoteSelling]) VALUES ('2024-06-10', 'CHF', 1, 'İSVİÇRE FRANGI', 36.0068, 36.2380, 35.9528, 36.2923);</v>
      </c>
    </row>
    <row r="2492" spans="1:9" x14ac:dyDescent="0.3">
      <c r="A2492" t="s">
        <v>7133</v>
      </c>
      <c r="B2492" t="s">
        <v>46</v>
      </c>
      <c r="C2492" t="s">
        <v>10</v>
      </c>
      <c r="D2492" t="s">
        <v>47</v>
      </c>
      <c r="E2492" t="s">
        <v>3459</v>
      </c>
      <c r="F2492" t="s">
        <v>7158</v>
      </c>
      <c r="G2492" t="s">
        <v>7159</v>
      </c>
      <c r="H2492" t="s">
        <v>7160</v>
      </c>
      <c r="I2492" t="str">
        <f t="shared" si="144"/>
        <v>INSERT INTO [dbo].[DovizKurlari] ([Date], [CurrencyCode], [Unit], [Currency], [ForexBuying], [ForexSelling], [BanknoteBuying], [BanknoteSelling]) VALUES ('2024-06-10', 'SEK', 1, 'İSVEÇ KRONU', 3.0507, 3.0823, 3.0486, 3.0894);</v>
      </c>
    </row>
    <row r="2493" spans="1:9" x14ac:dyDescent="0.3">
      <c r="A2493" t="s">
        <v>7133</v>
      </c>
      <c r="B2493" t="s">
        <v>52</v>
      </c>
      <c r="C2493" t="s">
        <v>10</v>
      </c>
      <c r="D2493" t="s">
        <v>53</v>
      </c>
      <c r="E2493" t="s">
        <v>6418</v>
      </c>
      <c r="F2493" t="s">
        <v>7161</v>
      </c>
      <c r="G2493" t="s">
        <v>6420</v>
      </c>
      <c r="H2493" t="s">
        <v>7162</v>
      </c>
      <c r="I2493" t="str">
        <f t="shared" si="144"/>
        <v>INSERT INTO [dbo].[DovizKurlari] ([Date], [CurrencyCode], [Unit], [Currency], [ForexBuying], [ForexSelling], [BanknoteBuying], [BanknoteSelling]) VALUES ('2024-06-10', 'CAD', 1, 'KANADA DOLARI', 23.4724, 23.5782, 23.3855, 23.6678);</v>
      </c>
    </row>
    <row r="2494" spans="1:9" x14ac:dyDescent="0.3">
      <c r="A2494" t="s">
        <v>7133</v>
      </c>
      <c r="B2494" t="s">
        <v>58</v>
      </c>
      <c r="C2494" t="s">
        <v>10</v>
      </c>
      <c r="D2494" t="s">
        <v>59</v>
      </c>
      <c r="E2494" t="s">
        <v>7163</v>
      </c>
      <c r="F2494" t="s">
        <v>7164</v>
      </c>
      <c r="G2494" t="s">
        <v>7165</v>
      </c>
      <c r="H2494" t="s">
        <v>7166</v>
      </c>
      <c r="I2494" t="str">
        <f t="shared" si="144"/>
        <v>INSERT INTO [dbo].[DovizKurlari] ([Date], [CurrencyCode], [Unit], [Currency], [ForexBuying], [ForexSelling], [BanknoteBuying], [BanknoteSelling]) VALUES ('2024-06-10', 'KWD', 1, 'KUVEYT DİNARI', 104.9475, 106.3208, 103.3733, 107.9156);</v>
      </c>
    </row>
    <row r="2495" spans="1:9" x14ac:dyDescent="0.3">
      <c r="A2495" t="s">
        <v>7133</v>
      </c>
      <c r="B2495" t="s">
        <v>64</v>
      </c>
      <c r="C2495" t="s">
        <v>10</v>
      </c>
      <c r="D2495" t="s">
        <v>65</v>
      </c>
      <c r="E2495" t="s">
        <v>7167</v>
      </c>
      <c r="F2495" t="s">
        <v>7168</v>
      </c>
      <c r="G2495" t="s">
        <v>7169</v>
      </c>
      <c r="H2495" t="s">
        <v>7170</v>
      </c>
      <c r="I2495" t="str">
        <f t="shared" si="144"/>
        <v>INSERT INTO [dbo].[DovizKurlari] ([Date], [CurrencyCode], [Unit], [Currency], [ForexBuying], [ForexSelling], [BanknoteBuying], [BanknoteSelling]) VALUES ('2024-06-10', 'NOK', 1, 'NORVEÇ KRONU', 3.0108, 3.0311, 3.0087, 3.0380);</v>
      </c>
    </row>
    <row r="2496" spans="1:9" x14ac:dyDescent="0.3">
      <c r="A2496" t="s">
        <v>7133</v>
      </c>
      <c r="B2496" t="s">
        <v>70</v>
      </c>
      <c r="C2496" t="s">
        <v>10</v>
      </c>
      <c r="D2496" t="s">
        <v>71</v>
      </c>
      <c r="E2496" t="s">
        <v>7171</v>
      </c>
      <c r="F2496" t="s">
        <v>6557</v>
      </c>
      <c r="G2496" t="s">
        <v>7172</v>
      </c>
      <c r="H2496" t="s">
        <v>7173</v>
      </c>
      <c r="I2496" t="str">
        <f t="shared" si="144"/>
        <v>INSERT INTO [dbo].[DovizKurlari] ([Date], [CurrencyCode], [Unit], [Currency], [ForexBuying], [ForexSelling], [BanknoteBuying], [BanknoteSelling]) VALUES ('2024-06-10', 'SAR', 1, 'SUUDİ ARABİSTAN RİYALİ', 8.6314, 8.6470, 8.5667, 8.7118);</v>
      </c>
    </row>
    <row r="2497" spans="1:9" x14ac:dyDescent="0.3">
      <c r="A2497" t="s">
        <v>7133</v>
      </c>
      <c r="B2497" t="s">
        <v>76</v>
      </c>
      <c r="C2497" t="s">
        <v>77</v>
      </c>
      <c r="D2497" t="s">
        <v>78</v>
      </c>
      <c r="E2497" t="s">
        <v>7174</v>
      </c>
      <c r="F2497" t="s">
        <v>7175</v>
      </c>
      <c r="G2497" t="s">
        <v>7176</v>
      </c>
      <c r="H2497" t="s">
        <v>7177</v>
      </c>
      <c r="I2497" t="str">
        <f t="shared" si="144"/>
        <v>INSERT INTO [dbo].[DovizKurlari] ([Date], [CurrencyCode], [Unit], [Currency], [ForexBuying], [ForexSelling], [BanknoteBuying], [BanknoteSelling]) VALUES ('2024-06-10', 'JPY', 100, 'JAPON YENİ', 20.5754, 20.7117, 20.4993, 20.7904);</v>
      </c>
    </row>
    <row r="2498" spans="1:9" x14ac:dyDescent="0.3">
      <c r="A2498" t="s">
        <v>7133</v>
      </c>
      <c r="B2498" t="s">
        <v>83</v>
      </c>
      <c r="C2498" t="s">
        <v>10</v>
      </c>
      <c r="D2498" t="s">
        <v>84</v>
      </c>
      <c r="E2498" t="s">
        <v>7178</v>
      </c>
      <c r="F2498" t="s">
        <v>7179</v>
      </c>
      <c r="I2498" t="str">
        <f t="shared" ref="I2498:I2508" si="147">CONCATENATE("INSERT INTO [dbo].[DovizKurlari] ([Date], [CurrencyCode], [Unit], [Currency], [ForexBuying], [ForexSelling]) VALUES ('",A2498,"', '",B2498,"', ",C2498,", '",D2498,"', ",E2498,", ",F2498,");")</f>
        <v>INSERT INTO [dbo].[DovizKurlari] ([Date], [CurrencyCode], [Unit], [Currency], [ForexBuying], [ForexSelling]) VALUES ('2024-06-10', 'BGN', 1, 'BULGAR LEVASI', 17.6937, 17.9252);</v>
      </c>
    </row>
    <row r="2499" spans="1:9" x14ac:dyDescent="0.3">
      <c r="A2499" t="s">
        <v>7133</v>
      </c>
      <c r="B2499" t="s">
        <v>87</v>
      </c>
      <c r="C2499" t="s">
        <v>10</v>
      </c>
      <c r="D2499" t="s">
        <v>88</v>
      </c>
      <c r="E2499" t="s">
        <v>7180</v>
      </c>
      <c r="F2499" t="s">
        <v>7181</v>
      </c>
      <c r="I2499" t="str">
        <f t="shared" si="147"/>
        <v>INSERT INTO [dbo].[DovizKurlari] ([Date], [CurrencyCode], [Unit], [Currency], [ForexBuying], [ForexSelling]) VALUES ('2024-06-10', 'RON', 1, 'RUMEN LEYİ', 6.9538, 7.0448);</v>
      </c>
    </row>
    <row r="2500" spans="1:9" x14ac:dyDescent="0.3">
      <c r="A2500" t="s">
        <v>7133</v>
      </c>
      <c r="B2500" t="s">
        <v>91</v>
      </c>
      <c r="C2500" t="s">
        <v>10</v>
      </c>
      <c r="D2500" t="s">
        <v>92</v>
      </c>
      <c r="E2500" t="s">
        <v>7182</v>
      </c>
      <c r="F2500" t="s">
        <v>7183</v>
      </c>
      <c r="I2500" t="str">
        <f t="shared" si="147"/>
        <v>INSERT INTO [dbo].[DovizKurlari] ([Date], [CurrencyCode], [Unit], [Currency], [ForexBuying], [ForexSelling]) VALUES ('2024-06-10', 'RUB', 1, 'RUS RUBLESİ', 0.36175, 0.36648);</v>
      </c>
    </row>
    <row r="2501" spans="1:9" x14ac:dyDescent="0.3">
      <c r="A2501" t="s">
        <v>7133</v>
      </c>
      <c r="B2501" t="s">
        <v>95</v>
      </c>
      <c r="C2501" t="s">
        <v>77</v>
      </c>
      <c r="D2501" t="s">
        <v>96</v>
      </c>
      <c r="E2501" t="s">
        <v>7058</v>
      </c>
      <c r="F2501" t="s">
        <v>6929</v>
      </c>
      <c r="I2501" t="str">
        <f t="shared" si="147"/>
        <v>INSERT INTO [dbo].[DovizKurlari] ([Date], [CurrencyCode], [Unit], [Currency], [ForexBuying], [ForexSelling]) VALUES ('2024-06-10', 'IRR', 100, 'İRAN RİYALİ', 0.00854, 0.00865);</v>
      </c>
    </row>
    <row r="2502" spans="1:9" x14ac:dyDescent="0.3">
      <c r="A2502" t="s">
        <v>7133</v>
      </c>
      <c r="B2502" t="s">
        <v>99</v>
      </c>
      <c r="C2502" t="s">
        <v>10</v>
      </c>
      <c r="D2502" t="s">
        <v>100</v>
      </c>
      <c r="E2502" t="s">
        <v>7184</v>
      </c>
      <c r="F2502" t="s">
        <v>7185</v>
      </c>
      <c r="I2502" t="str">
        <f t="shared" si="147"/>
        <v>INSERT INTO [dbo].[DovizKurlari] ([Date], [CurrencyCode], [Unit], [Currency], [ForexBuying], [ForexSelling]) VALUES ('2024-06-10', 'CNY', 1, 'ÇİN YUANI', 4.4412, 4.4993);</v>
      </c>
    </row>
    <row r="2503" spans="1:9" x14ac:dyDescent="0.3">
      <c r="A2503" t="s">
        <v>7133</v>
      </c>
      <c r="B2503" t="s">
        <v>103</v>
      </c>
      <c r="C2503" t="s">
        <v>10</v>
      </c>
      <c r="D2503" t="s">
        <v>104</v>
      </c>
      <c r="E2503" t="s">
        <v>7186</v>
      </c>
      <c r="F2503" t="s">
        <v>7187</v>
      </c>
      <c r="I2503" t="str">
        <f t="shared" si="147"/>
        <v>INSERT INTO [dbo].[DovizKurlari] ([Date], [CurrencyCode], [Unit], [Currency], [ForexBuying], [ForexSelling]) VALUES ('2024-06-10', 'PKR', 1, 'PAKİSTAN RUPİSİ', 0.11560, 0.11712);</v>
      </c>
    </row>
    <row r="2504" spans="1:9" x14ac:dyDescent="0.3">
      <c r="A2504" t="s">
        <v>7133</v>
      </c>
      <c r="B2504" t="s">
        <v>107</v>
      </c>
      <c r="C2504" t="s">
        <v>10</v>
      </c>
      <c r="D2504" t="s">
        <v>108</v>
      </c>
      <c r="E2504" t="s">
        <v>7188</v>
      </c>
      <c r="F2504" t="s">
        <v>7189</v>
      </c>
      <c r="I2504" t="str">
        <f t="shared" si="147"/>
        <v>INSERT INTO [dbo].[DovizKurlari] ([Date], [CurrencyCode], [Unit], [Currency], [ForexBuying], [ForexSelling]) VALUES ('2024-06-10', 'QAR', 1, 'KATAR RİYALİ', 8.8278, 8.9433);</v>
      </c>
    </row>
    <row r="2505" spans="1:9" x14ac:dyDescent="0.3">
      <c r="A2505" t="s">
        <v>7133</v>
      </c>
      <c r="B2505" t="s">
        <v>111</v>
      </c>
      <c r="C2505" t="s">
        <v>10</v>
      </c>
      <c r="D2505" t="s">
        <v>112</v>
      </c>
      <c r="E2505" t="s">
        <v>6387</v>
      </c>
      <c r="F2505" t="s">
        <v>6017</v>
      </c>
      <c r="I2505" t="str">
        <f t="shared" si="147"/>
        <v>INSERT INTO [dbo].[DovizKurlari] ([Date], [CurrencyCode], [Unit], [Currency], [ForexBuying], [ForexSelling]) VALUES ('2024-06-10', 'KRW', 1, 'GÜNEY KORE WONU', 0.02339, 0.02370);</v>
      </c>
    </row>
    <row r="2506" spans="1:9" x14ac:dyDescent="0.3">
      <c r="A2506" t="s">
        <v>7133</v>
      </c>
      <c r="B2506" t="s">
        <v>115</v>
      </c>
      <c r="C2506" t="s">
        <v>10</v>
      </c>
      <c r="D2506" t="s">
        <v>116</v>
      </c>
      <c r="E2506" t="s">
        <v>7190</v>
      </c>
      <c r="F2506" t="s">
        <v>7191</v>
      </c>
      <c r="I2506" t="str">
        <f t="shared" si="147"/>
        <v>INSERT INTO [dbo].[DovizKurlari] ([Date], [CurrencyCode], [Unit], [Currency], [ForexBuying], [ForexSelling]) VALUES ('2024-06-10', 'AZN', 1, 'AZERBAYCAN YENİ MANATI', 18.9344, 19.1821);</v>
      </c>
    </row>
    <row r="2507" spans="1:9" x14ac:dyDescent="0.3">
      <c r="A2507" t="s">
        <v>7133</v>
      </c>
      <c r="B2507" t="s">
        <v>119</v>
      </c>
      <c r="C2507" t="s">
        <v>10</v>
      </c>
      <c r="D2507" t="s">
        <v>120</v>
      </c>
      <c r="E2507" t="s">
        <v>7192</v>
      </c>
      <c r="F2507" t="s">
        <v>7193</v>
      </c>
      <c r="I2507" t="str">
        <f t="shared" si="147"/>
        <v>INSERT INTO [dbo].[DovizKurlari] ([Date], [CurrencyCode], [Unit], [Currency], [ForexBuying], [ForexSelling]) VALUES ('2024-06-10', 'AED', 1, 'BİRLEŞİK ARAP EMİRLİKLERİ DİRHEMİ', 8.7635, 8.8782);</v>
      </c>
    </row>
    <row r="2508" spans="1:9" x14ac:dyDescent="0.3">
      <c r="A2508" t="s">
        <v>7133</v>
      </c>
      <c r="B2508" t="s">
        <v>123</v>
      </c>
      <c r="C2508" t="s">
        <v>10</v>
      </c>
      <c r="D2508" t="s">
        <v>10618</v>
      </c>
      <c r="E2508" t="s">
        <v>7194</v>
      </c>
      <c r="I2508" t="str">
        <f>CONCATENATE("INSERT INTO [dbo].[DovizKurlari] ([Date], [CurrencyCode], [Unit], [Currency], [ForexBuying]) VALUES ('",A2508,"', '",B2508,"', ",C2508,", '",D2508,"', ",E2508,");")</f>
        <v>INSERT INTO [dbo].[DovizKurlari] ([Date], [CurrencyCode], [Unit], [Currency], [ForexBuying]) VALUES ('2024-06-10', 'XDR', 1, 'ÖZEL ÇEKME HAKKI (SDR)', 42.7721);</v>
      </c>
    </row>
    <row r="2509" spans="1:9" x14ac:dyDescent="0.3">
      <c r="A2509" t="s">
        <v>7195</v>
      </c>
      <c r="B2509" t="s">
        <v>9</v>
      </c>
      <c r="C2509" t="s">
        <v>10</v>
      </c>
      <c r="D2509" t="s">
        <v>11</v>
      </c>
      <c r="E2509" t="s">
        <v>7196</v>
      </c>
      <c r="F2509" t="s">
        <v>7197</v>
      </c>
      <c r="G2509" t="s">
        <v>7198</v>
      </c>
      <c r="H2509" t="s">
        <v>7199</v>
      </c>
      <c r="I2509" t="str">
        <f t="shared" ref="I2499:I2562" si="148">CONCATENATE("INSERT INTO [dbo].[DovizKurlari] ([Date], [CurrencyCode], [Unit], [Currency], [ForexBuying], [ForexSelling], [BanknoteBuying], [BanknoteSelling]) VALUES ('",A2509,"', '",B2509,"', ",C2509,", '",D2509,"', ",E2509,", ",F2509,", ",G2509,", ",H2509,");")</f>
        <v>INSERT INTO [dbo].[DovizKurlari] ([Date], [CurrencyCode], [Unit], [Currency], [ForexBuying], [ForexSelling], [BanknoteBuying], [BanknoteSelling]) VALUES ('2024-06-11', 'USD', 1, 'ABD DOLARI', 32.3127, 32.3709, 32.2901, 32.4194);</v>
      </c>
    </row>
    <row r="2510" spans="1:9" x14ac:dyDescent="0.3">
      <c r="A2510" t="s">
        <v>7195</v>
      </c>
      <c r="B2510" t="s">
        <v>16</v>
      </c>
      <c r="C2510" t="s">
        <v>10</v>
      </c>
      <c r="D2510" t="s">
        <v>17</v>
      </c>
      <c r="E2510" t="s">
        <v>7200</v>
      </c>
      <c r="F2510" t="s">
        <v>7201</v>
      </c>
      <c r="G2510" t="s">
        <v>7202</v>
      </c>
      <c r="H2510" t="s">
        <v>7203</v>
      </c>
      <c r="I2510" t="str">
        <f t="shared" si="148"/>
        <v>INSERT INTO [dbo].[DovizKurlari] ([Date], [CurrencyCode], [Unit], [Currency], [ForexBuying], [ForexSelling], [BanknoteBuying], [BanknoteSelling]) VALUES ('2024-06-11', 'AUD', 1, 'AVUSTRALYA DOLARI', 21.2767, 21.4155, 21.1789, 21.5440);</v>
      </c>
    </row>
    <row r="2511" spans="1:9" x14ac:dyDescent="0.3">
      <c r="A2511" t="s">
        <v>7195</v>
      </c>
      <c r="B2511" t="s">
        <v>22</v>
      </c>
      <c r="C2511" t="s">
        <v>10</v>
      </c>
      <c r="D2511" t="s">
        <v>23</v>
      </c>
      <c r="E2511" t="s">
        <v>7204</v>
      </c>
      <c r="F2511" t="s">
        <v>6287</v>
      </c>
      <c r="G2511" t="s">
        <v>7205</v>
      </c>
      <c r="H2511" t="s">
        <v>7206</v>
      </c>
      <c r="I2511" t="str">
        <f t="shared" si="148"/>
        <v>INSERT INTO [dbo].[DovizKurlari] ([Date], [CurrencyCode], [Unit], [Currency], [ForexBuying], [ForexSelling], [BanknoteBuying], [BanknoteSelling]) VALUES ('2024-06-11', 'DKK', 1, 'DANİMARKA KRONU', 4.6496, 4.6725, 4.6464, 4.6832);</v>
      </c>
    </row>
    <row r="2512" spans="1:9" x14ac:dyDescent="0.3">
      <c r="A2512" t="s">
        <v>7195</v>
      </c>
      <c r="B2512" t="s">
        <v>28</v>
      </c>
      <c r="C2512" t="s">
        <v>10</v>
      </c>
      <c r="D2512" t="s">
        <v>29</v>
      </c>
      <c r="E2512" t="s">
        <v>7207</v>
      </c>
      <c r="F2512" t="s">
        <v>7208</v>
      </c>
      <c r="G2512" t="s">
        <v>7209</v>
      </c>
      <c r="H2512" t="s">
        <v>7210</v>
      </c>
      <c r="I2512" t="str">
        <f t="shared" si="148"/>
        <v>INSERT INTO [dbo].[DovizKurlari] ([Date], [CurrencyCode], [Unit], [Currency], [ForexBuying], [ForexSelling], [BanknoteBuying], [BanknoteSelling]) VALUES ('2024-06-11', 'EUR', 1, 'EURO', 34.7345, 34.7971, 34.7102, 34.8493);</v>
      </c>
    </row>
    <row r="2513" spans="1:9" x14ac:dyDescent="0.3">
      <c r="A2513" t="s">
        <v>7195</v>
      </c>
      <c r="B2513" t="s">
        <v>34</v>
      </c>
      <c r="C2513" t="s">
        <v>10</v>
      </c>
      <c r="D2513" t="s">
        <v>35</v>
      </c>
      <c r="E2513" t="s">
        <v>7211</v>
      </c>
      <c r="F2513" t="s">
        <v>7212</v>
      </c>
      <c r="G2513" t="s">
        <v>7213</v>
      </c>
      <c r="H2513" t="s">
        <v>7214</v>
      </c>
      <c r="I2513" t="str">
        <f t="shared" si="148"/>
        <v>INSERT INTO [dbo].[DovizKurlari] ([Date], [CurrencyCode], [Unit], [Currency], [ForexBuying], [ForexSelling], [BanknoteBuying], [BanknoteSelling]) VALUES ('2024-06-11', 'GBP', 1, 'İNGİLİZ STERLİNİ', 41.0651, 41.2792, 41.0364, 41.3411);</v>
      </c>
    </row>
    <row r="2514" spans="1:9" x14ac:dyDescent="0.3">
      <c r="A2514" t="s">
        <v>7195</v>
      </c>
      <c r="B2514" t="s">
        <v>40</v>
      </c>
      <c r="C2514" t="s">
        <v>10</v>
      </c>
      <c r="D2514" t="s">
        <v>41</v>
      </c>
      <c r="E2514" t="s">
        <v>7215</v>
      </c>
      <c r="F2514" t="s">
        <v>7216</v>
      </c>
      <c r="G2514" t="s">
        <v>7217</v>
      </c>
      <c r="H2514" t="s">
        <v>7218</v>
      </c>
      <c r="I2514" t="str">
        <f t="shared" si="148"/>
        <v>INSERT INTO [dbo].[DovizKurlari] ([Date], [CurrencyCode], [Unit], [Currency], [ForexBuying], [ForexSelling], [BanknoteBuying], [BanknoteSelling]) VALUES ('2024-06-11', 'CHF', 1, 'İSVİÇRE FRANGI', 35.9478, 36.1786, 35.8939, 36.2329);</v>
      </c>
    </row>
    <row r="2515" spans="1:9" x14ac:dyDescent="0.3">
      <c r="A2515" t="s">
        <v>7195</v>
      </c>
      <c r="B2515" t="s">
        <v>46</v>
      </c>
      <c r="C2515" t="s">
        <v>10</v>
      </c>
      <c r="D2515" t="s">
        <v>47</v>
      </c>
      <c r="E2515" t="s">
        <v>7219</v>
      </c>
      <c r="F2515" t="s">
        <v>7220</v>
      </c>
      <c r="G2515" t="s">
        <v>7221</v>
      </c>
      <c r="H2515" t="s">
        <v>7222</v>
      </c>
      <c r="I2515" t="str">
        <f t="shared" si="148"/>
        <v>INSERT INTO [dbo].[DovizKurlari] ([Date], [CurrencyCode], [Unit], [Currency], [ForexBuying], [ForexSelling], [BanknoteBuying], [BanknoteSelling]) VALUES ('2024-06-11', 'SEK', 1, 'İSVEÇ KRONU', 3.0664, 3.0982, 3.0643, 3.1053);</v>
      </c>
    </row>
    <row r="2516" spans="1:9" x14ac:dyDescent="0.3">
      <c r="A2516" t="s">
        <v>7195</v>
      </c>
      <c r="B2516" t="s">
        <v>52</v>
      </c>
      <c r="C2516" t="s">
        <v>10</v>
      </c>
      <c r="D2516" t="s">
        <v>53</v>
      </c>
      <c r="E2516" t="s">
        <v>7223</v>
      </c>
      <c r="F2516" t="s">
        <v>7224</v>
      </c>
      <c r="G2516" t="s">
        <v>7225</v>
      </c>
      <c r="H2516" t="s">
        <v>7226</v>
      </c>
      <c r="I2516" t="str">
        <f t="shared" si="148"/>
        <v>INSERT INTO [dbo].[DovizKurlari] ([Date], [CurrencyCode], [Unit], [Currency], [ForexBuying], [ForexSelling], [BanknoteBuying], [BanknoteSelling]) VALUES ('2024-06-11', 'CAD', 1, 'KANADA DOLARI', 23.4347, 23.5404, 23.3480, 23.6299);</v>
      </c>
    </row>
    <row r="2517" spans="1:9" x14ac:dyDescent="0.3">
      <c r="A2517" t="s">
        <v>7195</v>
      </c>
      <c r="B2517" t="s">
        <v>58</v>
      </c>
      <c r="C2517" t="s">
        <v>10</v>
      </c>
      <c r="D2517" t="s">
        <v>59</v>
      </c>
      <c r="E2517" t="s">
        <v>7227</v>
      </c>
      <c r="F2517" t="s">
        <v>7228</v>
      </c>
      <c r="G2517" t="s">
        <v>7229</v>
      </c>
      <c r="H2517" t="s">
        <v>7230</v>
      </c>
      <c r="I2517" t="str">
        <f t="shared" si="148"/>
        <v>INSERT INTO [dbo].[DovizKurlari] ([Date], [CurrencyCode], [Unit], [Currency], [ForexBuying], [ForexSelling], [BanknoteBuying], [BanknoteSelling]) VALUES ('2024-06-11', 'KWD', 1, 'KUVEYT DİNARI', 104.7575, 106.1282, 103.1861, 107.7201);</v>
      </c>
    </row>
    <row r="2518" spans="1:9" x14ac:dyDescent="0.3">
      <c r="A2518" t="s">
        <v>7195</v>
      </c>
      <c r="B2518" t="s">
        <v>64</v>
      </c>
      <c r="C2518" t="s">
        <v>10</v>
      </c>
      <c r="D2518" t="s">
        <v>65</v>
      </c>
      <c r="E2518" t="s">
        <v>7231</v>
      </c>
      <c r="F2518" t="s">
        <v>7232</v>
      </c>
      <c r="G2518" t="s">
        <v>7233</v>
      </c>
      <c r="H2518" t="s">
        <v>7234</v>
      </c>
      <c r="I2518" t="str">
        <f t="shared" si="148"/>
        <v>INSERT INTO [dbo].[DovizKurlari] ([Date], [CurrencyCode], [Unit], [Currency], [ForexBuying], [ForexSelling], [BanknoteBuying], [BanknoteSelling]) VALUES ('2024-06-11', 'NOK', 1, 'NORVEÇ KRONU', 3.0183, 3.0385, 3.0161, 3.0455);</v>
      </c>
    </row>
    <row r="2519" spans="1:9" x14ac:dyDescent="0.3">
      <c r="A2519" t="s">
        <v>7195</v>
      </c>
      <c r="B2519" t="s">
        <v>70</v>
      </c>
      <c r="C2519" t="s">
        <v>10</v>
      </c>
      <c r="D2519" t="s">
        <v>71</v>
      </c>
      <c r="E2519" t="s">
        <v>7235</v>
      </c>
      <c r="F2519" t="s">
        <v>7236</v>
      </c>
      <c r="G2519" t="s">
        <v>7237</v>
      </c>
      <c r="H2519" t="s">
        <v>7238</v>
      </c>
      <c r="I2519" t="str">
        <f t="shared" si="148"/>
        <v>INSERT INTO [dbo].[DovizKurlari] ([Date], [CurrencyCode], [Unit], [Currency], [ForexBuying], [ForexSelling], [BanknoteBuying], [BanknoteSelling]) VALUES ('2024-06-11', 'SAR', 1, 'SUUDİ ARABİSTAN RİYALİ', 8.6160, 8.6315, 8.5514, 8.6963);</v>
      </c>
    </row>
    <row r="2520" spans="1:9" x14ac:dyDescent="0.3">
      <c r="A2520" t="s">
        <v>7195</v>
      </c>
      <c r="B2520" t="s">
        <v>76</v>
      </c>
      <c r="C2520" t="s">
        <v>77</v>
      </c>
      <c r="D2520" t="s">
        <v>78</v>
      </c>
      <c r="E2520" t="s">
        <v>7239</v>
      </c>
      <c r="F2520" t="s">
        <v>7240</v>
      </c>
      <c r="G2520" t="s">
        <v>7241</v>
      </c>
      <c r="H2520" t="s">
        <v>7242</v>
      </c>
      <c r="I2520" t="str">
        <f t="shared" si="148"/>
        <v>INSERT INTO [dbo].[DovizKurlari] ([Date], [CurrencyCode], [Unit], [Currency], [ForexBuying], [ForexSelling], [BanknoteBuying], [BanknoteSelling]) VALUES ('2024-06-11', 'JPY', 100, 'JAPON YENİ', 20.5036, 20.6394, 20.4277, 20.7178);</v>
      </c>
    </row>
    <row r="2521" spans="1:9" x14ac:dyDescent="0.3">
      <c r="A2521" t="s">
        <v>7195</v>
      </c>
      <c r="B2521" t="s">
        <v>83</v>
      </c>
      <c r="C2521" t="s">
        <v>10</v>
      </c>
      <c r="D2521" t="s">
        <v>84</v>
      </c>
      <c r="E2521" t="s">
        <v>7243</v>
      </c>
      <c r="F2521" t="s">
        <v>7244</v>
      </c>
      <c r="I2521" t="str">
        <f t="shared" ref="I2521:I2531" si="149">CONCATENATE("INSERT INTO [dbo].[DovizKurlari] ([Date], [CurrencyCode], [Unit], [Currency], [ForexBuying], [ForexSelling]) VALUES ('",A2521,"', '",B2521,"', ",C2521,", '",D2521,"', ",E2521,", ",F2521,");")</f>
        <v>INSERT INTO [dbo].[DovizKurlari] ([Date], [CurrencyCode], [Unit], [Currency], [ForexBuying], [ForexSelling]) VALUES ('2024-06-11', 'BGN', 1, 'BULGAR LEVASI', 17.6606, 17.8917);</v>
      </c>
    </row>
    <row r="2522" spans="1:9" x14ac:dyDescent="0.3">
      <c r="A2522" t="s">
        <v>7195</v>
      </c>
      <c r="B2522" t="s">
        <v>87</v>
      </c>
      <c r="C2522" t="s">
        <v>10</v>
      </c>
      <c r="D2522" t="s">
        <v>88</v>
      </c>
      <c r="E2522" t="s">
        <v>7245</v>
      </c>
      <c r="F2522" t="s">
        <v>7246</v>
      </c>
      <c r="I2522" t="str">
        <f t="shared" si="149"/>
        <v>INSERT INTO [dbo].[DovizKurlari] ([Date], [CurrencyCode], [Unit], [Currency], [ForexBuying], [ForexSelling]) VALUES ('2024-06-11', 'RON', 1, 'RUMEN LEYİ', 6.9403, 7.0311);</v>
      </c>
    </row>
    <row r="2523" spans="1:9" x14ac:dyDescent="0.3">
      <c r="A2523" t="s">
        <v>7195</v>
      </c>
      <c r="B2523" t="s">
        <v>91</v>
      </c>
      <c r="C2523" t="s">
        <v>10</v>
      </c>
      <c r="D2523" t="s">
        <v>92</v>
      </c>
      <c r="E2523" t="s">
        <v>7247</v>
      </c>
      <c r="F2523" t="s">
        <v>7248</v>
      </c>
      <c r="I2523" t="str">
        <f t="shared" si="149"/>
        <v>INSERT INTO [dbo].[DovizKurlari] ([Date], [CurrencyCode], [Unit], [Currency], [ForexBuying], [ForexSelling]) VALUES ('2024-06-11', 'RUB', 1, 'RUS RUBLESİ', 0.36111, 0.36583);</v>
      </c>
    </row>
    <row r="2524" spans="1:9" x14ac:dyDescent="0.3">
      <c r="A2524" t="s">
        <v>7195</v>
      </c>
      <c r="B2524" t="s">
        <v>95</v>
      </c>
      <c r="C2524" t="s">
        <v>77</v>
      </c>
      <c r="D2524" t="s">
        <v>96</v>
      </c>
      <c r="E2524" t="s">
        <v>7249</v>
      </c>
      <c r="F2524" t="s">
        <v>7250</v>
      </c>
      <c r="I2524" t="str">
        <f t="shared" si="149"/>
        <v>INSERT INTO [dbo].[DovizKurlari] ([Date], [CurrencyCode], [Unit], [Currency], [ForexBuying], [ForexSelling]) VALUES ('2024-06-11', 'IRR', 100, 'İRAN RİYALİ', 0.00850, 0.00861);</v>
      </c>
    </row>
    <row r="2525" spans="1:9" x14ac:dyDescent="0.3">
      <c r="A2525" t="s">
        <v>7195</v>
      </c>
      <c r="B2525" t="s">
        <v>99</v>
      </c>
      <c r="C2525" t="s">
        <v>10</v>
      </c>
      <c r="D2525" t="s">
        <v>100</v>
      </c>
      <c r="E2525" t="s">
        <v>7251</v>
      </c>
      <c r="F2525" t="s">
        <v>2419</v>
      </c>
      <c r="I2525" t="str">
        <f t="shared" si="149"/>
        <v>INSERT INTO [dbo].[DovizKurlari] ([Date], [CurrencyCode], [Unit], [Currency], [ForexBuying], [ForexSelling]) VALUES ('2024-06-11', 'CNY', 1, 'ÇİN YUANI', 4.4295, 4.4874);</v>
      </c>
    </row>
    <row r="2526" spans="1:9" x14ac:dyDescent="0.3">
      <c r="A2526" t="s">
        <v>7195</v>
      </c>
      <c r="B2526" t="s">
        <v>103</v>
      </c>
      <c r="C2526" t="s">
        <v>10</v>
      </c>
      <c r="D2526" t="s">
        <v>104</v>
      </c>
      <c r="E2526" t="s">
        <v>7252</v>
      </c>
      <c r="F2526" t="s">
        <v>7253</v>
      </c>
      <c r="I2526" t="str">
        <f t="shared" si="149"/>
        <v>INSERT INTO [dbo].[DovizKurlari] ([Date], [CurrencyCode], [Unit], [Currency], [ForexBuying], [ForexSelling]) VALUES ('2024-06-11', 'PKR', 1, 'PAKİSTAN RUPİSİ', 0.11537, 0.11688);</v>
      </c>
    </row>
    <row r="2527" spans="1:9" x14ac:dyDescent="0.3">
      <c r="A2527" t="s">
        <v>7195</v>
      </c>
      <c r="B2527" t="s">
        <v>107</v>
      </c>
      <c r="C2527" t="s">
        <v>10</v>
      </c>
      <c r="D2527" t="s">
        <v>108</v>
      </c>
      <c r="E2527" t="s">
        <v>7254</v>
      </c>
      <c r="F2527" t="s">
        <v>7255</v>
      </c>
      <c r="I2527" t="str">
        <f t="shared" si="149"/>
        <v>INSERT INTO [dbo].[DovizKurlari] ([Date], [CurrencyCode], [Unit], [Currency], [ForexBuying], [ForexSelling]) VALUES ('2024-06-11', 'QAR', 1, 'KATAR RİYALİ', 8.8122, 8.9275);</v>
      </c>
    </row>
    <row r="2528" spans="1:9" x14ac:dyDescent="0.3">
      <c r="A2528" t="s">
        <v>7195</v>
      </c>
      <c r="B2528" t="s">
        <v>111</v>
      </c>
      <c r="C2528" t="s">
        <v>10</v>
      </c>
      <c r="D2528" t="s">
        <v>112</v>
      </c>
      <c r="E2528" t="s">
        <v>6937</v>
      </c>
      <c r="F2528" t="s">
        <v>5651</v>
      </c>
      <c r="I2528" t="str">
        <f t="shared" si="149"/>
        <v>INSERT INTO [dbo].[DovizKurlari] ([Date], [CurrencyCode], [Unit], [Currency], [ForexBuying], [ForexSelling]) VALUES ('2024-06-11', 'KRW', 1, 'GÜNEY KORE WONU', 0.02330, 0.02361);</v>
      </c>
    </row>
    <row r="2529" spans="1:9" x14ac:dyDescent="0.3">
      <c r="A2529" t="s">
        <v>7195</v>
      </c>
      <c r="B2529" t="s">
        <v>115</v>
      </c>
      <c r="C2529" t="s">
        <v>10</v>
      </c>
      <c r="D2529" t="s">
        <v>116</v>
      </c>
      <c r="E2529" t="s">
        <v>7256</v>
      </c>
      <c r="F2529" t="s">
        <v>7257</v>
      </c>
      <c r="I2529" t="str">
        <f t="shared" si="149"/>
        <v>INSERT INTO [dbo].[DovizKurlari] ([Date], [CurrencyCode], [Unit], [Currency], [ForexBuying], [ForexSelling]) VALUES ('2024-06-11', 'AZN', 1, 'AZERBAYCAN YENİ MANATI', 18.9009, 19.1482);</v>
      </c>
    </row>
    <row r="2530" spans="1:9" x14ac:dyDescent="0.3">
      <c r="A2530" t="s">
        <v>7195</v>
      </c>
      <c r="B2530" t="s">
        <v>119</v>
      </c>
      <c r="C2530" t="s">
        <v>10</v>
      </c>
      <c r="D2530" t="s">
        <v>120</v>
      </c>
      <c r="E2530" t="s">
        <v>7258</v>
      </c>
      <c r="F2530" t="s">
        <v>7259</v>
      </c>
      <c r="I2530" t="str">
        <f t="shared" si="149"/>
        <v>INSERT INTO [dbo].[DovizKurlari] ([Date], [CurrencyCode], [Unit], [Currency], [ForexBuying], [ForexSelling]) VALUES ('2024-06-11', 'AED', 1, 'BİRLEŞİK ARAP EMİRLİKLERİ DİRHEMİ', 8.7479, 8.8624);</v>
      </c>
    </row>
    <row r="2531" spans="1:9" x14ac:dyDescent="0.3">
      <c r="A2531" t="s">
        <v>7195</v>
      </c>
      <c r="B2531" t="s">
        <v>123</v>
      </c>
      <c r="C2531" t="s">
        <v>10</v>
      </c>
      <c r="D2531" t="s">
        <v>10618</v>
      </c>
      <c r="E2531" t="s">
        <v>7260</v>
      </c>
      <c r="I2531" t="str">
        <f>CONCATENATE("INSERT INTO [dbo].[DovizKurlari] ([Date], [CurrencyCode], [Unit], [Currency], [ForexBuying]) VALUES ('",A2531,"', '",B2531,"', ",C2531,", '",D2531,"', ",E2531,");")</f>
        <v>INSERT INTO [dbo].[DovizKurlari] ([Date], [CurrencyCode], [Unit], [Currency], [ForexBuying]) VALUES ('2024-06-11', 'XDR', 1, 'ÖZEL ÇEKME HAKKI (SDR)', 42.6909);</v>
      </c>
    </row>
    <row r="2532" spans="1:9" x14ac:dyDescent="0.3">
      <c r="A2532" t="s">
        <v>7261</v>
      </c>
      <c r="B2532" t="s">
        <v>9</v>
      </c>
      <c r="C2532" t="s">
        <v>10</v>
      </c>
      <c r="D2532" t="s">
        <v>11</v>
      </c>
      <c r="E2532" t="s">
        <v>7262</v>
      </c>
      <c r="F2532" t="s">
        <v>7263</v>
      </c>
      <c r="G2532" t="s">
        <v>7264</v>
      </c>
      <c r="H2532" t="s">
        <v>7265</v>
      </c>
      <c r="I2532" t="str">
        <f t="shared" si="148"/>
        <v>INSERT INTO [dbo].[DovizKurlari] ([Date], [CurrencyCode], [Unit], [Currency], [ForexBuying], [ForexSelling], [BanknoteBuying], [BanknoteSelling]) VALUES ('2024-06-12', 'USD', 1, 'ABD DOLARI', 32.3073, 32.3655, 32.2847, 32.4140);</v>
      </c>
    </row>
    <row r="2533" spans="1:9" x14ac:dyDescent="0.3">
      <c r="A2533" t="s">
        <v>7261</v>
      </c>
      <c r="B2533" t="s">
        <v>16</v>
      </c>
      <c r="C2533" t="s">
        <v>10</v>
      </c>
      <c r="D2533" t="s">
        <v>17</v>
      </c>
      <c r="E2533" t="s">
        <v>7266</v>
      </c>
      <c r="F2533" t="s">
        <v>7267</v>
      </c>
      <c r="G2533" t="s">
        <v>7268</v>
      </c>
      <c r="H2533" t="s">
        <v>7269</v>
      </c>
      <c r="I2533" t="str">
        <f t="shared" si="148"/>
        <v>INSERT INTO [dbo].[DovizKurlari] ([Date], [CurrencyCode], [Unit], [Currency], [ForexBuying], [ForexSelling], [BanknoteBuying], [BanknoteSelling]) VALUES ('2024-06-12', 'AUD', 1, 'AVUSTRALYA DOLARI', 21.3172, 21.4562, 21.2192, 21.5850);</v>
      </c>
    </row>
    <row r="2534" spans="1:9" x14ac:dyDescent="0.3">
      <c r="A2534" t="s">
        <v>7261</v>
      </c>
      <c r="B2534" t="s">
        <v>22</v>
      </c>
      <c r="C2534" t="s">
        <v>10</v>
      </c>
      <c r="D2534" t="s">
        <v>23</v>
      </c>
      <c r="E2534" t="s">
        <v>7204</v>
      </c>
      <c r="F2534" t="s">
        <v>6287</v>
      </c>
      <c r="G2534" t="s">
        <v>7205</v>
      </c>
      <c r="H2534" t="s">
        <v>7206</v>
      </c>
      <c r="I2534" t="str">
        <f t="shared" si="148"/>
        <v>INSERT INTO [dbo].[DovizKurlari] ([Date], [CurrencyCode], [Unit], [Currency], [ForexBuying], [ForexSelling], [BanknoteBuying], [BanknoteSelling]) VALUES ('2024-06-12', 'DKK', 1, 'DANİMARKA KRONU', 4.6496, 4.6725, 4.6464, 4.6832);</v>
      </c>
    </row>
    <row r="2535" spans="1:9" x14ac:dyDescent="0.3">
      <c r="A2535" t="s">
        <v>7261</v>
      </c>
      <c r="B2535" t="s">
        <v>28</v>
      </c>
      <c r="C2535" t="s">
        <v>10</v>
      </c>
      <c r="D2535" t="s">
        <v>29</v>
      </c>
      <c r="E2535" t="s">
        <v>7270</v>
      </c>
      <c r="F2535" t="s">
        <v>7271</v>
      </c>
      <c r="G2535" t="s">
        <v>7272</v>
      </c>
      <c r="H2535" t="s">
        <v>7273</v>
      </c>
      <c r="I2535" t="str">
        <f t="shared" si="148"/>
        <v>INSERT INTO [dbo].[DovizKurlari] ([Date], [CurrencyCode], [Unit], [Currency], [ForexBuying], [ForexSelling], [BanknoteBuying], [BanknoteSelling]) VALUES ('2024-06-12', 'EUR', 1, 'EURO', 34.7349, 34.7975, 34.7106, 34.8497);</v>
      </c>
    </row>
    <row r="2536" spans="1:9" x14ac:dyDescent="0.3">
      <c r="A2536" t="s">
        <v>7261</v>
      </c>
      <c r="B2536" t="s">
        <v>34</v>
      </c>
      <c r="C2536" t="s">
        <v>10</v>
      </c>
      <c r="D2536" t="s">
        <v>35</v>
      </c>
      <c r="E2536" t="s">
        <v>7274</v>
      </c>
      <c r="F2536" t="s">
        <v>7275</v>
      </c>
      <c r="G2536" t="s">
        <v>6532</v>
      </c>
      <c r="H2536" t="s">
        <v>7276</v>
      </c>
      <c r="I2536" t="str">
        <f t="shared" si="148"/>
        <v>INSERT INTO [dbo].[DovizKurlari] ([Date], [CurrencyCode], [Unit], [Currency], [ForexBuying], [ForexSelling], [BanknoteBuying], [BanknoteSelling]) VALUES ('2024-06-12', 'GBP', 1, 'İNGİLİZ STERLİNİ', 41.1346, 41.3490, 41.1058, 41.4111);</v>
      </c>
    </row>
    <row r="2537" spans="1:9" x14ac:dyDescent="0.3">
      <c r="A2537" t="s">
        <v>7261</v>
      </c>
      <c r="B2537" t="s">
        <v>40</v>
      </c>
      <c r="C2537" t="s">
        <v>10</v>
      </c>
      <c r="D2537" t="s">
        <v>41</v>
      </c>
      <c r="E2537" t="s">
        <v>7277</v>
      </c>
      <c r="F2537" t="s">
        <v>7278</v>
      </c>
      <c r="G2537" t="s">
        <v>7279</v>
      </c>
      <c r="H2537" t="s">
        <v>7280</v>
      </c>
      <c r="I2537" t="str">
        <f t="shared" si="148"/>
        <v>INSERT INTO [dbo].[DovizKurlari] ([Date], [CurrencyCode], [Unit], [Currency], [ForexBuying], [ForexSelling], [BanknoteBuying], [BanknoteSelling]) VALUES ('2024-06-12', 'CHF', 1, 'İSVİÇRE FRANGI', 35.9545, 36.1853, 35.9006, 36.2396);</v>
      </c>
    </row>
    <row r="2538" spans="1:9" x14ac:dyDescent="0.3">
      <c r="A2538" t="s">
        <v>7261</v>
      </c>
      <c r="B2538" t="s">
        <v>46</v>
      </c>
      <c r="C2538" t="s">
        <v>10</v>
      </c>
      <c r="D2538" t="s">
        <v>47</v>
      </c>
      <c r="E2538" t="s">
        <v>7281</v>
      </c>
      <c r="F2538" t="s">
        <v>7282</v>
      </c>
      <c r="G2538" t="s">
        <v>7283</v>
      </c>
      <c r="H2538" t="s">
        <v>7284</v>
      </c>
      <c r="I2538" t="str">
        <f t="shared" si="148"/>
        <v>INSERT INTO [dbo].[DovizKurlari] ([Date], [CurrencyCode], [Unit], [Currency], [ForexBuying], [ForexSelling], [BanknoteBuying], [BanknoteSelling]) VALUES ('2024-06-12', 'SEK', 1, 'İSVEÇ KRONU', 3.0749, 3.1068, 3.0728, 3.1139);</v>
      </c>
    </row>
    <row r="2539" spans="1:9" x14ac:dyDescent="0.3">
      <c r="A2539" t="s">
        <v>7261</v>
      </c>
      <c r="B2539" t="s">
        <v>52</v>
      </c>
      <c r="C2539" t="s">
        <v>10</v>
      </c>
      <c r="D2539" t="s">
        <v>53</v>
      </c>
      <c r="E2539" t="s">
        <v>7285</v>
      </c>
      <c r="F2539" t="s">
        <v>7286</v>
      </c>
      <c r="G2539" t="s">
        <v>7287</v>
      </c>
      <c r="H2539" t="s">
        <v>7288</v>
      </c>
      <c r="I2539" t="str">
        <f t="shared" si="148"/>
        <v>INSERT INTO [dbo].[DovizKurlari] ([Date], [CurrencyCode], [Unit], [Currency], [ForexBuying], [ForexSelling], [BanknoteBuying], [BanknoteSelling]) VALUES ('2024-06-12', 'CAD', 1, 'KANADA DOLARI', 23.4686, 23.5744, 23.3817, 23.6640);</v>
      </c>
    </row>
    <row r="2540" spans="1:9" x14ac:dyDescent="0.3">
      <c r="A2540" t="s">
        <v>7261</v>
      </c>
      <c r="B2540" t="s">
        <v>58</v>
      </c>
      <c r="C2540" t="s">
        <v>10</v>
      </c>
      <c r="D2540" t="s">
        <v>59</v>
      </c>
      <c r="E2540" t="s">
        <v>7289</v>
      </c>
      <c r="F2540" t="s">
        <v>7290</v>
      </c>
      <c r="G2540" t="s">
        <v>7291</v>
      </c>
      <c r="H2540" t="s">
        <v>7292</v>
      </c>
      <c r="I2540" t="str">
        <f t="shared" si="148"/>
        <v>INSERT INTO [dbo].[DovizKurlari] ([Date], [CurrencyCode], [Unit], [Currency], [ForexBuying], [ForexSelling], [BanknoteBuying], [BanknoteSelling]) VALUES ('2024-06-12', 'KWD', 1, 'KUVEYT DİNARI', 104.7878, 106.1589, 103.2160, 107.7513);</v>
      </c>
    </row>
    <row r="2541" spans="1:9" x14ac:dyDescent="0.3">
      <c r="A2541" t="s">
        <v>7261</v>
      </c>
      <c r="B2541" t="s">
        <v>64</v>
      </c>
      <c r="C2541" t="s">
        <v>10</v>
      </c>
      <c r="D2541" t="s">
        <v>65</v>
      </c>
      <c r="E2541" t="s">
        <v>3991</v>
      </c>
      <c r="F2541" t="s">
        <v>3527</v>
      </c>
      <c r="G2541" t="s">
        <v>3993</v>
      </c>
      <c r="H2541" t="s">
        <v>7293</v>
      </c>
      <c r="I2541" t="str">
        <f t="shared" si="148"/>
        <v>INSERT INTO [dbo].[DovizKurlari] ([Date], [CurrencyCode], [Unit], [Currency], [ForexBuying], [ForexSelling], [BanknoteBuying], [BanknoteSelling]) VALUES ('2024-06-12', 'NOK', 1, 'NORVEÇ KRONU', 3.0201, 3.0404, 3.0180, 3.0474);</v>
      </c>
    </row>
    <row r="2542" spans="1:9" x14ac:dyDescent="0.3">
      <c r="A2542" t="s">
        <v>7261</v>
      </c>
      <c r="B2542" t="s">
        <v>70</v>
      </c>
      <c r="C2542" t="s">
        <v>10</v>
      </c>
      <c r="D2542" t="s">
        <v>71</v>
      </c>
      <c r="E2542" t="s">
        <v>3737</v>
      </c>
      <c r="F2542" t="s">
        <v>7294</v>
      </c>
      <c r="G2542" t="s">
        <v>7295</v>
      </c>
      <c r="H2542" t="s">
        <v>7296</v>
      </c>
      <c r="I2542" t="str">
        <f t="shared" si="148"/>
        <v>INSERT INTO [dbo].[DovizKurlari] ([Date], [CurrencyCode], [Unit], [Currency], [ForexBuying], [ForexSelling], [BanknoteBuying], [BanknoteSelling]) VALUES ('2024-06-12', 'SAR', 1, 'SUUDİ ARABİSTAN RİYALİ', 8.6134, 8.6290, 8.5488, 8.6937);</v>
      </c>
    </row>
    <row r="2543" spans="1:9" x14ac:dyDescent="0.3">
      <c r="A2543" t="s">
        <v>7261</v>
      </c>
      <c r="B2543" t="s">
        <v>76</v>
      </c>
      <c r="C2543" t="s">
        <v>77</v>
      </c>
      <c r="D2543" t="s">
        <v>78</v>
      </c>
      <c r="E2543" t="s">
        <v>2589</v>
      </c>
      <c r="F2543" t="s">
        <v>7297</v>
      </c>
      <c r="G2543" t="s">
        <v>1317</v>
      </c>
      <c r="H2543" t="s">
        <v>7298</v>
      </c>
      <c r="I2543" t="str">
        <f t="shared" si="148"/>
        <v>INSERT INTO [dbo].[DovizKurlari] ([Date], [CurrencyCode], [Unit], [Currency], [ForexBuying], [ForexSelling], [BanknoteBuying], [BanknoteSelling]) VALUES ('2024-06-12', 'JPY', 100, 'JAPON YENİ', 20.4880, 20.6237, 20.4122, 20.7020);</v>
      </c>
    </row>
    <row r="2544" spans="1:9" x14ac:dyDescent="0.3">
      <c r="A2544" t="s">
        <v>7261</v>
      </c>
      <c r="B2544" t="s">
        <v>83</v>
      </c>
      <c r="C2544" t="s">
        <v>10</v>
      </c>
      <c r="D2544" t="s">
        <v>84</v>
      </c>
      <c r="E2544" t="s">
        <v>7299</v>
      </c>
      <c r="F2544" t="s">
        <v>7300</v>
      </c>
      <c r="I2544" t="str">
        <f t="shared" ref="I2544:I2554" si="150">CONCATENATE("INSERT INTO [dbo].[DovizKurlari] ([Date], [CurrencyCode], [Unit], [Currency], [ForexBuying], [ForexSelling]) VALUES ('",A2544,"', '",B2544,"', ",C2544,", '",D2544,"', ",E2544,", ",F2544,");")</f>
        <v>INSERT INTO [dbo].[DovizKurlari] ([Date], [CurrencyCode], [Unit], [Currency], [ForexBuying], [ForexSelling]) VALUES ('2024-06-12', 'BGN', 1, 'BULGAR LEVASI', 17.6602, 17.8912);</v>
      </c>
    </row>
    <row r="2545" spans="1:9" x14ac:dyDescent="0.3">
      <c r="A2545" t="s">
        <v>7261</v>
      </c>
      <c r="B2545" t="s">
        <v>87</v>
      </c>
      <c r="C2545" t="s">
        <v>10</v>
      </c>
      <c r="D2545" t="s">
        <v>88</v>
      </c>
      <c r="E2545" t="s">
        <v>7301</v>
      </c>
      <c r="F2545" t="s">
        <v>7302</v>
      </c>
      <c r="I2545" t="str">
        <f t="shared" si="150"/>
        <v>INSERT INTO [dbo].[DovizKurlari] ([Date], [CurrencyCode], [Unit], [Currency], [ForexBuying], [ForexSelling]) VALUES ('2024-06-12', 'RON', 1, 'RUMEN LEYİ', 6.9408, 7.0316);</v>
      </c>
    </row>
    <row r="2546" spans="1:9" x14ac:dyDescent="0.3">
      <c r="A2546" t="s">
        <v>7261</v>
      </c>
      <c r="B2546" t="s">
        <v>91</v>
      </c>
      <c r="C2546" t="s">
        <v>10</v>
      </c>
      <c r="D2546" t="s">
        <v>92</v>
      </c>
      <c r="E2546" t="s">
        <v>7303</v>
      </c>
      <c r="F2546" t="s">
        <v>7304</v>
      </c>
      <c r="I2546" t="str">
        <f t="shared" si="150"/>
        <v>INSERT INTO [dbo].[DovizKurlari] ([Date], [CurrencyCode], [Unit], [Currency], [ForexBuying], [ForexSelling]) VALUES ('2024-06-12', 'RUB', 1, 'RUS RUBLESİ', 0.36042, 0.36514);</v>
      </c>
    </row>
    <row r="2547" spans="1:9" x14ac:dyDescent="0.3">
      <c r="A2547" t="s">
        <v>7261</v>
      </c>
      <c r="B2547" t="s">
        <v>95</v>
      </c>
      <c r="C2547" t="s">
        <v>77</v>
      </c>
      <c r="D2547" t="s">
        <v>96</v>
      </c>
      <c r="E2547" t="s">
        <v>7305</v>
      </c>
      <c r="F2547" t="s">
        <v>7306</v>
      </c>
      <c r="I2547" t="str">
        <f t="shared" si="150"/>
        <v>INSERT INTO [dbo].[DovizKurlari] ([Date], [CurrencyCode], [Unit], [Currency], [ForexBuying], [ForexSelling]) VALUES ('2024-06-12', 'IRR', 100, 'İRAN RİYALİ', 0.00847, 0.00858);</v>
      </c>
    </row>
    <row r="2548" spans="1:9" x14ac:dyDescent="0.3">
      <c r="A2548" t="s">
        <v>7261</v>
      </c>
      <c r="B2548" t="s">
        <v>99</v>
      </c>
      <c r="C2548" t="s">
        <v>10</v>
      </c>
      <c r="D2548" t="s">
        <v>100</v>
      </c>
      <c r="E2548" t="s">
        <v>7307</v>
      </c>
      <c r="F2548" t="s">
        <v>7308</v>
      </c>
      <c r="I2548" t="str">
        <f t="shared" si="150"/>
        <v>INSERT INTO [dbo].[DovizKurlari] ([Date], [CurrencyCode], [Unit], [Currency], [ForexBuying], [ForexSelling]) VALUES ('2024-06-12', 'CNY', 1, 'ÇİN YUANI', 4.4290, 4.4869);</v>
      </c>
    </row>
    <row r="2549" spans="1:9" x14ac:dyDescent="0.3">
      <c r="A2549" t="s">
        <v>7261</v>
      </c>
      <c r="B2549" t="s">
        <v>103</v>
      </c>
      <c r="C2549" t="s">
        <v>10</v>
      </c>
      <c r="D2549" t="s">
        <v>104</v>
      </c>
      <c r="E2549" t="s">
        <v>7309</v>
      </c>
      <c r="F2549" t="s">
        <v>7310</v>
      </c>
      <c r="I2549" t="str">
        <f t="shared" si="150"/>
        <v>INSERT INTO [dbo].[DovizKurlari] ([Date], [CurrencyCode], [Unit], [Currency], [ForexBuying], [ForexSelling]) VALUES ('2024-06-12', 'PKR', 1, 'PAKİSTAN RUPİSİ', 0.11531, 0.11682);</v>
      </c>
    </row>
    <row r="2550" spans="1:9" x14ac:dyDescent="0.3">
      <c r="A2550" t="s">
        <v>7261</v>
      </c>
      <c r="B2550" t="s">
        <v>107</v>
      </c>
      <c r="C2550" t="s">
        <v>10</v>
      </c>
      <c r="D2550" t="s">
        <v>108</v>
      </c>
      <c r="E2550" t="s">
        <v>7311</v>
      </c>
      <c r="F2550" t="s">
        <v>7312</v>
      </c>
      <c r="I2550" t="str">
        <f t="shared" si="150"/>
        <v>INSERT INTO [dbo].[DovizKurlari] ([Date], [CurrencyCode], [Unit], [Currency], [ForexBuying], [ForexSelling]) VALUES ('2024-06-12', 'QAR', 1, 'KATAR RİYALİ', 8.8107, 8.9260);</v>
      </c>
    </row>
    <row r="2551" spans="1:9" x14ac:dyDescent="0.3">
      <c r="A2551" t="s">
        <v>7261</v>
      </c>
      <c r="B2551" t="s">
        <v>111</v>
      </c>
      <c r="C2551" t="s">
        <v>10</v>
      </c>
      <c r="D2551" t="s">
        <v>112</v>
      </c>
      <c r="E2551" t="s">
        <v>7313</v>
      </c>
      <c r="F2551" t="s">
        <v>4027</v>
      </c>
      <c r="I2551" t="str">
        <f t="shared" si="150"/>
        <v>INSERT INTO [dbo].[DovizKurlari] ([Date], [CurrencyCode], [Unit], [Currency], [ForexBuying], [ForexSelling]) VALUES ('2024-06-12', 'KRW', 1, 'GÜNEY KORE WONU', 0.02335, 0.02366);</v>
      </c>
    </row>
    <row r="2552" spans="1:9" x14ac:dyDescent="0.3">
      <c r="A2552" t="s">
        <v>7261</v>
      </c>
      <c r="B2552" t="s">
        <v>115</v>
      </c>
      <c r="C2552" t="s">
        <v>10</v>
      </c>
      <c r="D2552" t="s">
        <v>116</v>
      </c>
      <c r="E2552" t="s">
        <v>7314</v>
      </c>
      <c r="F2552" t="s">
        <v>7315</v>
      </c>
      <c r="I2552" t="str">
        <f t="shared" si="150"/>
        <v>INSERT INTO [dbo].[DovizKurlari] ([Date], [CurrencyCode], [Unit], [Currency], [ForexBuying], [ForexSelling]) VALUES ('2024-06-12', 'AZN', 1, 'AZERBAYCAN YENİ MANATI', 18.8978, 19.1450);</v>
      </c>
    </row>
    <row r="2553" spans="1:9" x14ac:dyDescent="0.3">
      <c r="A2553" t="s">
        <v>7261</v>
      </c>
      <c r="B2553" t="s">
        <v>119</v>
      </c>
      <c r="C2553" t="s">
        <v>10</v>
      </c>
      <c r="D2553" t="s">
        <v>120</v>
      </c>
      <c r="E2553" t="s">
        <v>7316</v>
      </c>
      <c r="F2553" t="s">
        <v>7317</v>
      </c>
      <c r="I2553" t="str">
        <f t="shared" si="150"/>
        <v>INSERT INTO [dbo].[DovizKurlari] ([Date], [CurrencyCode], [Unit], [Currency], [ForexBuying], [ForexSelling]) VALUES ('2024-06-12', 'AED', 1, 'BİRLEŞİK ARAP EMİRLİKLERİ DİRHEMİ', 8.7464, 8.8609);</v>
      </c>
    </row>
    <row r="2554" spans="1:9" x14ac:dyDescent="0.3">
      <c r="A2554" t="s">
        <v>7261</v>
      </c>
      <c r="B2554" t="s">
        <v>123</v>
      </c>
      <c r="C2554" t="s">
        <v>10</v>
      </c>
      <c r="D2554" t="s">
        <v>10618</v>
      </c>
      <c r="E2554" t="s">
        <v>7260</v>
      </c>
      <c r="I2554" t="str">
        <f>CONCATENATE("INSERT INTO [dbo].[DovizKurlari] ([Date], [CurrencyCode], [Unit], [Currency], [ForexBuying]) VALUES ('",A2554,"', '",B2554,"', ",C2554,", '",D2554,"', ",E2554,");")</f>
        <v>INSERT INTO [dbo].[DovizKurlari] ([Date], [CurrencyCode], [Unit], [Currency], [ForexBuying]) VALUES ('2024-06-12', 'XDR', 1, 'ÖZEL ÇEKME HAKKI (SDR)', 42.6909);</v>
      </c>
    </row>
    <row r="2555" spans="1:9" x14ac:dyDescent="0.3">
      <c r="A2555" t="s">
        <v>7318</v>
      </c>
      <c r="B2555" t="s">
        <v>9</v>
      </c>
      <c r="C2555" t="s">
        <v>10</v>
      </c>
      <c r="D2555" t="s">
        <v>11</v>
      </c>
      <c r="E2555" t="s">
        <v>7319</v>
      </c>
      <c r="F2555" t="s">
        <v>7320</v>
      </c>
      <c r="G2555" t="s">
        <v>7321</v>
      </c>
      <c r="H2555" t="s">
        <v>7322</v>
      </c>
      <c r="I2555" t="str">
        <f t="shared" si="148"/>
        <v>INSERT INTO [dbo].[DovizKurlari] ([Date], [CurrencyCode], [Unit], [Currency], [ForexBuying], [ForexSelling], [BanknoteBuying], [BanknoteSelling]) VALUES ('2024-06-13', 'USD', 1, 'ABD DOLARI', 32.2313, 32.2894, 32.2088, 32.3378);</v>
      </c>
    </row>
    <row r="2556" spans="1:9" x14ac:dyDescent="0.3">
      <c r="A2556" t="s">
        <v>7318</v>
      </c>
      <c r="B2556" t="s">
        <v>16</v>
      </c>
      <c r="C2556" t="s">
        <v>10</v>
      </c>
      <c r="D2556" t="s">
        <v>17</v>
      </c>
      <c r="E2556" t="s">
        <v>7323</v>
      </c>
      <c r="F2556" t="s">
        <v>7324</v>
      </c>
      <c r="G2556" t="s">
        <v>7325</v>
      </c>
      <c r="H2556" t="s">
        <v>7326</v>
      </c>
      <c r="I2556" t="str">
        <f t="shared" si="148"/>
        <v>INSERT INTO [dbo].[DovizKurlari] ([Date], [CurrencyCode], [Unit], [Currency], [ForexBuying], [ForexSelling], [BanknoteBuying], [BanknoteSelling]) VALUES ('2024-06-13', 'AUD', 1, 'AVUSTRALYA DOLARI', 21.3794, 21.5188, 21.2811, 21.6479);</v>
      </c>
    </row>
    <row r="2557" spans="1:9" x14ac:dyDescent="0.3">
      <c r="A2557" t="s">
        <v>7318</v>
      </c>
      <c r="B2557" t="s">
        <v>22</v>
      </c>
      <c r="C2557" t="s">
        <v>10</v>
      </c>
      <c r="D2557" t="s">
        <v>23</v>
      </c>
      <c r="E2557" t="s">
        <v>7327</v>
      </c>
      <c r="F2557" t="s">
        <v>7328</v>
      </c>
      <c r="G2557" t="s">
        <v>7329</v>
      </c>
      <c r="H2557" t="s">
        <v>7330</v>
      </c>
      <c r="I2557" t="str">
        <f t="shared" si="148"/>
        <v>INSERT INTO [dbo].[DovizKurlari] ([Date], [CurrencyCode], [Unit], [Currency], [ForexBuying], [ForexSelling], [BanknoteBuying], [BanknoteSelling]) VALUES ('2024-06-13', 'DKK', 1, 'DANİMARKA KRONU', 4.6595, 4.6824, 4.6562, 4.6932);</v>
      </c>
    </row>
    <row r="2558" spans="1:9" x14ac:dyDescent="0.3">
      <c r="A2558" t="s">
        <v>7318</v>
      </c>
      <c r="B2558" t="s">
        <v>28</v>
      </c>
      <c r="C2558" t="s">
        <v>10</v>
      </c>
      <c r="D2558" t="s">
        <v>29</v>
      </c>
      <c r="E2558" t="s">
        <v>7331</v>
      </c>
      <c r="F2558" t="s">
        <v>7332</v>
      </c>
      <c r="G2558" t="s">
        <v>7333</v>
      </c>
      <c r="H2558" t="s">
        <v>7334</v>
      </c>
      <c r="I2558" t="str">
        <f t="shared" si="148"/>
        <v>INSERT INTO [dbo].[DovizKurlari] ([Date], [CurrencyCode], [Unit], [Currency], [ForexBuying], [ForexSelling], [BanknoteBuying], [BanknoteSelling]) VALUES ('2024-06-13', 'EUR', 1, 'EURO', 34.8106, 34.8734, 34.7863, 34.9257);</v>
      </c>
    </row>
    <row r="2559" spans="1:9" x14ac:dyDescent="0.3">
      <c r="A2559" t="s">
        <v>7318</v>
      </c>
      <c r="B2559" t="s">
        <v>34</v>
      </c>
      <c r="C2559" t="s">
        <v>10</v>
      </c>
      <c r="D2559" t="s">
        <v>35</v>
      </c>
      <c r="E2559" t="s">
        <v>7335</v>
      </c>
      <c r="F2559" t="s">
        <v>7336</v>
      </c>
      <c r="G2559" t="s">
        <v>7088</v>
      </c>
      <c r="H2559" t="s">
        <v>7089</v>
      </c>
      <c r="I2559" t="str">
        <f t="shared" si="148"/>
        <v>INSERT INTO [dbo].[DovizKurlari] ([Date], [CurrencyCode], [Unit], [Currency], [ForexBuying], [ForexSelling], [BanknoteBuying], [BanknoteSelling]) VALUES ('2024-06-13', 'GBP', 1, 'İNGİLİZ STERLİNİ', 41.1250, 41.3394, 41.0963, 41.4015);</v>
      </c>
    </row>
    <row r="2560" spans="1:9" x14ac:dyDescent="0.3">
      <c r="A2560" t="s">
        <v>7318</v>
      </c>
      <c r="B2560" t="s">
        <v>40</v>
      </c>
      <c r="C2560" t="s">
        <v>10</v>
      </c>
      <c r="D2560" t="s">
        <v>41</v>
      </c>
      <c r="E2560" t="s">
        <v>7337</v>
      </c>
      <c r="F2560" t="s">
        <v>7338</v>
      </c>
      <c r="G2560" t="s">
        <v>7339</v>
      </c>
      <c r="H2560" t="s">
        <v>7340</v>
      </c>
      <c r="I2560" t="str">
        <f t="shared" si="148"/>
        <v>INSERT INTO [dbo].[DovizKurlari] ([Date], [CurrencyCode], [Unit], [Currency], [ForexBuying], [ForexSelling], [BanknoteBuying], [BanknoteSelling]) VALUES ('2024-06-13', 'CHF', 1, 'İSVİÇRE FRANGI', 35.8987, 36.1292, 35.8448, 36.1834);</v>
      </c>
    </row>
    <row r="2561" spans="1:9" x14ac:dyDescent="0.3">
      <c r="A2561" t="s">
        <v>7318</v>
      </c>
      <c r="B2561" t="s">
        <v>46</v>
      </c>
      <c r="C2561" t="s">
        <v>10</v>
      </c>
      <c r="D2561" t="s">
        <v>47</v>
      </c>
      <c r="E2561" t="s">
        <v>7341</v>
      </c>
      <c r="F2561" t="s">
        <v>7342</v>
      </c>
      <c r="G2561" t="s">
        <v>3322</v>
      </c>
      <c r="H2561" t="s">
        <v>7343</v>
      </c>
      <c r="I2561" t="str">
        <f t="shared" si="148"/>
        <v>INSERT INTO [dbo].[DovizKurlari] ([Date], [CurrencyCode], [Unit], [Currency], [ForexBuying], [ForexSelling], [BanknoteBuying], [BanknoteSelling]) VALUES ('2024-06-13', 'SEK', 1, 'İSVEÇ KRONU', 3.0892, 3.1212, 3.0870, 3.1283);</v>
      </c>
    </row>
    <row r="2562" spans="1:9" x14ac:dyDescent="0.3">
      <c r="A2562" t="s">
        <v>7318</v>
      </c>
      <c r="B2562" t="s">
        <v>52</v>
      </c>
      <c r="C2562" t="s">
        <v>10</v>
      </c>
      <c r="D2562" t="s">
        <v>53</v>
      </c>
      <c r="E2562" t="s">
        <v>7344</v>
      </c>
      <c r="F2562" t="s">
        <v>7345</v>
      </c>
      <c r="G2562" t="s">
        <v>7346</v>
      </c>
      <c r="H2562" t="s">
        <v>5680</v>
      </c>
      <c r="I2562" t="str">
        <f t="shared" si="148"/>
        <v>INSERT INTO [dbo].[DovizKurlari] ([Date], [CurrencyCode], [Unit], [Currency], [ForexBuying], [ForexSelling], [BanknoteBuying], [BanknoteSelling]) VALUES ('2024-06-13', 'CAD', 1, 'KANADA DOLARI', 23.4188, 23.5244, 23.3322, 23.6138);</v>
      </c>
    </row>
    <row r="2563" spans="1:9" x14ac:dyDescent="0.3">
      <c r="A2563" t="s">
        <v>7318</v>
      </c>
      <c r="B2563" t="s">
        <v>58</v>
      </c>
      <c r="C2563" t="s">
        <v>10</v>
      </c>
      <c r="D2563" t="s">
        <v>59</v>
      </c>
      <c r="E2563" t="s">
        <v>7347</v>
      </c>
      <c r="F2563" t="s">
        <v>7348</v>
      </c>
      <c r="G2563" t="s">
        <v>7349</v>
      </c>
      <c r="H2563" t="s">
        <v>7350</v>
      </c>
      <c r="I2563" t="str">
        <f t="shared" ref="I2563:I2626" si="151">CONCATENATE("INSERT INTO [dbo].[DovizKurlari] ([Date], [CurrencyCode], [Unit], [Currency], [ForexBuying], [ForexSelling], [BanknoteBuying], [BanknoteSelling]) VALUES ('",A2563,"', '",B2563,"', ",C2563,", '",D2563,"', ",E2563,", ",F2563,", ",G2563,", ",H2563,");")</f>
        <v>INSERT INTO [dbo].[DovizKurlari] ([Date], [CurrencyCode], [Unit], [Currency], [ForexBuying], [ForexSelling], [BanknoteBuying], [BanknoteSelling]) VALUES ('2024-06-13', 'KWD', 1, 'KUVEYT DİNARI', 104.5887, 105.9572, 103.0198, 107.5466);</v>
      </c>
    </row>
    <row r="2564" spans="1:9" x14ac:dyDescent="0.3">
      <c r="A2564" t="s">
        <v>7318</v>
      </c>
      <c r="B2564" t="s">
        <v>64</v>
      </c>
      <c r="C2564" t="s">
        <v>10</v>
      </c>
      <c r="D2564" t="s">
        <v>65</v>
      </c>
      <c r="E2564" t="s">
        <v>7351</v>
      </c>
      <c r="F2564" t="s">
        <v>3459</v>
      </c>
      <c r="G2564" t="s">
        <v>3033</v>
      </c>
      <c r="H2564" t="s">
        <v>7043</v>
      </c>
      <c r="I2564" t="str">
        <f t="shared" si="151"/>
        <v>INSERT INTO [dbo].[DovizKurlari] ([Date], [CurrencyCode], [Unit], [Currency], [ForexBuying], [ForexSelling], [BanknoteBuying], [BanknoteSelling]) VALUES ('2024-06-13', 'NOK', 1, 'NORVEÇ KRONU', 3.0303, 3.0507, 3.0282, 3.0577);</v>
      </c>
    </row>
    <row r="2565" spans="1:9" x14ac:dyDescent="0.3">
      <c r="A2565" t="s">
        <v>7318</v>
      </c>
      <c r="B2565" t="s">
        <v>70</v>
      </c>
      <c r="C2565" t="s">
        <v>10</v>
      </c>
      <c r="D2565" t="s">
        <v>71</v>
      </c>
      <c r="E2565" t="s">
        <v>7352</v>
      </c>
      <c r="F2565" t="s">
        <v>7353</v>
      </c>
      <c r="G2565" t="s">
        <v>7354</v>
      </c>
      <c r="H2565" t="s">
        <v>7355</v>
      </c>
      <c r="I2565" t="str">
        <f t="shared" si="151"/>
        <v>INSERT INTO [dbo].[DovizKurlari] ([Date], [CurrencyCode], [Unit], [Currency], [ForexBuying], [ForexSelling], [BanknoteBuying], [BanknoteSelling]) VALUES ('2024-06-13', 'SAR', 1, 'SUUDİ ARABİSTAN RİYALİ', 8.5920, 8.6075, 8.5276, 8.6721);</v>
      </c>
    </row>
    <row r="2566" spans="1:9" x14ac:dyDescent="0.3">
      <c r="A2566" t="s">
        <v>7318</v>
      </c>
      <c r="B2566" t="s">
        <v>76</v>
      </c>
      <c r="C2566" t="s">
        <v>77</v>
      </c>
      <c r="D2566" t="s">
        <v>78</v>
      </c>
      <c r="E2566" t="s">
        <v>7356</v>
      </c>
      <c r="F2566" t="s">
        <v>7357</v>
      </c>
      <c r="G2566" t="s">
        <v>7358</v>
      </c>
      <c r="H2566" t="s">
        <v>6001</v>
      </c>
      <c r="I2566" t="str">
        <f t="shared" si="151"/>
        <v>INSERT INTO [dbo].[DovizKurlari] ([Date], [CurrencyCode], [Unit], [Currency], [ForexBuying], [ForexSelling], [BanknoteBuying], [BanknoteSelling]) VALUES ('2024-06-13', 'JPY', 100, 'JAPON YENİ', 20.4526, 20.5881, 20.3769, 20.6663);</v>
      </c>
    </row>
    <row r="2567" spans="1:9" x14ac:dyDescent="0.3">
      <c r="A2567" t="s">
        <v>7318</v>
      </c>
      <c r="B2567" t="s">
        <v>83</v>
      </c>
      <c r="C2567" t="s">
        <v>10</v>
      </c>
      <c r="D2567" t="s">
        <v>84</v>
      </c>
      <c r="E2567" t="s">
        <v>7359</v>
      </c>
      <c r="F2567" t="s">
        <v>7360</v>
      </c>
      <c r="I2567" t="str">
        <f t="shared" ref="I2567:I2577" si="152">CONCATENATE("INSERT INTO [dbo].[DovizKurlari] ([Date], [CurrencyCode], [Unit], [Currency], [ForexBuying], [ForexSelling]) VALUES ('",A2567,"', '",B2567,"', ",C2567,", '",D2567,"', ",E2567,", ",F2567,");")</f>
        <v>INSERT INTO [dbo].[DovizKurlari] ([Date], [CurrencyCode], [Unit], [Currency], [ForexBuying], [ForexSelling]) VALUES ('2024-06-13', 'BGN', 1, 'BULGAR LEVASI', 17.6988, 17.9303);</v>
      </c>
    </row>
    <row r="2568" spans="1:9" x14ac:dyDescent="0.3">
      <c r="A2568" t="s">
        <v>7318</v>
      </c>
      <c r="B2568" t="s">
        <v>87</v>
      </c>
      <c r="C2568" t="s">
        <v>10</v>
      </c>
      <c r="D2568" t="s">
        <v>88</v>
      </c>
      <c r="E2568" t="s">
        <v>7361</v>
      </c>
      <c r="F2568" t="s">
        <v>7362</v>
      </c>
      <c r="I2568" t="str">
        <f t="shared" si="152"/>
        <v>INSERT INTO [dbo].[DovizKurlari] ([Date], [CurrencyCode], [Unit], [Currency], [ForexBuying], [ForexSelling]) VALUES ('2024-06-13', 'RON', 1, 'RUMEN LEYİ', 6.9549, 7.0459);</v>
      </c>
    </row>
    <row r="2569" spans="1:9" x14ac:dyDescent="0.3">
      <c r="A2569" t="s">
        <v>7318</v>
      </c>
      <c r="B2569" t="s">
        <v>91</v>
      </c>
      <c r="C2569" t="s">
        <v>10</v>
      </c>
      <c r="D2569" t="s">
        <v>92</v>
      </c>
      <c r="E2569" t="s">
        <v>7363</v>
      </c>
      <c r="F2569" t="s">
        <v>7364</v>
      </c>
      <c r="I2569" t="str">
        <f t="shared" si="152"/>
        <v>INSERT INTO [dbo].[DovizKurlari] ([Date], [CurrencyCode], [Unit], [Currency], [ForexBuying], [ForexSelling]) VALUES ('2024-06-13', 'RUB', 1, 'RUS RUBLESİ', 0.36107, 0.36579);</v>
      </c>
    </row>
    <row r="2570" spans="1:9" x14ac:dyDescent="0.3">
      <c r="A2570" t="s">
        <v>7318</v>
      </c>
      <c r="B2570" t="s">
        <v>95</v>
      </c>
      <c r="C2570" t="s">
        <v>77</v>
      </c>
      <c r="D2570" t="s">
        <v>96</v>
      </c>
      <c r="E2570" t="s">
        <v>7365</v>
      </c>
      <c r="F2570" t="s">
        <v>7366</v>
      </c>
      <c r="I2570" t="str">
        <f t="shared" si="152"/>
        <v>INSERT INTO [dbo].[DovizKurlari] ([Date], [CurrencyCode], [Unit], [Currency], [ForexBuying], [ForexSelling]) VALUES ('2024-06-13', 'IRR', 100, 'İRAN RİYALİ', 0.00844, 0.00855);</v>
      </c>
    </row>
    <row r="2571" spans="1:9" x14ac:dyDescent="0.3">
      <c r="A2571" t="s">
        <v>7318</v>
      </c>
      <c r="B2571" t="s">
        <v>99</v>
      </c>
      <c r="C2571" t="s">
        <v>10</v>
      </c>
      <c r="D2571" t="s">
        <v>100</v>
      </c>
      <c r="E2571" t="s">
        <v>2020</v>
      </c>
      <c r="F2571" t="s">
        <v>7367</v>
      </c>
      <c r="I2571" t="str">
        <f t="shared" si="152"/>
        <v>INSERT INTO [dbo].[DovizKurlari] ([Date], [CurrencyCode], [Unit], [Currency], [ForexBuying], [ForexSelling]) VALUES ('2024-06-13', 'CNY', 1, 'ÇİN YUANI', 4.4195, 4.4773);</v>
      </c>
    </row>
    <row r="2572" spans="1:9" x14ac:dyDescent="0.3">
      <c r="A2572" t="s">
        <v>7318</v>
      </c>
      <c r="B2572" t="s">
        <v>103</v>
      </c>
      <c r="C2572" t="s">
        <v>10</v>
      </c>
      <c r="D2572" t="s">
        <v>104</v>
      </c>
      <c r="E2572" t="s">
        <v>6205</v>
      </c>
      <c r="F2572" t="s">
        <v>6206</v>
      </c>
      <c r="I2572" t="str">
        <f t="shared" si="152"/>
        <v>INSERT INTO [dbo].[DovizKurlari] ([Date], [CurrencyCode], [Unit], [Currency], [ForexBuying], [ForexSelling]) VALUES ('2024-06-13', 'PKR', 1, 'PAKİSTAN RUPİSİ', 0.11500, 0.11651);</v>
      </c>
    </row>
    <row r="2573" spans="1:9" x14ac:dyDescent="0.3">
      <c r="A2573" t="s">
        <v>7318</v>
      </c>
      <c r="B2573" t="s">
        <v>107</v>
      </c>
      <c r="C2573" t="s">
        <v>10</v>
      </c>
      <c r="D2573" t="s">
        <v>108</v>
      </c>
      <c r="E2573" t="s">
        <v>7368</v>
      </c>
      <c r="F2573" t="s">
        <v>7369</v>
      </c>
      <c r="I2573" t="str">
        <f t="shared" si="152"/>
        <v>INSERT INTO [dbo].[DovizKurlari] ([Date], [CurrencyCode], [Unit], [Currency], [ForexBuying], [ForexSelling]) VALUES ('2024-06-13', 'QAR', 1, 'KATAR RİYALİ', 8.7900, 8.9051);</v>
      </c>
    </row>
    <row r="2574" spans="1:9" x14ac:dyDescent="0.3">
      <c r="A2574" t="s">
        <v>7318</v>
      </c>
      <c r="B2574" t="s">
        <v>111</v>
      </c>
      <c r="C2574" t="s">
        <v>10</v>
      </c>
      <c r="D2574" t="s">
        <v>112</v>
      </c>
      <c r="E2574" t="s">
        <v>2536</v>
      </c>
      <c r="F2574" t="s">
        <v>7370</v>
      </c>
      <c r="I2574" t="str">
        <f t="shared" si="152"/>
        <v>INSERT INTO [dbo].[DovizKurlari] ([Date], [CurrencyCode], [Unit], [Currency], [ForexBuying], [ForexSelling]) VALUES ('2024-06-13', 'KRW', 1, 'GÜNEY KORE WONU', 0.02333, 0.02363);</v>
      </c>
    </row>
    <row r="2575" spans="1:9" x14ac:dyDescent="0.3">
      <c r="A2575" t="s">
        <v>7318</v>
      </c>
      <c r="B2575" t="s">
        <v>115</v>
      </c>
      <c r="C2575" t="s">
        <v>10</v>
      </c>
      <c r="D2575" t="s">
        <v>116</v>
      </c>
      <c r="E2575" t="s">
        <v>7371</v>
      </c>
      <c r="F2575" t="s">
        <v>7372</v>
      </c>
      <c r="I2575" t="str">
        <f t="shared" si="152"/>
        <v>INSERT INTO [dbo].[DovizKurlari] ([Date], [CurrencyCode], [Unit], [Currency], [ForexBuying], [ForexSelling]) VALUES ('2024-06-13', 'AZN', 1, 'AZERBAYCAN YENİ MANATI', 18.8533, 19.1000);</v>
      </c>
    </row>
    <row r="2576" spans="1:9" x14ac:dyDescent="0.3">
      <c r="A2576" t="s">
        <v>7318</v>
      </c>
      <c r="B2576" t="s">
        <v>119</v>
      </c>
      <c r="C2576" t="s">
        <v>10</v>
      </c>
      <c r="D2576" t="s">
        <v>120</v>
      </c>
      <c r="E2576" t="s">
        <v>7373</v>
      </c>
      <c r="F2576" t="s">
        <v>7374</v>
      </c>
      <c r="I2576" t="str">
        <f t="shared" si="152"/>
        <v>INSERT INTO [dbo].[DovizKurlari] ([Date], [CurrencyCode], [Unit], [Currency], [ForexBuying], [ForexSelling]) VALUES ('2024-06-13', 'AED', 1, 'BİRLEŞİK ARAP EMİRLİKLERİ DİRHEMİ', 8.7259, 8.8401);</v>
      </c>
    </row>
    <row r="2577" spans="1:9" x14ac:dyDescent="0.3">
      <c r="A2577" t="s">
        <v>7318</v>
      </c>
      <c r="B2577" t="s">
        <v>123</v>
      </c>
      <c r="C2577" t="s">
        <v>10</v>
      </c>
      <c r="D2577" t="s">
        <v>10618</v>
      </c>
      <c r="E2577" t="s">
        <v>7375</v>
      </c>
      <c r="I2577" t="str">
        <f>CONCATENATE("INSERT INTO [dbo].[DovizKurlari] ([Date], [CurrencyCode], [Unit], [Currency], [ForexBuying]) VALUES ('",A2577,"', '",B2577,"', ",C2577,", '",D2577,"', ",E2577,");")</f>
        <v>INSERT INTO [dbo].[DovizKurlari] ([Date], [CurrencyCode], [Unit], [Currency], [ForexBuying]) VALUES ('2024-06-13', 'XDR', 1, 'ÖZEL ÇEKME HAKKI (SDR)', 42.6592);</v>
      </c>
    </row>
    <row r="2578" spans="1:9" x14ac:dyDescent="0.3">
      <c r="A2578" t="s">
        <v>7376</v>
      </c>
      <c r="B2578" t="s">
        <v>9</v>
      </c>
      <c r="C2578" t="s">
        <v>10</v>
      </c>
      <c r="D2578" t="s">
        <v>11</v>
      </c>
      <c r="E2578" t="s">
        <v>7377</v>
      </c>
      <c r="F2578" t="s">
        <v>7378</v>
      </c>
      <c r="G2578" t="s">
        <v>7379</v>
      </c>
      <c r="H2578" t="s">
        <v>7380</v>
      </c>
      <c r="I2578" t="str">
        <f t="shared" si="151"/>
        <v>INSERT INTO [dbo].[DovizKurlari] ([Date], [CurrencyCode], [Unit], [Currency], [ForexBuying], [ForexSelling], [BanknoteBuying], [BanknoteSelling]) VALUES ('2024-06-14', 'USD', 1, 'ABD DOLARI', 32.4579, 32.5164, 32.4352, 32.5652);</v>
      </c>
    </row>
    <row r="2579" spans="1:9" x14ac:dyDescent="0.3">
      <c r="A2579" t="s">
        <v>7376</v>
      </c>
      <c r="B2579" t="s">
        <v>16</v>
      </c>
      <c r="C2579" t="s">
        <v>10</v>
      </c>
      <c r="D2579" t="s">
        <v>17</v>
      </c>
      <c r="E2579" t="s">
        <v>7381</v>
      </c>
      <c r="F2579" t="s">
        <v>7382</v>
      </c>
      <c r="G2579" t="s">
        <v>7383</v>
      </c>
      <c r="H2579" t="s">
        <v>7384</v>
      </c>
      <c r="I2579" t="str">
        <f t="shared" si="151"/>
        <v>INSERT INTO [dbo].[DovizKurlari] ([Date], [CurrencyCode], [Unit], [Currency], [ForexBuying], [ForexSelling], [BanknoteBuying], [BanknoteSelling]) VALUES ('2024-06-14', 'AUD', 1, 'AVUSTRALYA DOLARI', 21.4226, 21.5623, 21.3240, 21.6916);</v>
      </c>
    </row>
    <row r="2580" spans="1:9" x14ac:dyDescent="0.3">
      <c r="A2580" t="s">
        <v>7376</v>
      </c>
      <c r="B2580" t="s">
        <v>22</v>
      </c>
      <c r="C2580" t="s">
        <v>10</v>
      </c>
      <c r="D2580" t="s">
        <v>23</v>
      </c>
      <c r="E2580" t="s">
        <v>7385</v>
      </c>
      <c r="F2580" t="s">
        <v>7386</v>
      </c>
      <c r="G2580" t="s">
        <v>7387</v>
      </c>
      <c r="H2580" t="s">
        <v>7388</v>
      </c>
      <c r="I2580" t="str">
        <f t="shared" si="151"/>
        <v>INSERT INTO [dbo].[DovizKurlari] ([Date], [CurrencyCode], [Unit], [Currency], [ForexBuying], [ForexSelling], [BanknoteBuying], [BanknoteSelling]) VALUES ('2024-06-14', 'DKK', 1, 'DANİMARKA KRONU', 4.6481, 4.6709, 4.6448, 4.6816);</v>
      </c>
    </row>
    <row r="2581" spans="1:9" x14ac:dyDescent="0.3">
      <c r="A2581" t="s">
        <v>7376</v>
      </c>
      <c r="B2581" t="s">
        <v>28</v>
      </c>
      <c r="C2581" t="s">
        <v>10</v>
      </c>
      <c r="D2581" t="s">
        <v>29</v>
      </c>
      <c r="E2581" t="s">
        <v>7389</v>
      </c>
      <c r="F2581" t="s">
        <v>7390</v>
      </c>
      <c r="G2581" t="s">
        <v>7391</v>
      </c>
      <c r="H2581" t="s">
        <v>7392</v>
      </c>
      <c r="I2581" t="str">
        <f t="shared" si="151"/>
        <v>INSERT INTO [dbo].[DovizKurlari] ([Date], [CurrencyCode], [Unit], [Currency], [ForexBuying], [ForexSelling], [BanknoteBuying], [BanknoteSelling]) VALUES ('2024-06-14', 'EUR', 1, 'EURO', 34.7319, 34.7944, 34.7075, 34.8466);</v>
      </c>
    </row>
    <row r="2582" spans="1:9" x14ac:dyDescent="0.3">
      <c r="A2582" t="s">
        <v>7376</v>
      </c>
      <c r="B2582" t="s">
        <v>34</v>
      </c>
      <c r="C2582" t="s">
        <v>10</v>
      </c>
      <c r="D2582" t="s">
        <v>35</v>
      </c>
      <c r="E2582" t="s">
        <v>7393</v>
      </c>
      <c r="F2582" t="s">
        <v>7394</v>
      </c>
      <c r="G2582" t="s">
        <v>7395</v>
      </c>
      <c r="H2582" t="s">
        <v>7396</v>
      </c>
      <c r="I2582" t="str">
        <f t="shared" si="151"/>
        <v>INSERT INTO [dbo].[DovizKurlari] ([Date], [CurrencyCode], [Unit], [Currency], [ForexBuying], [ForexSelling], [BanknoteBuying], [BanknoteSelling]) VALUES ('2024-06-14', 'GBP', 1, 'İNGİLİZ STERLİNİ', 41.2073, 41.4221, 41.1785, 41.4843);</v>
      </c>
    </row>
    <row r="2583" spans="1:9" x14ac:dyDescent="0.3">
      <c r="A2583" t="s">
        <v>7376</v>
      </c>
      <c r="B2583" t="s">
        <v>40</v>
      </c>
      <c r="C2583" t="s">
        <v>10</v>
      </c>
      <c r="D2583" t="s">
        <v>41</v>
      </c>
      <c r="E2583" t="s">
        <v>7397</v>
      </c>
      <c r="F2583" t="s">
        <v>7398</v>
      </c>
      <c r="G2583" t="s">
        <v>7399</v>
      </c>
      <c r="H2583" t="s">
        <v>7400</v>
      </c>
      <c r="I2583" t="str">
        <f t="shared" si="151"/>
        <v>INSERT INTO [dbo].[DovizKurlari] ([Date], [CurrencyCode], [Unit], [Currency], [ForexBuying], [ForexSelling], [BanknoteBuying], [BanknoteSelling]) VALUES ('2024-06-14', 'CHF', 1, 'İSVİÇRE FRANGI', 36.2522, 36.4850, 36.1978, 36.5397);</v>
      </c>
    </row>
    <row r="2584" spans="1:9" x14ac:dyDescent="0.3">
      <c r="A2584" t="s">
        <v>7376</v>
      </c>
      <c r="B2584" t="s">
        <v>46</v>
      </c>
      <c r="C2584" t="s">
        <v>10</v>
      </c>
      <c r="D2584" t="s">
        <v>47</v>
      </c>
      <c r="E2584" t="s">
        <v>7401</v>
      </c>
      <c r="F2584" t="s">
        <v>7402</v>
      </c>
      <c r="G2584" t="s">
        <v>7403</v>
      </c>
      <c r="H2584" t="s">
        <v>7404</v>
      </c>
      <c r="I2584" t="str">
        <f t="shared" si="151"/>
        <v>INSERT INTO [dbo].[DovizKurlari] ([Date], [CurrencyCode], [Unit], [Currency], [ForexBuying], [ForexSelling], [BanknoteBuying], [BanknoteSelling]) VALUES ('2024-06-14', 'SEK', 1, 'İSVEÇ KRONU', 3.0693, 3.1011, 3.0671, 3.1082);</v>
      </c>
    </row>
    <row r="2585" spans="1:9" x14ac:dyDescent="0.3">
      <c r="A2585" t="s">
        <v>7376</v>
      </c>
      <c r="B2585" t="s">
        <v>52</v>
      </c>
      <c r="C2585" t="s">
        <v>10</v>
      </c>
      <c r="D2585" t="s">
        <v>53</v>
      </c>
      <c r="E2585" t="s">
        <v>7405</v>
      </c>
      <c r="F2585" t="s">
        <v>7406</v>
      </c>
      <c r="G2585" t="s">
        <v>7407</v>
      </c>
      <c r="H2585" t="s">
        <v>7408</v>
      </c>
      <c r="I2585" t="str">
        <f t="shared" si="151"/>
        <v>INSERT INTO [dbo].[DovizKurlari] ([Date], [CurrencyCode], [Unit], [Currency], [ForexBuying], [ForexSelling], [BanknoteBuying], [BanknoteSelling]) VALUES ('2024-06-14', 'CAD', 1, 'KANADA DOLARI', 23.5654, 23.6717, 23.4782, 23.7617);</v>
      </c>
    </row>
    <row r="2586" spans="1:9" x14ac:dyDescent="0.3">
      <c r="A2586" t="s">
        <v>7376</v>
      </c>
      <c r="B2586" t="s">
        <v>58</v>
      </c>
      <c r="C2586" t="s">
        <v>10</v>
      </c>
      <c r="D2586" t="s">
        <v>59</v>
      </c>
      <c r="E2586" t="s">
        <v>7409</v>
      </c>
      <c r="F2586" t="s">
        <v>7410</v>
      </c>
      <c r="G2586" t="s">
        <v>7411</v>
      </c>
      <c r="H2586" t="s">
        <v>7412</v>
      </c>
      <c r="I2586" t="str">
        <f t="shared" si="151"/>
        <v>INSERT INTO [dbo].[DovizKurlari] ([Date], [CurrencyCode], [Unit], [Currency], [ForexBuying], [ForexSelling], [BanknoteBuying], [BanknoteSelling]) VALUES ('2024-06-14', 'KWD', 1, 'KUVEYT DİNARI', 105.2523, 106.6296, 103.6736, 108.2290);</v>
      </c>
    </row>
    <row r="2587" spans="1:9" x14ac:dyDescent="0.3">
      <c r="A2587" t="s">
        <v>7376</v>
      </c>
      <c r="B2587" t="s">
        <v>64</v>
      </c>
      <c r="C2587" t="s">
        <v>10</v>
      </c>
      <c r="D2587" t="s">
        <v>65</v>
      </c>
      <c r="E2587" t="s">
        <v>7413</v>
      </c>
      <c r="F2587" t="s">
        <v>7414</v>
      </c>
      <c r="G2587" t="s">
        <v>7415</v>
      </c>
      <c r="H2587" t="s">
        <v>7416</v>
      </c>
      <c r="I2587" t="str">
        <f t="shared" si="151"/>
        <v>INSERT INTO [dbo].[DovizKurlari] ([Date], [CurrencyCode], [Unit], [Currency], [ForexBuying], [ForexSelling], [BanknoteBuying], [BanknoteSelling]) VALUES ('2024-06-14', 'NOK', 1, 'NORVEÇ KRONU', 3.0338, 3.0541, 3.0316, 3.0612);</v>
      </c>
    </row>
    <row r="2588" spans="1:9" x14ac:dyDescent="0.3">
      <c r="A2588" t="s">
        <v>7376</v>
      </c>
      <c r="B2588" t="s">
        <v>70</v>
      </c>
      <c r="C2588" t="s">
        <v>10</v>
      </c>
      <c r="D2588" t="s">
        <v>71</v>
      </c>
      <c r="E2588" t="s">
        <v>7417</v>
      </c>
      <c r="F2588" t="s">
        <v>7418</v>
      </c>
      <c r="G2588" t="s">
        <v>7419</v>
      </c>
      <c r="H2588" t="s">
        <v>7420</v>
      </c>
      <c r="I2588" t="str">
        <f t="shared" si="151"/>
        <v>INSERT INTO [dbo].[DovizKurlari] ([Date], [CurrencyCode], [Unit], [Currency], [ForexBuying], [ForexSelling], [BanknoteBuying], [BanknoteSelling]) VALUES ('2024-06-14', 'SAR', 1, 'SUUDİ ARABİSTAN RİYALİ', 8.6514, 8.6670, 8.5866, 8.7320);</v>
      </c>
    </row>
    <row r="2589" spans="1:9" x14ac:dyDescent="0.3">
      <c r="A2589" t="s">
        <v>7376</v>
      </c>
      <c r="B2589" t="s">
        <v>76</v>
      </c>
      <c r="C2589" t="s">
        <v>77</v>
      </c>
      <c r="D2589" t="s">
        <v>78</v>
      </c>
      <c r="E2589" t="s">
        <v>7421</v>
      </c>
      <c r="F2589" t="s">
        <v>7422</v>
      </c>
      <c r="G2589" t="s">
        <v>7423</v>
      </c>
      <c r="H2589" t="s">
        <v>7424</v>
      </c>
      <c r="I2589" t="str">
        <f t="shared" si="151"/>
        <v>INSERT INTO [dbo].[DovizKurlari] ([Date], [CurrencyCode], [Unit], [Currency], [ForexBuying], [ForexSelling], [BanknoteBuying], [BanknoteSelling]) VALUES ('2024-06-14', 'JPY', 100, 'JAPON YENİ', 20.5752, 20.7115, 20.4991, 20.7902);</v>
      </c>
    </row>
    <row r="2590" spans="1:9" x14ac:dyDescent="0.3">
      <c r="A2590" t="s">
        <v>7376</v>
      </c>
      <c r="B2590" t="s">
        <v>83</v>
      </c>
      <c r="C2590" t="s">
        <v>10</v>
      </c>
      <c r="D2590" t="s">
        <v>84</v>
      </c>
      <c r="E2590" t="s">
        <v>7425</v>
      </c>
      <c r="F2590" t="s">
        <v>7426</v>
      </c>
      <c r="I2590" t="str">
        <f t="shared" ref="I2590:I2600" si="153">CONCATENATE("INSERT INTO [dbo].[DovizKurlari] ([Date], [CurrencyCode], [Unit], [Currency], [ForexBuying], [ForexSelling]) VALUES ('",A2590,"', '",B2590,"', ",C2590,", '",D2590,"', ",E2590,", ",F2590,");")</f>
        <v>INSERT INTO [dbo].[DovizKurlari] ([Date], [CurrencyCode], [Unit], [Currency], [ForexBuying], [ForexSelling]) VALUES ('2024-06-14', 'BGN', 1, 'BULGAR LEVASI', 17.6580, 17.8890);</v>
      </c>
    </row>
    <row r="2591" spans="1:9" x14ac:dyDescent="0.3">
      <c r="A2591" t="s">
        <v>7376</v>
      </c>
      <c r="B2591" t="s">
        <v>87</v>
      </c>
      <c r="C2591" t="s">
        <v>10</v>
      </c>
      <c r="D2591" t="s">
        <v>88</v>
      </c>
      <c r="E2591" t="s">
        <v>7427</v>
      </c>
      <c r="F2591" t="s">
        <v>7428</v>
      </c>
      <c r="I2591" t="str">
        <f t="shared" si="153"/>
        <v>INSERT INTO [dbo].[DovizKurlari] ([Date], [CurrencyCode], [Unit], [Currency], [ForexBuying], [ForexSelling]) VALUES ('2024-06-14', 'RON', 1, 'RUMEN LEYİ', 6.9390, 7.0298);</v>
      </c>
    </row>
    <row r="2592" spans="1:9" x14ac:dyDescent="0.3">
      <c r="A2592" t="s">
        <v>7376</v>
      </c>
      <c r="B2592" t="s">
        <v>91</v>
      </c>
      <c r="C2592" t="s">
        <v>10</v>
      </c>
      <c r="D2592" t="s">
        <v>92</v>
      </c>
      <c r="E2592" t="s">
        <v>7429</v>
      </c>
      <c r="F2592" t="s">
        <v>7430</v>
      </c>
      <c r="I2592" t="str">
        <f t="shared" si="153"/>
        <v>INSERT INTO [dbo].[DovizKurlari] ([Date], [CurrencyCode], [Unit], [Currency], [ForexBuying], [ForexSelling]) VALUES ('2024-06-14', 'RUB', 1, 'RUS RUBLESİ', 0.36271, 0.36746);</v>
      </c>
    </row>
    <row r="2593" spans="1:9" x14ac:dyDescent="0.3">
      <c r="A2593" t="s">
        <v>7376</v>
      </c>
      <c r="B2593" t="s">
        <v>95</v>
      </c>
      <c r="C2593" t="s">
        <v>77</v>
      </c>
      <c r="D2593" t="s">
        <v>96</v>
      </c>
      <c r="E2593" t="s">
        <v>7431</v>
      </c>
      <c r="F2593" t="s">
        <v>7250</v>
      </c>
      <c r="I2593" t="str">
        <f t="shared" si="153"/>
        <v>INSERT INTO [dbo].[DovizKurlari] ([Date], [CurrencyCode], [Unit], [Currency], [ForexBuying], [ForexSelling]) VALUES ('2024-06-14', 'IRR', 100, 'İRAN RİYALİ', 0.00849, 0.00861);</v>
      </c>
    </row>
    <row r="2594" spans="1:9" x14ac:dyDescent="0.3">
      <c r="A2594" t="s">
        <v>7376</v>
      </c>
      <c r="B2594" t="s">
        <v>99</v>
      </c>
      <c r="C2594" t="s">
        <v>10</v>
      </c>
      <c r="D2594" t="s">
        <v>100</v>
      </c>
      <c r="E2594" t="s">
        <v>7432</v>
      </c>
      <c r="F2594" t="s">
        <v>7433</v>
      </c>
      <c r="I2594" t="str">
        <f t="shared" si="153"/>
        <v>INSERT INTO [dbo].[DovizKurlari] ([Date], [CurrencyCode], [Unit], [Currency], [ForexBuying], [ForexSelling]) VALUES ('2024-06-14', 'CNY', 1, 'ÇİN YUANI', 4.4484, 4.5066);</v>
      </c>
    </row>
    <row r="2595" spans="1:9" x14ac:dyDescent="0.3">
      <c r="A2595" t="s">
        <v>7376</v>
      </c>
      <c r="B2595" t="s">
        <v>103</v>
      </c>
      <c r="C2595" t="s">
        <v>10</v>
      </c>
      <c r="D2595" t="s">
        <v>104</v>
      </c>
      <c r="E2595" t="s">
        <v>3618</v>
      </c>
      <c r="F2595" t="s">
        <v>7434</v>
      </c>
      <c r="I2595" t="str">
        <f t="shared" si="153"/>
        <v>INSERT INTO [dbo].[DovizKurlari] ([Date], [CurrencyCode], [Unit], [Currency], [ForexBuying], [ForexSelling]) VALUES ('2024-06-14', 'PKR', 1, 'PAKİSTAN RUPİSİ', 0.11585, 0.11737);</v>
      </c>
    </row>
    <row r="2596" spans="1:9" x14ac:dyDescent="0.3">
      <c r="A2596" t="s">
        <v>7376</v>
      </c>
      <c r="B2596" t="s">
        <v>107</v>
      </c>
      <c r="C2596" t="s">
        <v>10</v>
      </c>
      <c r="D2596" t="s">
        <v>108</v>
      </c>
      <c r="E2596" t="s">
        <v>7435</v>
      </c>
      <c r="F2596" t="s">
        <v>7436</v>
      </c>
      <c r="I2596" t="str">
        <f t="shared" si="153"/>
        <v>INSERT INTO [dbo].[DovizKurlari] ([Date], [CurrencyCode], [Unit], [Currency], [ForexBuying], [ForexSelling]) VALUES ('2024-06-14', 'QAR', 1, 'KATAR RİYALİ', 8.8518, 8.9677);</v>
      </c>
    </row>
    <row r="2597" spans="1:9" x14ac:dyDescent="0.3">
      <c r="A2597" t="s">
        <v>7376</v>
      </c>
      <c r="B2597" t="s">
        <v>111</v>
      </c>
      <c r="C2597" t="s">
        <v>10</v>
      </c>
      <c r="D2597" t="s">
        <v>112</v>
      </c>
      <c r="E2597" t="s">
        <v>2536</v>
      </c>
      <c r="F2597" t="s">
        <v>4494</v>
      </c>
      <c r="I2597" t="str">
        <f t="shared" si="153"/>
        <v>INSERT INTO [dbo].[DovizKurlari] ([Date], [CurrencyCode], [Unit], [Currency], [ForexBuying], [ForexSelling]) VALUES ('2024-06-14', 'KRW', 1, 'GÜNEY KORE WONU', 0.02333, 0.02364);</v>
      </c>
    </row>
    <row r="2598" spans="1:9" x14ac:dyDescent="0.3">
      <c r="A2598" t="s">
        <v>7376</v>
      </c>
      <c r="B2598" t="s">
        <v>115</v>
      </c>
      <c r="C2598" t="s">
        <v>10</v>
      </c>
      <c r="D2598" t="s">
        <v>116</v>
      </c>
      <c r="E2598" t="s">
        <v>7437</v>
      </c>
      <c r="F2598" t="s">
        <v>7438</v>
      </c>
      <c r="I2598" t="str">
        <f t="shared" si="153"/>
        <v>INSERT INTO [dbo].[DovizKurlari] ([Date], [CurrencyCode], [Unit], [Currency], [ForexBuying], [ForexSelling]) VALUES ('2024-06-14', 'AZN', 1, 'AZERBAYCAN YENİ MANATI', 18.9859, 19.2343);</v>
      </c>
    </row>
    <row r="2599" spans="1:9" x14ac:dyDescent="0.3">
      <c r="A2599" t="s">
        <v>7376</v>
      </c>
      <c r="B2599" t="s">
        <v>119</v>
      </c>
      <c r="C2599" t="s">
        <v>10</v>
      </c>
      <c r="D2599" t="s">
        <v>120</v>
      </c>
      <c r="E2599" t="s">
        <v>7439</v>
      </c>
      <c r="F2599" t="s">
        <v>7440</v>
      </c>
      <c r="I2599" t="str">
        <f t="shared" si="153"/>
        <v>INSERT INTO [dbo].[DovizKurlari] ([Date], [CurrencyCode], [Unit], [Currency], [ForexBuying], [ForexSelling]) VALUES ('2024-06-14', 'AED', 1, 'BİRLEŞİK ARAP EMİRLİKLERİ DİRHEMİ', 8.7872, 8.9022);</v>
      </c>
    </row>
    <row r="2600" spans="1:9" x14ac:dyDescent="0.3">
      <c r="A2600" t="s">
        <v>7376</v>
      </c>
      <c r="B2600" t="s">
        <v>123</v>
      </c>
      <c r="C2600" t="s">
        <v>10</v>
      </c>
      <c r="D2600" t="s">
        <v>10618</v>
      </c>
      <c r="E2600" t="s">
        <v>7441</v>
      </c>
      <c r="I2600" t="str">
        <f>CONCATENATE("INSERT INTO [dbo].[DovizKurlari] ([Date], [CurrencyCode], [Unit], [Currency], [ForexBuying]) VALUES ('",A2600,"', '",B2600,"', ",C2600,", '",D2600,"', ",E2600,");")</f>
        <v>INSERT INTO [dbo].[DovizKurlari] ([Date], [CurrencyCode], [Unit], [Currency], [ForexBuying]) VALUES ('2024-06-14', 'XDR', 1, 'ÖZEL ÇEKME HAKKI (SDR)', 42.8161);</v>
      </c>
    </row>
    <row r="2601" spans="1:9" x14ac:dyDescent="0.3">
      <c r="A2601" t="s">
        <v>7442</v>
      </c>
      <c r="B2601" t="s">
        <v>9</v>
      </c>
      <c r="C2601" t="s">
        <v>10</v>
      </c>
      <c r="D2601" t="s">
        <v>11</v>
      </c>
      <c r="E2601" t="s">
        <v>7443</v>
      </c>
      <c r="F2601" t="s">
        <v>7444</v>
      </c>
      <c r="G2601" t="s">
        <v>7445</v>
      </c>
      <c r="H2601" t="s">
        <v>7446</v>
      </c>
      <c r="I2601" t="str">
        <f t="shared" si="151"/>
        <v>INSERT INTO [dbo].[DovizKurlari] ([Date], [CurrencyCode], [Unit], [Currency], [ForexBuying], [ForexSelling], [BanknoteBuying], [BanknoteSelling]) VALUES ('2024-06-20', 'USD', 1, 'ABD DOLARI', 32.5711, 32.6298, 32.5483, 32.6787);</v>
      </c>
    </row>
    <row r="2602" spans="1:9" x14ac:dyDescent="0.3">
      <c r="A2602" t="s">
        <v>7442</v>
      </c>
      <c r="B2602" t="s">
        <v>16</v>
      </c>
      <c r="C2602" t="s">
        <v>10</v>
      </c>
      <c r="D2602" t="s">
        <v>17</v>
      </c>
      <c r="E2602" t="s">
        <v>7447</v>
      </c>
      <c r="F2602" t="s">
        <v>7448</v>
      </c>
      <c r="G2602" t="s">
        <v>7449</v>
      </c>
      <c r="H2602" t="s">
        <v>7450</v>
      </c>
      <c r="I2602" t="str">
        <f t="shared" si="151"/>
        <v>INSERT INTO [dbo].[DovizKurlari] ([Date], [CurrencyCode], [Unit], [Currency], [ForexBuying], [ForexSelling], [BanknoteBuying], [BanknoteSelling]) VALUES ('2024-06-20', 'AUD', 1, 'AVUSTRALYA DOLARI', 21.6692, 21.8105, 21.5695, 21.9414);</v>
      </c>
    </row>
    <row r="2603" spans="1:9" x14ac:dyDescent="0.3">
      <c r="A2603" t="s">
        <v>7442</v>
      </c>
      <c r="B2603" t="s">
        <v>22</v>
      </c>
      <c r="C2603" t="s">
        <v>10</v>
      </c>
      <c r="D2603" t="s">
        <v>23</v>
      </c>
      <c r="E2603" t="s">
        <v>7451</v>
      </c>
      <c r="F2603" t="s">
        <v>7452</v>
      </c>
      <c r="G2603" t="s">
        <v>7453</v>
      </c>
      <c r="H2603" t="s">
        <v>7454</v>
      </c>
      <c r="I2603" t="str">
        <f t="shared" si="151"/>
        <v>INSERT INTO [dbo].[DovizKurlari] ([Date], [CurrencyCode], [Unit], [Currency], [ForexBuying], [ForexSelling], [BanknoteBuying], [BanknoteSelling]) VALUES ('2024-06-20', 'DKK', 1, 'DANİMARKA KRONU', 4.6759, 4.6989, 4.6727, 4.7097);</v>
      </c>
    </row>
    <row r="2604" spans="1:9" x14ac:dyDescent="0.3">
      <c r="A2604" t="s">
        <v>7442</v>
      </c>
      <c r="B2604" t="s">
        <v>28</v>
      </c>
      <c r="C2604" t="s">
        <v>10</v>
      </c>
      <c r="D2604" t="s">
        <v>29</v>
      </c>
      <c r="E2604" t="s">
        <v>7455</v>
      </c>
      <c r="F2604" t="s">
        <v>7456</v>
      </c>
      <c r="G2604" t="s">
        <v>7457</v>
      </c>
      <c r="H2604" t="s">
        <v>7458</v>
      </c>
      <c r="I2604" t="str">
        <f t="shared" si="151"/>
        <v>INSERT INTO [dbo].[DovizKurlari] ([Date], [CurrencyCode], [Unit], [Currency], [ForexBuying], [ForexSelling], [BanknoteBuying], [BanknoteSelling]) VALUES ('2024-06-20', 'EUR', 1, 'EURO', 34.9290, 34.9919, 34.9045, 35.0444);</v>
      </c>
    </row>
    <row r="2605" spans="1:9" x14ac:dyDescent="0.3">
      <c r="A2605" t="s">
        <v>7442</v>
      </c>
      <c r="B2605" t="s">
        <v>34</v>
      </c>
      <c r="C2605" t="s">
        <v>10</v>
      </c>
      <c r="D2605" t="s">
        <v>35</v>
      </c>
      <c r="E2605" t="s">
        <v>7459</v>
      </c>
      <c r="F2605" t="s">
        <v>7460</v>
      </c>
      <c r="G2605" t="s">
        <v>7461</v>
      </c>
      <c r="H2605" t="s">
        <v>7462</v>
      </c>
      <c r="I2605" t="str">
        <f t="shared" si="151"/>
        <v>INSERT INTO [dbo].[DovizKurlari] ([Date], [CurrencyCode], [Unit], [Currency], [ForexBuying], [ForexSelling], [BanknoteBuying], [BanknoteSelling]) VALUES ('2024-06-20', 'GBP', 1, 'İNGİLİZ STERLİNİ', 41.2968, 41.5121, 41.2679, 41.5744);</v>
      </c>
    </row>
    <row r="2606" spans="1:9" x14ac:dyDescent="0.3">
      <c r="A2606" t="s">
        <v>7442</v>
      </c>
      <c r="B2606" t="s">
        <v>40</v>
      </c>
      <c r="C2606" t="s">
        <v>10</v>
      </c>
      <c r="D2606" t="s">
        <v>41</v>
      </c>
      <c r="E2606" t="s">
        <v>7463</v>
      </c>
      <c r="F2606" t="s">
        <v>7464</v>
      </c>
      <c r="G2606" t="s">
        <v>7465</v>
      </c>
      <c r="H2606" t="s">
        <v>7466</v>
      </c>
      <c r="I2606" t="str">
        <f t="shared" si="151"/>
        <v>INSERT INTO [dbo].[DovizKurlari] ([Date], [CurrencyCode], [Unit], [Currency], [ForexBuying], [ForexSelling], [BanknoteBuying], [BanknoteSelling]) VALUES ('2024-06-20', 'CHF', 1, 'İSVİÇRE FRANGI', 36.5563, 36.7910, 36.5015, 36.8462);</v>
      </c>
    </row>
    <row r="2607" spans="1:9" x14ac:dyDescent="0.3">
      <c r="A2607" t="s">
        <v>7442</v>
      </c>
      <c r="B2607" t="s">
        <v>46</v>
      </c>
      <c r="C2607" t="s">
        <v>10</v>
      </c>
      <c r="D2607" t="s">
        <v>47</v>
      </c>
      <c r="E2607" t="s">
        <v>7467</v>
      </c>
      <c r="F2607" t="s">
        <v>7468</v>
      </c>
      <c r="G2607" t="s">
        <v>7469</v>
      </c>
      <c r="H2607" t="s">
        <v>7470</v>
      </c>
      <c r="I2607" t="str">
        <f t="shared" si="151"/>
        <v>INSERT INTO [dbo].[DovizKurlari] ([Date], [CurrencyCode], [Unit], [Currency], [ForexBuying], [ForexSelling], [BanknoteBuying], [BanknoteSelling]) VALUES ('2024-06-20', 'SEK', 1, 'İSVEÇ KRONU', 3.1029, 3.1350, 3.1007, 3.1422);</v>
      </c>
    </row>
    <row r="2608" spans="1:9" x14ac:dyDescent="0.3">
      <c r="A2608" t="s">
        <v>7442</v>
      </c>
      <c r="B2608" t="s">
        <v>52</v>
      </c>
      <c r="C2608" t="s">
        <v>10</v>
      </c>
      <c r="D2608" t="s">
        <v>53</v>
      </c>
      <c r="E2608" t="s">
        <v>7471</v>
      </c>
      <c r="F2608" t="s">
        <v>7472</v>
      </c>
      <c r="G2608" t="s">
        <v>7473</v>
      </c>
      <c r="H2608" t="s">
        <v>7474</v>
      </c>
      <c r="I2608" t="str">
        <f t="shared" si="151"/>
        <v>INSERT INTO [dbo].[DovizKurlari] ([Date], [CurrencyCode], [Unit], [Currency], [ForexBuying], [ForexSelling], [BanknoteBuying], [BanknoteSelling]) VALUES ('2024-06-20', 'CAD', 1, 'KANADA DOLARI', 23.7167, 23.8237, 23.6290, 23.9142);</v>
      </c>
    </row>
    <row r="2609" spans="1:9" x14ac:dyDescent="0.3">
      <c r="A2609" t="s">
        <v>7442</v>
      </c>
      <c r="B2609" t="s">
        <v>58</v>
      </c>
      <c r="C2609" t="s">
        <v>10</v>
      </c>
      <c r="D2609" t="s">
        <v>59</v>
      </c>
      <c r="E2609" t="s">
        <v>7475</v>
      </c>
      <c r="F2609" t="s">
        <v>7476</v>
      </c>
      <c r="G2609" t="s">
        <v>7477</v>
      </c>
      <c r="H2609" t="s">
        <v>7478</v>
      </c>
      <c r="I2609" t="str">
        <f t="shared" si="151"/>
        <v>INSERT INTO [dbo].[DovizKurlari] ([Date], [CurrencyCode], [Unit], [Currency], [ForexBuying], [ForexSelling], [BanknoteBuying], [BanknoteSelling]) VALUES ('2024-06-20', 'KWD', 1, 'KUVEYT DİNARI', 105.6343, 107.0165, 104.0498, 108.6218);</v>
      </c>
    </row>
    <row r="2610" spans="1:9" x14ac:dyDescent="0.3">
      <c r="A2610" t="s">
        <v>7442</v>
      </c>
      <c r="B2610" t="s">
        <v>64</v>
      </c>
      <c r="C2610" t="s">
        <v>10</v>
      </c>
      <c r="D2610" t="s">
        <v>65</v>
      </c>
      <c r="E2610" t="s">
        <v>3392</v>
      </c>
      <c r="F2610" t="s">
        <v>7479</v>
      </c>
      <c r="G2610" t="s">
        <v>7480</v>
      </c>
      <c r="H2610" t="s">
        <v>7481</v>
      </c>
      <c r="I2610" t="str">
        <f t="shared" si="151"/>
        <v>INSERT INTO [dbo].[DovizKurlari] ([Date], [CurrencyCode], [Unit], [Currency], [ForexBuying], [ForexSelling], [BanknoteBuying], [BanknoteSelling]) VALUES ('2024-06-20', 'NOK', 1, 'NORVEÇ KRONU', 3.0805, 3.1012, 3.0784, 3.1084);</v>
      </c>
    </row>
    <row r="2611" spans="1:9" x14ac:dyDescent="0.3">
      <c r="A2611" t="s">
        <v>7442</v>
      </c>
      <c r="B2611" t="s">
        <v>70</v>
      </c>
      <c r="C2611" t="s">
        <v>10</v>
      </c>
      <c r="D2611" t="s">
        <v>71</v>
      </c>
      <c r="E2611" t="s">
        <v>7482</v>
      </c>
      <c r="F2611" t="s">
        <v>7483</v>
      </c>
      <c r="G2611" t="s">
        <v>7484</v>
      </c>
      <c r="H2611" t="s">
        <v>7485</v>
      </c>
      <c r="I2611" t="str">
        <f t="shared" si="151"/>
        <v>INSERT INTO [dbo].[DovizKurlari] ([Date], [CurrencyCode], [Unit], [Currency], [ForexBuying], [ForexSelling], [BanknoteBuying], [BanknoteSelling]) VALUES ('2024-06-20', 'SAR', 1, 'SUUDİ ARABİSTAN RİYALİ', 8.6821, 8.6978, 8.6170, 8.7630);</v>
      </c>
    </row>
    <row r="2612" spans="1:9" x14ac:dyDescent="0.3">
      <c r="A2612" t="s">
        <v>7442</v>
      </c>
      <c r="B2612" t="s">
        <v>76</v>
      </c>
      <c r="C2612" t="s">
        <v>77</v>
      </c>
      <c r="D2612" t="s">
        <v>78</v>
      </c>
      <c r="E2612" t="s">
        <v>7486</v>
      </c>
      <c r="F2612" t="s">
        <v>7487</v>
      </c>
      <c r="G2612" t="s">
        <v>7488</v>
      </c>
      <c r="H2612" t="s">
        <v>1584</v>
      </c>
      <c r="I2612" t="str">
        <f t="shared" si="151"/>
        <v>INSERT INTO [dbo].[DovizKurlari] ([Date], [CurrencyCode], [Unit], [Currency], [ForexBuying], [ForexSelling], [BanknoteBuying], [BanknoteSelling]) VALUES ('2024-06-20', 'JPY', 100, 'JAPON YENİ', 20.5170, 20.6529, 20.4411, 20.7314);</v>
      </c>
    </row>
    <row r="2613" spans="1:9" x14ac:dyDescent="0.3">
      <c r="A2613" t="s">
        <v>7442</v>
      </c>
      <c r="B2613" t="s">
        <v>83</v>
      </c>
      <c r="C2613" t="s">
        <v>10</v>
      </c>
      <c r="D2613" t="s">
        <v>84</v>
      </c>
      <c r="E2613" t="s">
        <v>7489</v>
      </c>
      <c r="F2613" t="s">
        <v>7490</v>
      </c>
      <c r="I2613" t="str">
        <f t="shared" ref="I2613:I2623" si="154">CONCATENATE("INSERT INTO [dbo].[DovizKurlari] ([Date], [CurrencyCode], [Unit], [Currency], [ForexBuying], [ForexSelling]) VALUES ('",A2613,"', '",B2613,"', ",C2613,", '",D2613,"', ",E2613,", ",F2613,");")</f>
        <v>INSERT INTO [dbo].[DovizKurlari] ([Date], [CurrencyCode], [Unit], [Currency], [ForexBuying], [ForexSelling]) VALUES ('2024-06-20', 'BGN', 1, 'BULGAR LEVASI', 17.7587, 17.9910);</v>
      </c>
    </row>
    <row r="2614" spans="1:9" x14ac:dyDescent="0.3">
      <c r="A2614" t="s">
        <v>7442</v>
      </c>
      <c r="B2614" t="s">
        <v>87</v>
      </c>
      <c r="C2614" t="s">
        <v>10</v>
      </c>
      <c r="D2614" t="s">
        <v>88</v>
      </c>
      <c r="E2614" t="s">
        <v>7491</v>
      </c>
      <c r="F2614" t="s">
        <v>7492</v>
      </c>
      <c r="I2614" t="str">
        <f t="shared" si="154"/>
        <v>INSERT INTO [dbo].[DovizKurlari] ([Date], [CurrencyCode], [Unit], [Currency], [ForexBuying], [ForexSelling]) VALUES ('2024-06-20', 'RON', 1, 'RUMEN LEYİ', 6.9791, 7.0705);</v>
      </c>
    </row>
    <row r="2615" spans="1:9" x14ac:dyDescent="0.3">
      <c r="A2615" t="s">
        <v>7442</v>
      </c>
      <c r="B2615" t="s">
        <v>91</v>
      </c>
      <c r="C2615" t="s">
        <v>10</v>
      </c>
      <c r="D2615" t="s">
        <v>92</v>
      </c>
      <c r="E2615" t="s">
        <v>7493</v>
      </c>
      <c r="F2615" t="s">
        <v>7494</v>
      </c>
      <c r="I2615" t="str">
        <f t="shared" si="154"/>
        <v>INSERT INTO [dbo].[DovizKurlari] ([Date], [CurrencyCode], [Unit], [Currency], [ForexBuying], [ForexSelling]) VALUES ('2024-06-20', 'RUB', 1, 'RUS RUBLESİ', 0.38190, 0.38689);</v>
      </c>
    </row>
    <row r="2616" spans="1:9" x14ac:dyDescent="0.3">
      <c r="A2616" t="s">
        <v>7442</v>
      </c>
      <c r="B2616" t="s">
        <v>95</v>
      </c>
      <c r="C2616" t="s">
        <v>77</v>
      </c>
      <c r="D2616" t="s">
        <v>96</v>
      </c>
      <c r="E2616" t="s">
        <v>7495</v>
      </c>
      <c r="F2616" t="s">
        <v>7496</v>
      </c>
      <c r="I2616" t="str">
        <f t="shared" si="154"/>
        <v>INSERT INTO [dbo].[DovizKurlari] ([Date], [CurrencyCode], [Unit], [Currency], [ForexBuying], [ForexSelling]) VALUES ('2024-06-20', 'IRR', 100, 'İRAN RİYALİ', 0.00841, 0.00852);</v>
      </c>
    </row>
    <row r="2617" spans="1:9" x14ac:dyDescent="0.3">
      <c r="A2617" t="s">
        <v>7442</v>
      </c>
      <c r="B2617" t="s">
        <v>99</v>
      </c>
      <c r="C2617" t="s">
        <v>10</v>
      </c>
      <c r="D2617" t="s">
        <v>100</v>
      </c>
      <c r="E2617" t="s">
        <v>7497</v>
      </c>
      <c r="F2617" t="s">
        <v>7498</v>
      </c>
      <c r="I2617" t="str">
        <f t="shared" si="154"/>
        <v>INSERT INTO [dbo].[DovizKurlari] ([Date], [CurrencyCode], [Unit], [Currency], [ForexBuying], [ForexSelling]) VALUES ('2024-06-20', 'CNY', 1, 'ÇİN YUANI', 4.4610, 4.5194);</v>
      </c>
    </row>
    <row r="2618" spans="1:9" x14ac:dyDescent="0.3">
      <c r="A2618" t="s">
        <v>7442</v>
      </c>
      <c r="B2618" t="s">
        <v>103</v>
      </c>
      <c r="C2618" t="s">
        <v>10</v>
      </c>
      <c r="D2618" t="s">
        <v>104</v>
      </c>
      <c r="E2618" t="s">
        <v>6384</v>
      </c>
      <c r="F2618" t="s">
        <v>7499</v>
      </c>
      <c r="I2618" t="str">
        <f t="shared" si="154"/>
        <v>INSERT INTO [dbo].[DovizKurlari] ([Date], [CurrencyCode], [Unit], [Currency], [ForexBuying], [ForexSelling]) VALUES ('2024-06-20', 'PKR', 1, 'PAKİSTAN RUPİSİ', 0.11625, 0.11778);</v>
      </c>
    </row>
    <row r="2619" spans="1:9" x14ac:dyDescent="0.3">
      <c r="A2619" t="s">
        <v>7442</v>
      </c>
      <c r="B2619" t="s">
        <v>107</v>
      </c>
      <c r="C2619" t="s">
        <v>10</v>
      </c>
      <c r="D2619" t="s">
        <v>108</v>
      </c>
      <c r="E2619" t="s">
        <v>7500</v>
      </c>
      <c r="F2619" t="s">
        <v>7501</v>
      </c>
      <c r="I2619" t="str">
        <f t="shared" si="154"/>
        <v>INSERT INTO [dbo].[DovizKurlari] ([Date], [CurrencyCode], [Unit], [Currency], [ForexBuying], [ForexSelling]) VALUES ('2024-06-20', 'QAR', 1, 'KATAR RİYALİ', 8.8827, 8.9989);</v>
      </c>
    </row>
    <row r="2620" spans="1:9" x14ac:dyDescent="0.3">
      <c r="A2620" t="s">
        <v>7442</v>
      </c>
      <c r="B2620" t="s">
        <v>111</v>
      </c>
      <c r="C2620" t="s">
        <v>10</v>
      </c>
      <c r="D2620" t="s">
        <v>112</v>
      </c>
      <c r="E2620" t="s">
        <v>5518</v>
      </c>
      <c r="F2620" t="s">
        <v>4027</v>
      </c>
      <c r="I2620" t="str">
        <f t="shared" si="154"/>
        <v>INSERT INTO [dbo].[DovizKurlari] ([Date], [CurrencyCode], [Unit], [Currency], [ForexBuying], [ForexSelling]) VALUES ('2024-06-20', 'KRW', 1, 'GÜNEY KORE WONU', 0.02336, 0.02366);</v>
      </c>
    </row>
    <row r="2621" spans="1:9" x14ac:dyDescent="0.3">
      <c r="A2621" t="s">
        <v>7442</v>
      </c>
      <c r="B2621" t="s">
        <v>115</v>
      </c>
      <c r="C2621" t="s">
        <v>10</v>
      </c>
      <c r="D2621" t="s">
        <v>116</v>
      </c>
      <c r="E2621" t="s">
        <v>7502</v>
      </c>
      <c r="F2621" t="s">
        <v>7503</v>
      </c>
      <c r="I2621" t="str">
        <f t="shared" si="154"/>
        <v>INSERT INTO [dbo].[DovizKurlari] ([Date], [CurrencyCode], [Unit], [Currency], [ForexBuying], [ForexSelling]) VALUES ('2024-06-20', 'AZN', 1, 'AZERBAYCAN YENİ MANATI', 19.0521, 19.3014);</v>
      </c>
    </row>
    <row r="2622" spans="1:9" x14ac:dyDescent="0.3">
      <c r="A2622" t="s">
        <v>7442</v>
      </c>
      <c r="B2622" t="s">
        <v>119</v>
      </c>
      <c r="C2622" t="s">
        <v>10</v>
      </c>
      <c r="D2622" t="s">
        <v>120</v>
      </c>
      <c r="E2622" t="s">
        <v>7504</v>
      </c>
      <c r="F2622" t="s">
        <v>7505</v>
      </c>
      <c r="I2622" t="str">
        <f t="shared" si="154"/>
        <v>INSERT INTO [dbo].[DovizKurlari] ([Date], [CurrencyCode], [Unit], [Currency], [ForexBuying], [ForexSelling]) VALUES ('2024-06-20', 'AED', 1, 'BİRLEŞİK ARAP EMİRLİKLERİ DİRHEMİ', 8.8178, 8.9332);</v>
      </c>
    </row>
    <row r="2623" spans="1:9" x14ac:dyDescent="0.3">
      <c r="A2623" t="s">
        <v>7442</v>
      </c>
      <c r="B2623" t="s">
        <v>123</v>
      </c>
      <c r="C2623" t="s">
        <v>10</v>
      </c>
      <c r="D2623" t="s">
        <v>10618</v>
      </c>
      <c r="E2623" t="s">
        <v>7506</v>
      </c>
      <c r="I2623" t="str">
        <f>CONCATENATE("INSERT INTO [dbo].[DovizKurlari] ([Date], [CurrencyCode], [Unit], [Currency], [ForexBuying]) VALUES ('",A2623,"', '",B2623,"', ",C2623,", '",D2623,"', ",E2623,");")</f>
        <v>INSERT INTO [dbo].[DovizKurlari] ([Date], [CurrencyCode], [Unit], [Currency], [ForexBuying]) VALUES ('2024-06-20', 'XDR', 1, 'ÖZEL ÇEKME HAKKI (SDR)', 42.9687);</v>
      </c>
    </row>
    <row r="2624" spans="1:9" x14ac:dyDescent="0.3">
      <c r="A2624" t="s">
        <v>7507</v>
      </c>
      <c r="B2624" t="s">
        <v>9</v>
      </c>
      <c r="C2624" t="s">
        <v>10</v>
      </c>
      <c r="D2624" t="s">
        <v>11</v>
      </c>
      <c r="E2624" t="s">
        <v>7508</v>
      </c>
      <c r="F2624" t="s">
        <v>7509</v>
      </c>
      <c r="G2624" t="s">
        <v>7510</v>
      </c>
      <c r="H2624" t="s">
        <v>627</v>
      </c>
      <c r="I2624" t="str">
        <f t="shared" si="151"/>
        <v>INSERT INTO [dbo].[DovizKurlari] ([Date], [CurrencyCode], [Unit], [Currency], [ForexBuying], [ForexSelling], [BanknoteBuying], [BanknoteSelling]) VALUES ('2024-06-21', 'USD', 1, 'ABD DOLARI', 32.7810, 32.8400, 32.7580, 32.8893);</v>
      </c>
    </row>
    <row r="2625" spans="1:9" x14ac:dyDescent="0.3">
      <c r="A2625" t="s">
        <v>7507</v>
      </c>
      <c r="B2625" t="s">
        <v>16</v>
      </c>
      <c r="C2625" t="s">
        <v>10</v>
      </c>
      <c r="D2625" t="s">
        <v>17</v>
      </c>
      <c r="E2625" t="s">
        <v>7511</v>
      </c>
      <c r="F2625" t="s">
        <v>7512</v>
      </c>
      <c r="G2625" t="s">
        <v>7513</v>
      </c>
      <c r="H2625" t="s">
        <v>7514</v>
      </c>
      <c r="I2625" t="str">
        <f t="shared" si="151"/>
        <v>INSERT INTO [dbo].[DovizKurlari] ([Date], [CurrencyCode], [Unit], [Currency], [ForexBuying], [ForexSelling], [BanknoteBuying], [BanknoteSelling]) VALUES ('2024-06-21', 'AUD', 1, 'AVUSTRALYA DOLARI', 21.7688, 21.9108, 21.6687, 22.0422);</v>
      </c>
    </row>
    <row r="2626" spans="1:9" x14ac:dyDescent="0.3">
      <c r="A2626" t="s">
        <v>7507</v>
      </c>
      <c r="B2626" t="s">
        <v>22</v>
      </c>
      <c r="C2626" t="s">
        <v>10</v>
      </c>
      <c r="D2626" t="s">
        <v>23</v>
      </c>
      <c r="E2626" t="s">
        <v>7515</v>
      </c>
      <c r="F2626" t="s">
        <v>7516</v>
      </c>
      <c r="G2626" t="s">
        <v>3499</v>
      </c>
      <c r="H2626" t="s">
        <v>7517</v>
      </c>
      <c r="I2626" t="str">
        <f t="shared" si="151"/>
        <v>INSERT INTO [dbo].[DovizKurlari] ([Date], [CurrencyCode], [Unit], [Currency], [ForexBuying], [ForexSelling], [BanknoteBuying], [BanknoteSelling]) VALUES ('2024-06-21', 'DKK', 1, 'DANİMARKA KRONU', 4.6919, 4.7150, 4.6886, 4.7258);</v>
      </c>
    </row>
    <row r="2627" spans="1:9" x14ac:dyDescent="0.3">
      <c r="A2627" t="s">
        <v>7507</v>
      </c>
      <c r="B2627" t="s">
        <v>28</v>
      </c>
      <c r="C2627" t="s">
        <v>10</v>
      </c>
      <c r="D2627" t="s">
        <v>29</v>
      </c>
      <c r="E2627" t="s">
        <v>7518</v>
      </c>
      <c r="F2627" t="s">
        <v>7519</v>
      </c>
      <c r="G2627" t="s">
        <v>7520</v>
      </c>
      <c r="H2627" t="s">
        <v>7521</v>
      </c>
      <c r="I2627" t="str">
        <f t="shared" ref="I2627:I2690" si="155">CONCATENATE("INSERT INTO [dbo].[DovizKurlari] ([Date], [CurrencyCode], [Unit], [Currency], [ForexBuying], [ForexSelling], [BanknoteBuying], [BanknoteSelling]) VALUES ('",A2627,"', '",B2627,"', ",C2627,", '",D2627,"', ",E2627,", ",F2627,", ",G2627,", ",H2627,");")</f>
        <v>INSERT INTO [dbo].[DovizKurlari] ([Date], [CurrencyCode], [Unit], [Currency], [ForexBuying], [ForexSelling], [BanknoteBuying], [BanknoteSelling]) VALUES ('2024-06-21', 'EUR', 1, 'EURO', 35.0464, 35.1096, 35.0219, 35.1622);</v>
      </c>
    </row>
    <row r="2628" spans="1:9" x14ac:dyDescent="0.3">
      <c r="A2628" t="s">
        <v>7507</v>
      </c>
      <c r="B2628" t="s">
        <v>34</v>
      </c>
      <c r="C2628" t="s">
        <v>10</v>
      </c>
      <c r="D2628" t="s">
        <v>35</v>
      </c>
      <c r="E2628" t="s">
        <v>7522</v>
      </c>
      <c r="F2628" t="s">
        <v>7523</v>
      </c>
      <c r="G2628" t="s">
        <v>7524</v>
      </c>
      <c r="H2628" t="s">
        <v>7525</v>
      </c>
      <c r="I2628" t="str">
        <f t="shared" si="155"/>
        <v>INSERT INTO [dbo].[DovizKurlari] ([Date], [CurrencyCode], [Unit], [Currency], [ForexBuying], [ForexSelling], [BanknoteBuying], [BanknoteSelling]) VALUES ('2024-06-21', 'GBP', 1, 'İNGİLİZ STERLİNİ', 41.3867, 41.6025, 41.3578, 41.6649);</v>
      </c>
    </row>
    <row r="2629" spans="1:9" x14ac:dyDescent="0.3">
      <c r="A2629" t="s">
        <v>7507</v>
      </c>
      <c r="B2629" t="s">
        <v>40</v>
      </c>
      <c r="C2629" t="s">
        <v>10</v>
      </c>
      <c r="D2629" t="s">
        <v>41</v>
      </c>
      <c r="E2629" t="s">
        <v>7526</v>
      </c>
      <c r="F2629" t="s">
        <v>7527</v>
      </c>
      <c r="G2629" t="s">
        <v>7528</v>
      </c>
      <c r="H2629" t="s">
        <v>7529</v>
      </c>
      <c r="I2629" t="str">
        <f t="shared" si="155"/>
        <v>INSERT INTO [dbo].[DovizKurlari] ([Date], [CurrencyCode], [Unit], [Currency], [ForexBuying], [ForexSelling], [BanknoteBuying], [BanknoteSelling]) VALUES ('2024-06-21', 'CHF', 1, 'İSVİÇRE FRANGI', 36.6678, 36.9032, 36.6128, 36.9586);</v>
      </c>
    </row>
    <row r="2630" spans="1:9" x14ac:dyDescent="0.3">
      <c r="A2630" t="s">
        <v>7507</v>
      </c>
      <c r="B2630" t="s">
        <v>46</v>
      </c>
      <c r="C2630" t="s">
        <v>10</v>
      </c>
      <c r="D2630" t="s">
        <v>47</v>
      </c>
      <c r="E2630" t="s">
        <v>7530</v>
      </c>
      <c r="F2630" t="s">
        <v>7531</v>
      </c>
      <c r="G2630" t="s">
        <v>7532</v>
      </c>
      <c r="H2630" t="s">
        <v>7533</v>
      </c>
      <c r="I2630" t="str">
        <f t="shared" si="155"/>
        <v>INSERT INTO [dbo].[DovizKurlari] ([Date], [CurrencyCode], [Unit], [Currency], [ForexBuying], [ForexSelling], [BanknoteBuying], [BanknoteSelling]) VALUES ('2024-06-21', 'SEK', 1, 'İSVEÇ KRONU', 3.1055, 3.1377, 3.1034, 3.1449);</v>
      </c>
    </row>
    <row r="2631" spans="1:9" x14ac:dyDescent="0.3">
      <c r="A2631" t="s">
        <v>7507</v>
      </c>
      <c r="B2631" t="s">
        <v>52</v>
      </c>
      <c r="C2631" t="s">
        <v>10</v>
      </c>
      <c r="D2631" t="s">
        <v>53</v>
      </c>
      <c r="E2631" t="s">
        <v>7534</v>
      </c>
      <c r="F2631" t="s">
        <v>7535</v>
      </c>
      <c r="G2631" t="s">
        <v>7536</v>
      </c>
      <c r="H2631" t="s">
        <v>7537</v>
      </c>
      <c r="I2631" t="str">
        <f t="shared" si="155"/>
        <v>INSERT INTO [dbo].[DovizKurlari] ([Date], [CurrencyCode], [Unit], [Currency], [ForexBuying], [ForexSelling], [BanknoteBuying], [BanknoteSelling]) VALUES ('2024-06-21', 'CAD', 1, 'KANADA DOLARI', 23.9115, 24.0194, 23.8231, 24.1107);</v>
      </c>
    </row>
    <row r="2632" spans="1:9" x14ac:dyDescent="0.3">
      <c r="A2632" t="s">
        <v>7507</v>
      </c>
      <c r="B2632" t="s">
        <v>58</v>
      </c>
      <c r="C2632" t="s">
        <v>10</v>
      </c>
      <c r="D2632" t="s">
        <v>59</v>
      </c>
      <c r="E2632" t="s">
        <v>7538</v>
      </c>
      <c r="F2632" t="s">
        <v>7539</v>
      </c>
      <c r="G2632" t="s">
        <v>7540</v>
      </c>
      <c r="H2632" t="s">
        <v>7541</v>
      </c>
      <c r="I2632" t="str">
        <f t="shared" si="155"/>
        <v>INSERT INTO [dbo].[DovizKurlari] ([Date], [CurrencyCode], [Unit], [Currency], [ForexBuying], [ForexSelling], [BanknoteBuying], [BanknoteSelling]) VALUES ('2024-06-21', 'KWD', 1, 'KUVEYT DİNARI', 106.2492, 107.6394, 104.6554, 109.2540);</v>
      </c>
    </row>
    <row r="2633" spans="1:9" x14ac:dyDescent="0.3">
      <c r="A2633" t="s">
        <v>7507</v>
      </c>
      <c r="B2633" t="s">
        <v>64</v>
      </c>
      <c r="C2633" t="s">
        <v>10</v>
      </c>
      <c r="D2633" t="s">
        <v>65</v>
      </c>
      <c r="E2633" t="s">
        <v>7542</v>
      </c>
      <c r="F2633" t="s">
        <v>7543</v>
      </c>
      <c r="G2633" t="s">
        <v>7544</v>
      </c>
      <c r="H2633" t="s">
        <v>7545</v>
      </c>
      <c r="I2633" t="str">
        <f t="shared" si="155"/>
        <v>INSERT INTO [dbo].[DovizKurlari] ([Date], [CurrencyCode], [Unit], [Currency], [ForexBuying], [ForexSelling], [BanknoteBuying], [BanknoteSelling]) VALUES ('2024-06-21', 'NOK', 1, 'NORVEÇ KRONU', 3.0994, 3.1202, 3.0972, 3.1274);</v>
      </c>
    </row>
    <row r="2634" spans="1:9" x14ac:dyDescent="0.3">
      <c r="A2634" t="s">
        <v>7507</v>
      </c>
      <c r="B2634" t="s">
        <v>70</v>
      </c>
      <c r="C2634" t="s">
        <v>10</v>
      </c>
      <c r="D2634" t="s">
        <v>71</v>
      </c>
      <c r="E2634" t="s">
        <v>7546</v>
      </c>
      <c r="F2634" t="s">
        <v>7547</v>
      </c>
      <c r="G2634" t="s">
        <v>7548</v>
      </c>
      <c r="H2634" t="s">
        <v>7549</v>
      </c>
      <c r="I2634" t="str">
        <f t="shared" si="155"/>
        <v>INSERT INTO [dbo].[DovizKurlari] ([Date], [CurrencyCode], [Unit], [Currency], [ForexBuying], [ForexSelling], [BanknoteBuying], [BanknoteSelling]) VALUES ('2024-06-21', 'SAR', 1, 'SUUDİ ARABİSTAN RİYALİ', 8.7381, 8.7539, 8.6726, 8.8195);</v>
      </c>
    </row>
    <row r="2635" spans="1:9" x14ac:dyDescent="0.3">
      <c r="A2635" t="s">
        <v>7507</v>
      </c>
      <c r="B2635" t="s">
        <v>76</v>
      </c>
      <c r="C2635" t="s">
        <v>77</v>
      </c>
      <c r="D2635" t="s">
        <v>78</v>
      </c>
      <c r="E2635" t="s">
        <v>1852</v>
      </c>
      <c r="F2635" t="s">
        <v>1853</v>
      </c>
      <c r="G2635" t="s">
        <v>7550</v>
      </c>
      <c r="H2635" t="s">
        <v>1855</v>
      </c>
      <c r="I2635" t="str">
        <f t="shared" si="155"/>
        <v>INSERT INTO [dbo].[DovizKurlari] ([Date], [CurrencyCode], [Unit], [Currency], [ForexBuying], [ForexSelling], [BanknoteBuying], [BanknoteSelling]) VALUES ('2024-06-21', 'JPY', 100, 'JAPON YENİ', 20.5806, 20.7169, 20.5045, 20.7956);</v>
      </c>
    </row>
    <row r="2636" spans="1:9" x14ac:dyDescent="0.3">
      <c r="A2636" t="s">
        <v>7507</v>
      </c>
      <c r="B2636" t="s">
        <v>83</v>
      </c>
      <c r="C2636" t="s">
        <v>10</v>
      </c>
      <c r="D2636" t="s">
        <v>84</v>
      </c>
      <c r="E2636" t="s">
        <v>7551</v>
      </c>
      <c r="F2636" t="s">
        <v>7552</v>
      </c>
      <c r="I2636" t="str">
        <f t="shared" ref="I2636:I2646" si="156">CONCATENATE("INSERT INTO [dbo].[DovizKurlari] ([Date], [CurrencyCode], [Unit], [Currency], [ForexBuying], [ForexSelling]) VALUES ('",A2636,"', '",B2636,"', ",C2636,", '",D2636,"', ",E2636,", ",F2636,");")</f>
        <v>INSERT INTO [dbo].[DovizKurlari] ([Date], [CurrencyCode], [Unit], [Currency], [ForexBuying], [ForexSelling]) VALUES ('2024-06-21', 'BGN', 1, 'BULGAR LEVASI', 17.8181, 18.0513);</v>
      </c>
    </row>
    <row r="2637" spans="1:9" x14ac:dyDescent="0.3">
      <c r="A2637" t="s">
        <v>7507</v>
      </c>
      <c r="B2637" t="s">
        <v>87</v>
      </c>
      <c r="C2637" t="s">
        <v>10</v>
      </c>
      <c r="D2637" t="s">
        <v>88</v>
      </c>
      <c r="E2637" t="s">
        <v>7553</v>
      </c>
      <c r="F2637" t="s">
        <v>7554</v>
      </c>
      <c r="I2637" t="str">
        <f t="shared" si="156"/>
        <v>INSERT INTO [dbo].[DovizKurlari] ([Date], [CurrencyCode], [Unit], [Currency], [ForexBuying], [ForexSelling]) VALUES ('2024-06-21', 'RON', 1, 'RUMEN LEYİ', 7.0017, 7.0933);</v>
      </c>
    </row>
    <row r="2638" spans="1:9" x14ac:dyDescent="0.3">
      <c r="A2638" t="s">
        <v>7507</v>
      </c>
      <c r="B2638" t="s">
        <v>91</v>
      </c>
      <c r="C2638" t="s">
        <v>10</v>
      </c>
      <c r="D2638" t="s">
        <v>92</v>
      </c>
      <c r="E2638" t="s">
        <v>7555</v>
      </c>
      <c r="F2638" t="s">
        <v>7556</v>
      </c>
      <c r="I2638" t="str">
        <f t="shared" si="156"/>
        <v>INSERT INTO [dbo].[DovizKurlari] ([Date], [CurrencyCode], [Unit], [Currency], [ForexBuying], [ForexSelling]) VALUES ('2024-06-21', 'RUB', 1, 'RUS RUBLESİ', 0.37307, 0.37795);</v>
      </c>
    </row>
    <row r="2639" spans="1:9" x14ac:dyDescent="0.3">
      <c r="A2639" t="s">
        <v>7507</v>
      </c>
      <c r="B2639" t="s">
        <v>95</v>
      </c>
      <c r="C2639" t="s">
        <v>77</v>
      </c>
      <c r="D2639" t="s">
        <v>96</v>
      </c>
      <c r="E2639" t="s">
        <v>7305</v>
      </c>
      <c r="F2639" t="s">
        <v>7306</v>
      </c>
      <c r="I2639" t="str">
        <f t="shared" si="156"/>
        <v>INSERT INTO [dbo].[DovizKurlari] ([Date], [CurrencyCode], [Unit], [Currency], [ForexBuying], [ForexSelling]) VALUES ('2024-06-21', 'IRR', 100, 'İRAN RİYALİ', 0.00847, 0.00858);</v>
      </c>
    </row>
    <row r="2640" spans="1:9" x14ac:dyDescent="0.3">
      <c r="A2640" t="s">
        <v>7507</v>
      </c>
      <c r="B2640" t="s">
        <v>99</v>
      </c>
      <c r="C2640" t="s">
        <v>10</v>
      </c>
      <c r="D2640" t="s">
        <v>100</v>
      </c>
      <c r="E2640" t="s">
        <v>7557</v>
      </c>
      <c r="F2640" t="s">
        <v>7558</v>
      </c>
      <c r="I2640" t="str">
        <f t="shared" si="156"/>
        <v>INSERT INTO [dbo].[DovizKurlari] ([Date], [CurrencyCode], [Unit], [Currency], [ForexBuying], [ForexSelling]) VALUES ('2024-06-21', 'CNY', 1, 'ÇİN YUANI', 4.4893, 4.5480);</v>
      </c>
    </row>
    <row r="2641" spans="1:9" x14ac:dyDescent="0.3">
      <c r="A2641" t="s">
        <v>7507</v>
      </c>
      <c r="B2641" t="s">
        <v>103</v>
      </c>
      <c r="C2641" t="s">
        <v>10</v>
      </c>
      <c r="D2641" t="s">
        <v>104</v>
      </c>
      <c r="E2641" t="s">
        <v>7559</v>
      </c>
      <c r="F2641" t="s">
        <v>7560</v>
      </c>
      <c r="I2641" t="str">
        <f t="shared" si="156"/>
        <v>INSERT INTO [dbo].[DovizKurlari] ([Date], [CurrencyCode], [Unit], [Currency], [ForexBuying], [ForexSelling]) VALUES ('2024-06-21', 'PKR', 1, 'PAKİSTAN RUPİSİ', 0.11686, 0.11839);</v>
      </c>
    </row>
    <row r="2642" spans="1:9" x14ac:dyDescent="0.3">
      <c r="A2642" t="s">
        <v>7507</v>
      </c>
      <c r="B2642" t="s">
        <v>107</v>
      </c>
      <c r="C2642" t="s">
        <v>10</v>
      </c>
      <c r="D2642" t="s">
        <v>108</v>
      </c>
      <c r="E2642" t="s">
        <v>7561</v>
      </c>
      <c r="F2642" t="s">
        <v>7562</v>
      </c>
      <c r="I2642" t="str">
        <f t="shared" si="156"/>
        <v>INSERT INTO [dbo].[DovizKurlari] ([Date], [CurrencyCode], [Unit], [Currency], [ForexBuying], [ForexSelling]) VALUES ('2024-06-21', 'QAR', 1, 'KATAR RİYALİ', 8.9402, 9.0572);</v>
      </c>
    </row>
    <row r="2643" spans="1:9" x14ac:dyDescent="0.3">
      <c r="A2643" t="s">
        <v>7507</v>
      </c>
      <c r="B2643" t="s">
        <v>111</v>
      </c>
      <c r="C2643" t="s">
        <v>10</v>
      </c>
      <c r="D2643" t="s">
        <v>112</v>
      </c>
      <c r="E2643" t="s">
        <v>2668</v>
      </c>
      <c r="F2643" t="s">
        <v>3071</v>
      </c>
      <c r="I2643" t="str">
        <f t="shared" si="156"/>
        <v>INSERT INTO [dbo].[DovizKurlari] ([Date], [CurrencyCode], [Unit], [Currency], [ForexBuying], [ForexSelling]) VALUES ('2024-06-21', 'KRW', 1, 'GÜNEY KORE WONU', 0.02346, 0.02376);</v>
      </c>
    </row>
    <row r="2644" spans="1:9" x14ac:dyDescent="0.3">
      <c r="A2644" t="s">
        <v>7507</v>
      </c>
      <c r="B2644" t="s">
        <v>115</v>
      </c>
      <c r="C2644" t="s">
        <v>10</v>
      </c>
      <c r="D2644" t="s">
        <v>116</v>
      </c>
      <c r="E2644" t="s">
        <v>7563</v>
      </c>
      <c r="F2644" t="s">
        <v>7564</v>
      </c>
      <c r="I2644" t="str">
        <f t="shared" si="156"/>
        <v>INSERT INTO [dbo].[DovizKurlari] ([Date], [CurrencyCode], [Unit], [Currency], [ForexBuying], [ForexSelling]) VALUES ('2024-06-21', 'AZN', 1, 'AZERBAYCAN YENİ MANATI', 19.1748, 19.4258);</v>
      </c>
    </row>
    <row r="2645" spans="1:9" x14ac:dyDescent="0.3">
      <c r="A2645" t="s">
        <v>7507</v>
      </c>
      <c r="B2645" t="s">
        <v>119</v>
      </c>
      <c r="C2645" t="s">
        <v>10</v>
      </c>
      <c r="D2645" t="s">
        <v>120</v>
      </c>
      <c r="E2645" t="s">
        <v>7565</v>
      </c>
      <c r="F2645" t="s">
        <v>7566</v>
      </c>
      <c r="I2645" t="str">
        <f t="shared" si="156"/>
        <v>INSERT INTO [dbo].[DovizKurlari] ([Date], [CurrencyCode], [Unit], [Currency], [ForexBuying], [ForexSelling]) VALUES ('2024-06-21', 'AED', 1, 'BİRLEŞİK ARAP EMİRLİKLERİ DİRHEMİ', 8.8750, 8.9911);</v>
      </c>
    </row>
    <row r="2646" spans="1:9" x14ac:dyDescent="0.3">
      <c r="A2646" t="s">
        <v>7507</v>
      </c>
      <c r="B2646" t="s">
        <v>123</v>
      </c>
      <c r="C2646" t="s">
        <v>10</v>
      </c>
      <c r="D2646" t="s">
        <v>10618</v>
      </c>
      <c r="E2646" t="s">
        <v>7567</v>
      </c>
      <c r="I2646" t="str">
        <f>CONCATENATE("INSERT INTO [dbo].[DovizKurlari] ([Date], [CurrencyCode], [Unit], [Currency], [ForexBuying]) VALUES ('",A2646,"', '",B2646,"', ",C2646,", '",D2646,"', ",E2646,");")</f>
        <v>INSERT INTO [dbo].[DovizKurlari] ([Date], [CurrencyCode], [Unit], [Currency], [ForexBuying]) VALUES ('2024-06-21', 'XDR', 1, 'ÖZEL ÇEKME HAKKI (SDR)', 43.1813);</v>
      </c>
    </row>
    <row r="2647" spans="1:9" x14ac:dyDescent="0.3">
      <c r="A2647" t="s">
        <v>7568</v>
      </c>
      <c r="B2647" t="s">
        <v>9</v>
      </c>
      <c r="C2647" t="s">
        <v>10</v>
      </c>
      <c r="D2647" t="s">
        <v>11</v>
      </c>
      <c r="E2647" t="s">
        <v>7569</v>
      </c>
      <c r="F2647" t="s">
        <v>7570</v>
      </c>
      <c r="G2647" t="s">
        <v>7571</v>
      </c>
      <c r="H2647" t="s">
        <v>7572</v>
      </c>
      <c r="I2647" t="str">
        <f t="shared" si="155"/>
        <v>INSERT INTO [dbo].[DovizKurlari] ([Date], [CurrencyCode], [Unit], [Currency], [ForexBuying], [ForexSelling], [BanknoteBuying], [BanknoteSelling]) VALUES ('2024-06-24', 'USD', 1, 'ABD DOLARI', 32.8078, 32.8669, 32.7848, 32.9162);</v>
      </c>
    </row>
    <row r="2648" spans="1:9" x14ac:dyDescent="0.3">
      <c r="A2648" t="s">
        <v>7568</v>
      </c>
      <c r="B2648" t="s">
        <v>16</v>
      </c>
      <c r="C2648" t="s">
        <v>10</v>
      </c>
      <c r="D2648" t="s">
        <v>17</v>
      </c>
      <c r="E2648" t="s">
        <v>7573</v>
      </c>
      <c r="F2648" t="s">
        <v>7574</v>
      </c>
      <c r="G2648" t="s">
        <v>7575</v>
      </c>
      <c r="H2648" t="s">
        <v>7576</v>
      </c>
      <c r="I2648" t="str">
        <f t="shared" si="155"/>
        <v>INSERT INTO [dbo].[DovizKurlari] ([Date], [CurrencyCode], [Unit], [Currency], [ForexBuying], [ForexSelling], [BanknoteBuying], [BanknoteSelling]) VALUES ('2024-06-24', 'AUD', 1, 'AVUSTRALYA DOLARI', 21.7637, 21.9056, 21.6635, 22.0370);</v>
      </c>
    </row>
    <row r="2649" spans="1:9" x14ac:dyDescent="0.3">
      <c r="A2649" t="s">
        <v>7568</v>
      </c>
      <c r="B2649" t="s">
        <v>22</v>
      </c>
      <c r="C2649" t="s">
        <v>10</v>
      </c>
      <c r="D2649" t="s">
        <v>23</v>
      </c>
      <c r="E2649" t="s">
        <v>7577</v>
      </c>
      <c r="F2649" t="s">
        <v>7578</v>
      </c>
      <c r="G2649" t="s">
        <v>7579</v>
      </c>
      <c r="H2649" t="s">
        <v>7580</v>
      </c>
      <c r="I2649" t="str">
        <f t="shared" si="155"/>
        <v>INSERT INTO [dbo].[DovizKurlari] ([Date], [CurrencyCode], [Unit], [Currency], [ForexBuying], [ForexSelling], [BanknoteBuying], [BanknoteSelling]) VALUES ('2024-06-24', 'DKK', 1, 'DANİMARKA KRONU', 4.7075, 4.7306, 4.7042, 4.7415);</v>
      </c>
    </row>
    <row r="2650" spans="1:9" x14ac:dyDescent="0.3">
      <c r="A2650" t="s">
        <v>7568</v>
      </c>
      <c r="B2650" t="s">
        <v>28</v>
      </c>
      <c r="C2650" t="s">
        <v>10</v>
      </c>
      <c r="D2650" t="s">
        <v>29</v>
      </c>
      <c r="E2650" t="s">
        <v>7581</v>
      </c>
      <c r="F2650" t="s">
        <v>7582</v>
      </c>
      <c r="G2650" t="s">
        <v>7583</v>
      </c>
      <c r="H2650" t="s">
        <v>7584</v>
      </c>
      <c r="I2650" t="str">
        <f t="shared" si="155"/>
        <v>INSERT INTO [dbo].[DovizKurlari] ([Date], [CurrencyCode], [Unit], [Currency], [ForexBuying], [ForexSelling], [BanknoteBuying], [BanknoteSelling]) VALUES ('2024-06-24', 'EUR', 1, 'EURO', 35.1702, 35.2336, 35.1456, 35.2864);</v>
      </c>
    </row>
    <row r="2651" spans="1:9" x14ac:dyDescent="0.3">
      <c r="A2651" t="s">
        <v>7568</v>
      </c>
      <c r="B2651" t="s">
        <v>34</v>
      </c>
      <c r="C2651" t="s">
        <v>10</v>
      </c>
      <c r="D2651" t="s">
        <v>35</v>
      </c>
      <c r="E2651" t="s">
        <v>7585</v>
      </c>
      <c r="F2651" t="s">
        <v>7586</v>
      </c>
      <c r="G2651" t="s">
        <v>7587</v>
      </c>
      <c r="H2651" t="s">
        <v>7588</v>
      </c>
      <c r="I2651" t="str">
        <f t="shared" si="155"/>
        <v>INSERT INTO [dbo].[DovizKurlari] ([Date], [CurrencyCode], [Unit], [Currency], [ForexBuying], [ForexSelling], [BanknoteBuying], [BanknoteSelling]) VALUES ('2024-06-24', 'GBP', 1, 'İNGİLİZ STERLİNİ', 41.4640, 41.6801, 41.4349, 41.7426);</v>
      </c>
    </row>
    <row r="2652" spans="1:9" x14ac:dyDescent="0.3">
      <c r="A2652" t="s">
        <v>7568</v>
      </c>
      <c r="B2652" t="s">
        <v>40</v>
      </c>
      <c r="C2652" t="s">
        <v>10</v>
      </c>
      <c r="D2652" t="s">
        <v>41</v>
      </c>
      <c r="E2652" t="s">
        <v>7589</v>
      </c>
      <c r="F2652" t="s">
        <v>7590</v>
      </c>
      <c r="G2652" t="s">
        <v>7591</v>
      </c>
      <c r="H2652" t="s">
        <v>7592</v>
      </c>
      <c r="I2652" t="str">
        <f t="shared" si="155"/>
        <v>INSERT INTO [dbo].[DovizKurlari] ([Date], [CurrencyCode], [Unit], [Currency], [ForexBuying], [ForexSelling], [BanknoteBuying], [BanknoteSelling]) VALUES ('2024-06-24', 'CHF', 1, 'İSVİÇRE FRANGI', 36.6395, 36.8748, 36.5846, 36.9301);</v>
      </c>
    </row>
    <row r="2653" spans="1:9" x14ac:dyDescent="0.3">
      <c r="A2653" t="s">
        <v>7568</v>
      </c>
      <c r="B2653" t="s">
        <v>46</v>
      </c>
      <c r="C2653" t="s">
        <v>10</v>
      </c>
      <c r="D2653" t="s">
        <v>47</v>
      </c>
      <c r="E2653" t="s">
        <v>7593</v>
      </c>
      <c r="F2653" t="s">
        <v>7594</v>
      </c>
      <c r="G2653" t="s">
        <v>7595</v>
      </c>
      <c r="H2653" t="s">
        <v>7596</v>
      </c>
      <c r="I2653" t="str">
        <f t="shared" si="155"/>
        <v>INSERT INTO [dbo].[DovizKurlari] ([Date], [CurrencyCode], [Unit], [Currency], [ForexBuying], [ForexSelling], [BanknoteBuying], [BanknoteSelling]) VALUES ('2024-06-24', 'SEK', 1, 'İSVEÇ KRONU', 3.1141, 3.1463, 3.1119, 3.1536);</v>
      </c>
    </row>
    <row r="2654" spans="1:9" x14ac:dyDescent="0.3">
      <c r="A2654" t="s">
        <v>7568</v>
      </c>
      <c r="B2654" t="s">
        <v>52</v>
      </c>
      <c r="C2654" t="s">
        <v>10</v>
      </c>
      <c r="D2654" t="s">
        <v>53</v>
      </c>
      <c r="E2654" t="s">
        <v>7597</v>
      </c>
      <c r="F2654" t="s">
        <v>7598</v>
      </c>
      <c r="G2654" t="s">
        <v>7599</v>
      </c>
      <c r="H2654" t="s">
        <v>7600</v>
      </c>
      <c r="I2654" t="str">
        <f t="shared" si="155"/>
        <v>INSERT INTO [dbo].[DovizKurlari] ([Date], [CurrencyCode], [Unit], [Currency], [ForexBuying], [ForexSelling], [BanknoteBuying], [BanknoteSelling]) VALUES ('2024-06-24', 'CAD', 1, 'KANADA DOLARI', 23.9509, 24.0589, 23.8623, 24.1503);</v>
      </c>
    </row>
    <row r="2655" spans="1:9" x14ac:dyDescent="0.3">
      <c r="A2655" t="s">
        <v>7568</v>
      </c>
      <c r="B2655" t="s">
        <v>58</v>
      </c>
      <c r="C2655" t="s">
        <v>10</v>
      </c>
      <c r="D2655" t="s">
        <v>59</v>
      </c>
      <c r="E2655" t="s">
        <v>7601</v>
      </c>
      <c r="F2655" t="s">
        <v>7602</v>
      </c>
      <c r="G2655" t="s">
        <v>7603</v>
      </c>
      <c r="H2655" t="s">
        <v>7604</v>
      </c>
      <c r="I2655" t="str">
        <f t="shared" si="155"/>
        <v>INSERT INTO [dbo].[DovizKurlari] ([Date], [CurrencyCode], [Unit], [Currency], [ForexBuying], [ForexSelling], [BanknoteBuying], [BanknoteSelling]) VALUES ('2024-06-24', 'KWD', 1, 'KUVEYT DİNARI', 106.3666, 107.7584, 104.7711, 109.3748);</v>
      </c>
    </row>
    <row r="2656" spans="1:9" x14ac:dyDescent="0.3">
      <c r="A2656" t="s">
        <v>7568</v>
      </c>
      <c r="B2656" t="s">
        <v>64</v>
      </c>
      <c r="C2656" t="s">
        <v>10</v>
      </c>
      <c r="D2656" t="s">
        <v>65</v>
      </c>
      <c r="E2656" t="s">
        <v>7605</v>
      </c>
      <c r="F2656" t="s">
        <v>7606</v>
      </c>
      <c r="G2656" t="s">
        <v>7607</v>
      </c>
      <c r="H2656" t="s">
        <v>7608</v>
      </c>
      <c r="I2656" t="str">
        <f t="shared" si="155"/>
        <v>INSERT INTO [dbo].[DovizKurlari] ([Date], [CurrencyCode], [Unit], [Currency], [ForexBuying], [ForexSelling], [BanknoteBuying], [BanknoteSelling]) VALUES ('2024-06-24', 'NOK', 1, 'NORVEÇ KRONU', 3.0992, 3.1200, 3.0970, 3.1272);</v>
      </c>
    </row>
    <row r="2657" spans="1:9" x14ac:dyDescent="0.3">
      <c r="A2657" t="s">
        <v>7568</v>
      </c>
      <c r="B2657" t="s">
        <v>70</v>
      </c>
      <c r="C2657" t="s">
        <v>10</v>
      </c>
      <c r="D2657" t="s">
        <v>71</v>
      </c>
      <c r="E2657" t="s">
        <v>7609</v>
      </c>
      <c r="F2657" t="s">
        <v>4563</v>
      </c>
      <c r="G2657" t="s">
        <v>7610</v>
      </c>
      <c r="H2657" t="s">
        <v>7611</v>
      </c>
      <c r="I2657" t="str">
        <f t="shared" si="155"/>
        <v>INSERT INTO [dbo].[DovizKurlari] ([Date], [CurrencyCode], [Unit], [Currency], [ForexBuying], [ForexSelling], [BanknoteBuying], [BanknoteSelling]) VALUES ('2024-06-24', 'SAR', 1, 'SUUDİ ARABİSTAN RİYALİ', 8.7455, 8.7612, 8.6799, 8.8269);</v>
      </c>
    </row>
    <row r="2658" spans="1:9" x14ac:dyDescent="0.3">
      <c r="A2658" t="s">
        <v>7568</v>
      </c>
      <c r="B2658" t="s">
        <v>76</v>
      </c>
      <c r="C2658" t="s">
        <v>77</v>
      </c>
      <c r="D2658" t="s">
        <v>78</v>
      </c>
      <c r="E2658" t="s">
        <v>7612</v>
      </c>
      <c r="F2658" t="s">
        <v>7613</v>
      </c>
      <c r="G2658" t="s">
        <v>7614</v>
      </c>
      <c r="H2658" t="s">
        <v>7615</v>
      </c>
      <c r="I2658" t="str">
        <f t="shared" si="155"/>
        <v>INSERT INTO [dbo].[DovizKurlari] ([Date], [CurrencyCode], [Unit], [Currency], [ForexBuying], [ForexSelling], [BanknoteBuying], [BanknoteSelling]) VALUES ('2024-06-24', 'JPY', 100, 'JAPON YENİ', 20.5032, 20.6390, 20.4274, 20.7174);</v>
      </c>
    </row>
    <row r="2659" spans="1:9" x14ac:dyDescent="0.3">
      <c r="A2659" t="s">
        <v>7568</v>
      </c>
      <c r="B2659" t="s">
        <v>83</v>
      </c>
      <c r="C2659" t="s">
        <v>10</v>
      </c>
      <c r="D2659" t="s">
        <v>84</v>
      </c>
      <c r="E2659" t="s">
        <v>7616</v>
      </c>
      <c r="F2659" t="s">
        <v>7617</v>
      </c>
      <c r="I2659" t="str">
        <f t="shared" ref="I2659:I2669" si="157">CONCATENATE("INSERT INTO [dbo].[DovizKurlari] ([Date], [CurrencyCode], [Unit], [Currency], [ForexBuying], [ForexSelling]) VALUES ('",A2659,"', '",B2659,"', ",C2659,", '",D2659,"', ",E2659,", ",F2659,");")</f>
        <v>INSERT INTO [dbo].[DovizKurlari] ([Date], [CurrencyCode], [Unit], [Currency], [ForexBuying], [ForexSelling]) VALUES ('2024-06-24', 'BGN', 1, 'BULGAR LEVASI', 17.8803, 18.1142);</v>
      </c>
    </row>
    <row r="2660" spans="1:9" x14ac:dyDescent="0.3">
      <c r="A2660" t="s">
        <v>7568</v>
      </c>
      <c r="B2660" t="s">
        <v>87</v>
      </c>
      <c r="C2660" t="s">
        <v>10</v>
      </c>
      <c r="D2660" t="s">
        <v>88</v>
      </c>
      <c r="E2660" t="s">
        <v>7618</v>
      </c>
      <c r="F2660" t="s">
        <v>7619</v>
      </c>
      <c r="I2660" t="str">
        <f t="shared" si="157"/>
        <v>INSERT INTO [dbo].[DovizKurlari] ([Date], [CurrencyCode], [Unit], [Currency], [ForexBuying], [ForexSelling]) VALUES ('2024-06-24', 'RON', 1, 'RUMEN LEYİ', 7.0261, 7.1180);</v>
      </c>
    </row>
    <row r="2661" spans="1:9" x14ac:dyDescent="0.3">
      <c r="A2661" t="s">
        <v>7568</v>
      </c>
      <c r="B2661" t="s">
        <v>91</v>
      </c>
      <c r="C2661" t="s">
        <v>10</v>
      </c>
      <c r="D2661" t="s">
        <v>92</v>
      </c>
      <c r="E2661" t="s">
        <v>7620</v>
      </c>
      <c r="F2661" t="s">
        <v>7621</v>
      </c>
      <c r="I2661" t="str">
        <f t="shared" si="157"/>
        <v>INSERT INTO [dbo].[DovizKurlari] ([Date], [CurrencyCode], [Unit], [Currency], [ForexBuying], [ForexSelling]) VALUES ('2024-06-24', 'RUB', 1, 'RUS RUBLESİ', 0.37426, 0.37916);</v>
      </c>
    </row>
    <row r="2662" spans="1:9" x14ac:dyDescent="0.3">
      <c r="A2662" t="s">
        <v>7568</v>
      </c>
      <c r="B2662" t="s">
        <v>95</v>
      </c>
      <c r="C2662" t="s">
        <v>77</v>
      </c>
      <c r="D2662" t="s">
        <v>96</v>
      </c>
      <c r="E2662" t="s">
        <v>7622</v>
      </c>
      <c r="F2662" t="s">
        <v>7623</v>
      </c>
      <c r="I2662" t="str">
        <f t="shared" si="157"/>
        <v>INSERT INTO [dbo].[DovizKurlari] ([Date], [CurrencyCode], [Unit], [Currency], [ForexBuying], [ForexSelling]) VALUES ('2024-06-24', 'IRR', 100, 'İRAN RİYALİ', 0.00848, 0.00859);</v>
      </c>
    </row>
    <row r="2663" spans="1:9" x14ac:dyDescent="0.3">
      <c r="A2663" t="s">
        <v>7568</v>
      </c>
      <c r="B2663" t="s">
        <v>99</v>
      </c>
      <c r="C2663" t="s">
        <v>10</v>
      </c>
      <c r="D2663" t="s">
        <v>100</v>
      </c>
      <c r="E2663" t="s">
        <v>7624</v>
      </c>
      <c r="F2663" t="s">
        <v>7625</v>
      </c>
      <c r="I2663" t="str">
        <f t="shared" si="157"/>
        <v>INSERT INTO [dbo].[DovizKurlari] ([Date], [CurrencyCode], [Unit], [Currency], [ForexBuying], [ForexSelling]) VALUES ('2024-06-24', 'CNY', 1, 'ÇİN YUANI', 4.4933, 4.5521);</v>
      </c>
    </row>
    <row r="2664" spans="1:9" x14ac:dyDescent="0.3">
      <c r="A2664" t="s">
        <v>7568</v>
      </c>
      <c r="B2664" t="s">
        <v>103</v>
      </c>
      <c r="C2664" t="s">
        <v>10</v>
      </c>
      <c r="D2664" t="s">
        <v>104</v>
      </c>
      <c r="E2664" t="s">
        <v>7626</v>
      </c>
      <c r="F2664" t="s">
        <v>7627</v>
      </c>
      <c r="I2664" t="str">
        <f t="shared" si="157"/>
        <v>INSERT INTO [dbo].[DovizKurlari] ([Date], [CurrencyCode], [Unit], [Currency], [ForexBuying], [ForexSelling]) VALUES ('2024-06-24', 'PKR', 1, 'PAKİSTAN RUPİSİ', 0.11709, 0.11862);</v>
      </c>
    </row>
    <row r="2665" spans="1:9" x14ac:dyDescent="0.3">
      <c r="A2665" t="s">
        <v>7568</v>
      </c>
      <c r="B2665" t="s">
        <v>107</v>
      </c>
      <c r="C2665" t="s">
        <v>10</v>
      </c>
      <c r="D2665" t="s">
        <v>108</v>
      </c>
      <c r="E2665" t="s">
        <v>7628</v>
      </c>
      <c r="F2665" t="s">
        <v>7629</v>
      </c>
      <c r="I2665" t="str">
        <f t="shared" si="157"/>
        <v>INSERT INTO [dbo].[DovizKurlari] ([Date], [CurrencyCode], [Unit], [Currency], [ForexBuying], [ForexSelling]) VALUES ('2024-06-24', 'QAR', 1, 'KATAR RİYALİ', 8.9491, 9.0662);</v>
      </c>
    </row>
    <row r="2666" spans="1:9" x14ac:dyDescent="0.3">
      <c r="A2666" t="s">
        <v>7568</v>
      </c>
      <c r="B2666" t="s">
        <v>111</v>
      </c>
      <c r="C2666" t="s">
        <v>10</v>
      </c>
      <c r="D2666" t="s">
        <v>112</v>
      </c>
      <c r="E2666" t="s">
        <v>3138</v>
      </c>
      <c r="F2666" t="s">
        <v>3139</v>
      </c>
      <c r="I2666" t="str">
        <f t="shared" si="157"/>
        <v>INSERT INTO [dbo].[DovizKurlari] ([Date], [CurrencyCode], [Unit], [Currency], [ForexBuying], [ForexSelling]) VALUES ('2024-06-24', 'KRW', 1, 'GÜNEY KORE WONU', 0.02350, 0.02381);</v>
      </c>
    </row>
    <row r="2667" spans="1:9" x14ac:dyDescent="0.3">
      <c r="A2667" t="s">
        <v>7568</v>
      </c>
      <c r="B2667" t="s">
        <v>115</v>
      </c>
      <c r="C2667" t="s">
        <v>10</v>
      </c>
      <c r="D2667" t="s">
        <v>116</v>
      </c>
      <c r="E2667" t="s">
        <v>7630</v>
      </c>
      <c r="F2667" t="s">
        <v>7631</v>
      </c>
      <c r="I2667" t="str">
        <f t="shared" si="157"/>
        <v>INSERT INTO [dbo].[DovizKurlari] ([Date], [CurrencyCode], [Unit], [Currency], [ForexBuying], [ForexSelling]) VALUES ('2024-06-24', 'AZN', 1, 'AZERBAYCAN YENİ MANATI', 19.1905, 19.4416);</v>
      </c>
    </row>
    <row r="2668" spans="1:9" x14ac:dyDescent="0.3">
      <c r="A2668" t="s">
        <v>7568</v>
      </c>
      <c r="B2668" t="s">
        <v>119</v>
      </c>
      <c r="C2668" t="s">
        <v>10</v>
      </c>
      <c r="D2668" t="s">
        <v>120</v>
      </c>
      <c r="E2668" t="s">
        <v>7632</v>
      </c>
      <c r="F2668" t="s">
        <v>7633</v>
      </c>
      <c r="I2668" t="str">
        <f t="shared" si="157"/>
        <v>INSERT INTO [dbo].[DovizKurlari] ([Date], [CurrencyCode], [Unit], [Currency], [ForexBuying], [ForexSelling]) VALUES ('2024-06-24', 'AED', 1, 'BİRLEŞİK ARAP EMİRLİKLERİ DİRHEMİ', 8.8820, 8.9982);</v>
      </c>
    </row>
    <row r="2669" spans="1:9" x14ac:dyDescent="0.3">
      <c r="A2669" t="s">
        <v>7568</v>
      </c>
      <c r="B2669" t="s">
        <v>123</v>
      </c>
      <c r="C2669" t="s">
        <v>10</v>
      </c>
      <c r="D2669" t="s">
        <v>10618</v>
      </c>
      <c r="E2669" t="s">
        <v>7634</v>
      </c>
      <c r="I2669" t="str">
        <f>CONCATENATE("INSERT INTO [dbo].[DovizKurlari] ([Date], [CurrencyCode], [Unit], [Currency], [ForexBuying]) VALUES ('",A2669,"', '",B2669,"', ",C2669,", '",D2669,"', ",E2669,");")</f>
        <v>INSERT INTO [dbo].[DovizKurlari] ([Date], [CurrencyCode], [Unit], [Currency], [ForexBuying]) VALUES ('2024-06-24', 'XDR', 1, 'ÖZEL ÇEKME HAKKI (SDR)', 43.2433);</v>
      </c>
    </row>
    <row r="2670" spans="1:9" x14ac:dyDescent="0.3">
      <c r="A2670" t="s">
        <v>7635</v>
      </c>
      <c r="B2670" t="s">
        <v>9</v>
      </c>
      <c r="C2670" t="s">
        <v>10</v>
      </c>
      <c r="D2670" t="s">
        <v>11</v>
      </c>
      <c r="E2670" t="s">
        <v>7636</v>
      </c>
      <c r="F2670" t="s">
        <v>7637</v>
      </c>
      <c r="G2670" t="s">
        <v>7638</v>
      </c>
      <c r="H2670" t="s">
        <v>7639</v>
      </c>
      <c r="I2670" t="str">
        <f t="shared" si="155"/>
        <v>INSERT INTO [dbo].[DovizKurlari] ([Date], [CurrencyCode], [Unit], [Currency], [ForexBuying], [ForexSelling], [BanknoteBuying], [BanknoteSelling]) VALUES ('2024-06-25', 'USD', 1, 'ABD DOLARI', 32.9015, 32.9608, 32.8785, 33.0103);</v>
      </c>
    </row>
    <row r="2671" spans="1:9" x14ac:dyDescent="0.3">
      <c r="A2671" t="s">
        <v>7635</v>
      </c>
      <c r="B2671" t="s">
        <v>16</v>
      </c>
      <c r="C2671" t="s">
        <v>10</v>
      </c>
      <c r="D2671" t="s">
        <v>17</v>
      </c>
      <c r="E2671" t="s">
        <v>7640</v>
      </c>
      <c r="F2671" t="s">
        <v>7641</v>
      </c>
      <c r="G2671" t="s">
        <v>7642</v>
      </c>
      <c r="H2671" t="s">
        <v>7643</v>
      </c>
      <c r="I2671" t="str">
        <f t="shared" si="155"/>
        <v>INSERT INTO [dbo].[DovizKurlari] ([Date], [CurrencyCode], [Unit], [Currency], [ForexBuying], [ForexSelling], [BanknoteBuying], [BanknoteSelling]) VALUES ('2024-06-25', 'AUD', 1, 'AVUSTRALYA DOLARI', 21.8658, 22.0084, 21.7652, 22.1405);</v>
      </c>
    </row>
    <row r="2672" spans="1:9" x14ac:dyDescent="0.3">
      <c r="A2672" t="s">
        <v>7635</v>
      </c>
      <c r="B2672" t="s">
        <v>22</v>
      </c>
      <c r="C2672" t="s">
        <v>10</v>
      </c>
      <c r="D2672" t="s">
        <v>23</v>
      </c>
      <c r="E2672" t="s">
        <v>6952</v>
      </c>
      <c r="F2672" t="s">
        <v>6953</v>
      </c>
      <c r="G2672" t="s">
        <v>6954</v>
      </c>
      <c r="H2672" t="s">
        <v>6955</v>
      </c>
      <c r="I2672" t="str">
        <f t="shared" si="155"/>
        <v>INSERT INTO [dbo].[DovizKurlari] ([Date], [CurrencyCode], [Unit], [Currency], [ForexBuying], [ForexSelling], [BanknoteBuying], [BanknoteSelling]) VALUES ('2024-06-25', 'DKK', 1, 'DANİMARKA KRONU', 4.7231, 4.7463, 4.7198, 4.7572);</v>
      </c>
    </row>
    <row r="2673" spans="1:9" x14ac:dyDescent="0.3">
      <c r="A2673" t="s">
        <v>7635</v>
      </c>
      <c r="B2673" t="s">
        <v>28</v>
      </c>
      <c r="C2673" t="s">
        <v>10</v>
      </c>
      <c r="D2673" t="s">
        <v>29</v>
      </c>
      <c r="E2673" t="s">
        <v>6956</v>
      </c>
      <c r="F2673" t="s">
        <v>7644</v>
      </c>
      <c r="G2673" t="s">
        <v>6958</v>
      </c>
      <c r="H2673" t="s">
        <v>6959</v>
      </c>
      <c r="I2673" t="str">
        <f t="shared" si="155"/>
        <v>INSERT INTO [dbo].[DovizKurlari] ([Date], [CurrencyCode], [Unit], [Currency], [ForexBuying], [ForexSelling], [BanknoteBuying], [BanknoteSelling]) VALUES ('2024-06-25', 'EUR', 1, 'EURO', 35.2869, 35.3505, 35.2622, 35.4035);</v>
      </c>
    </row>
    <row r="2674" spans="1:9" x14ac:dyDescent="0.3">
      <c r="A2674" t="s">
        <v>7635</v>
      </c>
      <c r="B2674" t="s">
        <v>34</v>
      </c>
      <c r="C2674" t="s">
        <v>10</v>
      </c>
      <c r="D2674" t="s">
        <v>35</v>
      </c>
      <c r="E2674" t="s">
        <v>7645</v>
      </c>
      <c r="F2674" t="s">
        <v>7646</v>
      </c>
      <c r="G2674" t="s">
        <v>7647</v>
      </c>
      <c r="H2674" t="s">
        <v>7648</v>
      </c>
      <c r="I2674" t="str">
        <f t="shared" si="155"/>
        <v>INSERT INTO [dbo].[DovizKurlari] ([Date], [CurrencyCode], [Unit], [Currency], [ForexBuying], [ForexSelling], [BanknoteBuying], [BanknoteSelling]) VALUES ('2024-06-25', 'GBP', 1, 'İNGİLİZ STERLİNİ', 41.6821, 41.8994, 41.6529, 41.9623);</v>
      </c>
    </row>
    <row r="2675" spans="1:9" x14ac:dyDescent="0.3">
      <c r="A2675" t="s">
        <v>7635</v>
      </c>
      <c r="B2675" t="s">
        <v>40</v>
      </c>
      <c r="C2675" t="s">
        <v>10</v>
      </c>
      <c r="D2675" t="s">
        <v>41</v>
      </c>
      <c r="E2675" t="s">
        <v>7649</v>
      </c>
      <c r="F2675" t="s">
        <v>7650</v>
      </c>
      <c r="G2675" t="s">
        <v>7651</v>
      </c>
      <c r="H2675" t="s">
        <v>7652</v>
      </c>
      <c r="I2675" t="str">
        <f t="shared" si="155"/>
        <v>INSERT INTO [dbo].[DovizKurlari] ([Date], [CurrencyCode], [Unit], [Currency], [ForexBuying], [ForexSelling], [BanknoteBuying], [BanknoteSelling]) VALUES ('2024-06-25', 'CHF', 1, 'İSVİÇRE FRANGI', 36.7453, 36.9812, 36.6902, 37.0367);</v>
      </c>
    </row>
    <row r="2676" spans="1:9" x14ac:dyDescent="0.3">
      <c r="A2676" t="s">
        <v>7635</v>
      </c>
      <c r="B2676" t="s">
        <v>46</v>
      </c>
      <c r="C2676" t="s">
        <v>10</v>
      </c>
      <c r="D2676" t="s">
        <v>47</v>
      </c>
      <c r="E2676" t="s">
        <v>7653</v>
      </c>
      <c r="F2676" t="s">
        <v>7654</v>
      </c>
      <c r="G2676" t="s">
        <v>3924</v>
      </c>
      <c r="H2676" t="s">
        <v>7655</v>
      </c>
      <c r="I2676" t="str">
        <f t="shared" si="155"/>
        <v>INSERT INTO [dbo].[DovizKurlari] ([Date], [CurrencyCode], [Unit], [Currency], [ForexBuying], [ForexSelling], [BanknoteBuying], [BanknoteSelling]) VALUES ('2024-06-25', 'SEK', 1, 'İSVEÇ KRONU', 3.1296, 3.1620, 3.1275, 3.1693);</v>
      </c>
    </row>
    <row r="2677" spans="1:9" x14ac:dyDescent="0.3">
      <c r="A2677" t="s">
        <v>7635</v>
      </c>
      <c r="B2677" t="s">
        <v>52</v>
      </c>
      <c r="C2677" t="s">
        <v>10</v>
      </c>
      <c r="D2677" t="s">
        <v>53</v>
      </c>
      <c r="E2677" t="s">
        <v>7656</v>
      </c>
      <c r="F2677" t="s">
        <v>7657</v>
      </c>
      <c r="G2677" t="s">
        <v>7658</v>
      </c>
      <c r="H2677" t="s">
        <v>7659</v>
      </c>
      <c r="I2677" t="str">
        <f t="shared" si="155"/>
        <v>INSERT INTO [dbo].[DovizKurlari] ([Date], [CurrencyCode], [Unit], [Currency], [ForexBuying], [ForexSelling], [BanknoteBuying], [BanknoteSelling]) VALUES ('2024-06-25', 'CAD', 1, 'KANADA DOLARI', 24.0560, 24.1645, 23.9670, 24.2563);</v>
      </c>
    </row>
    <row r="2678" spans="1:9" x14ac:dyDescent="0.3">
      <c r="A2678" t="s">
        <v>7635</v>
      </c>
      <c r="B2678" t="s">
        <v>58</v>
      </c>
      <c r="C2678" t="s">
        <v>10</v>
      </c>
      <c r="D2678" t="s">
        <v>59</v>
      </c>
      <c r="E2678" t="s">
        <v>7660</v>
      </c>
      <c r="F2678" t="s">
        <v>7661</v>
      </c>
      <c r="G2678" t="s">
        <v>7662</v>
      </c>
      <c r="H2678" t="s">
        <v>7663</v>
      </c>
      <c r="I2678" t="str">
        <f t="shared" si="155"/>
        <v>INSERT INTO [dbo].[DovizKurlari] ([Date], [CurrencyCode], [Unit], [Currency], [ForexBuying], [ForexSelling], [BanknoteBuying], [BanknoteSelling]) VALUES ('2024-06-25', 'KWD', 1, 'KUVEYT DİNARI', 106.7257, 108.1223, 105.1249, 109.7441);</v>
      </c>
    </row>
    <row r="2679" spans="1:9" x14ac:dyDescent="0.3">
      <c r="A2679" t="s">
        <v>7635</v>
      </c>
      <c r="B2679" t="s">
        <v>64</v>
      </c>
      <c r="C2679" t="s">
        <v>10</v>
      </c>
      <c r="D2679" t="s">
        <v>65</v>
      </c>
      <c r="E2679" t="s">
        <v>7664</v>
      </c>
      <c r="F2679" t="s">
        <v>7665</v>
      </c>
      <c r="G2679" t="s">
        <v>7666</v>
      </c>
      <c r="H2679" t="s">
        <v>7531</v>
      </c>
      <c r="I2679" t="str">
        <f t="shared" si="155"/>
        <v>INSERT INTO [dbo].[DovizKurlari] ([Date], [CurrencyCode], [Unit], [Currency], [ForexBuying], [ForexSelling], [BanknoteBuying], [BanknoteSelling]) VALUES ('2024-06-25', 'NOK', 1, 'NORVEÇ KRONU', 3.1096, 3.1305, 3.1074, 3.1377);</v>
      </c>
    </row>
    <row r="2680" spans="1:9" x14ac:dyDescent="0.3">
      <c r="A2680" t="s">
        <v>7635</v>
      </c>
      <c r="B2680" t="s">
        <v>70</v>
      </c>
      <c r="C2680" t="s">
        <v>10</v>
      </c>
      <c r="D2680" t="s">
        <v>71</v>
      </c>
      <c r="E2680" t="s">
        <v>7667</v>
      </c>
      <c r="F2680" t="s">
        <v>7668</v>
      </c>
      <c r="G2680" t="s">
        <v>7669</v>
      </c>
      <c r="H2680" t="s">
        <v>7670</v>
      </c>
      <c r="I2680" t="str">
        <f t="shared" si="155"/>
        <v>INSERT INTO [dbo].[DovizKurlari] ([Date], [CurrencyCode], [Unit], [Currency], [ForexBuying], [ForexSelling], [BanknoteBuying], [BanknoteSelling]) VALUES ('2024-06-25', 'SAR', 1, 'SUUDİ ARABİSTAN RİYALİ', 8.7692, 8.7850, 8.7034, 8.8509);</v>
      </c>
    </row>
    <row r="2681" spans="1:9" x14ac:dyDescent="0.3">
      <c r="A2681" t="s">
        <v>7635</v>
      </c>
      <c r="B2681" t="s">
        <v>76</v>
      </c>
      <c r="C2681" t="s">
        <v>77</v>
      </c>
      <c r="D2681" t="s">
        <v>78</v>
      </c>
      <c r="E2681" t="s">
        <v>7671</v>
      </c>
      <c r="F2681" t="s">
        <v>7672</v>
      </c>
      <c r="G2681" t="s">
        <v>7673</v>
      </c>
      <c r="H2681" t="s">
        <v>7674</v>
      </c>
      <c r="I2681" t="str">
        <f t="shared" si="155"/>
        <v>INSERT INTO [dbo].[DovizKurlari] ([Date], [CurrencyCode], [Unit], [Currency], [ForexBuying], [ForexSelling], [BanknoteBuying], [BanknoteSelling]) VALUES ('2024-06-25', 'JPY', 100, 'JAPON YENİ', 20.5831, 20.7194, 20.5070, 20.7981);</v>
      </c>
    </row>
    <row r="2682" spans="1:9" x14ac:dyDescent="0.3">
      <c r="A2682" t="s">
        <v>7635</v>
      </c>
      <c r="B2682" t="s">
        <v>83</v>
      </c>
      <c r="C2682" t="s">
        <v>10</v>
      </c>
      <c r="D2682" t="s">
        <v>84</v>
      </c>
      <c r="E2682" t="s">
        <v>7675</v>
      </c>
      <c r="F2682" t="s">
        <v>7676</v>
      </c>
      <c r="I2682" t="str">
        <f t="shared" ref="I2682:I2692" si="158">CONCATENATE("INSERT INTO [dbo].[DovizKurlari] ([Date], [CurrencyCode], [Unit], [Currency], [ForexBuying], [ForexSelling]) VALUES ('",A2682,"', '",B2682,"', ",C2682,", '",D2682,"', ",E2682,", ",F2682,");")</f>
        <v>INSERT INTO [dbo].[DovizKurlari] ([Date], [CurrencyCode], [Unit], [Currency], [ForexBuying], [ForexSelling]) VALUES ('2024-06-25', 'BGN', 1, 'BULGAR LEVASI', 17.9408, 18.1756);</v>
      </c>
    </row>
    <row r="2683" spans="1:9" x14ac:dyDescent="0.3">
      <c r="A2683" t="s">
        <v>7635</v>
      </c>
      <c r="B2683" t="s">
        <v>87</v>
      </c>
      <c r="C2683" t="s">
        <v>10</v>
      </c>
      <c r="D2683" t="s">
        <v>88</v>
      </c>
      <c r="E2683" t="s">
        <v>7677</v>
      </c>
      <c r="F2683" t="s">
        <v>7678</v>
      </c>
      <c r="I2683" t="str">
        <f t="shared" si="158"/>
        <v>INSERT INTO [dbo].[DovizKurlari] ([Date], [CurrencyCode], [Unit], [Currency], [ForexBuying], [ForexSelling]) VALUES ('2024-06-25', 'RON', 1, 'RUMEN LEYİ', 7.0505, 7.1427);</v>
      </c>
    </row>
    <row r="2684" spans="1:9" x14ac:dyDescent="0.3">
      <c r="A2684" t="s">
        <v>7635</v>
      </c>
      <c r="B2684" t="s">
        <v>91</v>
      </c>
      <c r="C2684" t="s">
        <v>10</v>
      </c>
      <c r="D2684" t="s">
        <v>92</v>
      </c>
      <c r="E2684" t="s">
        <v>7679</v>
      </c>
      <c r="F2684" t="s">
        <v>7680</v>
      </c>
      <c r="I2684" t="str">
        <f t="shared" si="158"/>
        <v>INSERT INTO [dbo].[DovizKurlari] ([Date], [CurrencyCode], [Unit], [Currency], [ForexBuying], [ForexSelling]) VALUES ('2024-06-25', 'RUB', 1, 'RUS RUBLESİ', 0.37674, 0.38167);</v>
      </c>
    </row>
    <row r="2685" spans="1:9" x14ac:dyDescent="0.3">
      <c r="A2685" t="s">
        <v>7635</v>
      </c>
      <c r="B2685" t="s">
        <v>95</v>
      </c>
      <c r="C2685" t="s">
        <v>77</v>
      </c>
      <c r="D2685" t="s">
        <v>96</v>
      </c>
      <c r="E2685" t="s">
        <v>7249</v>
      </c>
      <c r="F2685" t="s">
        <v>6873</v>
      </c>
      <c r="I2685" t="str">
        <f t="shared" si="158"/>
        <v>INSERT INTO [dbo].[DovizKurlari] ([Date], [CurrencyCode], [Unit], [Currency], [ForexBuying], [ForexSelling]) VALUES ('2024-06-25', 'IRR', 100, 'İRAN RİYALİ', 0.00850, 0.00862);</v>
      </c>
    </row>
    <row r="2686" spans="1:9" x14ac:dyDescent="0.3">
      <c r="A2686" t="s">
        <v>7635</v>
      </c>
      <c r="B2686" t="s">
        <v>99</v>
      </c>
      <c r="C2686" t="s">
        <v>10</v>
      </c>
      <c r="D2686" t="s">
        <v>100</v>
      </c>
      <c r="E2686" t="s">
        <v>2488</v>
      </c>
      <c r="F2686" t="s">
        <v>7681</v>
      </c>
      <c r="I2686" t="str">
        <f t="shared" si="158"/>
        <v>INSERT INTO [dbo].[DovizKurlari] ([Date], [CurrencyCode], [Unit], [Currency], [ForexBuying], [ForexSelling]) VALUES ('2024-06-25', 'CNY', 1, 'ÇİN YUANI', 4.5050, 4.5639);</v>
      </c>
    </row>
    <row r="2687" spans="1:9" x14ac:dyDescent="0.3">
      <c r="A2687" t="s">
        <v>7635</v>
      </c>
      <c r="B2687" t="s">
        <v>103</v>
      </c>
      <c r="C2687" t="s">
        <v>10</v>
      </c>
      <c r="D2687" t="s">
        <v>104</v>
      </c>
      <c r="E2687" t="s">
        <v>5326</v>
      </c>
      <c r="F2687" t="s">
        <v>7682</v>
      </c>
      <c r="I2687" t="str">
        <f t="shared" si="158"/>
        <v>INSERT INTO [dbo].[DovizKurlari] ([Date], [CurrencyCode], [Unit], [Currency], [ForexBuying], [ForexSelling]) VALUES ('2024-06-25', 'PKR', 1, 'PAKİSTAN RUPİSİ', 0.11740, 0.11894);</v>
      </c>
    </row>
    <row r="2688" spans="1:9" x14ac:dyDescent="0.3">
      <c r="A2688" t="s">
        <v>7635</v>
      </c>
      <c r="B2688" t="s">
        <v>107</v>
      </c>
      <c r="C2688" t="s">
        <v>10</v>
      </c>
      <c r="D2688" t="s">
        <v>108</v>
      </c>
      <c r="E2688" t="s">
        <v>7683</v>
      </c>
      <c r="F2688" t="s">
        <v>7684</v>
      </c>
      <c r="I2688" t="str">
        <f t="shared" si="158"/>
        <v>INSERT INTO [dbo].[DovizKurlari] ([Date], [CurrencyCode], [Unit], [Currency], [ForexBuying], [ForexSelling]) VALUES ('2024-06-25', 'QAR', 1, 'KATAR RİYALİ', 8.9747, 9.0921);</v>
      </c>
    </row>
    <row r="2689" spans="1:9" x14ac:dyDescent="0.3">
      <c r="A2689" t="s">
        <v>7635</v>
      </c>
      <c r="B2689" t="s">
        <v>111</v>
      </c>
      <c r="C2689" t="s">
        <v>10</v>
      </c>
      <c r="D2689" t="s">
        <v>112</v>
      </c>
      <c r="E2689" t="s">
        <v>4559</v>
      </c>
      <c r="F2689" t="s">
        <v>4427</v>
      </c>
      <c r="I2689" t="str">
        <f t="shared" si="158"/>
        <v>INSERT INTO [dbo].[DovizKurlari] ([Date], [CurrencyCode], [Unit], [Currency], [ForexBuying], [ForexSelling]) VALUES ('2024-06-25', 'KRW', 1, 'GÜNEY KORE WONU', 0.02353, 0.02384);</v>
      </c>
    </row>
    <row r="2690" spans="1:9" x14ac:dyDescent="0.3">
      <c r="A2690" t="s">
        <v>7635</v>
      </c>
      <c r="B2690" t="s">
        <v>115</v>
      </c>
      <c r="C2690" t="s">
        <v>10</v>
      </c>
      <c r="D2690" t="s">
        <v>116</v>
      </c>
      <c r="E2690" t="s">
        <v>7685</v>
      </c>
      <c r="F2690" t="s">
        <v>7686</v>
      </c>
      <c r="I2690" t="str">
        <f t="shared" si="158"/>
        <v>INSERT INTO [dbo].[DovizKurlari] ([Date], [CurrencyCode], [Unit], [Currency], [ForexBuying], [ForexSelling]) VALUES ('2024-06-25', 'AZN', 1, 'AZERBAYCAN YENİ MANATI', 19.2454, 19.4972);</v>
      </c>
    </row>
    <row r="2691" spans="1:9" x14ac:dyDescent="0.3">
      <c r="A2691" t="s">
        <v>7635</v>
      </c>
      <c r="B2691" t="s">
        <v>119</v>
      </c>
      <c r="C2691" t="s">
        <v>10</v>
      </c>
      <c r="D2691" t="s">
        <v>120</v>
      </c>
      <c r="E2691" t="s">
        <v>5270</v>
      </c>
      <c r="F2691" t="s">
        <v>7687</v>
      </c>
      <c r="I2691" t="str">
        <f t="shared" si="158"/>
        <v>INSERT INTO [dbo].[DovizKurlari] ([Date], [CurrencyCode], [Unit], [Currency], [ForexBuying], [ForexSelling]) VALUES ('2024-06-25', 'AED', 1, 'BİRLEŞİK ARAP EMİRLİKLERİ DİRHEMİ', 8.9073, 9.0238);</v>
      </c>
    </row>
    <row r="2692" spans="1:9" x14ac:dyDescent="0.3">
      <c r="A2692" t="s">
        <v>7635</v>
      </c>
      <c r="B2692" t="s">
        <v>123</v>
      </c>
      <c r="C2692" t="s">
        <v>10</v>
      </c>
      <c r="D2692" t="s">
        <v>10618</v>
      </c>
      <c r="E2692" t="s">
        <v>7688</v>
      </c>
      <c r="I2692" t="str">
        <f>CONCATENATE("INSERT INTO [dbo].[DovizKurlari] ([Date], [CurrencyCode], [Unit], [Currency], [ForexBuying]) VALUES ('",A2692,"', '",B2692,"', ",C2692,", '",D2692,"', ",E2692,");")</f>
        <v>INSERT INTO [dbo].[DovizKurlari] ([Date], [CurrencyCode], [Unit], [Currency], [ForexBuying]) VALUES ('2024-06-25', 'XDR', 1, 'ÖZEL ÇEKME HAKKI (SDR)', 43.3826);</v>
      </c>
    </row>
    <row r="2693" spans="1:9" x14ac:dyDescent="0.3">
      <c r="A2693" t="s">
        <v>7689</v>
      </c>
      <c r="B2693" t="s">
        <v>9</v>
      </c>
      <c r="C2693" t="s">
        <v>10</v>
      </c>
      <c r="D2693" t="s">
        <v>11</v>
      </c>
      <c r="E2693" t="s">
        <v>7690</v>
      </c>
      <c r="F2693" t="s">
        <v>7691</v>
      </c>
      <c r="G2693" t="s">
        <v>7692</v>
      </c>
      <c r="H2693" t="s">
        <v>7693</v>
      </c>
      <c r="I2693" t="str">
        <f t="shared" ref="I2691:I2754" si="159">CONCATENATE("INSERT INTO [dbo].[DovizKurlari] ([Date], [CurrencyCode], [Unit], [Currency], [ForexBuying], [ForexSelling], [BanknoteBuying], [BanknoteSelling]) VALUES ('",A2693,"', '",B2693,"', ",C2693,", '",D2693,"', ",E2693,", ",F2693,", ",G2693,", ",H2693,");")</f>
        <v>INSERT INTO [dbo].[DovizKurlari] ([Date], [CurrencyCode], [Unit], [Currency], [ForexBuying], [ForexSelling], [BanknoteBuying], [BanknoteSelling]) VALUES ('2024-06-26', 'USD', 1, 'ABD DOLARI', 32.9040, 32.9633, 32.8809, 33.0127);</v>
      </c>
    </row>
    <row r="2694" spans="1:9" x14ac:dyDescent="0.3">
      <c r="A2694" t="s">
        <v>7689</v>
      </c>
      <c r="B2694" t="s">
        <v>16</v>
      </c>
      <c r="C2694" t="s">
        <v>10</v>
      </c>
      <c r="D2694" t="s">
        <v>17</v>
      </c>
      <c r="E2694" t="s">
        <v>7694</v>
      </c>
      <c r="F2694" t="s">
        <v>7695</v>
      </c>
      <c r="G2694" t="s">
        <v>7696</v>
      </c>
      <c r="H2694" t="s">
        <v>7697</v>
      </c>
      <c r="I2694" t="str">
        <f t="shared" si="159"/>
        <v>INSERT INTO [dbo].[DovizKurlari] ([Date], [CurrencyCode], [Unit], [Currency], [ForexBuying], [ForexSelling], [BanknoteBuying], [BanknoteSelling]) VALUES ('2024-06-26', 'AUD', 1, 'AVUSTRALYA DOLARI', 21.8997, 22.0425, 21.7990, 22.1748);</v>
      </c>
    </row>
    <row r="2695" spans="1:9" x14ac:dyDescent="0.3">
      <c r="A2695" t="s">
        <v>7689</v>
      </c>
      <c r="B2695" t="s">
        <v>22</v>
      </c>
      <c r="C2695" t="s">
        <v>10</v>
      </c>
      <c r="D2695" t="s">
        <v>23</v>
      </c>
      <c r="E2695" t="s">
        <v>6590</v>
      </c>
      <c r="F2695" t="s">
        <v>7698</v>
      </c>
      <c r="G2695" t="s">
        <v>7699</v>
      </c>
      <c r="H2695" t="s">
        <v>7700</v>
      </c>
      <c r="I2695" t="str">
        <f t="shared" si="159"/>
        <v>INSERT INTO [dbo].[DovizKurlari] ([Date], [CurrencyCode], [Unit], [Currency], [ForexBuying], [ForexSelling], [BanknoteBuying], [BanknoteSelling]) VALUES ('2024-06-26', 'DKK', 1, 'DANİMARKA KRONU', 4.7089, 4.7321, 4.7056, 4.7429);</v>
      </c>
    </row>
    <row r="2696" spans="1:9" x14ac:dyDescent="0.3">
      <c r="A2696" t="s">
        <v>7689</v>
      </c>
      <c r="B2696" t="s">
        <v>28</v>
      </c>
      <c r="C2696" t="s">
        <v>10</v>
      </c>
      <c r="D2696" t="s">
        <v>29</v>
      </c>
      <c r="E2696" t="s">
        <v>7701</v>
      </c>
      <c r="F2696" t="s">
        <v>7702</v>
      </c>
      <c r="G2696" t="s">
        <v>7703</v>
      </c>
      <c r="H2696" t="s">
        <v>7704</v>
      </c>
      <c r="I2696" t="str">
        <f t="shared" si="159"/>
        <v>INSERT INTO [dbo].[DovizKurlari] ([Date], [CurrencyCode], [Unit], [Currency], [ForexBuying], [ForexSelling], [BanknoteBuying], [BanknoteSelling]) VALUES ('2024-06-26', 'EUR', 1, 'EURO', 35.1801, 35.2435, 35.1555, 35.2964);</v>
      </c>
    </row>
    <row r="2697" spans="1:9" x14ac:dyDescent="0.3">
      <c r="A2697" t="s">
        <v>7689</v>
      </c>
      <c r="B2697" t="s">
        <v>34</v>
      </c>
      <c r="C2697" t="s">
        <v>10</v>
      </c>
      <c r="D2697" t="s">
        <v>35</v>
      </c>
      <c r="E2697" t="s">
        <v>7705</v>
      </c>
      <c r="F2697" t="s">
        <v>7706</v>
      </c>
      <c r="G2697" t="s">
        <v>7707</v>
      </c>
      <c r="H2697" t="s">
        <v>7708</v>
      </c>
      <c r="I2697" t="str">
        <f t="shared" si="159"/>
        <v>INSERT INTO [dbo].[DovizKurlari] ([Date], [CurrencyCode], [Unit], [Currency], [ForexBuying], [ForexSelling], [BanknoteBuying], [BanknoteSelling]) VALUES ('2024-06-26', 'GBP', 1, 'İNGİLİZ STERLİNİ', 41.6061, 41.8230, 41.5770, 41.8857);</v>
      </c>
    </row>
    <row r="2698" spans="1:9" x14ac:dyDescent="0.3">
      <c r="A2698" t="s">
        <v>7689</v>
      </c>
      <c r="B2698" t="s">
        <v>40</v>
      </c>
      <c r="C2698" t="s">
        <v>10</v>
      </c>
      <c r="D2698" t="s">
        <v>41</v>
      </c>
      <c r="E2698" t="s">
        <v>7709</v>
      </c>
      <c r="F2698" t="s">
        <v>7710</v>
      </c>
      <c r="G2698" t="s">
        <v>7711</v>
      </c>
      <c r="H2698" t="s">
        <v>7712</v>
      </c>
      <c r="I2698" t="str">
        <f t="shared" si="159"/>
        <v>INSERT INTO [dbo].[DovizKurlari] ([Date], [CurrencyCode], [Unit], [Currency], [ForexBuying], [ForexSelling], [BanknoteBuying], [BanknoteSelling]) VALUES ('2024-06-26', 'CHF', 1, 'İSVİÇRE FRANGI', 36.5988, 36.8338, 36.5439, 36.8891);</v>
      </c>
    </row>
    <row r="2699" spans="1:9" x14ac:dyDescent="0.3">
      <c r="A2699" t="s">
        <v>7689</v>
      </c>
      <c r="B2699" t="s">
        <v>46</v>
      </c>
      <c r="C2699" t="s">
        <v>10</v>
      </c>
      <c r="D2699" t="s">
        <v>47</v>
      </c>
      <c r="E2699" t="s">
        <v>7713</v>
      </c>
      <c r="F2699" t="s">
        <v>7714</v>
      </c>
      <c r="G2699" t="s">
        <v>7715</v>
      </c>
      <c r="H2699" t="s">
        <v>7716</v>
      </c>
      <c r="I2699" t="str">
        <f t="shared" si="159"/>
        <v>INSERT INTO [dbo].[DovizKurlari] ([Date], [CurrencyCode], [Unit], [Currency], [ForexBuying], [ForexSelling], [BanknoteBuying], [BanknoteSelling]) VALUES ('2024-06-26', 'SEK', 1, 'İSVEÇ KRONU', 3.1091, 3.1412, 3.1069, 3.1485);</v>
      </c>
    </row>
    <row r="2700" spans="1:9" x14ac:dyDescent="0.3">
      <c r="A2700" t="s">
        <v>7689</v>
      </c>
      <c r="B2700" t="s">
        <v>52</v>
      </c>
      <c r="C2700" t="s">
        <v>10</v>
      </c>
      <c r="D2700" t="s">
        <v>53</v>
      </c>
      <c r="E2700" t="s">
        <v>7717</v>
      </c>
      <c r="F2700" t="s">
        <v>7718</v>
      </c>
      <c r="G2700" t="s">
        <v>7719</v>
      </c>
      <c r="H2700" t="s">
        <v>7720</v>
      </c>
      <c r="I2700" t="str">
        <f t="shared" si="159"/>
        <v>INSERT INTO [dbo].[DovizKurlari] ([Date], [CurrencyCode], [Unit], [Currency], [ForexBuying], [ForexSelling], [BanknoteBuying], [BanknoteSelling]) VALUES ('2024-06-26', 'CAD', 1, 'KANADA DOLARI', 24.0302, 24.1386, 23.9413, 24.2303);</v>
      </c>
    </row>
    <row r="2701" spans="1:9" x14ac:dyDescent="0.3">
      <c r="A2701" t="s">
        <v>7689</v>
      </c>
      <c r="B2701" t="s">
        <v>58</v>
      </c>
      <c r="C2701" t="s">
        <v>10</v>
      </c>
      <c r="D2701" t="s">
        <v>59</v>
      </c>
      <c r="E2701" t="s">
        <v>7721</v>
      </c>
      <c r="F2701" t="s">
        <v>7722</v>
      </c>
      <c r="G2701" t="s">
        <v>7723</v>
      </c>
      <c r="H2701" t="s">
        <v>7724</v>
      </c>
      <c r="I2701" t="str">
        <f t="shared" si="159"/>
        <v>INSERT INTO [dbo].[DovizKurlari] ([Date], [CurrencyCode], [Unit], [Currency], [ForexBuying], [ForexSelling], [BanknoteBuying], [BanknoteSelling]) VALUES ('2024-06-26', 'KWD', 1, 'KUVEYT DİNARI', 106.6774, 108.0733, 105.0772, 109.6944);</v>
      </c>
    </row>
    <row r="2702" spans="1:9" x14ac:dyDescent="0.3">
      <c r="A2702" t="s">
        <v>7689</v>
      </c>
      <c r="B2702" t="s">
        <v>64</v>
      </c>
      <c r="C2702" t="s">
        <v>10</v>
      </c>
      <c r="D2702" t="s">
        <v>65</v>
      </c>
      <c r="E2702" t="s">
        <v>3654</v>
      </c>
      <c r="F2702" t="s">
        <v>3377</v>
      </c>
      <c r="G2702" t="s">
        <v>7725</v>
      </c>
      <c r="H2702" t="s">
        <v>7726</v>
      </c>
      <c r="I2702" t="str">
        <f t="shared" si="159"/>
        <v>INSERT INTO [dbo].[DovizKurlari] ([Date], [CurrencyCode], [Unit], [Currency], [ForexBuying], [ForexSelling], [BanknoteBuying], [BanknoteSelling]) VALUES ('2024-06-26', 'NOK', 1, 'NORVEÇ KRONU', 3.0895, 3.1103, 3.0874, 3.1175);</v>
      </c>
    </row>
    <row r="2703" spans="1:9" x14ac:dyDescent="0.3">
      <c r="A2703" t="s">
        <v>7689</v>
      </c>
      <c r="B2703" t="s">
        <v>70</v>
      </c>
      <c r="C2703" t="s">
        <v>10</v>
      </c>
      <c r="D2703" t="s">
        <v>71</v>
      </c>
      <c r="E2703" t="s">
        <v>7727</v>
      </c>
      <c r="F2703" t="s">
        <v>7728</v>
      </c>
      <c r="G2703" t="s">
        <v>7729</v>
      </c>
      <c r="H2703" t="s">
        <v>7730</v>
      </c>
      <c r="I2703" t="str">
        <f t="shared" si="159"/>
        <v>INSERT INTO [dbo].[DovizKurlari] ([Date], [CurrencyCode], [Unit], [Currency], [ForexBuying], [ForexSelling], [BanknoteBuying], [BanknoteSelling]) VALUES ('2024-06-26', 'SAR', 1, 'SUUDİ ARABİSTAN RİYALİ', 8.7707, 8.7865, 8.7049, 8.8524);</v>
      </c>
    </row>
    <row r="2704" spans="1:9" x14ac:dyDescent="0.3">
      <c r="A2704" t="s">
        <v>7689</v>
      </c>
      <c r="B2704" t="s">
        <v>76</v>
      </c>
      <c r="C2704" t="s">
        <v>77</v>
      </c>
      <c r="D2704" t="s">
        <v>78</v>
      </c>
      <c r="E2704" t="s">
        <v>7731</v>
      </c>
      <c r="F2704" t="s">
        <v>7732</v>
      </c>
      <c r="G2704" t="s">
        <v>7733</v>
      </c>
      <c r="H2704" t="s">
        <v>7734</v>
      </c>
      <c r="I2704" t="str">
        <f t="shared" si="159"/>
        <v>INSERT INTO [dbo].[DovizKurlari] ([Date], [CurrencyCode], [Unit], [Currency], [ForexBuying], [ForexSelling], [BanknoteBuying], [BanknoteSelling]) VALUES ('2024-06-26', 'JPY', 100, 'JAPON YENİ', 20.5094, 20.6452, 20.4335, 20.7237);</v>
      </c>
    </row>
    <row r="2705" spans="1:9" x14ac:dyDescent="0.3">
      <c r="A2705" t="s">
        <v>7689</v>
      </c>
      <c r="B2705" t="s">
        <v>83</v>
      </c>
      <c r="C2705" t="s">
        <v>10</v>
      </c>
      <c r="D2705" t="s">
        <v>84</v>
      </c>
      <c r="E2705" t="s">
        <v>7735</v>
      </c>
      <c r="F2705" t="s">
        <v>7736</v>
      </c>
      <c r="I2705" t="str">
        <f t="shared" ref="I2705:I2715" si="160">CONCATENATE("INSERT INTO [dbo].[DovizKurlari] ([Date], [CurrencyCode], [Unit], [Currency], [ForexBuying], [ForexSelling]) VALUES ('",A2705,"', '",B2705,"', ",C2705,", '",D2705,"', ",E2705,", ",F2705,");")</f>
        <v>INSERT INTO [dbo].[DovizKurlari] ([Date], [CurrencyCode], [Unit], [Currency], [ForexBuying], [ForexSelling]) VALUES ('2024-06-26', 'BGN', 1, 'BULGAR LEVASI', 17.8869, 18.1209);</v>
      </c>
    </row>
    <row r="2706" spans="1:9" x14ac:dyDescent="0.3">
      <c r="A2706" t="s">
        <v>7689</v>
      </c>
      <c r="B2706" t="s">
        <v>87</v>
      </c>
      <c r="C2706" t="s">
        <v>10</v>
      </c>
      <c r="D2706" t="s">
        <v>88</v>
      </c>
      <c r="E2706" t="s">
        <v>7737</v>
      </c>
      <c r="F2706" t="s">
        <v>7738</v>
      </c>
      <c r="I2706" t="str">
        <f t="shared" si="160"/>
        <v>INSERT INTO [dbo].[DovizKurlari] ([Date], [CurrencyCode], [Unit], [Currency], [ForexBuying], [ForexSelling]) VALUES ('2024-06-26', 'RON', 1, 'RUMEN LEYİ', 7.0294, 7.1214);</v>
      </c>
    </row>
    <row r="2707" spans="1:9" x14ac:dyDescent="0.3">
      <c r="A2707" t="s">
        <v>7689</v>
      </c>
      <c r="B2707" t="s">
        <v>91</v>
      </c>
      <c r="C2707" t="s">
        <v>10</v>
      </c>
      <c r="D2707" t="s">
        <v>92</v>
      </c>
      <c r="E2707" t="s">
        <v>7739</v>
      </c>
      <c r="F2707" t="s">
        <v>7740</v>
      </c>
      <c r="I2707" t="str">
        <f t="shared" si="160"/>
        <v>INSERT INTO [dbo].[DovizKurlari] ([Date], [CurrencyCode], [Unit], [Currency], [ForexBuying], [ForexSelling]) VALUES ('2024-06-26', 'RUB', 1, 'RUS RUBLESİ', 0.37481, 0.37972);</v>
      </c>
    </row>
    <row r="2708" spans="1:9" x14ac:dyDescent="0.3">
      <c r="A2708" t="s">
        <v>7689</v>
      </c>
      <c r="B2708" t="s">
        <v>95</v>
      </c>
      <c r="C2708" t="s">
        <v>77</v>
      </c>
      <c r="D2708" t="s">
        <v>96</v>
      </c>
      <c r="E2708" t="s">
        <v>7495</v>
      </c>
      <c r="F2708" t="s">
        <v>7496</v>
      </c>
      <c r="I2708" t="str">
        <f t="shared" si="160"/>
        <v>INSERT INTO [dbo].[DovizKurlari] ([Date], [CurrencyCode], [Unit], [Currency], [ForexBuying], [ForexSelling]) VALUES ('2024-06-26', 'IRR', 100, 'İRAN RİYALİ', 0.00841, 0.00852);</v>
      </c>
    </row>
    <row r="2709" spans="1:9" x14ac:dyDescent="0.3">
      <c r="A2709" t="s">
        <v>7689</v>
      </c>
      <c r="B2709" t="s">
        <v>99</v>
      </c>
      <c r="C2709" t="s">
        <v>10</v>
      </c>
      <c r="D2709" t="s">
        <v>100</v>
      </c>
      <c r="E2709" t="s">
        <v>7741</v>
      </c>
      <c r="F2709" t="s">
        <v>3019</v>
      </c>
      <c r="I2709" t="str">
        <f t="shared" si="160"/>
        <v>INSERT INTO [dbo].[DovizKurlari] ([Date], [CurrencyCode], [Unit], [Currency], [ForexBuying], [ForexSelling]) VALUES ('2024-06-26', 'CNY', 1, 'ÇİN YUANI', 4.5027, 4.5616);</v>
      </c>
    </row>
    <row r="2710" spans="1:9" x14ac:dyDescent="0.3">
      <c r="A2710" t="s">
        <v>7689</v>
      </c>
      <c r="B2710" t="s">
        <v>103</v>
      </c>
      <c r="C2710" t="s">
        <v>10</v>
      </c>
      <c r="D2710" t="s">
        <v>104</v>
      </c>
      <c r="E2710" t="s">
        <v>7742</v>
      </c>
      <c r="F2710" t="s">
        <v>7743</v>
      </c>
      <c r="I2710" t="str">
        <f t="shared" si="160"/>
        <v>INSERT INTO [dbo].[DovizKurlari] ([Date], [CurrencyCode], [Unit], [Currency], [ForexBuying], [ForexSelling]) VALUES ('2024-06-26', 'PKR', 1, 'PAKİSTAN RUPİSİ', 0.11753, 0.11906);</v>
      </c>
    </row>
    <row r="2711" spans="1:9" x14ac:dyDescent="0.3">
      <c r="A2711" t="s">
        <v>7689</v>
      </c>
      <c r="B2711" t="s">
        <v>107</v>
      </c>
      <c r="C2711" t="s">
        <v>10</v>
      </c>
      <c r="D2711" t="s">
        <v>108</v>
      </c>
      <c r="E2711" t="s">
        <v>7744</v>
      </c>
      <c r="F2711" t="s">
        <v>7745</v>
      </c>
      <c r="I2711" t="str">
        <f t="shared" si="160"/>
        <v>INSERT INTO [dbo].[DovizKurlari] ([Date], [CurrencyCode], [Unit], [Currency], [ForexBuying], [ForexSelling]) VALUES ('2024-06-26', 'QAR', 1, 'KATAR RİYALİ', 8.9753, 9.0928);</v>
      </c>
    </row>
    <row r="2712" spans="1:9" x14ac:dyDescent="0.3">
      <c r="A2712" t="s">
        <v>7689</v>
      </c>
      <c r="B2712" t="s">
        <v>111</v>
      </c>
      <c r="C2712" t="s">
        <v>10</v>
      </c>
      <c r="D2712" t="s">
        <v>112</v>
      </c>
      <c r="E2712" t="s">
        <v>2605</v>
      </c>
      <c r="F2712" t="s">
        <v>4361</v>
      </c>
      <c r="I2712" t="str">
        <f t="shared" si="160"/>
        <v>INSERT INTO [dbo].[DovizKurlari] ([Date], [CurrencyCode], [Unit], [Currency], [ForexBuying], [ForexSelling]) VALUES ('2024-06-26', 'KRW', 1, 'GÜNEY KORE WONU', 0.02352, 0.02383);</v>
      </c>
    </row>
    <row r="2713" spans="1:9" x14ac:dyDescent="0.3">
      <c r="A2713" t="s">
        <v>7689</v>
      </c>
      <c r="B2713" t="s">
        <v>115</v>
      </c>
      <c r="C2713" t="s">
        <v>10</v>
      </c>
      <c r="D2713" t="s">
        <v>116</v>
      </c>
      <c r="E2713" t="s">
        <v>7746</v>
      </c>
      <c r="F2713" t="s">
        <v>7747</v>
      </c>
      <c r="I2713" t="str">
        <f t="shared" si="160"/>
        <v>INSERT INTO [dbo].[DovizKurlari] ([Date], [CurrencyCode], [Unit], [Currency], [ForexBuying], [ForexSelling]) VALUES ('2024-06-26', 'AZN', 1, 'AZERBAYCAN YENİ MANATI', 19.2468, 19.4986);</v>
      </c>
    </row>
    <row r="2714" spans="1:9" x14ac:dyDescent="0.3">
      <c r="A2714" t="s">
        <v>7689</v>
      </c>
      <c r="B2714" t="s">
        <v>119</v>
      </c>
      <c r="C2714" t="s">
        <v>10</v>
      </c>
      <c r="D2714" t="s">
        <v>120</v>
      </c>
      <c r="E2714" t="s">
        <v>7748</v>
      </c>
      <c r="F2714" t="s">
        <v>7749</v>
      </c>
      <c r="I2714" t="str">
        <f t="shared" si="160"/>
        <v>INSERT INTO [dbo].[DovizKurlari] ([Date], [CurrencyCode], [Unit], [Currency], [ForexBuying], [ForexSelling]) VALUES ('2024-06-26', 'AED', 1, 'BİRLEŞİK ARAP EMİRLİKLERİ DİRHEMİ', 8.9079, 9.0245);</v>
      </c>
    </row>
    <row r="2715" spans="1:9" x14ac:dyDescent="0.3">
      <c r="A2715" t="s">
        <v>7689</v>
      </c>
      <c r="B2715" t="s">
        <v>123</v>
      </c>
      <c r="C2715" t="s">
        <v>10</v>
      </c>
      <c r="D2715" t="s">
        <v>10618</v>
      </c>
      <c r="E2715" t="s">
        <v>7750</v>
      </c>
      <c r="I2715" t="str">
        <f>CONCATENATE("INSERT INTO [dbo].[DovizKurlari] ([Date], [CurrencyCode], [Unit], [Currency], [ForexBuying]) VALUES ('",A2715,"', '",B2715,"', ",C2715,", '",D2715,"', ",E2715,");")</f>
        <v>INSERT INTO [dbo].[DovizKurlari] ([Date], [CurrencyCode], [Unit], [Currency], [ForexBuying]) VALUES ('2024-06-26', 'XDR', 1, 'ÖZEL ÇEKME HAKKI (SDR)', 43.3255);</v>
      </c>
    </row>
    <row r="2716" spans="1:9" x14ac:dyDescent="0.3">
      <c r="A2716" t="s">
        <v>7751</v>
      </c>
      <c r="B2716" t="s">
        <v>9</v>
      </c>
      <c r="C2716" t="s">
        <v>10</v>
      </c>
      <c r="D2716" t="s">
        <v>11</v>
      </c>
      <c r="E2716" t="s">
        <v>7752</v>
      </c>
      <c r="F2716" t="s">
        <v>7753</v>
      </c>
      <c r="G2716" t="s">
        <v>7754</v>
      </c>
      <c r="H2716" t="s">
        <v>7755</v>
      </c>
      <c r="I2716" t="str">
        <f t="shared" si="159"/>
        <v>INSERT INTO [dbo].[DovizKurlari] ([Date], [CurrencyCode], [Unit], [Currency], [ForexBuying], [ForexSelling], [BanknoteBuying], [BanknoteSelling]) VALUES ('2024-06-27', 'USD', 1, 'ABD DOLARI', 32.8417, 32.9009, 32.8187, 32.9502);</v>
      </c>
    </row>
    <row r="2717" spans="1:9" x14ac:dyDescent="0.3">
      <c r="A2717" t="s">
        <v>7751</v>
      </c>
      <c r="B2717" t="s">
        <v>16</v>
      </c>
      <c r="C2717" t="s">
        <v>10</v>
      </c>
      <c r="D2717" t="s">
        <v>17</v>
      </c>
      <c r="E2717" t="s">
        <v>7756</v>
      </c>
      <c r="F2717" t="s">
        <v>7757</v>
      </c>
      <c r="G2717" t="s">
        <v>7758</v>
      </c>
      <c r="H2717" t="s">
        <v>7759</v>
      </c>
      <c r="I2717" t="str">
        <f t="shared" si="159"/>
        <v>INSERT INTO [dbo].[DovizKurlari] ([Date], [CurrencyCode], [Unit], [Currency], [ForexBuying], [ForexSelling], [BanknoteBuying], [BanknoteSelling]) VALUES ('2024-06-27', 'AUD', 1, 'AVUSTRALYA DOLARI', 21.8315, 21.9739, 21.7311, 22.1057);</v>
      </c>
    </row>
    <row r="2718" spans="1:9" x14ac:dyDescent="0.3">
      <c r="A2718" t="s">
        <v>7751</v>
      </c>
      <c r="B2718" t="s">
        <v>22</v>
      </c>
      <c r="C2718" t="s">
        <v>10</v>
      </c>
      <c r="D2718" t="s">
        <v>23</v>
      </c>
      <c r="E2718" t="s">
        <v>6095</v>
      </c>
      <c r="F2718" t="s">
        <v>7760</v>
      </c>
      <c r="G2718" t="s">
        <v>7761</v>
      </c>
      <c r="H2718" t="s">
        <v>7762</v>
      </c>
      <c r="I2718" t="str">
        <f t="shared" si="159"/>
        <v>INSERT INTO [dbo].[DovizKurlari] ([Date], [CurrencyCode], [Unit], [Currency], [ForexBuying], [ForexSelling], [BanknoteBuying], [BanknoteSelling]) VALUES ('2024-06-27', 'DKK', 1, 'DANİMARKA KRONU', 4.7017, 4.7248, 4.6984, 4.7356);</v>
      </c>
    </row>
    <row r="2719" spans="1:9" x14ac:dyDescent="0.3">
      <c r="A2719" t="s">
        <v>7751</v>
      </c>
      <c r="B2719" t="s">
        <v>28</v>
      </c>
      <c r="C2719" t="s">
        <v>10</v>
      </c>
      <c r="D2719" t="s">
        <v>29</v>
      </c>
      <c r="E2719" t="s">
        <v>7763</v>
      </c>
      <c r="F2719" t="s">
        <v>7764</v>
      </c>
      <c r="G2719" t="s">
        <v>7765</v>
      </c>
      <c r="H2719" t="s">
        <v>7766</v>
      </c>
      <c r="I2719" t="str">
        <f t="shared" si="159"/>
        <v>INSERT INTO [dbo].[DovizKurlari] ([Date], [CurrencyCode], [Unit], [Currency], [ForexBuying], [ForexSelling], [BanknoteBuying], [BanknoteSelling]) VALUES ('2024-06-27', 'EUR', 1, 'EURO', 35.1212, 35.1845, 35.0966, 35.2373);</v>
      </c>
    </row>
    <row r="2720" spans="1:9" x14ac:dyDescent="0.3">
      <c r="A2720" t="s">
        <v>7751</v>
      </c>
      <c r="B2720" t="s">
        <v>34</v>
      </c>
      <c r="C2720" t="s">
        <v>10</v>
      </c>
      <c r="D2720" t="s">
        <v>35</v>
      </c>
      <c r="E2720" t="s">
        <v>7767</v>
      </c>
      <c r="F2720" t="s">
        <v>7768</v>
      </c>
      <c r="G2720" t="s">
        <v>7769</v>
      </c>
      <c r="H2720" t="s">
        <v>7770</v>
      </c>
      <c r="I2720" t="str">
        <f t="shared" si="159"/>
        <v>INSERT INTO [dbo].[DovizKurlari] ([Date], [CurrencyCode], [Unit], [Currency], [ForexBuying], [ForexSelling], [BanknoteBuying], [BanknoteSelling]) VALUES ('2024-06-27', 'GBP', 1, 'İNGİLİZ STERLİNİ', 41.4484, 41.6645, 41.4194, 41.7270);</v>
      </c>
    </row>
    <row r="2721" spans="1:9" x14ac:dyDescent="0.3">
      <c r="A2721" t="s">
        <v>7751</v>
      </c>
      <c r="B2721" t="s">
        <v>40</v>
      </c>
      <c r="C2721" t="s">
        <v>10</v>
      </c>
      <c r="D2721" t="s">
        <v>41</v>
      </c>
      <c r="E2721" t="s">
        <v>7771</v>
      </c>
      <c r="F2721" t="s">
        <v>7772</v>
      </c>
      <c r="G2721" t="s">
        <v>7773</v>
      </c>
      <c r="H2721" t="s">
        <v>7774</v>
      </c>
      <c r="I2721" t="str">
        <f t="shared" si="159"/>
        <v>INSERT INTO [dbo].[DovizKurlari] ([Date], [CurrencyCode], [Unit], [Currency], [ForexBuying], [ForexSelling], [BanknoteBuying], [BanknoteSelling]) VALUES ('2024-06-27', 'CHF', 1, 'İSVİÇRE FRANGI', 36.5140, 36.7484, 36.4592, 36.8035);</v>
      </c>
    </row>
    <row r="2722" spans="1:9" x14ac:dyDescent="0.3">
      <c r="A2722" t="s">
        <v>7751</v>
      </c>
      <c r="B2722" t="s">
        <v>46</v>
      </c>
      <c r="C2722" t="s">
        <v>10</v>
      </c>
      <c r="D2722" t="s">
        <v>47</v>
      </c>
      <c r="E2722" t="s">
        <v>3322</v>
      </c>
      <c r="F2722" t="s">
        <v>7775</v>
      </c>
      <c r="G2722" t="s">
        <v>7776</v>
      </c>
      <c r="H2722" t="s">
        <v>7777</v>
      </c>
      <c r="I2722" t="str">
        <f t="shared" si="159"/>
        <v>INSERT INTO [dbo].[DovizKurlari] ([Date], [CurrencyCode], [Unit], [Currency], [ForexBuying], [ForexSelling], [BanknoteBuying], [BanknoteSelling]) VALUES ('2024-06-27', 'SEK', 1, 'İSVEÇ KRONU', 3.0870, 3.1189, 3.0848, 3.1261);</v>
      </c>
    </row>
    <row r="2723" spans="1:9" x14ac:dyDescent="0.3">
      <c r="A2723" t="s">
        <v>7751</v>
      </c>
      <c r="B2723" t="s">
        <v>52</v>
      </c>
      <c r="C2723" t="s">
        <v>10</v>
      </c>
      <c r="D2723" t="s">
        <v>53</v>
      </c>
      <c r="E2723" t="s">
        <v>7778</v>
      </c>
      <c r="F2723" t="s">
        <v>7779</v>
      </c>
      <c r="G2723" t="s">
        <v>7780</v>
      </c>
      <c r="H2723" t="s">
        <v>7781</v>
      </c>
      <c r="I2723" t="str">
        <f t="shared" si="159"/>
        <v>INSERT INTO [dbo].[DovizKurlari] ([Date], [CurrencyCode], [Unit], [Currency], [ForexBuying], [ForexSelling], [BanknoteBuying], [BanknoteSelling]) VALUES ('2024-06-27', 'CAD', 1, 'KANADA DOLARI', 23.9609, 24.0690, 23.8723, 24.1605);</v>
      </c>
    </row>
    <row r="2724" spans="1:9" x14ac:dyDescent="0.3">
      <c r="A2724" t="s">
        <v>7751</v>
      </c>
      <c r="B2724" t="s">
        <v>58</v>
      </c>
      <c r="C2724" t="s">
        <v>10</v>
      </c>
      <c r="D2724" t="s">
        <v>59</v>
      </c>
      <c r="E2724" t="s">
        <v>7782</v>
      </c>
      <c r="F2724" t="s">
        <v>7783</v>
      </c>
      <c r="G2724" t="s">
        <v>7784</v>
      </c>
      <c r="H2724" t="s">
        <v>7785</v>
      </c>
      <c r="I2724" t="str">
        <f t="shared" si="159"/>
        <v>INSERT INTO [dbo].[DovizKurlari] ([Date], [CurrencyCode], [Unit], [Currency], [ForexBuying], [ForexSelling], [BanknoteBuying], [BanknoteSelling]) VALUES ('2024-06-27', 'KWD', 1, 'KUVEYT DİNARI', 106.4640, 107.8571, 104.8670, 109.4749);</v>
      </c>
    </row>
    <row r="2725" spans="1:9" x14ac:dyDescent="0.3">
      <c r="A2725" t="s">
        <v>7751</v>
      </c>
      <c r="B2725" t="s">
        <v>64</v>
      </c>
      <c r="C2725" t="s">
        <v>10</v>
      </c>
      <c r="D2725" t="s">
        <v>65</v>
      </c>
      <c r="E2725" t="s">
        <v>3240</v>
      </c>
      <c r="F2725" t="s">
        <v>7786</v>
      </c>
      <c r="G2725" t="s">
        <v>6907</v>
      </c>
      <c r="H2725" t="s">
        <v>7787</v>
      </c>
      <c r="I2725" t="str">
        <f t="shared" si="159"/>
        <v>INSERT INTO [dbo].[DovizKurlari] ([Date], [CurrencyCode], [Unit], [Currency], [ForexBuying], [ForexSelling], [BanknoteBuying], [BanknoteSelling]) VALUES ('2024-06-27', 'NOK', 1, 'NORVEÇ KRONU', 3.0743, 3.0949, 3.0721, 3.1021);</v>
      </c>
    </row>
    <row r="2726" spans="1:9" x14ac:dyDescent="0.3">
      <c r="A2726" t="s">
        <v>7751</v>
      </c>
      <c r="B2726" t="s">
        <v>70</v>
      </c>
      <c r="C2726" t="s">
        <v>10</v>
      </c>
      <c r="D2726" t="s">
        <v>71</v>
      </c>
      <c r="E2726" t="s">
        <v>7788</v>
      </c>
      <c r="F2726" t="s">
        <v>7789</v>
      </c>
      <c r="G2726" t="s">
        <v>4342</v>
      </c>
      <c r="H2726" t="s">
        <v>7790</v>
      </c>
      <c r="I2726" t="str">
        <f t="shared" si="159"/>
        <v>INSERT INTO [dbo].[DovizKurlari] ([Date], [CurrencyCode], [Unit], [Currency], [ForexBuying], [ForexSelling], [BanknoteBuying], [BanknoteSelling]) VALUES ('2024-06-27', 'SAR', 1, 'SUUDİ ARABİSTAN RİYALİ', 8.7541, 8.7699, 8.6885, 8.8357);</v>
      </c>
    </row>
    <row r="2727" spans="1:9" x14ac:dyDescent="0.3">
      <c r="A2727" t="s">
        <v>7751</v>
      </c>
      <c r="B2727" t="s">
        <v>76</v>
      </c>
      <c r="C2727" t="s">
        <v>77</v>
      </c>
      <c r="D2727" t="s">
        <v>78</v>
      </c>
      <c r="E2727" t="s">
        <v>7791</v>
      </c>
      <c r="F2727" t="s">
        <v>7792</v>
      </c>
      <c r="G2727" t="s">
        <v>7793</v>
      </c>
      <c r="H2727" t="s">
        <v>7794</v>
      </c>
      <c r="I2727" t="str">
        <f t="shared" si="159"/>
        <v>INSERT INTO [dbo].[DovizKurlari] ([Date], [CurrencyCode], [Unit], [Currency], [ForexBuying], [ForexSelling], [BanknoteBuying], [BanknoteSelling]) VALUES ('2024-06-27', 'JPY', 100, 'JAPON YENİ', 20.4126, 20.5477, 20.3370, 20.6258);</v>
      </c>
    </row>
    <row r="2728" spans="1:9" x14ac:dyDescent="0.3">
      <c r="A2728" t="s">
        <v>7751</v>
      </c>
      <c r="B2728" t="s">
        <v>83</v>
      </c>
      <c r="C2728" t="s">
        <v>10</v>
      </c>
      <c r="D2728" t="s">
        <v>84</v>
      </c>
      <c r="E2728" t="s">
        <v>7795</v>
      </c>
      <c r="F2728" t="s">
        <v>7796</v>
      </c>
      <c r="I2728" t="str">
        <f t="shared" ref="I2728:I2738" si="161">CONCATENATE("INSERT INTO [dbo].[DovizKurlari] ([Date], [CurrencyCode], [Unit], [Currency], [ForexBuying], [ForexSelling]) VALUES ('",A2728,"', '",B2728,"', ",C2728,", '",D2728,"', ",E2728,", ",F2728,");")</f>
        <v>INSERT INTO [dbo].[DovizKurlari] ([Date], [CurrencyCode], [Unit], [Currency], [ForexBuying], [ForexSelling]) VALUES ('2024-06-27', 'BGN', 1, 'BULGAR LEVASI', 17.8568, 18.0904);</v>
      </c>
    </row>
    <row r="2729" spans="1:9" x14ac:dyDescent="0.3">
      <c r="A2729" t="s">
        <v>7751</v>
      </c>
      <c r="B2729" t="s">
        <v>87</v>
      </c>
      <c r="C2729" t="s">
        <v>10</v>
      </c>
      <c r="D2729" t="s">
        <v>88</v>
      </c>
      <c r="E2729" t="s">
        <v>7797</v>
      </c>
      <c r="F2729" t="s">
        <v>7798</v>
      </c>
      <c r="I2729" t="str">
        <f t="shared" si="161"/>
        <v>INSERT INTO [dbo].[DovizKurlari] ([Date], [CurrencyCode], [Unit], [Currency], [ForexBuying], [ForexSelling]) VALUES ('2024-06-27', 'RON', 1, 'RUMEN LEYİ', 7.0171, 7.1089);</v>
      </c>
    </row>
    <row r="2730" spans="1:9" x14ac:dyDescent="0.3">
      <c r="A2730" t="s">
        <v>7751</v>
      </c>
      <c r="B2730" t="s">
        <v>91</v>
      </c>
      <c r="C2730" t="s">
        <v>10</v>
      </c>
      <c r="D2730" t="s">
        <v>92</v>
      </c>
      <c r="E2730" t="s">
        <v>7799</v>
      </c>
      <c r="F2730" t="s">
        <v>7800</v>
      </c>
      <c r="I2730" t="str">
        <f t="shared" si="161"/>
        <v>INSERT INTO [dbo].[DovizKurlari] ([Date], [CurrencyCode], [Unit], [Currency], [ForexBuying], [ForexSelling]) VALUES ('2024-06-27', 'RUB', 1, 'RUS RUBLESİ', 0.38345, 0.38847);</v>
      </c>
    </row>
    <row r="2731" spans="1:9" x14ac:dyDescent="0.3">
      <c r="A2731" t="s">
        <v>7751</v>
      </c>
      <c r="B2731" t="s">
        <v>95</v>
      </c>
      <c r="C2731" t="s">
        <v>77</v>
      </c>
      <c r="D2731" t="s">
        <v>96</v>
      </c>
      <c r="E2731" t="s">
        <v>7495</v>
      </c>
      <c r="F2731" t="s">
        <v>7496</v>
      </c>
      <c r="I2731" t="str">
        <f t="shared" si="161"/>
        <v>INSERT INTO [dbo].[DovizKurlari] ([Date], [CurrencyCode], [Unit], [Currency], [ForexBuying], [ForexSelling]) VALUES ('2024-06-27', 'IRR', 100, 'İRAN RİYALİ', 0.00841, 0.00852);</v>
      </c>
    </row>
    <row r="2732" spans="1:9" x14ac:dyDescent="0.3">
      <c r="A2732" t="s">
        <v>7751</v>
      </c>
      <c r="B2732" t="s">
        <v>99</v>
      </c>
      <c r="C2732" t="s">
        <v>10</v>
      </c>
      <c r="D2732" t="s">
        <v>100</v>
      </c>
      <c r="E2732" t="s">
        <v>7801</v>
      </c>
      <c r="F2732" t="s">
        <v>7802</v>
      </c>
      <c r="I2732" t="str">
        <f t="shared" si="161"/>
        <v>INSERT INTO [dbo].[DovizKurlari] ([Date], [CurrencyCode], [Unit], [Currency], [ForexBuying], [ForexSelling]) VALUES ('2024-06-27', 'CNY', 1, 'ÇİN YUANI', 4.4930, 4.5518);</v>
      </c>
    </row>
    <row r="2733" spans="1:9" x14ac:dyDescent="0.3">
      <c r="A2733" t="s">
        <v>7751</v>
      </c>
      <c r="B2733" t="s">
        <v>103</v>
      </c>
      <c r="C2733" t="s">
        <v>10</v>
      </c>
      <c r="D2733" t="s">
        <v>104</v>
      </c>
      <c r="E2733" t="s">
        <v>7803</v>
      </c>
      <c r="F2733" t="s">
        <v>7804</v>
      </c>
      <c r="I2733" t="str">
        <f t="shared" si="161"/>
        <v>INSERT INTO [dbo].[DovizKurlari] ([Date], [CurrencyCode], [Unit], [Currency], [ForexBuying], [ForexSelling]) VALUES ('2024-06-27', 'PKR', 1, 'PAKİSTAN RUPİSİ', 0.11721, 0.11874);</v>
      </c>
    </row>
    <row r="2734" spans="1:9" x14ac:dyDescent="0.3">
      <c r="A2734" t="s">
        <v>7751</v>
      </c>
      <c r="B2734" t="s">
        <v>107</v>
      </c>
      <c r="C2734" t="s">
        <v>10</v>
      </c>
      <c r="D2734" t="s">
        <v>108</v>
      </c>
      <c r="E2734" t="s">
        <v>7805</v>
      </c>
      <c r="F2734" t="s">
        <v>7806</v>
      </c>
      <c r="I2734" t="str">
        <f t="shared" si="161"/>
        <v>INSERT INTO [dbo].[DovizKurlari] ([Date], [CurrencyCode], [Unit], [Currency], [ForexBuying], [ForexSelling]) VALUES ('2024-06-27', 'QAR', 1, 'KATAR RİYALİ', 8.9577, 9.0749);</v>
      </c>
    </row>
    <row r="2735" spans="1:9" x14ac:dyDescent="0.3">
      <c r="A2735" t="s">
        <v>7751</v>
      </c>
      <c r="B2735" t="s">
        <v>111</v>
      </c>
      <c r="C2735" t="s">
        <v>10</v>
      </c>
      <c r="D2735" t="s">
        <v>112</v>
      </c>
      <c r="E2735" t="s">
        <v>5584</v>
      </c>
      <c r="F2735" t="s">
        <v>5585</v>
      </c>
      <c r="I2735" t="str">
        <f t="shared" si="161"/>
        <v>INSERT INTO [dbo].[DovizKurlari] ([Date], [CurrencyCode], [Unit], [Currency], [ForexBuying], [ForexSelling]) VALUES ('2024-06-27', 'KRW', 1, 'GÜNEY KORE WONU', 0.02356, 0.02387);</v>
      </c>
    </row>
    <row r="2736" spans="1:9" x14ac:dyDescent="0.3">
      <c r="A2736" t="s">
        <v>7751</v>
      </c>
      <c r="B2736" t="s">
        <v>115</v>
      </c>
      <c r="C2736" t="s">
        <v>10</v>
      </c>
      <c r="D2736" t="s">
        <v>116</v>
      </c>
      <c r="E2736" t="s">
        <v>7807</v>
      </c>
      <c r="F2736" t="s">
        <v>7808</v>
      </c>
      <c r="I2736" t="str">
        <f t="shared" si="161"/>
        <v>INSERT INTO [dbo].[DovizKurlari] ([Date], [CurrencyCode], [Unit], [Currency], [ForexBuying], [ForexSelling]) VALUES ('2024-06-27', 'AZN', 1, 'AZERBAYCAN YENİ MANATI', 19.2104, 19.4617);</v>
      </c>
    </row>
    <row r="2737" spans="1:9" x14ac:dyDescent="0.3">
      <c r="A2737" t="s">
        <v>7751</v>
      </c>
      <c r="B2737" t="s">
        <v>119</v>
      </c>
      <c r="C2737" t="s">
        <v>10</v>
      </c>
      <c r="D2737" t="s">
        <v>120</v>
      </c>
      <c r="E2737" t="s">
        <v>7809</v>
      </c>
      <c r="F2737" t="s">
        <v>7810</v>
      </c>
      <c r="I2737" t="str">
        <f t="shared" si="161"/>
        <v>INSERT INTO [dbo].[DovizKurlari] ([Date], [CurrencyCode], [Unit], [Currency], [ForexBuying], [ForexSelling]) VALUES ('2024-06-27', 'AED', 1, 'BİRLEŞİK ARAP EMİRLİKLERİ DİRHEMİ', 8.8911, 9.0075);</v>
      </c>
    </row>
    <row r="2738" spans="1:9" x14ac:dyDescent="0.3">
      <c r="A2738" t="s">
        <v>7751</v>
      </c>
      <c r="B2738" t="s">
        <v>123</v>
      </c>
      <c r="C2738" t="s">
        <v>10</v>
      </c>
      <c r="D2738" t="s">
        <v>10618</v>
      </c>
      <c r="E2738" t="s">
        <v>7811</v>
      </c>
      <c r="I2738" t="str">
        <f>CONCATENATE("INSERT INTO [dbo].[DovizKurlari] ([Date], [CurrencyCode], [Unit], [Currency], [ForexBuying]) VALUES ('",A2738,"', '",B2738,"', ",C2738,", '",D2738,"', ",E2738,");")</f>
        <v>INSERT INTO [dbo].[DovizKurlari] ([Date], [CurrencyCode], [Unit], [Currency], [ForexBuying]) VALUES ('2024-06-27', 'XDR', 1, 'ÖZEL ÇEKME HAKKI (SDR)', 43.2308);</v>
      </c>
    </row>
    <row r="2739" spans="1:9" x14ac:dyDescent="0.3">
      <c r="A2739" t="s">
        <v>7812</v>
      </c>
      <c r="B2739" t="s">
        <v>9</v>
      </c>
      <c r="C2739" t="s">
        <v>10</v>
      </c>
      <c r="D2739" t="s">
        <v>11</v>
      </c>
      <c r="E2739" t="s">
        <v>7813</v>
      </c>
      <c r="F2739" t="s">
        <v>7814</v>
      </c>
      <c r="G2739" t="s">
        <v>7815</v>
      </c>
      <c r="H2739" t="s">
        <v>7816</v>
      </c>
      <c r="I2739" t="str">
        <f t="shared" si="159"/>
        <v>INSERT INTO [dbo].[DovizKurlari] ([Date], [CurrencyCode], [Unit], [Currency], [ForexBuying], [ForexSelling], [BanknoteBuying], [BanknoteSelling]) VALUES ('2024-06-28', 'USD', 1, 'ABD DOLARI', 32.8262, 32.8853, 32.8032, 32.9347);</v>
      </c>
    </row>
    <row r="2740" spans="1:9" x14ac:dyDescent="0.3">
      <c r="A2740" t="s">
        <v>7812</v>
      </c>
      <c r="B2740" t="s">
        <v>16</v>
      </c>
      <c r="C2740" t="s">
        <v>10</v>
      </c>
      <c r="D2740" t="s">
        <v>17</v>
      </c>
      <c r="E2740" t="s">
        <v>7817</v>
      </c>
      <c r="F2740" t="s">
        <v>7818</v>
      </c>
      <c r="G2740" t="s">
        <v>7819</v>
      </c>
      <c r="H2740" t="s">
        <v>7820</v>
      </c>
      <c r="I2740" t="str">
        <f t="shared" si="159"/>
        <v>INSERT INTO [dbo].[DovizKurlari] ([Date], [CurrencyCode], [Unit], [Currency], [ForexBuying], [ForexSelling], [BanknoteBuying], [BanknoteSelling]) VALUES ('2024-06-28', 'AUD', 1, 'AVUSTRALYA DOLARI', 21.7642, 21.9061, 21.6640, 22.0375);</v>
      </c>
    </row>
    <row r="2741" spans="1:9" x14ac:dyDescent="0.3">
      <c r="A2741" t="s">
        <v>7812</v>
      </c>
      <c r="B2741" t="s">
        <v>22</v>
      </c>
      <c r="C2741" t="s">
        <v>10</v>
      </c>
      <c r="D2741" t="s">
        <v>23</v>
      </c>
      <c r="E2741" t="s">
        <v>7821</v>
      </c>
      <c r="F2741" t="s">
        <v>7822</v>
      </c>
      <c r="G2741" t="s">
        <v>7823</v>
      </c>
      <c r="H2741" t="s">
        <v>7824</v>
      </c>
      <c r="I2741" t="str">
        <f t="shared" si="159"/>
        <v>INSERT INTO [dbo].[DovizKurlari] ([Date], [CurrencyCode], [Unit], [Currency], [ForexBuying], [ForexSelling], [BanknoteBuying], [BanknoteSelling]) VALUES ('2024-06-28', 'DKK', 1, 'DANİMARKA KRONU', 4.7029, 4.7260, 4.6996, 4.7369);</v>
      </c>
    </row>
    <row r="2742" spans="1:9" x14ac:dyDescent="0.3">
      <c r="A2742" t="s">
        <v>7812</v>
      </c>
      <c r="B2742" t="s">
        <v>28</v>
      </c>
      <c r="C2742" t="s">
        <v>10</v>
      </c>
      <c r="D2742" t="s">
        <v>29</v>
      </c>
      <c r="E2742" t="s">
        <v>7825</v>
      </c>
      <c r="F2742" t="s">
        <v>7826</v>
      </c>
      <c r="G2742" t="s">
        <v>7827</v>
      </c>
      <c r="H2742" t="s">
        <v>7828</v>
      </c>
      <c r="I2742" t="str">
        <f t="shared" si="159"/>
        <v>INSERT INTO [dbo].[DovizKurlari] ([Date], [CurrencyCode], [Unit], [Currency], [ForexBuying], [ForexSelling], [BanknoteBuying], [BanknoteSelling]) VALUES ('2024-06-28', 'EUR', 1, 'EURO', 35.1284, 35.1917, 35.1038, 35.2445);</v>
      </c>
    </row>
    <row r="2743" spans="1:9" x14ac:dyDescent="0.3">
      <c r="A2743" t="s">
        <v>7812</v>
      </c>
      <c r="B2743" t="s">
        <v>34</v>
      </c>
      <c r="C2743" t="s">
        <v>10</v>
      </c>
      <c r="D2743" t="s">
        <v>35</v>
      </c>
      <c r="E2743" t="s">
        <v>7829</v>
      </c>
      <c r="F2743" t="s">
        <v>7830</v>
      </c>
      <c r="G2743" t="s">
        <v>7831</v>
      </c>
      <c r="H2743" t="s">
        <v>7832</v>
      </c>
      <c r="I2743" t="str">
        <f t="shared" si="159"/>
        <v>INSERT INTO [dbo].[DovizKurlari] ([Date], [CurrencyCode], [Unit], [Currency], [ForexBuying], [ForexSelling], [BanknoteBuying], [BanknoteSelling]) VALUES ('2024-06-28', 'GBP', 1, 'İNGİLİZ STERLİNİ', 41.4365, 41.6525, 41.4074, 41.7150);</v>
      </c>
    </row>
    <row r="2744" spans="1:9" x14ac:dyDescent="0.3">
      <c r="A2744" t="s">
        <v>7812</v>
      </c>
      <c r="B2744" t="s">
        <v>40</v>
      </c>
      <c r="C2744" t="s">
        <v>10</v>
      </c>
      <c r="D2744" t="s">
        <v>41</v>
      </c>
      <c r="E2744" t="s">
        <v>7833</v>
      </c>
      <c r="F2744" t="s">
        <v>7834</v>
      </c>
      <c r="G2744" t="s">
        <v>7835</v>
      </c>
      <c r="H2744" t="s">
        <v>7836</v>
      </c>
      <c r="I2744" t="str">
        <f t="shared" si="159"/>
        <v>INSERT INTO [dbo].[DovizKurlari] ([Date], [CurrencyCode], [Unit], [Currency], [ForexBuying], [ForexSelling], [BanknoteBuying], [BanknoteSelling]) VALUES ('2024-06-28', 'CHF', 1, 'İSVİÇRE FRANGI', 36.4135, 36.6473, 36.3589, 36.7023);</v>
      </c>
    </row>
    <row r="2745" spans="1:9" x14ac:dyDescent="0.3">
      <c r="A2745" t="s">
        <v>7812</v>
      </c>
      <c r="B2745" t="s">
        <v>46</v>
      </c>
      <c r="C2745" t="s">
        <v>10</v>
      </c>
      <c r="D2745" t="s">
        <v>47</v>
      </c>
      <c r="E2745" t="s">
        <v>7837</v>
      </c>
      <c r="F2745" t="s">
        <v>7838</v>
      </c>
      <c r="G2745" t="s">
        <v>7839</v>
      </c>
      <c r="H2745" t="s">
        <v>3448</v>
      </c>
      <c r="I2745" t="str">
        <f t="shared" si="159"/>
        <v>INSERT INTO [dbo].[DovizKurlari] ([Date], [CurrencyCode], [Unit], [Currency], [ForexBuying], [ForexSelling], [BanknoteBuying], [BanknoteSelling]) VALUES ('2024-06-28', 'SEK', 1, 'İSVEÇ KRONU', 3.0744, 3.1063, 3.0723, 3.1134);</v>
      </c>
    </row>
    <row r="2746" spans="1:9" x14ac:dyDescent="0.3">
      <c r="A2746" t="s">
        <v>7812</v>
      </c>
      <c r="B2746" t="s">
        <v>52</v>
      </c>
      <c r="C2746" t="s">
        <v>10</v>
      </c>
      <c r="D2746" t="s">
        <v>53</v>
      </c>
      <c r="E2746" t="s">
        <v>7840</v>
      </c>
      <c r="F2746" t="s">
        <v>7841</v>
      </c>
      <c r="G2746" t="s">
        <v>7842</v>
      </c>
      <c r="H2746" t="s">
        <v>7843</v>
      </c>
      <c r="I2746" t="str">
        <f t="shared" si="159"/>
        <v>INSERT INTO [dbo].[DovizKurlari] ([Date], [CurrencyCode], [Unit], [Currency], [ForexBuying], [ForexSelling], [BanknoteBuying], [BanknoteSelling]) VALUES ('2024-06-28', 'CAD', 1, 'KANADA DOLARI', 23.9219, 24.0298, 23.8334, 24.1211);</v>
      </c>
    </row>
    <row r="2747" spans="1:9" x14ac:dyDescent="0.3">
      <c r="A2747" t="s">
        <v>7812</v>
      </c>
      <c r="B2747" t="s">
        <v>58</v>
      </c>
      <c r="C2747" t="s">
        <v>10</v>
      </c>
      <c r="D2747" t="s">
        <v>59</v>
      </c>
      <c r="E2747" t="s">
        <v>7844</v>
      </c>
      <c r="F2747" t="s">
        <v>7845</v>
      </c>
      <c r="G2747" t="s">
        <v>7846</v>
      </c>
      <c r="H2747" t="s">
        <v>7847</v>
      </c>
      <c r="I2747" t="str">
        <f t="shared" si="159"/>
        <v>INSERT INTO [dbo].[DovizKurlari] ([Date], [CurrencyCode], [Unit], [Currency], [ForexBuying], [ForexSelling], [BanknoteBuying], [BanknoteSelling]) VALUES ('2024-06-28', 'KWD', 1, 'KUVEYT DİNARI', 106.3963, 107.7885, 104.8003, 109.4053);</v>
      </c>
    </row>
    <row r="2748" spans="1:9" x14ac:dyDescent="0.3">
      <c r="A2748" t="s">
        <v>7812</v>
      </c>
      <c r="B2748" t="s">
        <v>64</v>
      </c>
      <c r="C2748" t="s">
        <v>10</v>
      </c>
      <c r="D2748" t="s">
        <v>65</v>
      </c>
      <c r="E2748" t="s">
        <v>7848</v>
      </c>
      <c r="F2748" t="s">
        <v>7849</v>
      </c>
      <c r="G2748" t="s">
        <v>7850</v>
      </c>
      <c r="H2748" t="s">
        <v>6968</v>
      </c>
      <c r="I2748" t="str">
        <f t="shared" si="159"/>
        <v>INSERT INTO [dbo].[DovizKurlari] ([Date], [CurrencyCode], [Unit], [Currency], [ForexBuying], [ForexSelling], [BanknoteBuying], [BanknoteSelling]) VALUES ('2024-06-28', 'NOK', 1, 'NORVEÇ KRONU', 3.0718, 3.0925, 3.0697, 3.0996);</v>
      </c>
    </row>
    <row r="2749" spans="1:9" x14ac:dyDescent="0.3">
      <c r="A2749" t="s">
        <v>7812</v>
      </c>
      <c r="B2749" t="s">
        <v>70</v>
      </c>
      <c r="C2749" t="s">
        <v>10</v>
      </c>
      <c r="D2749" t="s">
        <v>71</v>
      </c>
      <c r="E2749" t="s">
        <v>7851</v>
      </c>
      <c r="F2749" t="s">
        <v>7852</v>
      </c>
      <c r="G2749" t="s">
        <v>7853</v>
      </c>
      <c r="H2749" t="s">
        <v>7854</v>
      </c>
      <c r="I2749" t="str">
        <f t="shared" si="159"/>
        <v>INSERT INTO [dbo].[DovizKurlari] ([Date], [CurrencyCode], [Unit], [Currency], [ForexBuying], [ForexSelling], [BanknoteBuying], [BanknoteSelling]) VALUES ('2024-06-28', 'SAR', 1, 'SUUDİ ARABİSTAN RİYALİ', 8.7501, 8.7658, 8.6844, 8.8316);</v>
      </c>
    </row>
    <row r="2750" spans="1:9" x14ac:dyDescent="0.3">
      <c r="A2750" t="s">
        <v>7812</v>
      </c>
      <c r="B2750" t="s">
        <v>76</v>
      </c>
      <c r="C2750" t="s">
        <v>77</v>
      </c>
      <c r="D2750" t="s">
        <v>78</v>
      </c>
      <c r="E2750" t="s">
        <v>7855</v>
      </c>
      <c r="F2750" t="s">
        <v>7856</v>
      </c>
      <c r="G2750" t="s">
        <v>7857</v>
      </c>
      <c r="H2750" t="s">
        <v>7858</v>
      </c>
      <c r="I2750" t="str">
        <f t="shared" si="159"/>
        <v>INSERT INTO [dbo].[DovizKurlari] ([Date], [CurrencyCode], [Unit], [Currency], [ForexBuying], [ForexSelling], [BanknoteBuying], [BanknoteSelling]) VALUES ('2024-06-28', 'JPY', 100, 'JAPON YENİ', 20.3699, 20.5048, 20.2945, 20.5827);</v>
      </c>
    </row>
    <row r="2751" spans="1:9" x14ac:dyDescent="0.3">
      <c r="A2751" t="s">
        <v>7812</v>
      </c>
      <c r="B2751" t="s">
        <v>83</v>
      </c>
      <c r="C2751" t="s">
        <v>10</v>
      </c>
      <c r="D2751" t="s">
        <v>84</v>
      </c>
      <c r="E2751" t="s">
        <v>7859</v>
      </c>
      <c r="F2751" t="s">
        <v>7860</v>
      </c>
      <c r="I2751" t="str">
        <f t="shared" ref="I2751:I2761" si="162">CONCATENATE("INSERT INTO [dbo].[DovizKurlari] ([Date], [CurrencyCode], [Unit], [Currency], [ForexBuying], [ForexSelling]) VALUES ('",A2751,"', '",B2751,"', ",C2751,", '",D2751,"', ",E2751,", ",F2751,");")</f>
        <v>INSERT INTO [dbo].[DovizKurlari] ([Date], [CurrencyCode], [Unit], [Currency], [ForexBuying], [ForexSelling]) VALUES ('2024-06-28', 'BGN', 1, 'BULGAR LEVASI', 17.8599, 18.0936);</v>
      </c>
    </row>
    <row r="2752" spans="1:9" x14ac:dyDescent="0.3">
      <c r="A2752" t="s">
        <v>7812</v>
      </c>
      <c r="B2752" t="s">
        <v>87</v>
      </c>
      <c r="C2752" t="s">
        <v>10</v>
      </c>
      <c r="D2752" t="s">
        <v>88</v>
      </c>
      <c r="E2752" t="s">
        <v>7861</v>
      </c>
      <c r="F2752" t="s">
        <v>7862</v>
      </c>
      <c r="I2752" t="str">
        <f t="shared" si="162"/>
        <v>INSERT INTO [dbo].[DovizKurlari] ([Date], [CurrencyCode], [Unit], [Currency], [ForexBuying], [ForexSelling]) VALUES ('2024-06-28', 'RON', 1, 'RUMEN LEYİ', 7.0179, 7.1098);</v>
      </c>
    </row>
    <row r="2753" spans="1:9" x14ac:dyDescent="0.3">
      <c r="A2753" t="s">
        <v>7812</v>
      </c>
      <c r="B2753" t="s">
        <v>91</v>
      </c>
      <c r="C2753" t="s">
        <v>10</v>
      </c>
      <c r="D2753" t="s">
        <v>92</v>
      </c>
      <c r="E2753" t="s">
        <v>7863</v>
      </c>
      <c r="F2753" t="s">
        <v>7864</v>
      </c>
      <c r="I2753" t="str">
        <f t="shared" si="162"/>
        <v>INSERT INTO [dbo].[DovizKurlari] ([Date], [CurrencyCode], [Unit], [Currency], [ForexBuying], [ForexSelling]) VALUES ('2024-06-28', 'RUB', 1, 'RUS RUBLESİ', 0.38185, 0.38684);</v>
      </c>
    </row>
    <row r="2754" spans="1:9" x14ac:dyDescent="0.3">
      <c r="A2754" t="s">
        <v>7812</v>
      </c>
      <c r="B2754" t="s">
        <v>95</v>
      </c>
      <c r="C2754" t="s">
        <v>77</v>
      </c>
      <c r="D2754" t="s">
        <v>96</v>
      </c>
      <c r="E2754" t="s">
        <v>7865</v>
      </c>
      <c r="F2754" t="s">
        <v>7866</v>
      </c>
      <c r="I2754" t="str">
        <f t="shared" si="162"/>
        <v>INSERT INTO [dbo].[DovizKurlari] ([Date], [CurrencyCode], [Unit], [Currency], [ForexBuying], [ForexSelling]) VALUES ('2024-06-28', 'IRR', 100, 'İRAN RİYALİ', 0.00840, 0.00851);</v>
      </c>
    </row>
    <row r="2755" spans="1:9" x14ac:dyDescent="0.3">
      <c r="A2755" t="s">
        <v>7812</v>
      </c>
      <c r="B2755" t="s">
        <v>99</v>
      </c>
      <c r="C2755" t="s">
        <v>10</v>
      </c>
      <c r="D2755" t="s">
        <v>100</v>
      </c>
      <c r="E2755" t="s">
        <v>7867</v>
      </c>
      <c r="F2755" t="s">
        <v>7868</v>
      </c>
      <c r="I2755" t="str">
        <f t="shared" si="162"/>
        <v>INSERT INTO [dbo].[DovizKurlari] ([Date], [CurrencyCode], [Unit], [Currency], [ForexBuying], [ForexSelling]) VALUES ('2024-06-28', 'CNY', 1, 'ÇİN YUANI', 4.4935, 4.5523);</v>
      </c>
    </row>
    <row r="2756" spans="1:9" x14ac:dyDescent="0.3">
      <c r="A2756" t="s">
        <v>7812</v>
      </c>
      <c r="B2756" t="s">
        <v>103</v>
      </c>
      <c r="C2756" t="s">
        <v>10</v>
      </c>
      <c r="D2756" t="s">
        <v>104</v>
      </c>
      <c r="E2756" t="s">
        <v>7869</v>
      </c>
      <c r="F2756" t="s">
        <v>7870</v>
      </c>
      <c r="I2756" t="str">
        <f t="shared" si="162"/>
        <v>INSERT INTO [dbo].[DovizKurlari] ([Date], [CurrencyCode], [Unit], [Currency], [ForexBuying], [ForexSelling]) VALUES ('2024-06-28', 'PKR', 1, 'PAKİSTAN RUPİSİ', 0.11729, 0.11883);</v>
      </c>
    </row>
    <row r="2757" spans="1:9" x14ac:dyDescent="0.3">
      <c r="A2757" t="s">
        <v>7812</v>
      </c>
      <c r="B2757" t="s">
        <v>107</v>
      </c>
      <c r="C2757" t="s">
        <v>10</v>
      </c>
      <c r="D2757" t="s">
        <v>108</v>
      </c>
      <c r="E2757" t="s">
        <v>7871</v>
      </c>
      <c r="F2757" t="s">
        <v>7872</v>
      </c>
      <c r="I2757" t="str">
        <f t="shared" si="162"/>
        <v>INSERT INTO [dbo].[DovizKurlari] ([Date], [CurrencyCode], [Unit], [Currency], [ForexBuying], [ForexSelling]) VALUES ('2024-06-28', 'QAR', 1, 'KATAR RİYALİ', 8.9535, 9.0707);</v>
      </c>
    </row>
    <row r="2758" spans="1:9" x14ac:dyDescent="0.3">
      <c r="A2758" t="s">
        <v>7812</v>
      </c>
      <c r="B2758" t="s">
        <v>111</v>
      </c>
      <c r="C2758" t="s">
        <v>10</v>
      </c>
      <c r="D2758" t="s">
        <v>112</v>
      </c>
      <c r="E2758" t="s">
        <v>4226</v>
      </c>
      <c r="F2758" t="s">
        <v>4227</v>
      </c>
      <c r="I2758" t="str">
        <f t="shared" si="162"/>
        <v>INSERT INTO [dbo].[DovizKurlari] ([Date], [CurrencyCode], [Unit], [Currency], [ForexBuying], [ForexSelling]) VALUES ('2024-06-28', 'KRW', 1, 'GÜNEY KORE WONU', 0.02369, 0.02400);</v>
      </c>
    </row>
    <row r="2759" spans="1:9" x14ac:dyDescent="0.3">
      <c r="A2759" t="s">
        <v>7812</v>
      </c>
      <c r="B2759" t="s">
        <v>115</v>
      </c>
      <c r="C2759" t="s">
        <v>10</v>
      </c>
      <c r="D2759" t="s">
        <v>116</v>
      </c>
      <c r="E2759" t="s">
        <v>7873</v>
      </c>
      <c r="F2759" t="s">
        <v>7874</v>
      </c>
      <c r="I2759" t="str">
        <f t="shared" si="162"/>
        <v>INSERT INTO [dbo].[DovizKurlari] ([Date], [CurrencyCode], [Unit], [Currency], [ForexBuying], [ForexSelling]) VALUES ('2024-06-28', 'AZN', 1, 'AZERBAYCAN YENİ MANATI', 19.2013, 19.4525);</v>
      </c>
    </row>
    <row r="2760" spans="1:9" x14ac:dyDescent="0.3">
      <c r="A2760" t="s">
        <v>7812</v>
      </c>
      <c r="B2760" t="s">
        <v>119</v>
      </c>
      <c r="C2760" t="s">
        <v>10</v>
      </c>
      <c r="D2760" t="s">
        <v>120</v>
      </c>
      <c r="E2760" t="s">
        <v>7875</v>
      </c>
      <c r="F2760" t="s">
        <v>7876</v>
      </c>
      <c r="I2760" t="str">
        <f t="shared" si="162"/>
        <v>INSERT INTO [dbo].[DovizKurlari] ([Date], [CurrencyCode], [Unit], [Currency], [ForexBuying], [ForexSelling]) VALUES ('2024-06-28', 'AED', 1, 'BİRLEŞİK ARAP EMİRLİKLERİ DİRHEMİ', 8.8870, 9.0033);</v>
      </c>
    </row>
    <row r="2761" spans="1:9" x14ac:dyDescent="0.3">
      <c r="A2761" t="s">
        <v>7812</v>
      </c>
      <c r="B2761" t="s">
        <v>123</v>
      </c>
      <c r="C2761" t="s">
        <v>10</v>
      </c>
      <c r="D2761" t="s">
        <v>10618</v>
      </c>
      <c r="E2761" t="s">
        <v>7877</v>
      </c>
      <c r="I2761" t="str">
        <f>CONCATENATE("INSERT INTO [dbo].[DovizKurlari] ([Date], [CurrencyCode], [Unit], [Currency], [ForexBuying]) VALUES ('",A2761,"', '",B2761,"', ",C2761,", '",D2761,"', ",E2761,");")</f>
        <v>INSERT INTO [dbo].[DovizKurlari] ([Date], [CurrencyCode], [Unit], [Currency], [ForexBuying]) VALUES ('2024-06-28', 'XDR', 1, 'ÖZEL ÇEKME HAKKI (SDR)', 43.2183);</v>
      </c>
    </row>
    <row r="2762" spans="1:9" x14ac:dyDescent="0.3">
      <c r="A2762" t="s">
        <v>7878</v>
      </c>
      <c r="B2762" t="s">
        <v>9</v>
      </c>
      <c r="C2762" t="s">
        <v>10</v>
      </c>
      <c r="D2762" t="s">
        <v>11</v>
      </c>
      <c r="E2762" t="s">
        <v>7879</v>
      </c>
      <c r="F2762" t="s">
        <v>7880</v>
      </c>
      <c r="G2762" t="s">
        <v>7881</v>
      </c>
      <c r="H2762" t="s">
        <v>7882</v>
      </c>
      <c r="I2762" t="str">
        <f t="shared" ref="I2755:I2818" si="163">CONCATENATE("INSERT INTO [dbo].[DovizKurlari] ([Date], [CurrencyCode], [Unit], [Currency], [ForexBuying], [ForexSelling], [BanknoteBuying], [BanknoteSelling]) VALUES ('",A2762,"', '",B2762,"', ",C2762,", '",D2762,"', ",E2762,", ",F2762,", ",G2762,", ",H2762,");")</f>
        <v>INSERT INTO [dbo].[DovizKurlari] ([Date], [CurrencyCode], [Unit], [Currency], [ForexBuying], [ForexSelling], [BanknoteBuying], [BanknoteSelling]) VALUES ('2024-07-01', 'USD', 1, 'ABD DOLARI', 32.6207, 32.6795, 32.5979, 32.7285);</v>
      </c>
    </row>
    <row r="2763" spans="1:9" x14ac:dyDescent="0.3">
      <c r="A2763" t="s">
        <v>7878</v>
      </c>
      <c r="B2763" t="s">
        <v>16</v>
      </c>
      <c r="C2763" t="s">
        <v>10</v>
      </c>
      <c r="D2763" t="s">
        <v>17</v>
      </c>
      <c r="E2763" t="s">
        <v>7883</v>
      </c>
      <c r="F2763" t="s">
        <v>7884</v>
      </c>
      <c r="G2763" t="s">
        <v>7885</v>
      </c>
      <c r="H2763" t="s">
        <v>7886</v>
      </c>
      <c r="I2763" t="str">
        <f t="shared" si="163"/>
        <v>INSERT INTO [dbo].[DovizKurlari] ([Date], [CurrencyCode], [Unit], [Currency], [ForexBuying], [ForexSelling], [BanknoteBuying], [BanknoteSelling]) VALUES ('2024-07-01', 'AUD', 1, 'AVUSTRALYA DOLARI', 21.7283, 21.8700, 21.6283, 22.0012);</v>
      </c>
    </row>
    <row r="2764" spans="1:9" x14ac:dyDescent="0.3">
      <c r="A2764" t="s">
        <v>7878</v>
      </c>
      <c r="B2764" t="s">
        <v>22</v>
      </c>
      <c r="C2764" t="s">
        <v>10</v>
      </c>
      <c r="D2764" t="s">
        <v>23</v>
      </c>
      <c r="E2764" t="s">
        <v>7887</v>
      </c>
      <c r="F2764" t="s">
        <v>7888</v>
      </c>
      <c r="G2764" t="s">
        <v>7889</v>
      </c>
      <c r="H2764" t="s">
        <v>7890</v>
      </c>
      <c r="I2764" t="str">
        <f t="shared" si="163"/>
        <v>INSERT INTO [dbo].[DovizKurlari] ([Date], [CurrencyCode], [Unit], [Currency], [ForexBuying], [ForexSelling], [BanknoteBuying], [BanknoteSelling]) VALUES ('2024-07-01', 'DKK', 1, 'DANİMARKA KRONU', 4.6978, 4.7209, 4.6945, 4.7317);</v>
      </c>
    </row>
    <row r="2765" spans="1:9" x14ac:dyDescent="0.3">
      <c r="A2765" t="s">
        <v>7878</v>
      </c>
      <c r="B2765" t="s">
        <v>28</v>
      </c>
      <c r="C2765" t="s">
        <v>10</v>
      </c>
      <c r="D2765" t="s">
        <v>29</v>
      </c>
      <c r="E2765" t="s">
        <v>7891</v>
      </c>
      <c r="F2765" t="s">
        <v>7892</v>
      </c>
      <c r="G2765" t="s">
        <v>7893</v>
      </c>
      <c r="H2765" t="s">
        <v>7894</v>
      </c>
      <c r="I2765" t="str">
        <f t="shared" si="163"/>
        <v>INSERT INTO [dbo].[DovizKurlari] ([Date], [CurrencyCode], [Unit], [Currency], [ForexBuying], [ForexSelling], [BanknoteBuying], [BanknoteSelling]) VALUES ('2024-07-01', 'EUR', 1, 'EURO', 35.0939, 35.1571, 35.0693, 35.2099);</v>
      </c>
    </row>
    <row r="2766" spans="1:9" x14ac:dyDescent="0.3">
      <c r="A2766" t="s">
        <v>7878</v>
      </c>
      <c r="B2766" t="s">
        <v>34</v>
      </c>
      <c r="C2766" t="s">
        <v>10</v>
      </c>
      <c r="D2766" t="s">
        <v>35</v>
      </c>
      <c r="E2766" t="s">
        <v>7895</v>
      </c>
      <c r="F2766" t="s">
        <v>7896</v>
      </c>
      <c r="G2766" t="s">
        <v>7897</v>
      </c>
      <c r="H2766" t="s">
        <v>7898</v>
      </c>
      <c r="I2766" t="str">
        <f t="shared" si="163"/>
        <v>INSERT INTO [dbo].[DovizKurlari] ([Date], [CurrencyCode], [Unit], [Currency], [ForexBuying], [ForexSelling], [BanknoteBuying], [BanknoteSelling]) VALUES ('2024-07-01', 'GBP', 1, 'İNGİLİZ STERLİNİ', 41.2734, 41.4886, 41.2445, 41.5508);</v>
      </c>
    </row>
    <row r="2767" spans="1:9" x14ac:dyDescent="0.3">
      <c r="A2767" t="s">
        <v>7878</v>
      </c>
      <c r="B2767" t="s">
        <v>40</v>
      </c>
      <c r="C2767" t="s">
        <v>10</v>
      </c>
      <c r="D2767" t="s">
        <v>41</v>
      </c>
      <c r="E2767" t="s">
        <v>7899</v>
      </c>
      <c r="F2767" t="s">
        <v>7900</v>
      </c>
      <c r="G2767" t="s">
        <v>7901</v>
      </c>
      <c r="H2767" t="s">
        <v>7902</v>
      </c>
      <c r="I2767" t="str">
        <f t="shared" si="163"/>
        <v>INSERT INTO [dbo].[DovizKurlari] ([Date], [CurrencyCode], [Unit], [Currency], [ForexBuying], [ForexSelling], [BanknoteBuying], [BanknoteSelling]) VALUES ('2024-07-01', 'CHF', 1, 'İSVİÇRE FRANGI', 36.1441, 36.3761, 36.0898, 36.4307);</v>
      </c>
    </row>
    <row r="2768" spans="1:9" x14ac:dyDescent="0.3">
      <c r="A2768" t="s">
        <v>7878</v>
      </c>
      <c r="B2768" t="s">
        <v>46</v>
      </c>
      <c r="C2768" t="s">
        <v>10</v>
      </c>
      <c r="D2768" t="s">
        <v>47</v>
      </c>
      <c r="E2768" t="s">
        <v>7903</v>
      </c>
      <c r="F2768" t="s">
        <v>7838</v>
      </c>
      <c r="G2768" t="s">
        <v>7839</v>
      </c>
      <c r="H2768" t="s">
        <v>3448</v>
      </c>
      <c r="I2768" t="str">
        <f t="shared" si="163"/>
        <v>INSERT INTO [dbo].[DovizKurlari] ([Date], [CurrencyCode], [Unit], [Currency], [ForexBuying], [ForexSelling], [BanknoteBuying], [BanknoteSelling]) VALUES ('2024-07-01', 'SEK', 1, 'İSVEÇ KRONU', 3.0745, 3.1063, 3.0723, 3.1134);</v>
      </c>
    </row>
    <row r="2769" spans="1:9" x14ac:dyDescent="0.3">
      <c r="A2769" t="s">
        <v>7878</v>
      </c>
      <c r="B2769" t="s">
        <v>52</v>
      </c>
      <c r="C2769" t="s">
        <v>10</v>
      </c>
      <c r="D2769" t="s">
        <v>53</v>
      </c>
      <c r="E2769" t="s">
        <v>7904</v>
      </c>
      <c r="F2769" t="s">
        <v>7905</v>
      </c>
      <c r="G2769" t="s">
        <v>7906</v>
      </c>
      <c r="H2769" t="s">
        <v>7907</v>
      </c>
      <c r="I2769" t="str">
        <f t="shared" si="163"/>
        <v>INSERT INTO [dbo].[DovizKurlari] ([Date], [CurrencyCode], [Unit], [Currency], [ForexBuying], [ForexSelling], [BanknoteBuying], [BanknoteSelling]) VALUES ('2024-07-01', 'CAD', 1, 'KANADA DOLARI', 23.8141, 23.9215, 23.7259, 24.0124);</v>
      </c>
    </row>
    <row r="2770" spans="1:9" x14ac:dyDescent="0.3">
      <c r="A2770" t="s">
        <v>7878</v>
      </c>
      <c r="B2770" t="s">
        <v>58</v>
      </c>
      <c r="C2770" t="s">
        <v>10</v>
      </c>
      <c r="D2770" t="s">
        <v>59</v>
      </c>
      <c r="E2770" t="s">
        <v>7908</v>
      </c>
      <c r="F2770" t="s">
        <v>7909</v>
      </c>
      <c r="G2770" t="s">
        <v>7910</v>
      </c>
      <c r="H2770" t="s">
        <v>7911</v>
      </c>
      <c r="I2770" t="str">
        <f t="shared" si="163"/>
        <v>INSERT INTO [dbo].[DovizKurlari] ([Date], [CurrencyCode], [Unit], [Currency], [ForexBuying], [ForexSelling], [BanknoteBuying], [BanknoteSelling]) VALUES ('2024-07-01', 'KWD', 1, 'KUVEYT DİNARI', 105.8424, 107.2274, 104.2548, 108.8358);</v>
      </c>
    </row>
    <row r="2771" spans="1:9" x14ac:dyDescent="0.3">
      <c r="A2771" t="s">
        <v>7878</v>
      </c>
      <c r="B2771" t="s">
        <v>64</v>
      </c>
      <c r="C2771" t="s">
        <v>10</v>
      </c>
      <c r="D2771" t="s">
        <v>65</v>
      </c>
      <c r="E2771" t="s">
        <v>7912</v>
      </c>
      <c r="F2771" t="s">
        <v>6859</v>
      </c>
      <c r="G2771" t="s">
        <v>7913</v>
      </c>
      <c r="H2771" t="s">
        <v>3654</v>
      </c>
      <c r="I2771" t="str">
        <f t="shared" si="163"/>
        <v>INSERT INTO [dbo].[DovizKurlari] ([Date], [CurrencyCode], [Unit], [Currency], [ForexBuying], [ForexSelling], [BanknoteBuying], [BanknoteSelling]) VALUES ('2024-07-01', 'NOK', 1, 'NORVEÇ KRONU', 3.0618, 3.0824, 3.0597, 3.0895);</v>
      </c>
    </row>
    <row r="2772" spans="1:9" x14ac:dyDescent="0.3">
      <c r="A2772" t="s">
        <v>7878</v>
      </c>
      <c r="B2772" t="s">
        <v>70</v>
      </c>
      <c r="C2772" t="s">
        <v>10</v>
      </c>
      <c r="D2772" t="s">
        <v>71</v>
      </c>
      <c r="E2772" t="s">
        <v>7914</v>
      </c>
      <c r="F2772" t="s">
        <v>7915</v>
      </c>
      <c r="G2772" t="s">
        <v>7916</v>
      </c>
      <c r="H2772" t="s">
        <v>7061</v>
      </c>
      <c r="I2772" t="str">
        <f t="shared" si="163"/>
        <v>INSERT INTO [dbo].[DovizKurlari] ([Date], [CurrencyCode], [Unit], [Currency], [ForexBuying], [ForexSelling], [BanknoteBuying], [BanknoteSelling]) VALUES ('2024-07-01', 'SAR', 1, 'SUUDİ ARABİSTAN RİYALİ', 8.6949, 8.7106, 8.6297, 8.7759);</v>
      </c>
    </row>
    <row r="2773" spans="1:9" x14ac:dyDescent="0.3">
      <c r="A2773" t="s">
        <v>7878</v>
      </c>
      <c r="B2773" t="s">
        <v>76</v>
      </c>
      <c r="C2773" t="s">
        <v>77</v>
      </c>
      <c r="D2773" t="s">
        <v>78</v>
      </c>
      <c r="E2773" t="s">
        <v>7917</v>
      </c>
      <c r="F2773" t="s">
        <v>7918</v>
      </c>
      <c r="G2773" t="s">
        <v>7919</v>
      </c>
      <c r="H2773" t="s">
        <v>7920</v>
      </c>
      <c r="I2773" t="str">
        <f t="shared" si="163"/>
        <v>INSERT INTO [dbo].[DovizKurlari] ([Date], [CurrencyCode], [Unit], [Currency], [ForexBuying], [ForexSelling], [BanknoteBuying], [BanknoteSelling]) VALUES ('2024-07-01', 'JPY', 100, 'JAPON YENİ', 20.2078, 20.3416, 20.1331, 20.4189);</v>
      </c>
    </row>
    <row r="2774" spans="1:9" x14ac:dyDescent="0.3">
      <c r="A2774" t="s">
        <v>7878</v>
      </c>
      <c r="B2774" t="s">
        <v>83</v>
      </c>
      <c r="C2774" t="s">
        <v>10</v>
      </c>
      <c r="D2774" t="s">
        <v>84</v>
      </c>
      <c r="E2774" t="s">
        <v>7921</v>
      </c>
      <c r="F2774" t="s">
        <v>7922</v>
      </c>
      <c r="I2774" t="str">
        <f t="shared" ref="I2774:I2784" si="164">CONCATENATE("INSERT INTO [dbo].[DovizKurlari] ([Date], [CurrencyCode], [Unit], [Currency], [ForexBuying], [ForexSelling]) VALUES ('",A2774,"', '",B2774,"', ",C2774,", '",D2774,"', ",E2774,", ",F2774,");")</f>
        <v>INSERT INTO [dbo].[DovizKurlari] ([Date], [CurrencyCode], [Unit], [Currency], [ForexBuying], [ForexSelling]) VALUES ('2024-07-01', 'BGN', 1, 'BULGAR LEVASI', 17.8420, 18.0755);</v>
      </c>
    </row>
    <row r="2775" spans="1:9" x14ac:dyDescent="0.3">
      <c r="A2775" t="s">
        <v>7878</v>
      </c>
      <c r="B2775" t="s">
        <v>87</v>
      </c>
      <c r="C2775" t="s">
        <v>10</v>
      </c>
      <c r="D2775" t="s">
        <v>88</v>
      </c>
      <c r="E2775" t="s">
        <v>7923</v>
      </c>
      <c r="F2775" t="s">
        <v>7924</v>
      </c>
      <c r="I2775" t="str">
        <f t="shared" si="164"/>
        <v>INSERT INTO [dbo].[DovizKurlari] ([Date], [CurrencyCode], [Unit], [Currency], [ForexBuying], [ForexSelling]) VALUES ('2024-07-01', 'RON', 1, 'RUMEN LEYİ', 7.0117, 7.1034);</v>
      </c>
    </row>
    <row r="2776" spans="1:9" x14ac:dyDescent="0.3">
      <c r="A2776" t="s">
        <v>7878</v>
      </c>
      <c r="B2776" t="s">
        <v>91</v>
      </c>
      <c r="C2776" t="s">
        <v>10</v>
      </c>
      <c r="D2776" t="s">
        <v>92</v>
      </c>
      <c r="E2776" t="s">
        <v>7925</v>
      </c>
      <c r="F2776" t="s">
        <v>7926</v>
      </c>
      <c r="I2776" t="str">
        <f t="shared" si="164"/>
        <v>INSERT INTO [dbo].[DovizKurlari] ([Date], [CurrencyCode], [Unit], [Currency], [ForexBuying], [ForexSelling]) VALUES ('2024-07-01', 'RUB', 1, 'RUS RUBLESİ', 0.37598, 0.38089);</v>
      </c>
    </row>
    <row r="2777" spans="1:9" x14ac:dyDescent="0.3">
      <c r="A2777" t="s">
        <v>7878</v>
      </c>
      <c r="B2777" t="s">
        <v>95</v>
      </c>
      <c r="C2777" t="s">
        <v>77</v>
      </c>
      <c r="D2777" t="s">
        <v>96</v>
      </c>
      <c r="E2777" t="s">
        <v>7927</v>
      </c>
      <c r="F2777" t="s">
        <v>7928</v>
      </c>
      <c r="I2777" t="str">
        <f t="shared" si="164"/>
        <v>INSERT INTO [dbo].[DovizKurlari] ([Date], [CurrencyCode], [Unit], [Currency], [ForexBuying], [ForexSelling]) VALUES ('2024-07-01', 'IRR', 100, 'İRAN RİYALİ', 0.00823, 0.00833);</v>
      </c>
    </row>
    <row r="2778" spans="1:9" x14ac:dyDescent="0.3">
      <c r="A2778" t="s">
        <v>7878</v>
      </c>
      <c r="B2778" t="s">
        <v>99</v>
      </c>
      <c r="C2778" t="s">
        <v>10</v>
      </c>
      <c r="D2778" t="s">
        <v>100</v>
      </c>
      <c r="E2778" t="s">
        <v>3954</v>
      </c>
      <c r="F2778" t="s">
        <v>3955</v>
      </c>
      <c r="I2778" t="str">
        <f t="shared" si="164"/>
        <v>INSERT INTO [dbo].[DovizKurlari] ([Date], [CurrencyCode], [Unit], [Currency], [ForexBuying], [ForexSelling]) VALUES ('2024-07-01', 'CNY', 1, 'ÇİN YUANI', 4.4630, 4.5214);</v>
      </c>
    </row>
    <row r="2779" spans="1:9" x14ac:dyDescent="0.3">
      <c r="A2779" t="s">
        <v>7878</v>
      </c>
      <c r="B2779" t="s">
        <v>103</v>
      </c>
      <c r="C2779" t="s">
        <v>10</v>
      </c>
      <c r="D2779" t="s">
        <v>104</v>
      </c>
      <c r="E2779" t="s">
        <v>7929</v>
      </c>
      <c r="F2779" t="s">
        <v>7930</v>
      </c>
      <c r="I2779" t="str">
        <f t="shared" si="164"/>
        <v>INSERT INTO [dbo].[DovizKurlari] ([Date], [CurrencyCode], [Unit], [Currency], [ForexBuying], [ForexSelling]) VALUES ('2024-07-01', 'PKR', 1, 'PAKİSTAN RUPİSİ', 0.11656, 0.11808);</v>
      </c>
    </row>
    <row r="2780" spans="1:9" x14ac:dyDescent="0.3">
      <c r="A2780" t="s">
        <v>7878</v>
      </c>
      <c r="B2780" t="s">
        <v>107</v>
      </c>
      <c r="C2780" t="s">
        <v>10</v>
      </c>
      <c r="D2780" t="s">
        <v>108</v>
      </c>
      <c r="E2780" t="s">
        <v>7931</v>
      </c>
      <c r="F2780" t="s">
        <v>7932</v>
      </c>
      <c r="I2780" t="str">
        <f t="shared" si="164"/>
        <v>INSERT INTO [dbo].[DovizKurlari] ([Date], [CurrencyCode], [Unit], [Currency], [ForexBuying], [ForexSelling]) VALUES ('2024-07-01', 'QAR', 1, 'KATAR RİYALİ', 8.8974, 9.0139);</v>
      </c>
    </row>
    <row r="2781" spans="1:9" x14ac:dyDescent="0.3">
      <c r="A2781" t="s">
        <v>7878</v>
      </c>
      <c r="B2781" t="s">
        <v>111</v>
      </c>
      <c r="C2781" t="s">
        <v>10</v>
      </c>
      <c r="D2781" t="s">
        <v>112</v>
      </c>
      <c r="E2781" t="s">
        <v>4757</v>
      </c>
      <c r="F2781" t="s">
        <v>4758</v>
      </c>
      <c r="I2781" t="str">
        <f t="shared" si="164"/>
        <v>INSERT INTO [dbo].[DovizKurlari] ([Date], [CurrencyCode], [Unit], [Currency], [ForexBuying], [ForexSelling]) VALUES ('2024-07-01', 'KRW', 1, 'GÜNEY KORE WONU', 0.02348, 0.02379);</v>
      </c>
    </row>
    <row r="2782" spans="1:9" x14ac:dyDescent="0.3">
      <c r="A2782" t="s">
        <v>7878</v>
      </c>
      <c r="B2782" t="s">
        <v>115</v>
      </c>
      <c r="C2782" t="s">
        <v>10</v>
      </c>
      <c r="D2782" t="s">
        <v>116</v>
      </c>
      <c r="E2782" t="s">
        <v>7933</v>
      </c>
      <c r="F2782" t="s">
        <v>7934</v>
      </c>
      <c r="I2782" t="str">
        <f t="shared" si="164"/>
        <v>INSERT INTO [dbo].[DovizKurlari] ([Date], [CurrencyCode], [Unit], [Currency], [ForexBuying], [ForexSelling]) VALUES ('2024-07-01', 'AZN', 1, 'AZERBAYCAN YENİ MANATI', 19.0811, 19.3308);</v>
      </c>
    </row>
    <row r="2783" spans="1:9" x14ac:dyDescent="0.3">
      <c r="A2783" t="s">
        <v>7878</v>
      </c>
      <c r="B2783" t="s">
        <v>119</v>
      </c>
      <c r="C2783" t="s">
        <v>10</v>
      </c>
      <c r="D2783" t="s">
        <v>120</v>
      </c>
      <c r="E2783" t="s">
        <v>7935</v>
      </c>
      <c r="F2783" t="s">
        <v>7936</v>
      </c>
      <c r="I2783" t="str">
        <f t="shared" si="164"/>
        <v>INSERT INTO [dbo].[DovizKurlari] ([Date], [CurrencyCode], [Unit], [Currency], [ForexBuying], [ForexSelling]) VALUES ('2024-07-01', 'AED', 1, 'BİRLEŞİK ARAP EMİRLİKLERİ DİRHEMİ', 8.8315, 8.9470);</v>
      </c>
    </row>
    <row r="2784" spans="1:9" x14ac:dyDescent="0.3">
      <c r="A2784" t="s">
        <v>7878</v>
      </c>
      <c r="B2784" t="s">
        <v>123</v>
      </c>
      <c r="C2784" t="s">
        <v>10</v>
      </c>
      <c r="D2784" t="s">
        <v>10618</v>
      </c>
      <c r="E2784" t="s">
        <v>7937</v>
      </c>
      <c r="I2784" t="str">
        <f>CONCATENATE("INSERT INTO [dbo].[DovizKurlari] ([Date], [CurrencyCode], [Unit], [Currency], [ForexBuying]) VALUES ('",A2784,"', '",B2784,"', ",C2784,", '",D2784,"', ",E2784,");")</f>
        <v>INSERT INTO [dbo].[DovizKurlari] ([Date], [CurrencyCode], [Unit], [Currency], [ForexBuying]) VALUES ('2024-07-01', 'XDR', 1, 'ÖZEL ÇEKME HAKKI (SDR)', 43.0177);</v>
      </c>
    </row>
    <row r="2785" spans="1:9" x14ac:dyDescent="0.3">
      <c r="A2785" t="s">
        <v>7938</v>
      </c>
      <c r="B2785" t="s">
        <v>9</v>
      </c>
      <c r="C2785" t="s">
        <v>10</v>
      </c>
      <c r="D2785" t="s">
        <v>11</v>
      </c>
      <c r="E2785" t="s">
        <v>7939</v>
      </c>
      <c r="F2785" t="s">
        <v>7940</v>
      </c>
      <c r="G2785" t="s">
        <v>7941</v>
      </c>
      <c r="H2785" t="s">
        <v>7942</v>
      </c>
      <c r="I2785" t="str">
        <f t="shared" si="163"/>
        <v>INSERT INTO [dbo].[DovizKurlari] ([Date], [CurrencyCode], [Unit], [Currency], [ForexBuying], [ForexSelling], [BanknoteBuying], [BanknoteSelling]) VALUES ('2024-07-02', 'USD', 1, 'ABD DOLARI', 32.6290, 32.6878, 32.6062, 32.7368);</v>
      </c>
    </row>
    <row r="2786" spans="1:9" x14ac:dyDescent="0.3">
      <c r="A2786" t="s">
        <v>7938</v>
      </c>
      <c r="B2786" t="s">
        <v>16</v>
      </c>
      <c r="C2786" t="s">
        <v>10</v>
      </c>
      <c r="D2786" t="s">
        <v>17</v>
      </c>
      <c r="E2786" t="s">
        <v>7943</v>
      </c>
      <c r="F2786" t="s">
        <v>7944</v>
      </c>
      <c r="G2786" t="s">
        <v>7945</v>
      </c>
      <c r="H2786" t="s">
        <v>7946</v>
      </c>
      <c r="I2786" t="str">
        <f t="shared" si="163"/>
        <v>INSERT INTO [dbo].[DovizKurlari] ([Date], [CurrencyCode], [Unit], [Currency], [ForexBuying], [ForexSelling], [BanknoteBuying], [BanknoteSelling]) VALUES ('2024-07-02', 'AUD', 1, 'AVUSTRALYA DOLARI', 21.6435, 21.7846, 21.5439, 21.9153);</v>
      </c>
    </row>
    <row r="2787" spans="1:9" x14ac:dyDescent="0.3">
      <c r="A2787" t="s">
        <v>7938</v>
      </c>
      <c r="B2787" t="s">
        <v>22</v>
      </c>
      <c r="C2787" t="s">
        <v>10</v>
      </c>
      <c r="D2787" t="s">
        <v>23</v>
      </c>
      <c r="E2787" t="s">
        <v>7947</v>
      </c>
      <c r="F2787" t="s">
        <v>7948</v>
      </c>
      <c r="G2787" t="s">
        <v>7949</v>
      </c>
      <c r="H2787" t="s">
        <v>7950</v>
      </c>
      <c r="I2787" t="str">
        <f t="shared" si="163"/>
        <v>INSERT INTO [dbo].[DovizKurlari] ([Date], [CurrencyCode], [Unit], [Currency], [ForexBuying], [ForexSelling], [BanknoteBuying], [BanknoteSelling]) VALUES ('2024-07-02', 'DKK', 1, 'DANİMARKA KRONU', 4.6821, 4.7051, 4.6788, 4.7159);</v>
      </c>
    </row>
    <row r="2788" spans="1:9" x14ac:dyDescent="0.3">
      <c r="A2788" t="s">
        <v>7938</v>
      </c>
      <c r="B2788" t="s">
        <v>28</v>
      </c>
      <c r="C2788" t="s">
        <v>10</v>
      </c>
      <c r="D2788" t="s">
        <v>29</v>
      </c>
      <c r="E2788" t="s">
        <v>6836</v>
      </c>
      <c r="F2788" t="s">
        <v>7951</v>
      </c>
      <c r="G2788" t="s">
        <v>7952</v>
      </c>
      <c r="H2788" t="s">
        <v>7953</v>
      </c>
      <c r="I2788" t="str">
        <f t="shared" si="163"/>
        <v>INSERT INTO [dbo].[DovizKurlari] ([Date], [CurrencyCode], [Unit], [Currency], [ForexBuying], [ForexSelling], [BanknoteBuying], [BanknoteSelling]) VALUES ('2024-07-02', 'EUR', 1, 'EURO', 34.9759, 35.0389, 34.9514, 35.0914);</v>
      </c>
    </row>
    <row r="2789" spans="1:9" x14ac:dyDescent="0.3">
      <c r="A2789" t="s">
        <v>7938</v>
      </c>
      <c r="B2789" t="s">
        <v>34</v>
      </c>
      <c r="C2789" t="s">
        <v>10</v>
      </c>
      <c r="D2789" t="s">
        <v>35</v>
      </c>
      <c r="E2789" t="s">
        <v>7954</v>
      </c>
      <c r="F2789" t="s">
        <v>7955</v>
      </c>
      <c r="G2789" t="s">
        <v>7956</v>
      </c>
      <c r="H2789" t="s">
        <v>7957</v>
      </c>
      <c r="I2789" t="str">
        <f t="shared" si="163"/>
        <v>INSERT INTO [dbo].[DovizKurlari] ([Date], [CurrencyCode], [Unit], [Currency], [ForexBuying], [ForexSelling], [BanknoteBuying], [BanknoteSelling]) VALUES ('2024-07-02', 'GBP', 1, 'İNGİLİZ STERLİNİ', 41.1593, 41.3739, 41.1305, 41.4360);</v>
      </c>
    </row>
    <row r="2790" spans="1:9" x14ac:dyDescent="0.3">
      <c r="A2790" t="s">
        <v>7938</v>
      </c>
      <c r="B2790" t="s">
        <v>40</v>
      </c>
      <c r="C2790" t="s">
        <v>10</v>
      </c>
      <c r="D2790" t="s">
        <v>41</v>
      </c>
      <c r="E2790" t="s">
        <v>7958</v>
      </c>
      <c r="F2790" t="s">
        <v>7959</v>
      </c>
      <c r="G2790" t="s">
        <v>7960</v>
      </c>
      <c r="H2790" t="s">
        <v>7961</v>
      </c>
      <c r="I2790" t="str">
        <f t="shared" si="163"/>
        <v>INSERT INTO [dbo].[DovizKurlari] ([Date], [CurrencyCode], [Unit], [Currency], [ForexBuying], [ForexSelling], [BanknoteBuying], [BanknoteSelling]) VALUES ('2024-07-02', 'CHF', 1, 'İSVİÇRE FRANGI', 36.0110, 36.2422, 35.9569, 36.2965);</v>
      </c>
    </row>
    <row r="2791" spans="1:9" x14ac:dyDescent="0.3">
      <c r="A2791" t="s">
        <v>7938</v>
      </c>
      <c r="B2791" t="s">
        <v>46</v>
      </c>
      <c r="C2791" t="s">
        <v>10</v>
      </c>
      <c r="D2791" t="s">
        <v>47</v>
      </c>
      <c r="E2791" t="s">
        <v>7962</v>
      </c>
      <c r="F2791" t="s">
        <v>7963</v>
      </c>
      <c r="G2791" t="s">
        <v>7964</v>
      </c>
      <c r="H2791" t="s">
        <v>7965</v>
      </c>
      <c r="I2791" t="str">
        <f t="shared" si="163"/>
        <v>INSERT INTO [dbo].[DovizKurlari] ([Date], [CurrencyCode], [Unit], [Currency], [ForexBuying], [ForexSelling], [BanknoteBuying], [BanknoteSelling]) VALUES ('2024-07-02', 'SEK', 1, 'İSVEÇ KRONU', 3.0521, 3.0837, 3.0500, 3.0908);</v>
      </c>
    </row>
    <row r="2792" spans="1:9" x14ac:dyDescent="0.3">
      <c r="A2792" t="s">
        <v>7938</v>
      </c>
      <c r="B2792" t="s">
        <v>52</v>
      </c>
      <c r="C2792" t="s">
        <v>10</v>
      </c>
      <c r="D2792" t="s">
        <v>53</v>
      </c>
      <c r="E2792" t="s">
        <v>7966</v>
      </c>
      <c r="F2792" t="s">
        <v>7967</v>
      </c>
      <c r="G2792" t="s">
        <v>7968</v>
      </c>
      <c r="H2792" t="s">
        <v>7969</v>
      </c>
      <c r="I2792" t="str">
        <f t="shared" si="163"/>
        <v>INSERT INTO [dbo].[DovizKurlari] ([Date], [CurrencyCode], [Unit], [Currency], [ForexBuying], [ForexSelling], [BanknoteBuying], [BanknoteSelling]) VALUES ('2024-07-02', 'CAD', 1, 'KANADA DOLARI', 23.7246, 23.8316, 23.6368, 23.9221);</v>
      </c>
    </row>
    <row r="2793" spans="1:9" x14ac:dyDescent="0.3">
      <c r="A2793" t="s">
        <v>7938</v>
      </c>
      <c r="B2793" t="s">
        <v>58</v>
      </c>
      <c r="C2793" t="s">
        <v>10</v>
      </c>
      <c r="D2793" t="s">
        <v>59</v>
      </c>
      <c r="E2793" t="s">
        <v>7970</v>
      </c>
      <c r="F2793" t="s">
        <v>7971</v>
      </c>
      <c r="G2793" t="s">
        <v>7972</v>
      </c>
      <c r="H2793" t="s">
        <v>7973</v>
      </c>
      <c r="I2793" t="str">
        <f t="shared" si="163"/>
        <v>INSERT INTO [dbo].[DovizKurlari] ([Date], [CurrencyCode], [Unit], [Currency], [ForexBuying], [ForexSelling], [BanknoteBuying], [BanknoteSelling]) VALUES ('2024-07-02', 'KWD', 1, 'KUVEYT DİNARI', 105.8233, 107.2080, 104.2360, 108.8161);</v>
      </c>
    </row>
    <row r="2794" spans="1:9" x14ac:dyDescent="0.3">
      <c r="A2794" t="s">
        <v>7938</v>
      </c>
      <c r="B2794" t="s">
        <v>64</v>
      </c>
      <c r="C2794" t="s">
        <v>10</v>
      </c>
      <c r="D2794" t="s">
        <v>65</v>
      </c>
      <c r="E2794" t="s">
        <v>7974</v>
      </c>
      <c r="F2794" t="s">
        <v>7975</v>
      </c>
      <c r="G2794" t="s">
        <v>6844</v>
      </c>
      <c r="H2794" t="s">
        <v>7837</v>
      </c>
      <c r="I2794" t="str">
        <f t="shared" si="163"/>
        <v>INSERT INTO [dbo].[DovizKurlari] ([Date], [CurrencyCode], [Unit], [Currency], [ForexBuying], [ForexSelling], [BanknoteBuying], [BanknoteSelling]) VALUES ('2024-07-02', 'NOK', 1, 'NORVEÇ KRONU', 3.0469, 3.0674, 3.0447, 3.0744);</v>
      </c>
    </row>
    <row r="2795" spans="1:9" x14ac:dyDescent="0.3">
      <c r="A2795" t="s">
        <v>7938</v>
      </c>
      <c r="B2795" t="s">
        <v>70</v>
      </c>
      <c r="C2795" t="s">
        <v>10</v>
      </c>
      <c r="D2795" t="s">
        <v>71</v>
      </c>
      <c r="E2795" t="s">
        <v>7976</v>
      </c>
      <c r="F2795" t="s">
        <v>7977</v>
      </c>
      <c r="G2795" t="s">
        <v>7978</v>
      </c>
      <c r="H2795" t="s">
        <v>7979</v>
      </c>
      <c r="I2795" t="str">
        <f t="shared" si="163"/>
        <v>INSERT INTO [dbo].[DovizKurlari] ([Date], [CurrencyCode], [Unit], [Currency], [ForexBuying], [ForexSelling], [BanknoteBuying], [BanknoteSelling]) VALUES ('2024-07-02', 'SAR', 1, 'SUUDİ ARABİSTAN RİYALİ', 8.6973, 8.7130, 8.6321, 8.7783);</v>
      </c>
    </row>
    <row r="2796" spans="1:9" x14ac:dyDescent="0.3">
      <c r="A2796" t="s">
        <v>7938</v>
      </c>
      <c r="B2796" t="s">
        <v>76</v>
      </c>
      <c r="C2796" t="s">
        <v>77</v>
      </c>
      <c r="D2796" t="s">
        <v>78</v>
      </c>
      <c r="E2796" t="s">
        <v>7980</v>
      </c>
      <c r="F2796" t="s">
        <v>7981</v>
      </c>
      <c r="G2796" t="s">
        <v>7982</v>
      </c>
      <c r="H2796" t="s">
        <v>7983</v>
      </c>
      <c r="I2796" t="str">
        <f t="shared" si="163"/>
        <v>INSERT INTO [dbo].[DovizKurlari] ([Date], [CurrencyCode], [Unit], [Currency], [ForexBuying], [ForexSelling], [BanknoteBuying], [BanknoteSelling]) VALUES ('2024-07-02', 'JPY', 100, 'JAPON YENİ', 20.1377, 20.2711, 20.0632, 20.3481);</v>
      </c>
    </row>
    <row r="2797" spans="1:9" x14ac:dyDescent="0.3">
      <c r="A2797" t="s">
        <v>7938</v>
      </c>
      <c r="B2797" t="s">
        <v>83</v>
      </c>
      <c r="C2797" t="s">
        <v>10</v>
      </c>
      <c r="D2797" t="s">
        <v>84</v>
      </c>
      <c r="E2797" t="s">
        <v>7984</v>
      </c>
      <c r="F2797" t="s">
        <v>7985</v>
      </c>
      <c r="I2797" t="str">
        <f t="shared" ref="I2797:I2807" si="165">CONCATENATE("INSERT INTO [dbo].[DovizKurlari] ([Date], [CurrencyCode], [Unit], [Currency], [ForexBuying], [ForexSelling]) VALUES ('",A2797,"', '",B2797,"', ",C2797,", '",D2797,"', ",E2797,", ",F2797,");")</f>
        <v>INSERT INTO [dbo].[DovizKurlari] ([Date], [CurrencyCode], [Unit], [Currency], [ForexBuying], [ForexSelling]) VALUES ('2024-07-02', 'BGN', 1, 'BULGAR LEVASI', 17.7831, 18.0158);</v>
      </c>
    </row>
    <row r="2798" spans="1:9" x14ac:dyDescent="0.3">
      <c r="A2798" t="s">
        <v>7938</v>
      </c>
      <c r="B2798" t="s">
        <v>87</v>
      </c>
      <c r="C2798" t="s">
        <v>10</v>
      </c>
      <c r="D2798" t="s">
        <v>88</v>
      </c>
      <c r="E2798" t="s">
        <v>7986</v>
      </c>
      <c r="F2798" t="s">
        <v>7987</v>
      </c>
      <c r="I2798" t="str">
        <f t="shared" si="165"/>
        <v>INSERT INTO [dbo].[DovizKurlari] ([Date], [CurrencyCode], [Unit], [Currency], [ForexBuying], [ForexSelling]) VALUES ('2024-07-02', 'RON', 1, 'RUMEN LEYİ', 6.9886, 7.0801);</v>
      </c>
    </row>
    <row r="2799" spans="1:9" x14ac:dyDescent="0.3">
      <c r="A2799" t="s">
        <v>7938</v>
      </c>
      <c r="B2799" t="s">
        <v>91</v>
      </c>
      <c r="C2799" t="s">
        <v>10</v>
      </c>
      <c r="D2799" t="s">
        <v>92</v>
      </c>
      <c r="E2799" t="s">
        <v>7988</v>
      </c>
      <c r="F2799" t="s">
        <v>7989</v>
      </c>
      <c r="I2799" t="str">
        <f t="shared" si="165"/>
        <v>INSERT INTO [dbo].[DovizKurlari] ([Date], [CurrencyCode], [Unit], [Currency], [ForexBuying], [ForexSelling]) VALUES ('2024-07-02', 'RUB', 1, 'RUS RUBLESİ', 0.37155, 0.37641);</v>
      </c>
    </row>
    <row r="2800" spans="1:9" x14ac:dyDescent="0.3">
      <c r="A2800" t="s">
        <v>7938</v>
      </c>
      <c r="B2800" t="s">
        <v>95</v>
      </c>
      <c r="C2800" t="s">
        <v>77</v>
      </c>
      <c r="D2800" t="s">
        <v>96</v>
      </c>
      <c r="E2800" t="s">
        <v>7990</v>
      </c>
      <c r="F2800" t="s">
        <v>7991</v>
      </c>
      <c r="I2800" t="str">
        <f t="shared" si="165"/>
        <v>INSERT INTO [dbo].[DovizKurlari] ([Date], [CurrencyCode], [Unit], [Currency], [ForexBuying], [ForexSelling]) VALUES ('2024-07-02', 'IRR', 100, 'İRAN RİYALİ', 0.00827, 0.00838);</v>
      </c>
    </row>
    <row r="2801" spans="1:9" x14ac:dyDescent="0.3">
      <c r="A2801" t="s">
        <v>7938</v>
      </c>
      <c r="B2801" t="s">
        <v>99</v>
      </c>
      <c r="C2801" t="s">
        <v>10</v>
      </c>
      <c r="D2801" t="s">
        <v>100</v>
      </c>
      <c r="E2801" t="s">
        <v>7992</v>
      </c>
      <c r="F2801" t="s">
        <v>7993</v>
      </c>
      <c r="I2801" t="str">
        <f t="shared" si="165"/>
        <v>INSERT INTO [dbo].[DovizKurlari] ([Date], [CurrencyCode], [Unit], [Currency], [ForexBuying], [ForexSelling]) VALUES ('2024-07-02', 'CNY', 1, 'ÇİN YUANI', 4.4622, 4.5206);</v>
      </c>
    </row>
    <row r="2802" spans="1:9" x14ac:dyDescent="0.3">
      <c r="A2802" t="s">
        <v>7938</v>
      </c>
      <c r="B2802" t="s">
        <v>103</v>
      </c>
      <c r="C2802" t="s">
        <v>10</v>
      </c>
      <c r="D2802" t="s">
        <v>104</v>
      </c>
      <c r="E2802" t="s">
        <v>7929</v>
      </c>
      <c r="F2802" t="s">
        <v>7930</v>
      </c>
      <c r="I2802" t="str">
        <f t="shared" si="165"/>
        <v>INSERT INTO [dbo].[DovizKurlari] ([Date], [CurrencyCode], [Unit], [Currency], [ForexBuying], [ForexSelling]) VALUES ('2024-07-02', 'PKR', 1, 'PAKİSTAN RUPİSİ', 0.11656, 0.11808);</v>
      </c>
    </row>
    <row r="2803" spans="1:9" x14ac:dyDescent="0.3">
      <c r="A2803" t="s">
        <v>7938</v>
      </c>
      <c r="B2803" t="s">
        <v>107</v>
      </c>
      <c r="C2803" t="s">
        <v>10</v>
      </c>
      <c r="D2803" t="s">
        <v>108</v>
      </c>
      <c r="E2803" t="s">
        <v>7994</v>
      </c>
      <c r="F2803" t="s">
        <v>7995</v>
      </c>
      <c r="I2803" t="str">
        <f t="shared" si="165"/>
        <v>INSERT INTO [dbo].[DovizKurlari] ([Date], [CurrencyCode], [Unit], [Currency], [ForexBuying], [ForexSelling]) VALUES ('2024-07-02', 'QAR', 1, 'KATAR RİYALİ', 8.9003, 9.0168);</v>
      </c>
    </row>
    <row r="2804" spans="1:9" x14ac:dyDescent="0.3">
      <c r="A2804" t="s">
        <v>7938</v>
      </c>
      <c r="B2804" t="s">
        <v>111</v>
      </c>
      <c r="C2804" t="s">
        <v>10</v>
      </c>
      <c r="D2804" t="s">
        <v>112</v>
      </c>
      <c r="E2804" t="s">
        <v>5952</v>
      </c>
      <c r="F2804" t="s">
        <v>5519</v>
      </c>
      <c r="I2804" t="str">
        <f t="shared" si="165"/>
        <v>INSERT INTO [dbo].[DovizKurlari] ([Date], [CurrencyCode], [Unit], [Currency], [ForexBuying], [ForexSelling]) VALUES ('2024-07-02', 'KRW', 1, 'GÜNEY KORE WONU', 0.02337, 0.02367);</v>
      </c>
    </row>
    <row r="2805" spans="1:9" x14ac:dyDescent="0.3">
      <c r="A2805" t="s">
        <v>7938</v>
      </c>
      <c r="B2805" t="s">
        <v>115</v>
      </c>
      <c r="C2805" t="s">
        <v>10</v>
      </c>
      <c r="D2805" t="s">
        <v>116</v>
      </c>
      <c r="E2805" t="s">
        <v>7996</v>
      </c>
      <c r="F2805" t="s">
        <v>7997</v>
      </c>
      <c r="I2805" t="str">
        <f t="shared" si="165"/>
        <v>INSERT INTO [dbo].[DovizKurlari] ([Date], [CurrencyCode], [Unit], [Currency], [ForexBuying], [ForexSelling]) VALUES ('2024-07-02', 'AZN', 1, 'AZERBAYCAN YENİ MANATI', 19.0860, 19.3357);</v>
      </c>
    </row>
    <row r="2806" spans="1:9" x14ac:dyDescent="0.3">
      <c r="A2806" t="s">
        <v>7938</v>
      </c>
      <c r="B2806" t="s">
        <v>119</v>
      </c>
      <c r="C2806" t="s">
        <v>10</v>
      </c>
      <c r="D2806" t="s">
        <v>120</v>
      </c>
      <c r="E2806" t="s">
        <v>5713</v>
      </c>
      <c r="F2806" t="s">
        <v>7998</v>
      </c>
      <c r="I2806" t="str">
        <f t="shared" si="165"/>
        <v>INSERT INTO [dbo].[DovizKurlari] ([Date], [CurrencyCode], [Unit], [Currency], [ForexBuying], [ForexSelling]) VALUES ('2024-07-02', 'AED', 1, 'BİRLEŞİK ARAP EMİRLİKLERİ DİRHEMİ', 8.8337, 8.9493);</v>
      </c>
    </row>
    <row r="2807" spans="1:9" x14ac:dyDescent="0.3">
      <c r="A2807" t="s">
        <v>7938</v>
      </c>
      <c r="B2807" t="s">
        <v>123</v>
      </c>
      <c r="C2807" t="s">
        <v>10</v>
      </c>
      <c r="D2807" t="s">
        <v>10618</v>
      </c>
      <c r="E2807" t="s">
        <v>7999</v>
      </c>
      <c r="I2807" t="str">
        <f>CONCATENATE("INSERT INTO [dbo].[DovizKurlari] ([Date], [CurrencyCode], [Unit], [Currency], [ForexBuying]) VALUES ('",A2807,"', '",B2807,"', ",C2807,", '",D2807,"', ",E2807,");")</f>
        <v>INSERT INTO [dbo].[DovizKurlari] ([Date], [CurrencyCode], [Unit], [Currency], [ForexBuying]) VALUES ('2024-07-02', 'XDR', 1, 'ÖZEL ÇEKME HAKKI (SDR)', 42.9587);</v>
      </c>
    </row>
    <row r="2808" spans="1:9" x14ac:dyDescent="0.3">
      <c r="A2808" t="s">
        <v>8000</v>
      </c>
      <c r="B2808" t="s">
        <v>9</v>
      </c>
      <c r="C2808" t="s">
        <v>10</v>
      </c>
      <c r="D2808" t="s">
        <v>11</v>
      </c>
      <c r="E2808" t="s">
        <v>8001</v>
      </c>
      <c r="F2808" t="s">
        <v>8002</v>
      </c>
      <c r="G2808" t="s">
        <v>8003</v>
      </c>
      <c r="H2808" t="s">
        <v>8004</v>
      </c>
      <c r="I2808" t="str">
        <f t="shared" si="163"/>
        <v>INSERT INTO [dbo].[DovizKurlari] ([Date], [CurrencyCode], [Unit], [Currency], [ForexBuying], [ForexSelling], [BanknoteBuying], [BanknoteSelling]) VALUES ('2024-07-03', 'USD', 1, 'ABD DOLARI', 32.4929, 32.5514, 32.4701, 32.6002);</v>
      </c>
    </row>
    <row r="2809" spans="1:9" x14ac:dyDescent="0.3">
      <c r="A2809" t="s">
        <v>8000</v>
      </c>
      <c r="B2809" t="s">
        <v>16</v>
      </c>
      <c r="C2809" t="s">
        <v>10</v>
      </c>
      <c r="D2809" t="s">
        <v>17</v>
      </c>
      <c r="E2809" t="s">
        <v>8005</v>
      </c>
      <c r="F2809" t="s">
        <v>8006</v>
      </c>
      <c r="G2809" t="s">
        <v>8007</v>
      </c>
      <c r="H2809" t="s">
        <v>8008</v>
      </c>
      <c r="I2809" t="str">
        <f t="shared" si="163"/>
        <v>INSERT INTO [dbo].[DovizKurlari] ([Date], [CurrencyCode], [Unit], [Currency], [ForexBuying], [ForexSelling], [BanknoteBuying], [BanknoteSelling]) VALUES ('2024-07-03', 'AUD', 1, 'AVUSTRALYA DOLARI', 21.6372, 21.7783, 21.5376, 21.9089);</v>
      </c>
    </row>
    <row r="2810" spans="1:9" x14ac:dyDescent="0.3">
      <c r="A2810" t="s">
        <v>8000</v>
      </c>
      <c r="B2810" t="s">
        <v>22</v>
      </c>
      <c r="C2810" t="s">
        <v>10</v>
      </c>
      <c r="D2810" t="s">
        <v>23</v>
      </c>
      <c r="E2810" t="s">
        <v>8009</v>
      </c>
      <c r="F2810" t="s">
        <v>6527</v>
      </c>
      <c r="G2810" t="s">
        <v>8010</v>
      </c>
      <c r="H2810" t="s">
        <v>3773</v>
      </c>
      <c r="I2810" t="str">
        <f t="shared" si="163"/>
        <v>INSERT INTO [dbo].[DovizKurlari] ([Date], [CurrencyCode], [Unit], [Currency], [ForexBuying], [ForexSelling], [BanknoteBuying], [BanknoteSelling]) VALUES ('2024-07-03', 'DKK', 1, 'DANİMARKA KRONU', 4.6786, 4.7016, 4.6753, 4.7124);</v>
      </c>
    </row>
    <row r="2811" spans="1:9" x14ac:dyDescent="0.3">
      <c r="A2811" t="s">
        <v>8000</v>
      </c>
      <c r="B2811" t="s">
        <v>28</v>
      </c>
      <c r="C2811" t="s">
        <v>10</v>
      </c>
      <c r="D2811" t="s">
        <v>29</v>
      </c>
      <c r="E2811" t="s">
        <v>1037</v>
      </c>
      <c r="F2811" t="s">
        <v>8011</v>
      </c>
      <c r="G2811" t="s">
        <v>8012</v>
      </c>
      <c r="H2811" t="s">
        <v>8013</v>
      </c>
      <c r="I2811" t="str">
        <f t="shared" si="163"/>
        <v>INSERT INTO [dbo].[DovizKurlari] ([Date], [CurrencyCode], [Unit], [Currency], [ForexBuying], [ForexSelling], [BanknoteBuying], [BanknoteSelling]) VALUES ('2024-07-03', 'EUR', 1, 'EURO', 34.9499, 35.0129, 34.9254, 35.0654);</v>
      </c>
    </row>
    <row r="2812" spans="1:9" x14ac:dyDescent="0.3">
      <c r="A2812" t="s">
        <v>8000</v>
      </c>
      <c r="B2812" t="s">
        <v>34</v>
      </c>
      <c r="C2812" t="s">
        <v>10</v>
      </c>
      <c r="D2812" t="s">
        <v>35</v>
      </c>
      <c r="E2812" t="s">
        <v>8014</v>
      </c>
      <c r="F2812" t="s">
        <v>8015</v>
      </c>
      <c r="G2812" t="s">
        <v>8016</v>
      </c>
      <c r="H2812" t="s">
        <v>8017</v>
      </c>
      <c r="I2812" t="str">
        <f t="shared" si="163"/>
        <v>INSERT INTO [dbo].[DovizKurlari] ([Date], [CurrencyCode], [Unit], [Currency], [ForexBuying], [ForexSelling], [BanknoteBuying], [BanknoteSelling]) VALUES ('2024-07-03', 'GBP', 1, 'İNGİLİZ STERLİNİ', 41.1849, 41.3997, 41.1561, 41.4618);</v>
      </c>
    </row>
    <row r="2813" spans="1:9" x14ac:dyDescent="0.3">
      <c r="A2813" t="s">
        <v>8000</v>
      </c>
      <c r="B2813" t="s">
        <v>40</v>
      </c>
      <c r="C2813" t="s">
        <v>10</v>
      </c>
      <c r="D2813" t="s">
        <v>41</v>
      </c>
      <c r="E2813" t="s">
        <v>8018</v>
      </c>
      <c r="F2813" t="s">
        <v>8019</v>
      </c>
      <c r="G2813" t="s">
        <v>8020</v>
      </c>
      <c r="H2813" t="s">
        <v>8021</v>
      </c>
      <c r="I2813" t="str">
        <f t="shared" si="163"/>
        <v>INSERT INTO [dbo].[DovizKurlari] ([Date], [CurrencyCode], [Unit], [Currency], [ForexBuying], [ForexSelling], [BanknoteBuying], [BanknoteSelling]) VALUES ('2024-07-03', 'CHF', 1, 'İSVİÇRE FRANGI', 35.8766, 36.1069, 35.8228, 36.1611);</v>
      </c>
    </row>
    <row r="2814" spans="1:9" x14ac:dyDescent="0.3">
      <c r="A2814" t="s">
        <v>8000</v>
      </c>
      <c r="B2814" t="s">
        <v>46</v>
      </c>
      <c r="C2814" t="s">
        <v>10</v>
      </c>
      <c r="D2814" t="s">
        <v>47</v>
      </c>
      <c r="E2814" t="s">
        <v>8022</v>
      </c>
      <c r="F2814" t="s">
        <v>8023</v>
      </c>
      <c r="G2814" t="s">
        <v>8024</v>
      </c>
      <c r="H2814" t="s">
        <v>8025</v>
      </c>
      <c r="I2814" t="str">
        <f t="shared" si="163"/>
        <v>INSERT INTO [dbo].[DovizKurlari] ([Date], [CurrencyCode], [Unit], [Currency], [ForexBuying], [ForexSelling], [BanknoteBuying], [BanknoteSelling]) VALUES ('2024-07-03', 'SEK', 1, 'İSVEÇ KRONU', 3.0614, 3.0931, 3.0592, 3.1002);</v>
      </c>
    </row>
    <row r="2815" spans="1:9" x14ac:dyDescent="0.3">
      <c r="A2815" t="s">
        <v>8000</v>
      </c>
      <c r="B2815" t="s">
        <v>52</v>
      </c>
      <c r="C2815" t="s">
        <v>10</v>
      </c>
      <c r="D2815" t="s">
        <v>53</v>
      </c>
      <c r="E2815" t="s">
        <v>8026</v>
      </c>
      <c r="F2815" t="s">
        <v>8027</v>
      </c>
      <c r="G2815" t="s">
        <v>8028</v>
      </c>
      <c r="H2815" t="s">
        <v>8029</v>
      </c>
      <c r="I2815" t="str">
        <f t="shared" si="163"/>
        <v>INSERT INTO [dbo].[DovizKurlari] ([Date], [CurrencyCode], [Unit], [Currency], [ForexBuying], [ForexSelling], [BanknoteBuying], [BanknoteSelling]) VALUES ('2024-07-03', 'CAD', 1, 'KANADA DOLARI', 23.7280, 23.8350, 23.6402, 23.9256);</v>
      </c>
    </row>
    <row r="2816" spans="1:9" x14ac:dyDescent="0.3">
      <c r="A2816" t="s">
        <v>8000</v>
      </c>
      <c r="B2816" t="s">
        <v>58</v>
      </c>
      <c r="C2816" t="s">
        <v>10</v>
      </c>
      <c r="D2816" t="s">
        <v>59</v>
      </c>
      <c r="E2816" t="s">
        <v>8030</v>
      </c>
      <c r="F2816" t="s">
        <v>8031</v>
      </c>
      <c r="G2816" t="s">
        <v>8032</v>
      </c>
      <c r="H2816" t="s">
        <v>8033</v>
      </c>
      <c r="I2816" t="str">
        <f t="shared" si="163"/>
        <v>INSERT INTO [dbo].[DovizKurlari] ([Date], [CurrencyCode], [Unit], [Currency], [ForexBuying], [ForexSelling], [BanknoteBuying], [BanknoteSelling]) VALUES ('2024-07-03', 'KWD', 1, 'KUVEYT DİNARI', 105.4013, 106.7804, 103.8202, 108.3822);</v>
      </c>
    </row>
    <row r="2817" spans="1:9" x14ac:dyDescent="0.3">
      <c r="A2817" t="s">
        <v>8000</v>
      </c>
      <c r="B2817" t="s">
        <v>64</v>
      </c>
      <c r="C2817" t="s">
        <v>10</v>
      </c>
      <c r="D2817" t="s">
        <v>65</v>
      </c>
      <c r="E2817" t="s">
        <v>8034</v>
      </c>
      <c r="F2817" t="s">
        <v>8035</v>
      </c>
      <c r="G2817" t="s">
        <v>8036</v>
      </c>
      <c r="H2817" t="s">
        <v>8037</v>
      </c>
      <c r="I2817" t="str">
        <f t="shared" si="163"/>
        <v>INSERT INTO [dbo].[DovizKurlari] ([Date], [CurrencyCode], [Unit], [Currency], [ForexBuying], [ForexSelling], [BanknoteBuying], [BanknoteSelling]) VALUES ('2024-07-03', 'NOK', 1, 'NORVEÇ KRONU', 3.0434, 3.0639, 3.0413, 3.0709);</v>
      </c>
    </row>
    <row r="2818" spans="1:9" x14ac:dyDescent="0.3">
      <c r="A2818" t="s">
        <v>8000</v>
      </c>
      <c r="B2818" t="s">
        <v>70</v>
      </c>
      <c r="C2818" t="s">
        <v>10</v>
      </c>
      <c r="D2818" t="s">
        <v>71</v>
      </c>
      <c r="E2818" t="s">
        <v>8038</v>
      </c>
      <c r="F2818" t="s">
        <v>8039</v>
      </c>
      <c r="G2818" t="s">
        <v>8040</v>
      </c>
      <c r="H2818" t="s">
        <v>8041</v>
      </c>
      <c r="I2818" t="str">
        <f t="shared" si="163"/>
        <v>INSERT INTO [dbo].[DovizKurlari] ([Date], [CurrencyCode], [Unit], [Currency], [ForexBuying], [ForexSelling], [BanknoteBuying], [BanknoteSelling]) VALUES ('2024-07-03', 'SAR', 1, 'SUUDİ ARABİSTAN RİYALİ', 8.6614, 8.6770, 8.5964, 8.7421);</v>
      </c>
    </row>
    <row r="2819" spans="1:9" x14ac:dyDescent="0.3">
      <c r="A2819" t="s">
        <v>8000</v>
      </c>
      <c r="B2819" t="s">
        <v>76</v>
      </c>
      <c r="C2819" t="s">
        <v>77</v>
      </c>
      <c r="D2819" t="s">
        <v>78</v>
      </c>
      <c r="E2819" t="s">
        <v>8042</v>
      </c>
      <c r="F2819" t="s">
        <v>8043</v>
      </c>
      <c r="G2819" t="s">
        <v>8044</v>
      </c>
      <c r="H2819" t="s">
        <v>8045</v>
      </c>
      <c r="I2819" t="str">
        <f t="shared" ref="I2819:I2882" si="166">CONCATENATE("INSERT INTO [dbo].[DovizKurlari] ([Date], [CurrencyCode], [Unit], [Currency], [ForexBuying], [ForexSelling], [BanknoteBuying], [BanknoteSelling]) VALUES ('",A2819,"', '",B2819,"', ",C2819,", '",D2819,"', ",E2819,", ",F2819,", ",G2819,", ",H2819,");")</f>
        <v>INSERT INTO [dbo].[DovizKurlari] ([Date], [CurrencyCode], [Unit], [Currency], [ForexBuying], [ForexSelling], [BanknoteBuying], [BanknoteSelling]) VALUES ('2024-07-03', 'JPY', 100, 'JAPON YENİ', 20.0263, 20.1589, 19.9522, 20.2355);</v>
      </c>
    </row>
    <row r="2820" spans="1:9" x14ac:dyDescent="0.3">
      <c r="A2820" t="s">
        <v>8000</v>
      </c>
      <c r="B2820" t="s">
        <v>83</v>
      </c>
      <c r="C2820" t="s">
        <v>10</v>
      </c>
      <c r="D2820" t="s">
        <v>84</v>
      </c>
      <c r="E2820" t="s">
        <v>8046</v>
      </c>
      <c r="F2820" t="s">
        <v>8047</v>
      </c>
      <c r="I2820" t="str">
        <f t="shared" ref="I2820:I2830" si="167">CONCATENATE("INSERT INTO [dbo].[DovizKurlari] ([Date], [CurrencyCode], [Unit], [Currency], [ForexBuying], [ForexSelling]) VALUES ('",A2820,"', '",B2820,"', ",C2820,", '",D2820,"', ",E2820,", ",F2820,");")</f>
        <v>INSERT INTO [dbo].[DovizKurlari] ([Date], [CurrencyCode], [Unit], [Currency], [ForexBuying], [ForexSelling]) VALUES ('2024-07-03', 'BGN', 1, 'BULGAR LEVASI', 17.7694, 18.0019);</v>
      </c>
    </row>
    <row r="2821" spans="1:9" x14ac:dyDescent="0.3">
      <c r="A2821" t="s">
        <v>8000</v>
      </c>
      <c r="B2821" t="s">
        <v>87</v>
      </c>
      <c r="C2821" t="s">
        <v>10</v>
      </c>
      <c r="D2821" t="s">
        <v>88</v>
      </c>
      <c r="E2821" t="s">
        <v>8048</v>
      </c>
      <c r="F2821" t="s">
        <v>8049</v>
      </c>
      <c r="I2821" t="str">
        <f t="shared" si="167"/>
        <v>INSERT INTO [dbo].[DovizKurlari] ([Date], [CurrencyCode], [Unit], [Currency], [ForexBuying], [ForexSelling]) VALUES ('2024-07-03', 'RON', 1, 'RUMEN LEYİ', 6.9829, 7.0743);</v>
      </c>
    </row>
    <row r="2822" spans="1:9" x14ac:dyDescent="0.3">
      <c r="A2822" t="s">
        <v>8000</v>
      </c>
      <c r="B2822" t="s">
        <v>91</v>
      </c>
      <c r="C2822" t="s">
        <v>10</v>
      </c>
      <c r="D2822" t="s">
        <v>92</v>
      </c>
      <c r="E2822" t="s">
        <v>8050</v>
      </c>
      <c r="F2822" t="s">
        <v>8051</v>
      </c>
      <c r="I2822" t="str">
        <f t="shared" si="167"/>
        <v>INSERT INTO [dbo].[DovizKurlari] ([Date], [CurrencyCode], [Unit], [Currency], [ForexBuying], [ForexSelling]) VALUES ('2024-07-03', 'RUB', 1, 'RUS RUBLESİ', 0.36954, 0.37438);</v>
      </c>
    </row>
    <row r="2823" spans="1:9" x14ac:dyDescent="0.3">
      <c r="A2823" t="s">
        <v>8000</v>
      </c>
      <c r="B2823" t="s">
        <v>95</v>
      </c>
      <c r="C2823" t="s">
        <v>77</v>
      </c>
      <c r="D2823" t="s">
        <v>96</v>
      </c>
      <c r="E2823" t="s">
        <v>8052</v>
      </c>
      <c r="F2823" t="s">
        <v>8053</v>
      </c>
      <c r="I2823" t="str">
        <f t="shared" si="167"/>
        <v>INSERT INTO [dbo].[DovizKurlari] ([Date], [CurrencyCode], [Unit], [Currency], [ForexBuying], [ForexSelling]) VALUES ('2024-07-03', 'IRR', 100, 'İRAN RİYALİ', 0.00824, 0.00835);</v>
      </c>
    </row>
    <row r="2824" spans="1:9" x14ac:dyDescent="0.3">
      <c r="A2824" t="s">
        <v>8000</v>
      </c>
      <c r="B2824" t="s">
        <v>99</v>
      </c>
      <c r="C2824" t="s">
        <v>10</v>
      </c>
      <c r="D2824" t="s">
        <v>100</v>
      </c>
      <c r="E2824" t="s">
        <v>8054</v>
      </c>
      <c r="F2824" t="s">
        <v>8055</v>
      </c>
      <c r="I2824" t="str">
        <f t="shared" si="167"/>
        <v>INSERT INTO [dbo].[DovizKurlari] ([Date], [CurrencyCode], [Unit], [Currency], [ForexBuying], [ForexSelling]) VALUES ('2024-07-03', 'CNY', 1, 'ÇİN YUANI', 4.4423, 4.5004);</v>
      </c>
    </row>
    <row r="2825" spans="1:9" x14ac:dyDescent="0.3">
      <c r="A2825" t="s">
        <v>8000</v>
      </c>
      <c r="B2825" t="s">
        <v>103</v>
      </c>
      <c r="C2825" t="s">
        <v>10</v>
      </c>
      <c r="D2825" t="s">
        <v>104</v>
      </c>
      <c r="E2825" t="s">
        <v>8056</v>
      </c>
      <c r="F2825" t="s">
        <v>8057</v>
      </c>
      <c r="I2825" t="str">
        <f t="shared" si="167"/>
        <v>INSERT INTO [dbo].[DovizKurlari] ([Date], [CurrencyCode], [Unit], [Currency], [ForexBuying], [ForexSelling]) VALUES ('2024-07-03', 'PKR', 1, 'PAKİSTAN RUPİSİ', 0.11606, 0.11757);</v>
      </c>
    </row>
    <row r="2826" spans="1:9" x14ac:dyDescent="0.3">
      <c r="A2826" t="s">
        <v>8000</v>
      </c>
      <c r="B2826" t="s">
        <v>107</v>
      </c>
      <c r="C2826" t="s">
        <v>10</v>
      </c>
      <c r="D2826" t="s">
        <v>108</v>
      </c>
      <c r="E2826" t="s">
        <v>8058</v>
      </c>
      <c r="F2826" t="s">
        <v>8059</v>
      </c>
      <c r="I2826" t="str">
        <f t="shared" si="167"/>
        <v>INSERT INTO [dbo].[DovizKurlari] ([Date], [CurrencyCode], [Unit], [Currency], [ForexBuying], [ForexSelling]) VALUES ('2024-07-03', 'QAR', 1, 'KATAR RİYALİ', 8.8608, 8.9767);</v>
      </c>
    </row>
    <row r="2827" spans="1:9" x14ac:dyDescent="0.3">
      <c r="A2827" t="s">
        <v>8000</v>
      </c>
      <c r="B2827" t="s">
        <v>111</v>
      </c>
      <c r="C2827" t="s">
        <v>10</v>
      </c>
      <c r="D2827" t="s">
        <v>112</v>
      </c>
      <c r="E2827" t="s">
        <v>5454</v>
      </c>
      <c r="F2827" t="s">
        <v>5584</v>
      </c>
      <c r="I2827" t="str">
        <f t="shared" si="167"/>
        <v>INSERT INTO [dbo].[DovizKurlari] ([Date], [CurrencyCode], [Unit], [Currency], [ForexBuying], [ForexSelling]) VALUES ('2024-07-03', 'KRW', 1, 'GÜNEY KORE WONU', 0.02326, 0.02356);</v>
      </c>
    </row>
    <row r="2828" spans="1:9" x14ac:dyDescent="0.3">
      <c r="A2828" t="s">
        <v>8000</v>
      </c>
      <c r="B2828" t="s">
        <v>115</v>
      </c>
      <c r="C2828" t="s">
        <v>10</v>
      </c>
      <c r="D2828" t="s">
        <v>116</v>
      </c>
      <c r="E2828" t="s">
        <v>8060</v>
      </c>
      <c r="F2828" t="s">
        <v>8061</v>
      </c>
      <c r="I2828" t="str">
        <f t="shared" si="167"/>
        <v>INSERT INTO [dbo].[DovizKurlari] ([Date], [CurrencyCode], [Unit], [Currency], [ForexBuying], [ForexSelling]) VALUES ('2024-07-03', 'AZN', 1, 'AZERBAYCAN YENİ MANATI', 19.0063, 19.2550);</v>
      </c>
    </row>
    <row r="2829" spans="1:9" x14ac:dyDescent="0.3">
      <c r="A2829" t="s">
        <v>8000</v>
      </c>
      <c r="B2829" t="s">
        <v>119</v>
      </c>
      <c r="C2829" t="s">
        <v>10</v>
      </c>
      <c r="D2829" t="s">
        <v>120</v>
      </c>
      <c r="E2829" t="s">
        <v>8062</v>
      </c>
      <c r="F2829" t="s">
        <v>8063</v>
      </c>
      <c r="I2829" t="str">
        <f t="shared" si="167"/>
        <v>INSERT INTO [dbo].[DovizKurlari] ([Date], [CurrencyCode], [Unit], [Currency], [ForexBuying], [ForexSelling]) VALUES ('2024-07-03', 'AED', 1, 'BİRLEŞİK ARAP EMİRLİKLERİ DİRHEMİ', 8.7968, 8.9119);</v>
      </c>
    </row>
    <row r="2830" spans="1:9" x14ac:dyDescent="0.3">
      <c r="A2830" t="s">
        <v>8000</v>
      </c>
      <c r="B2830" t="s">
        <v>123</v>
      </c>
      <c r="C2830" t="s">
        <v>10</v>
      </c>
      <c r="D2830" t="s">
        <v>10618</v>
      </c>
      <c r="E2830" t="s">
        <v>8064</v>
      </c>
      <c r="I2830" t="str">
        <f>CONCATENATE("INSERT INTO [dbo].[DovizKurlari] ([Date], [CurrencyCode], [Unit], [Currency], [ForexBuying]) VALUES ('",A2830,"', '",B2830,"', ",C2830,", '",D2830,"', ",E2830,");")</f>
        <v>INSERT INTO [dbo].[DovizKurlari] ([Date], [CurrencyCode], [Unit], [Currency], [ForexBuying]) VALUES ('2024-07-03', 'XDR', 1, 'ÖZEL ÇEKME HAKKI (SDR)', 42.8353);</v>
      </c>
    </row>
    <row r="2831" spans="1:9" x14ac:dyDescent="0.3">
      <c r="A2831" t="s">
        <v>8065</v>
      </c>
      <c r="B2831" t="s">
        <v>9</v>
      </c>
      <c r="C2831" t="s">
        <v>10</v>
      </c>
      <c r="D2831" t="s">
        <v>11</v>
      </c>
      <c r="E2831" t="s">
        <v>8066</v>
      </c>
      <c r="F2831" t="s">
        <v>8067</v>
      </c>
      <c r="G2831" t="s">
        <v>8068</v>
      </c>
      <c r="H2831" t="s">
        <v>8069</v>
      </c>
      <c r="I2831" t="str">
        <f t="shared" si="166"/>
        <v>INSERT INTO [dbo].[DovizKurlari] ([Date], [CurrencyCode], [Unit], [Currency], [ForexBuying], [ForexSelling], [BanknoteBuying], [BanknoteSelling]) VALUES ('2024-07-04', 'USD', 1, 'ABD DOLARI', 32.5011, 32.5597, 32.4784, 32.6085);</v>
      </c>
    </row>
    <row r="2832" spans="1:9" x14ac:dyDescent="0.3">
      <c r="A2832" t="s">
        <v>8065</v>
      </c>
      <c r="B2832" t="s">
        <v>16</v>
      </c>
      <c r="C2832" t="s">
        <v>10</v>
      </c>
      <c r="D2832" t="s">
        <v>17</v>
      </c>
      <c r="E2832" t="s">
        <v>8070</v>
      </c>
      <c r="F2832" t="s">
        <v>8071</v>
      </c>
      <c r="G2832" t="s">
        <v>8072</v>
      </c>
      <c r="H2832" t="s">
        <v>8073</v>
      </c>
      <c r="I2832" t="str">
        <f t="shared" si="166"/>
        <v>INSERT INTO [dbo].[DovizKurlari] ([Date], [CurrencyCode], [Unit], [Currency], [ForexBuying], [ForexSelling], [BanknoteBuying], [BanknoteSelling]) VALUES ('2024-07-04', 'AUD', 1, 'AVUSTRALYA DOLARI', 21.8002, 21.9423, 21.6999, 22.0740);</v>
      </c>
    </row>
    <row r="2833" spans="1:9" x14ac:dyDescent="0.3">
      <c r="A2833" t="s">
        <v>8065</v>
      </c>
      <c r="B2833" t="s">
        <v>22</v>
      </c>
      <c r="C2833" t="s">
        <v>10</v>
      </c>
      <c r="D2833" t="s">
        <v>23</v>
      </c>
      <c r="E2833" t="s">
        <v>8074</v>
      </c>
      <c r="F2833" t="s">
        <v>8075</v>
      </c>
      <c r="G2833" t="s">
        <v>4376</v>
      </c>
      <c r="H2833" t="s">
        <v>8076</v>
      </c>
      <c r="I2833" t="str">
        <f t="shared" si="166"/>
        <v>INSERT INTO [dbo].[DovizKurlari] ([Date], [CurrencyCode], [Unit], [Currency], [ForexBuying], [ForexSelling], [BanknoteBuying], [BanknoteSelling]) VALUES ('2024-07-04', 'DKK', 1, 'DANİMARKA KRONU', 4.6977, 4.7207, 4.6944, 4.7316);</v>
      </c>
    </row>
    <row r="2834" spans="1:9" x14ac:dyDescent="0.3">
      <c r="A2834" t="s">
        <v>8065</v>
      </c>
      <c r="B2834" t="s">
        <v>28</v>
      </c>
      <c r="C2834" t="s">
        <v>10</v>
      </c>
      <c r="D2834" t="s">
        <v>29</v>
      </c>
      <c r="E2834" t="s">
        <v>8077</v>
      </c>
      <c r="F2834" t="s">
        <v>8078</v>
      </c>
      <c r="G2834" t="s">
        <v>8079</v>
      </c>
      <c r="H2834" t="s">
        <v>8080</v>
      </c>
      <c r="I2834" t="str">
        <f t="shared" si="166"/>
        <v>INSERT INTO [dbo].[DovizKurlari] ([Date], [CurrencyCode], [Unit], [Currency], [ForexBuying], [ForexSelling], [BanknoteBuying], [BanknoteSelling]) VALUES ('2024-07-04', 'EUR', 1, 'EURO', 35.0933, 35.1566, 35.0688, 35.2093);</v>
      </c>
    </row>
    <row r="2835" spans="1:9" x14ac:dyDescent="0.3">
      <c r="A2835" t="s">
        <v>8065</v>
      </c>
      <c r="B2835" t="s">
        <v>34</v>
      </c>
      <c r="C2835" t="s">
        <v>10</v>
      </c>
      <c r="D2835" t="s">
        <v>35</v>
      </c>
      <c r="E2835" t="s">
        <v>8081</v>
      </c>
      <c r="F2835" t="s">
        <v>8082</v>
      </c>
      <c r="G2835" t="s">
        <v>8083</v>
      </c>
      <c r="H2835" t="s">
        <v>8084</v>
      </c>
      <c r="I2835" t="str">
        <f t="shared" si="166"/>
        <v>INSERT INTO [dbo].[DovizKurlari] ([Date], [CurrencyCode], [Unit], [Currency], [ForexBuying], [ForexSelling], [BanknoteBuying], [BanknoteSelling]) VALUES ('2024-07-04', 'GBP', 1, 'İNGİLİZ STERLİNİ', 41.3790, 41.5947, 41.3500, 41.6571);</v>
      </c>
    </row>
    <row r="2836" spans="1:9" x14ac:dyDescent="0.3">
      <c r="A2836" t="s">
        <v>8065</v>
      </c>
      <c r="B2836" t="s">
        <v>40</v>
      </c>
      <c r="C2836" t="s">
        <v>10</v>
      </c>
      <c r="D2836" t="s">
        <v>41</v>
      </c>
      <c r="E2836" t="s">
        <v>8085</v>
      </c>
      <c r="F2836" t="s">
        <v>8086</v>
      </c>
      <c r="G2836" t="s">
        <v>8087</v>
      </c>
      <c r="H2836" t="s">
        <v>8088</v>
      </c>
      <c r="I2836" t="str">
        <f t="shared" si="166"/>
        <v>INSERT INTO [dbo].[DovizKurlari] ([Date], [CurrencyCode], [Unit], [Currency], [ForexBuying], [ForexSelling], [BanknoteBuying], [BanknoteSelling]) VALUES ('2024-07-04', 'CHF', 1, 'İSVİÇRE FRANGI', 35.9852, 36.2163, 35.9313, 36.2706);</v>
      </c>
    </row>
    <row r="2837" spans="1:9" x14ac:dyDescent="0.3">
      <c r="A2837" t="s">
        <v>8065</v>
      </c>
      <c r="B2837" t="s">
        <v>46</v>
      </c>
      <c r="C2837" t="s">
        <v>10</v>
      </c>
      <c r="D2837" t="s">
        <v>47</v>
      </c>
      <c r="E2837" t="s">
        <v>8089</v>
      </c>
      <c r="F2837" t="s">
        <v>3515</v>
      </c>
      <c r="G2837" t="s">
        <v>8090</v>
      </c>
      <c r="H2837" t="s">
        <v>8091</v>
      </c>
      <c r="I2837" t="str">
        <f t="shared" si="166"/>
        <v>INSERT INTO [dbo].[DovizKurlari] ([Date], [CurrencyCode], [Unit], [Currency], [ForexBuying], [ForexSelling], [BanknoteBuying], [BanknoteSelling]) VALUES ('2024-07-04', 'SEK', 1, 'İSVEÇ KRONU', 3.0829, 3.1149, 3.0808, 3.1220);</v>
      </c>
    </row>
    <row r="2838" spans="1:9" x14ac:dyDescent="0.3">
      <c r="A2838" t="s">
        <v>8065</v>
      </c>
      <c r="B2838" t="s">
        <v>52</v>
      </c>
      <c r="C2838" t="s">
        <v>10</v>
      </c>
      <c r="D2838" t="s">
        <v>53</v>
      </c>
      <c r="E2838" t="s">
        <v>7536</v>
      </c>
      <c r="F2838" t="s">
        <v>8092</v>
      </c>
      <c r="G2838" t="s">
        <v>8093</v>
      </c>
      <c r="H2838" t="s">
        <v>8094</v>
      </c>
      <c r="I2838" t="str">
        <f t="shared" si="166"/>
        <v>INSERT INTO [dbo].[DovizKurlari] ([Date], [CurrencyCode], [Unit], [Currency], [ForexBuying], [ForexSelling], [BanknoteBuying], [BanknoteSelling]) VALUES ('2024-07-04', 'CAD', 1, 'KANADA DOLARI', 23.8231, 23.9306, 23.7350, 24.0215);</v>
      </c>
    </row>
    <row r="2839" spans="1:9" x14ac:dyDescent="0.3">
      <c r="A2839" t="s">
        <v>8065</v>
      </c>
      <c r="B2839" t="s">
        <v>58</v>
      </c>
      <c r="C2839" t="s">
        <v>10</v>
      </c>
      <c r="D2839" t="s">
        <v>59</v>
      </c>
      <c r="E2839" t="s">
        <v>8095</v>
      </c>
      <c r="F2839" t="s">
        <v>8096</v>
      </c>
      <c r="G2839" t="s">
        <v>8097</v>
      </c>
      <c r="H2839" t="s">
        <v>8098</v>
      </c>
      <c r="I2839" t="str">
        <f t="shared" si="166"/>
        <v>INSERT INTO [dbo].[DovizKurlari] ([Date], [CurrencyCode], [Unit], [Currency], [ForexBuying], [ForexSelling], [BanknoteBuying], [BanknoteSelling]) VALUES ('2024-07-04', 'KWD', 1, 'KUVEYT DİNARI', 105.5364, 106.9174, 103.9534, 108.5211);</v>
      </c>
    </row>
    <row r="2840" spans="1:9" x14ac:dyDescent="0.3">
      <c r="A2840" t="s">
        <v>8065</v>
      </c>
      <c r="B2840" t="s">
        <v>64</v>
      </c>
      <c r="C2840" t="s">
        <v>10</v>
      </c>
      <c r="D2840" t="s">
        <v>65</v>
      </c>
      <c r="E2840" t="s">
        <v>3171</v>
      </c>
      <c r="F2840" t="s">
        <v>8099</v>
      </c>
      <c r="G2840" t="s">
        <v>8100</v>
      </c>
      <c r="H2840" t="s">
        <v>7542</v>
      </c>
      <c r="I2840" t="str">
        <f t="shared" si="166"/>
        <v>INSERT INTO [dbo].[DovizKurlari] ([Date], [CurrencyCode], [Unit], [Currency], [ForexBuying], [ForexSelling], [BanknoteBuying], [BanknoteSelling]) VALUES ('2024-07-04', 'NOK', 1, 'NORVEÇ KRONU', 3.0717, 3.0923, 3.0695, 3.0994);</v>
      </c>
    </row>
    <row r="2841" spans="1:9" x14ac:dyDescent="0.3">
      <c r="A2841" t="s">
        <v>8065</v>
      </c>
      <c r="B2841" t="s">
        <v>70</v>
      </c>
      <c r="C2841" t="s">
        <v>10</v>
      </c>
      <c r="D2841" t="s">
        <v>71</v>
      </c>
      <c r="E2841" t="s">
        <v>8101</v>
      </c>
      <c r="F2841" t="s">
        <v>8102</v>
      </c>
      <c r="G2841" t="s">
        <v>8103</v>
      </c>
      <c r="H2841" t="s">
        <v>8104</v>
      </c>
      <c r="I2841" t="str">
        <f t="shared" si="166"/>
        <v>INSERT INTO [dbo].[DovizKurlari] ([Date], [CurrencyCode], [Unit], [Currency], [ForexBuying], [ForexSelling], [BanknoteBuying], [BanknoteSelling]) VALUES ('2024-07-04', 'SAR', 1, 'SUUDİ ARABİSTAN RİYALİ', 8.6637, 8.6793, 8.5988, 8.7444);</v>
      </c>
    </row>
    <row r="2842" spans="1:9" x14ac:dyDescent="0.3">
      <c r="A2842" t="s">
        <v>8065</v>
      </c>
      <c r="B2842" t="s">
        <v>76</v>
      </c>
      <c r="C2842" t="s">
        <v>77</v>
      </c>
      <c r="D2842" t="s">
        <v>78</v>
      </c>
      <c r="E2842" t="s">
        <v>8105</v>
      </c>
      <c r="F2842" t="s">
        <v>8106</v>
      </c>
      <c r="G2842" t="s">
        <v>8107</v>
      </c>
      <c r="H2842" t="s">
        <v>8108</v>
      </c>
      <c r="I2842" t="str">
        <f t="shared" si="166"/>
        <v>INSERT INTO [dbo].[DovizKurlari] ([Date], [CurrencyCode], [Unit], [Currency], [ForexBuying], [ForexSelling], [BanknoteBuying], [BanknoteSelling]) VALUES ('2024-07-04', 'JPY', 100, 'JAPON YENİ', 20.1131, 20.2463, 20.0387, 20.3233);</v>
      </c>
    </row>
    <row r="2843" spans="1:9" x14ac:dyDescent="0.3">
      <c r="A2843" t="s">
        <v>8065</v>
      </c>
      <c r="B2843" t="s">
        <v>83</v>
      </c>
      <c r="C2843" t="s">
        <v>10</v>
      </c>
      <c r="D2843" t="s">
        <v>84</v>
      </c>
      <c r="E2843" t="s">
        <v>8109</v>
      </c>
      <c r="F2843" t="s">
        <v>8110</v>
      </c>
      <c r="I2843" t="str">
        <f t="shared" ref="I2843:I2853" si="168">CONCATENATE("INSERT INTO [dbo].[DovizKurlari] ([Date], [CurrencyCode], [Unit], [Currency], [ForexBuying], [ForexSelling]) VALUES ('",A2843,"', '",B2843,"', ",C2843,", '",D2843,"', ",E2843,", ",F2843,");")</f>
        <v>INSERT INTO [dbo].[DovizKurlari] ([Date], [CurrencyCode], [Unit], [Currency], [ForexBuying], [ForexSelling]) VALUES ('2024-07-04', 'BGN', 1, 'BULGAR LEVASI', 17.8418, 18.0753);</v>
      </c>
    </row>
    <row r="2844" spans="1:9" x14ac:dyDescent="0.3">
      <c r="A2844" t="s">
        <v>8065</v>
      </c>
      <c r="B2844" t="s">
        <v>87</v>
      </c>
      <c r="C2844" t="s">
        <v>10</v>
      </c>
      <c r="D2844" t="s">
        <v>88</v>
      </c>
      <c r="E2844" t="s">
        <v>8111</v>
      </c>
      <c r="F2844" t="s">
        <v>8112</v>
      </c>
      <c r="I2844" t="str">
        <f t="shared" si="168"/>
        <v>INSERT INTO [dbo].[DovizKurlari] ([Date], [CurrencyCode], [Unit], [Currency], [ForexBuying], [ForexSelling]) VALUES ('2024-07-04', 'RON', 1, 'RUMEN LEYİ', 7.0115, 7.1032);</v>
      </c>
    </row>
    <row r="2845" spans="1:9" x14ac:dyDescent="0.3">
      <c r="A2845" t="s">
        <v>8065</v>
      </c>
      <c r="B2845" t="s">
        <v>91</v>
      </c>
      <c r="C2845" t="s">
        <v>10</v>
      </c>
      <c r="D2845" t="s">
        <v>92</v>
      </c>
      <c r="E2845" t="s">
        <v>8113</v>
      </c>
      <c r="F2845" t="s">
        <v>8114</v>
      </c>
      <c r="I2845" t="str">
        <f t="shared" si="168"/>
        <v>INSERT INTO [dbo].[DovizKurlari] ([Date], [CurrencyCode], [Unit], [Currency], [ForexBuying], [ForexSelling]) VALUES ('2024-07-04', 'RUB', 1, 'RUS RUBLESİ', 0.36799, 0.37280);</v>
      </c>
    </row>
    <row r="2846" spans="1:9" x14ac:dyDescent="0.3">
      <c r="A2846" t="s">
        <v>8065</v>
      </c>
      <c r="B2846" t="s">
        <v>95</v>
      </c>
      <c r="C2846" t="s">
        <v>77</v>
      </c>
      <c r="D2846" t="s">
        <v>96</v>
      </c>
      <c r="E2846" t="s">
        <v>7990</v>
      </c>
      <c r="F2846" t="s">
        <v>7991</v>
      </c>
      <c r="I2846" t="str">
        <f t="shared" si="168"/>
        <v>INSERT INTO [dbo].[DovizKurlari] ([Date], [CurrencyCode], [Unit], [Currency], [ForexBuying], [ForexSelling]) VALUES ('2024-07-04', 'IRR', 100, 'İRAN RİYALİ', 0.00827, 0.00838);</v>
      </c>
    </row>
    <row r="2847" spans="1:9" x14ac:dyDescent="0.3">
      <c r="A2847" t="s">
        <v>8065</v>
      </c>
      <c r="B2847" t="s">
        <v>99</v>
      </c>
      <c r="C2847" t="s">
        <v>10</v>
      </c>
      <c r="D2847" t="s">
        <v>100</v>
      </c>
      <c r="E2847" t="s">
        <v>8115</v>
      </c>
      <c r="F2847" t="s">
        <v>8116</v>
      </c>
      <c r="I2847" t="str">
        <f t="shared" si="168"/>
        <v>INSERT INTO [dbo].[DovizKurlari] ([Date], [CurrencyCode], [Unit], [Currency], [ForexBuying], [ForexSelling]) VALUES ('2024-07-04', 'CNY', 1, 'ÇİN YUANI', 4.4452, 4.5034);</v>
      </c>
    </row>
    <row r="2848" spans="1:9" x14ac:dyDescent="0.3">
      <c r="A2848" t="s">
        <v>8065</v>
      </c>
      <c r="B2848" t="s">
        <v>103</v>
      </c>
      <c r="C2848" t="s">
        <v>10</v>
      </c>
      <c r="D2848" t="s">
        <v>104</v>
      </c>
      <c r="E2848" t="s">
        <v>8117</v>
      </c>
      <c r="F2848" t="s">
        <v>5138</v>
      </c>
      <c r="I2848" t="str">
        <f t="shared" si="168"/>
        <v>INSERT INTO [dbo].[DovizKurlari] ([Date], [CurrencyCode], [Unit], [Currency], [ForexBuying], [ForexSelling]) VALUES ('2024-07-04', 'PKR', 1, 'PAKİSTAN RUPİSİ', 0.11605, 0.11756);</v>
      </c>
    </row>
    <row r="2849" spans="1:9" x14ac:dyDescent="0.3">
      <c r="A2849" t="s">
        <v>8065</v>
      </c>
      <c r="B2849" t="s">
        <v>107</v>
      </c>
      <c r="C2849" t="s">
        <v>10</v>
      </c>
      <c r="D2849" t="s">
        <v>108</v>
      </c>
      <c r="E2849" t="s">
        <v>8118</v>
      </c>
      <c r="F2849" t="s">
        <v>8119</v>
      </c>
      <c r="I2849" t="str">
        <f t="shared" si="168"/>
        <v>INSERT INTO [dbo].[DovizKurlari] ([Date], [CurrencyCode], [Unit], [Currency], [ForexBuying], [ForexSelling]) VALUES ('2024-07-04', 'QAR', 1, 'KATAR RİYALİ', 8.8630, 8.9790);</v>
      </c>
    </row>
    <row r="2850" spans="1:9" x14ac:dyDescent="0.3">
      <c r="A2850" t="s">
        <v>8065</v>
      </c>
      <c r="B2850" t="s">
        <v>111</v>
      </c>
      <c r="C2850" t="s">
        <v>10</v>
      </c>
      <c r="D2850" t="s">
        <v>112</v>
      </c>
      <c r="E2850" t="s">
        <v>7063</v>
      </c>
      <c r="F2850" t="s">
        <v>5079</v>
      </c>
      <c r="I2850" t="str">
        <f t="shared" si="168"/>
        <v>INSERT INTO [dbo].[DovizKurlari] ([Date], [CurrencyCode], [Unit], [Currency], [ForexBuying], [ForexSelling]) VALUES ('2024-07-04', 'KRW', 1, 'GÜNEY KORE WONU', 0.02341, 0.02372);</v>
      </c>
    </row>
    <row r="2851" spans="1:9" x14ac:dyDescent="0.3">
      <c r="A2851" t="s">
        <v>8065</v>
      </c>
      <c r="B2851" t="s">
        <v>115</v>
      </c>
      <c r="C2851" t="s">
        <v>10</v>
      </c>
      <c r="D2851" t="s">
        <v>116</v>
      </c>
      <c r="E2851" t="s">
        <v>8120</v>
      </c>
      <c r="F2851" t="s">
        <v>8121</v>
      </c>
      <c r="I2851" t="str">
        <f t="shared" si="168"/>
        <v>INSERT INTO [dbo].[DovizKurlari] ([Date], [CurrencyCode], [Unit], [Currency], [ForexBuying], [ForexSelling]) VALUES ('2024-07-04', 'AZN', 1, 'AZERBAYCAN YENİ MANATI', 19.0111, 19.2599);</v>
      </c>
    </row>
    <row r="2852" spans="1:9" x14ac:dyDescent="0.3">
      <c r="A2852" t="s">
        <v>8065</v>
      </c>
      <c r="B2852" t="s">
        <v>119</v>
      </c>
      <c r="C2852" t="s">
        <v>10</v>
      </c>
      <c r="D2852" t="s">
        <v>120</v>
      </c>
      <c r="E2852" t="s">
        <v>8122</v>
      </c>
      <c r="F2852" t="s">
        <v>8123</v>
      </c>
      <c r="I2852" t="str">
        <f t="shared" si="168"/>
        <v>INSERT INTO [dbo].[DovizKurlari] ([Date], [CurrencyCode], [Unit], [Currency], [ForexBuying], [ForexSelling]) VALUES ('2024-07-04', 'AED', 1, 'BİRLEŞİK ARAP EMİRLİKLERİ DİRHEMİ', 8.7991, 8.9142);</v>
      </c>
    </row>
    <row r="2853" spans="1:9" x14ac:dyDescent="0.3">
      <c r="A2853" t="s">
        <v>8065</v>
      </c>
      <c r="B2853" t="s">
        <v>123</v>
      </c>
      <c r="C2853" t="s">
        <v>10</v>
      </c>
      <c r="D2853" t="s">
        <v>10618</v>
      </c>
      <c r="E2853" t="s">
        <v>8124</v>
      </c>
      <c r="I2853" t="str">
        <f>CONCATENATE("INSERT INTO [dbo].[DovizKurlari] ([Date], [CurrencyCode], [Unit], [Currency], [ForexBuying]) VALUES ('",A2853,"', '",B2853,"', ",C2853,", '",D2853,"', ",E2853,");")</f>
        <v>INSERT INTO [dbo].[DovizKurlari] ([Date], [CurrencyCode], [Unit], [Currency], [ForexBuying]) VALUES ('2024-07-04', 'XDR', 1, 'ÖZEL ÇEKME HAKKI (SDR)', 42.9243);</v>
      </c>
    </row>
    <row r="2854" spans="1:9" x14ac:dyDescent="0.3">
      <c r="A2854" t="s">
        <v>8125</v>
      </c>
      <c r="B2854" t="s">
        <v>9</v>
      </c>
      <c r="C2854" t="s">
        <v>10</v>
      </c>
      <c r="D2854" t="s">
        <v>11</v>
      </c>
      <c r="E2854" t="s">
        <v>8126</v>
      </c>
      <c r="F2854" t="s">
        <v>8127</v>
      </c>
      <c r="G2854" t="s">
        <v>8128</v>
      </c>
      <c r="H2854" t="s">
        <v>8129</v>
      </c>
      <c r="I2854" t="str">
        <f t="shared" si="166"/>
        <v>INSERT INTO [dbo].[DovizKurlari] ([Date], [CurrencyCode], [Unit], [Currency], [ForexBuying], [ForexSelling], [BanknoteBuying], [BanknoteSelling]) VALUES ('2024-07-05', 'USD', 1, 'ABD DOLARI', 32.6301, 32.6889, 32.6073, 32.7379);</v>
      </c>
    </row>
    <row r="2855" spans="1:9" x14ac:dyDescent="0.3">
      <c r="A2855" t="s">
        <v>8125</v>
      </c>
      <c r="B2855" t="s">
        <v>16</v>
      </c>
      <c r="C2855" t="s">
        <v>10</v>
      </c>
      <c r="D2855" t="s">
        <v>17</v>
      </c>
      <c r="E2855" t="s">
        <v>8130</v>
      </c>
      <c r="F2855" t="s">
        <v>8131</v>
      </c>
      <c r="G2855" t="s">
        <v>8132</v>
      </c>
      <c r="H2855" t="s">
        <v>8133</v>
      </c>
      <c r="I2855" t="str">
        <f t="shared" si="166"/>
        <v>INSERT INTO [dbo].[DovizKurlari] ([Date], [CurrencyCode], [Unit], [Currency], [ForexBuying], [ForexSelling], [BanknoteBuying], [BanknoteSelling]) VALUES ('2024-07-05', 'AUD', 1, 'AVUSTRALYA DOLARI', 21.9201, 22.0630, 21.8192, 22.1954);</v>
      </c>
    </row>
    <row r="2856" spans="1:9" x14ac:dyDescent="0.3">
      <c r="A2856" t="s">
        <v>8125</v>
      </c>
      <c r="B2856" t="s">
        <v>22</v>
      </c>
      <c r="C2856" t="s">
        <v>10</v>
      </c>
      <c r="D2856" t="s">
        <v>23</v>
      </c>
      <c r="E2856" t="s">
        <v>8134</v>
      </c>
      <c r="F2856" t="s">
        <v>8135</v>
      </c>
      <c r="G2856" t="s">
        <v>8136</v>
      </c>
      <c r="H2856" t="s">
        <v>8137</v>
      </c>
      <c r="I2856" t="str">
        <f t="shared" si="166"/>
        <v>INSERT INTO [dbo].[DovizKurlari] ([Date], [CurrencyCode], [Unit], [Currency], [ForexBuying], [ForexSelling], [BanknoteBuying], [BanknoteSelling]) VALUES ('2024-07-05', 'DKK', 1, 'DANİMARKA KRONU', 4.7278, 4.7510, 4.7245, 4.7620);</v>
      </c>
    </row>
    <row r="2857" spans="1:9" x14ac:dyDescent="0.3">
      <c r="A2857" t="s">
        <v>8125</v>
      </c>
      <c r="B2857" t="s">
        <v>28</v>
      </c>
      <c r="C2857" t="s">
        <v>10</v>
      </c>
      <c r="D2857" t="s">
        <v>29</v>
      </c>
      <c r="E2857" t="s">
        <v>8138</v>
      </c>
      <c r="F2857" t="s">
        <v>8139</v>
      </c>
      <c r="G2857" t="s">
        <v>4523</v>
      </c>
      <c r="H2857" t="s">
        <v>8140</v>
      </c>
      <c r="I2857" t="str">
        <f t="shared" si="166"/>
        <v>INSERT INTO [dbo].[DovizKurlari] ([Date], [CurrencyCode], [Unit], [Currency], [ForexBuying], [ForexSelling], [BanknoteBuying], [BanknoteSelling]) VALUES ('2024-07-05', 'EUR', 1, 'EURO', 35.3205, 35.3841, 35.2957, 35.4372);</v>
      </c>
    </row>
    <row r="2858" spans="1:9" x14ac:dyDescent="0.3">
      <c r="A2858" t="s">
        <v>8125</v>
      </c>
      <c r="B2858" t="s">
        <v>34</v>
      </c>
      <c r="C2858" t="s">
        <v>10</v>
      </c>
      <c r="D2858" t="s">
        <v>35</v>
      </c>
      <c r="E2858" t="s">
        <v>8141</v>
      </c>
      <c r="F2858" t="s">
        <v>8142</v>
      </c>
      <c r="G2858" t="s">
        <v>8143</v>
      </c>
      <c r="H2858" t="s">
        <v>8144</v>
      </c>
      <c r="I2858" t="str">
        <f t="shared" si="166"/>
        <v>INSERT INTO [dbo].[DovizKurlari] ([Date], [CurrencyCode], [Unit], [Currency], [ForexBuying], [ForexSelling], [BanknoteBuying], [BanknoteSelling]) VALUES ('2024-07-05', 'GBP', 1, 'İNGİLİZ STERLİNİ', 41.6363, 41.8534, 41.6072, 41.9162);</v>
      </c>
    </row>
    <row r="2859" spans="1:9" x14ac:dyDescent="0.3">
      <c r="A2859" t="s">
        <v>8125</v>
      </c>
      <c r="B2859" t="s">
        <v>40</v>
      </c>
      <c r="C2859" t="s">
        <v>10</v>
      </c>
      <c r="D2859" t="s">
        <v>41</v>
      </c>
      <c r="E2859" t="s">
        <v>8145</v>
      </c>
      <c r="F2859" t="s">
        <v>8146</v>
      </c>
      <c r="G2859" t="s">
        <v>8147</v>
      </c>
      <c r="H2859" t="s">
        <v>8148</v>
      </c>
      <c r="I2859" t="str">
        <f t="shared" si="166"/>
        <v>INSERT INTO [dbo].[DovizKurlari] ([Date], [CurrencyCode], [Unit], [Currency], [ForexBuying], [ForexSelling], [BanknoteBuying], [BanknoteSelling]) VALUES ('2024-07-05', 'CHF', 1, 'İSVİÇRE FRANGI', 36.2323, 36.4649, 36.1779, 36.5196);</v>
      </c>
    </row>
    <row r="2860" spans="1:9" x14ac:dyDescent="0.3">
      <c r="A2860" t="s">
        <v>8125</v>
      </c>
      <c r="B2860" t="s">
        <v>46</v>
      </c>
      <c r="C2860" t="s">
        <v>10</v>
      </c>
      <c r="D2860" t="s">
        <v>47</v>
      </c>
      <c r="E2860" t="s">
        <v>3720</v>
      </c>
      <c r="F2860" t="s">
        <v>8149</v>
      </c>
      <c r="G2860" t="s">
        <v>8150</v>
      </c>
      <c r="H2860" t="s">
        <v>8151</v>
      </c>
      <c r="I2860" t="str">
        <f t="shared" si="166"/>
        <v>INSERT INTO [dbo].[DovizKurlari] ([Date], [CurrencyCode], [Unit], [Currency], [ForexBuying], [ForexSelling], [BanknoteBuying], [BanknoteSelling]) VALUES ('2024-07-05', 'SEK', 1, 'İSVEÇ KRONU', 3.0967, 3.1288, 3.0946, 3.1360);</v>
      </c>
    </row>
    <row r="2861" spans="1:9" x14ac:dyDescent="0.3">
      <c r="A2861" t="s">
        <v>8125</v>
      </c>
      <c r="B2861" t="s">
        <v>52</v>
      </c>
      <c r="C2861" t="s">
        <v>10</v>
      </c>
      <c r="D2861" t="s">
        <v>53</v>
      </c>
      <c r="E2861" t="s">
        <v>8152</v>
      </c>
      <c r="F2861" t="s">
        <v>8153</v>
      </c>
      <c r="G2861" t="s">
        <v>8154</v>
      </c>
      <c r="H2861" t="s">
        <v>8155</v>
      </c>
      <c r="I2861" t="str">
        <f t="shared" si="166"/>
        <v>INSERT INTO [dbo].[DovizKurlari] ([Date], [CurrencyCode], [Unit], [Currency], [ForexBuying], [ForexSelling], [BanknoteBuying], [BanknoteSelling]) VALUES ('2024-07-05', 'CAD', 1, 'KANADA DOLARI', 23.9452, 24.0532, 23.8566, 24.1446);</v>
      </c>
    </row>
    <row r="2862" spans="1:9" x14ac:dyDescent="0.3">
      <c r="A2862" t="s">
        <v>8125</v>
      </c>
      <c r="B2862" t="s">
        <v>58</v>
      </c>
      <c r="C2862" t="s">
        <v>10</v>
      </c>
      <c r="D2862" t="s">
        <v>59</v>
      </c>
      <c r="E2862" t="s">
        <v>8156</v>
      </c>
      <c r="F2862" t="s">
        <v>8157</v>
      </c>
      <c r="G2862" t="s">
        <v>8158</v>
      </c>
      <c r="H2862" t="s">
        <v>8159</v>
      </c>
      <c r="I2862" t="str">
        <f t="shared" si="166"/>
        <v>INSERT INTO [dbo].[DovizKurlari] ([Date], [CurrencyCode], [Unit], [Currency], [ForexBuying], [ForexSelling], [BanknoteBuying], [BanknoteSelling]) VALUES ('2024-07-05', 'KWD', 1, 'KUVEYT DİNARI', 106.0072, 107.3943, 104.4171, 109.0053);</v>
      </c>
    </row>
    <row r="2863" spans="1:9" x14ac:dyDescent="0.3">
      <c r="A2863" t="s">
        <v>8125</v>
      </c>
      <c r="B2863" t="s">
        <v>64</v>
      </c>
      <c r="C2863" t="s">
        <v>10</v>
      </c>
      <c r="D2863" t="s">
        <v>65</v>
      </c>
      <c r="E2863" t="s">
        <v>8160</v>
      </c>
      <c r="F2863" t="s">
        <v>8161</v>
      </c>
      <c r="G2863" t="s">
        <v>8162</v>
      </c>
      <c r="H2863" t="s">
        <v>8163</v>
      </c>
      <c r="I2863" t="str">
        <f t="shared" si="166"/>
        <v>INSERT INTO [dbo].[DovizKurlari] ([Date], [CurrencyCode], [Unit], [Currency], [ForexBuying], [ForexSelling], [BanknoteBuying], [BanknoteSelling]) VALUES ('2024-07-05', 'NOK', 1, 'NORVEÇ KRONU', 3.0818, 3.1025, 3.0797, 3.1097);</v>
      </c>
    </row>
    <row r="2864" spans="1:9" x14ac:dyDescent="0.3">
      <c r="A2864" t="s">
        <v>8125</v>
      </c>
      <c r="B2864" t="s">
        <v>70</v>
      </c>
      <c r="C2864" t="s">
        <v>10</v>
      </c>
      <c r="D2864" t="s">
        <v>71</v>
      </c>
      <c r="E2864" t="s">
        <v>8164</v>
      </c>
      <c r="F2864" t="s">
        <v>8165</v>
      </c>
      <c r="G2864" t="s">
        <v>8166</v>
      </c>
      <c r="H2864" t="s">
        <v>7126</v>
      </c>
      <c r="I2864" t="str">
        <f t="shared" si="166"/>
        <v>INSERT INTO [dbo].[DovizKurlari] ([Date], [CurrencyCode], [Unit], [Currency], [ForexBuying], [ForexSelling], [BanknoteBuying], [BanknoteSelling]) VALUES ('2024-07-05', 'SAR', 1, 'SUUDİ ARABİSTAN RİYALİ', 8.6985, 8.7142, 8.6333, 8.7796);</v>
      </c>
    </row>
    <row r="2865" spans="1:9" x14ac:dyDescent="0.3">
      <c r="A2865" t="s">
        <v>8125</v>
      </c>
      <c r="B2865" t="s">
        <v>76</v>
      </c>
      <c r="C2865" t="s">
        <v>77</v>
      </c>
      <c r="D2865" t="s">
        <v>78</v>
      </c>
      <c r="E2865" t="s">
        <v>8167</v>
      </c>
      <c r="F2865" t="s">
        <v>8168</v>
      </c>
      <c r="G2865" t="s">
        <v>8169</v>
      </c>
      <c r="H2865" t="s">
        <v>8170</v>
      </c>
      <c r="I2865" t="str">
        <f t="shared" si="166"/>
        <v>INSERT INTO [dbo].[DovizKurlari] ([Date], [CurrencyCode], [Unit], [Currency], [ForexBuying], [ForexSelling], [BanknoteBuying], [BanknoteSelling]) VALUES ('2024-07-05', 'JPY', 100, 'JAPON YENİ', 20.2472, 20.3813, 20.1723, 20.4587);</v>
      </c>
    </row>
    <row r="2866" spans="1:9" x14ac:dyDescent="0.3">
      <c r="A2866" t="s">
        <v>8125</v>
      </c>
      <c r="B2866" t="s">
        <v>83</v>
      </c>
      <c r="C2866" t="s">
        <v>10</v>
      </c>
      <c r="D2866" t="s">
        <v>84</v>
      </c>
      <c r="E2866" t="s">
        <v>8171</v>
      </c>
      <c r="F2866" t="s">
        <v>8172</v>
      </c>
      <c r="I2866" t="str">
        <f t="shared" ref="I2866:I2876" si="169">CONCATENATE("INSERT INTO [dbo].[DovizKurlari] ([Date], [CurrencyCode], [Unit], [Currency], [ForexBuying], [ForexSelling]) VALUES ('",A2866,"', '",B2866,"', ",C2866,", '",D2866,"', ",E2866,", ",F2866,");")</f>
        <v>INSERT INTO [dbo].[DovizKurlari] ([Date], [CurrencyCode], [Unit], [Currency], [ForexBuying], [ForexSelling]) VALUES ('2024-07-05', 'BGN', 1, 'BULGAR LEVASI', 17.9580, 18.1930);</v>
      </c>
    </row>
    <row r="2867" spans="1:9" x14ac:dyDescent="0.3">
      <c r="A2867" t="s">
        <v>8125</v>
      </c>
      <c r="B2867" t="s">
        <v>87</v>
      </c>
      <c r="C2867" t="s">
        <v>10</v>
      </c>
      <c r="D2867" t="s">
        <v>88</v>
      </c>
      <c r="E2867" t="s">
        <v>8173</v>
      </c>
      <c r="F2867" t="s">
        <v>8174</v>
      </c>
      <c r="I2867" t="str">
        <f t="shared" si="169"/>
        <v>INSERT INTO [dbo].[DovizKurlari] ([Date], [CurrencyCode], [Unit], [Currency], [ForexBuying], [ForexSelling]) VALUES ('2024-07-05', 'RON', 1, 'RUMEN LEYİ', 7.0568, 7.1491);</v>
      </c>
    </row>
    <row r="2868" spans="1:9" x14ac:dyDescent="0.3">
      <c r="A2868" t="s">
        <v>8125</v>
      </c>
      <c r="B2868" t="s">
        <v>91</v>
      </c>
      <c r="C2868" t="s">
        <v>10</v>
      </c>
      <c r="D2868" t="s">
        <v>92</v>
      </c>
      <c r="E2868" t="s">
        <v>8175</v>
      </c>
      <c r="F2868" t="s">
        <v>8176</v>
      </c>
      <c r="I2868" t="str">
        <f t="shared" si="169"/>
        <v>INSERT INTO [dbo].[DovizKurlari] ([Date], [CurrencyCode], [Unit], [Currency], [ForexBuying], [ForexSelling]) VALUES ('2024-07-05', 'RUB', 1, 'RUS RUBLESİ', 0.36903, 0.37385);</v>
      </c>
    </row>
    <row r="2869" spans="1:9" x14ac:dyDescent="0.3">
      <c r="A2869" t="s">
        <v>8125</v>
      </c>
      <c r="B2869" t="s">
        <v>95</v>
      </c>
      <c r="C2869" t="s">
        <v>77</v>
      </c>
      <c r="D2869" t="s">
        <v>96</v>
      </c>
      <c r="E2869" t="s">
        <v>8177</v>
      </c>
      <c r="F2869" t="s">
        <v>8178</v>
      </c>
      <c r="I2869" t="str">
        <f t="shared" si="169"/>
        <v>INSERT INTO [dbo].[DovizKurlari] ([Date], [CurrencyCode], [Unit], [Currency], [ForexBuying], [ForexSelling]) VALUES ('2024-07-05', 'IRR', 100, 'İRAN RİYALİ', 0.00831, 0.00842);</v>
      </c>
    </row>
    <row r="2870" spans="1:9" x14ac:dyDescent="0.3">
      <c r="A2870" t="s">
        <v>8125</v>
      </c>
      <c r="B2870" t="s">
        <v>99</v>
      </c>
      <c r="C2870" t="s">
        <v>10</v>
      </c>
      <c r="D2870" t="s">
        <v>100</v>
      </c>
      <c r="E2870" t="s">
        <v>8179</v>
      </c>
      <c r="F2870" t="s">
        <v>8180</v>
      </c>
      <c r="I2870" t="str">
        <f t="shared" si="169"/>
        <v>INSERT INTO [dbo].[DovizKurlari] ([Date], [CurrencyCode], [Unit], [Currency], [ForexBuying], [ForexSelling]) VALUES ('2024-07-05', 'CNY', 1, 'ÇİN YUANI', 4.4650, 4.5234);</v>
      </c>
    </row>
    <row r="2871" spans="1:9" x14ac:dyDescent="0.3">
      <c r="A2871" t="s">
        <v>8125</v>
      </c>
      <c r="B2871" t="s">
        <v>103</v>
      </c>
      <c r="C2871" t="s">
        <v>10</v>
      </c>
      <c r="D2871" t="s">
        <v>104</v>
      </c>
      <c r="E2871" t="s">
        <v>8181</v>
      </c>
      <c r="F2871" t="s">
        <v>8182</v>
      </c>
      <c r="I2871" t="str">
        <f t="shared" si="169"/>
        <v>INSERT INTO [dbo].[DovizKurlari] ([Date], [CurrencyCode], [Unit], [Currency], [ForexBuying], [ForexSelling]) VALUES ('2024-07-05', 'PKR', 1, 'PAKİSTAN RUPİSİ', 0.11655, 0.11807);</v>
      </c>
    </row>
    <row r="2872" spans="1:9" x14ac:dyDescent="0.3">
      <c r="A2872" t="s">
        <v>8125</v>
      </c>
      <c r="B2872" t="s">
        <v>107</v>
      </c>
      <c r="C2872" t="s">
        <v>10</v>
      </c>
      <c r="D2872" t="s">
        <v>108</v>
      </c>
      <c r="E2872" t="s">
        <v>8183</v>
      </c>
      <c r="F2872" t="s">
        <v>8184</v>
      </c>
      <c r="I2872" t="str">
        <f t="shared" si="169"/>
        <v>INSERT INTO [dbo].[DovizKurlari] ([Date], [CurrencyCode], [Unit], [Currency], [ForexBuying], [ForexSelling]) VALUES ('2024-07-05', 'QAR', 1, 'KATAR RİYALİ', 8.8982, 9.0146);</v>
      </c>
    </row>
    <row r="2873" spans="1:9" x14ac:dyDescent="0.3">
      <c r="A2873" t="s">
        <v>8125</v>
      </c>
      <c r="B2873" t="s">
        <v>111</v>
      </c>
      <c r="C2873" t="s">
        <v>10</v>
      </c>
      <c r="D2873" t="s">
        <v>112</v>
      </c>
      <c r="E2873" t="s">
        <v>3138</v>
      </c>
      <c r="F2873" t="s">
        <v>3139</v>
      </c>
      <c r="I2873" t="str">
        <f t="shared" si="169"/>
        <v>INSERT INTO [dbo].[DovizKurlari] ([Date], [CurrencyCode], [Unit], [Currency], [ForexBuying], [ForexSelling]) VALUES ('2024-07-05', 'KRW', 1, 'GÜNEY KORE WONU', 0.02350, 0.02381);</v>
      </c>
    </row>
    <row r="2874" spans="1:9" x14ac:dyDescent="0.3">
      <c r="A2874" t="s">
        <v>8125</v>
      </c>
      <c r="B2874" t="s">
        <v>115</v>
      </c>
      <c r="C2874" t="s">
        <v>10</v>
      </c>
      <c r="D2874" t="s">
        <v>116</v>
      </c>
      <c r="E2874" t="s">
        <v>8185</v>
      </c>
      <c r="F2874" t="s">
        <v>8186</v>
      </c>
      <c r="I2874" t="str">
        <f t="shared" si="169"/>
        <v>INSERT INTO [dbo].[DovizKurlari] ([Date], [CurrencyCode], [Unit], [Currency], [ForexBuying], [ForexSelling]) VALUES ('2024-07-05', 'AZN', 1, 'AZERBAYCAN YENİ MANATI', 19.0866, 19.3364);</v>
      </c>
    </row>
    <row r="2875" spans="1:9" x14ac:dyDescent="0.3">
      <c r="A2875" t="s">
        <v>8125</v>
      </c>
      <c r="B2875" t="s">
        <v>119</v>
      </c>
      <c r="C2875" t="s">
        <v>10</v>
      </c>
      <c r="D2875" t="s">
        <v>120</v>
      </c>
      <c r="E2875" t="s">
        <v>8187</v>
      </c>
      <c r="F2875" t="s">
        <v>8188</v>
      </c>
      <c r="I2875" t="str">
        <f t="shared" si="169"/>
        <v>INSERT INTO [dbo].[DovizKurlari] ([Date], [CurrencyCode], [Unit], [Currency], [ForexBuying], [ForexSelling]) VALUES ('2024-07-05', 'AED', 1, 'BİRLEŞİK ARAP EMİRLİKLERİ DİRHEMİ', 8.8340, 8.9496);</v>
      </c>
    </row>
    <row r="2876" spans="1:9" x14ac:dyDescent="0.3">
      <c r="A2876" t="s">
        <v>8125</v>
      </c>
      <c r="B2876" t="s">
        <v>123</v>
      </c>
      <c r="C2876" t="s">
        <v>10</v>
      </c>
      <c r="D2876" t="s">
        <v>10618</v>
      </c>
      <c r="E2876" t="s">
        <v>8189</v>
      </c>
      <c r="I2876" t="str">
        <f>CONCATENATE("INSERT INTO [dbo].[DovizKurlari] ([Date], [CurrencyCode], [Unit], [Currency], [ForexBuying]) VALUES ('",A2876,"', '",B2876,"', ",C2876,", '",D2876,"', ",E2876,");")</f>
        <v>INSERT INTO [dbo].[DovizKurlari] ([Date], [CurrencyCode], [Unit], [Currency], [ForexBuying]) VALUES ('2024-07-05', 'XDR', 1, 'ÖZEL ÇEKME HAKKI (SDR)', 43.1448);</v>
      </c>
    </row>
    <row r="2877" spans="1:9" x14ac:dyDescent="0.3">
      <c r="A2877" t="s">
        <v>8190</v>
      </c>
      <c r="B2877" t="s">
        <v>9</v>
      </c>
      <c r="C2877" t="s">
        <v>10</v>
      </c>
      <c r="D2877" t="s">
        <v>11</v>
      </c>
      <c r="E2877" t="s">
        <v>348</v>
      </c>
      <c r="F2877" t="s">
        <v>349</v>
      </c>
      <c r="G2877" t="s">
        <v>350</v>
      </c>
      <c r="H2877" t="s">
        <v>351</v>
      </c>
      <c r="I2877" t="str">
        <f t="shared" si="166"/>
        <v>INSERT INTO [dbo].[DovizKurlari] ([Date], [CurrencyCode], [Unit], [Currency], [ForexBuying], [ForexSelling], [BanknoteBuying], [BanknoteSelling]) VALUES ('2024-07-08', 'USD', 1, 'ABD DOLARI', 32.6401, 32.6989, 32.6172, 32.7479);</v>
      </c>
    </row>
    <row r="2878" spans="1:9" x14ac:dyDescent="0.3">
      <c r="A2878" t="s">
        <v>8190</v>
      </c>
      <c r="B2878" t="s">
        <v>16</v>
      </c>
      <c r="C2878" t="s">
        <v>10</v>
      </c>
      <c r="D2878" t="s">
        <v>17</v>
      </c>
      <c r="E2878" t="s">
        <v>8191</v>
      </c>
      <c r="F2878" t="s">
        <v>8192</v>
      </c>
      <c r="G2878" t="s">
        <v>8193</v>
      </c>
      <c r="H2878" t="s">
        <v>8194</v>
      </c>
      <c r="I2878" t="str">
        <f t="shared" si="166"/>
        <v>INSERT INTO [dbo].[DovizKurlari] ([Date], [CurrencyCode], [Unit], [Currency], [ForexBuying], [ForexSelling], [BanknoteBuying], [BanknoteSelling]) VALUES ('2024-07-08', 'AUD', 1, 'AVUSTRALYA DOLARI', 21.9482, 22.0913, 21.8473, 22.2239);</v>
      </c>
    </row>
    <row r="2879" spans="1:9" x14ac:dyDescent="0.3">
      <c r="A2879" t="s">
        <v>8190</v>
      </c>
      <c r="B2879" t="s">
        <v>22</v>
      </c>
      <c r="C2879" t="s">
        <v>10</v>
      </c>
      <c r="D2879" t="s">
        <v>23</v>
      </c>
      <c r="E2879" t="s">
        <v>8195</v>
      </c>
      <c r="F2879" t="s">
        <v>8196</v>
      </c>
      <c r="G2879" t="s">
        <v>8197</v>
      </c>
      <c r="H2879" t="s">
        <v>8198</v>
      </c>
      <c r="I2879" t="str">
        <f t="shared" si="166"/>
        <v>INSERT INTO [dbo].[DovizKurlari] ([Date], [CurrencyCode], [Unit], [Currency], [ForexBuying], [ForexSelling], [BanknoteBuying], [BanknoteSelling]) VALUES ('2024-07-08', 'DKK', 1, 'DANİMARKA KRONU', 4.7334, 4.7567, 4.7301, 4.7676);</v>
      </c>
    </row>
    <row r="2880" spans="1:9" x14ac:dyDescent="0.3">
      <c r="A2880" t="s">
        <v>8190</v>
      </c>
      <c r="B2880" t="s">
        <v>28</v>
      </c>
      <c r="C2880" t="s">
        <v>10</v>
      </c>
      <c r="D2880" t="s">
        <v>29</v>
      </c>
      <c r="E2880" t="s">
        <v>8199</v>
      </c>
      <c r="F2880" t="s">
        <v>8200</v>
      </c>
      <c r="G2880" t="s">
        <v>8201</v>
      </c>
      <c r="H2880" t="s">
        <v>8202</v>
      </c>
      <c r="I2880" t="str">
        <f t="shared" si="166"/>
        <v>INSERT INTO [dbo].[DovizKurlari] ([Date], [CurrencyCode], [Unit], [Currency], [ForexBuying], [ForexSelling], [BanknoteBuying], [BanknoteSelling]) VALUES ('2024-07-08', 'EUR', 1, 'EURO', 35.3604, 35.4241, 35.3356, 35.4772);</v>
      </c>
    </row>
    <row r="2881" spans="1:9" x14ac:dyDescent="0.3">
      <c r="A2881" t="s">
        <v>8190</v>
      </c>
      <c r="B2881" t="s">
        <v>34</v>
      </c>
      <c r="C2881" t="s">
        <v>10</v>
      </c>
      <c r="D2881" t="s">
        <v>35</v>
      </c>
      <c r="E2881" t="s">
        <v>8203</v>
      </c>
      <c r="F2881" t="s">
        <v>8204</v>
      </c>
      <c r="G2881" t="s">
        <v>8205</v>
      </c>
      <c r="H2881" t="s">
        <v>8206</v>
      </c>
      <c r="I2881" t="str">
        <f t="shared" si="166"/>
        <v>INSERT INTO [dbo].[DovizKurlari] ([Date], [CurrencyCode], [Unit], [Currency], [ForexBuying], [ForexSelling], [BanknoteBuying], [BanknoteSelling]) VALUES ('2024-07-08', 'GBP', 1, 'İNGİLİZ STERLİNİ', 41.7652, 41.9830, 41.7360, 42.0460);</v>
      </c>
    </row>
    <row r="2882" spans="1:9" x14ac:dyDescent="0.3">
      <c r="A2882" t="s">
        <v>8190</v>
      </c>
      <c r="B2882" t="s">
        <v>40</v>
      </c>
      <c r="C2882" t="s">
        <v>10</v>
      </c>
      <c r="D2882" t="s">
        <v>41</v>
      </c>
      <c r="E2882" t="s">
        <v>8207</v>
      </c>
      <c r="F2882" t="s">
        <v>8208</v>
      </c>
      <c r="G2882" t="s">
        <v>8209</v>
      </c>
      <c r="H2882" t="s">
        <v>8210</v>
      </c>
      <c r="I2882" t="str">
        <f t="shared" si="166"/>
        <v>INSERT INTO [dbo].[DovizKurlari] ([Date], [CurrencyCode], [Unit], [Currency], [ForexBuying], [ForexSelling], [BanknoteBuying], [BanknoteSelling]) VALUES ('2024-07-08', 'CHF', 1, 'İSVİÇRE FRANGI', 36.3675, 36.6010, 36.3129, 36.6559);</v>
      </c>
    </row>
    <row r="2883" spans="1:9" x14ac:dyDescent="0.3">
      <c r="A2883" t="s">
        <v>8190</v>
      </c>
      <c r="B2883" t="s">
        <v>46</v>
      </c>
      <c r="C2883" t="s">
        <v>10</v>
      </c>
      <c r="D2883" t="s">
        <v>47</v>
      </c>
      <c r="E2883" t="s">
        <v>8211</v>
      </c>
      <c r="F2883" t="s">
        <v>7608</v>
      </c>
      <c r="G2883" t="s">
        <v>8212</v>
      </c>
      <c r="H2883" t="s">
        <v>8213</v>
      </c>
      <c r="I2883" t="str">
        <f t="shared" ref="I2883:I2946" si="170">CONCATENATE("INSERT INTO [dbo].[DovizKurlari] ([Date], [CurrencyCode], [Unit], [Currency], [ForexBuying], [ForexSelling], [BanknoteBuying], [BanknoteSelling]) VALUES ('",A2883,"', '",B2883,"', ",C2883,", '",D2883,"', ",E2883,", ",F2883,", ",G2883,", ",H2883,");")</f>
        <v>INSERT INTO [dbo].[DovizKurlari] ([Date], [CurrencyCode], [Unit], [Currency], [ForexBuying], [ForexSelling], [BanknoteBuying], [BanknoteSelling]) VALUES ('2024-07-08', 'SEK', 1, 'İSVEÇ KRONU', 3.0952, 3.1272, 3.0930, 3.1344);</v>
      </c>
    </row>
    <row r="2884" spans="1:9" x14ac:dyDescent="0.3">
      <c r="A2884" t="s">
        <v>8190</v>
      </c>
      <c r="B2884" t="s">
        <v>52</v>
      </c>
      <c r="C2884" t="s">
        <v>10</v>
      </c>
      <c r="D2884" t="s">
        <v>53</v>
      </c>
      <c r="E2884" t="s">
        <v>8214</v>
      </c>
      <c r="F2884" t="s">
        <v>8215</v>
      </c>
      <c r="G2884" t="s">
        <v>8216</v>
      </c>
      <c r="H2884" t="s">
        <v>8217</v>
      </c>
      <c r="I2884" t="str">
        <f t="shared" si="170"/>
        <v>INSERT INTO [dbo].[DovizKurlari] ([Date], [CurrencyCode], [Unit], [Currency], [ForexBuying], [ForexSelling], [BanknoteBuying], [BanknoteSelling]) VALUES ('2024-07-08', 'CAD', 1, 'KANADA DOLARI', 23.9020, 24.0098, 23.8136, 24.1011);</v>
      </c>
    </row>
    <row r="2885" spans="1:9" x14ac:dyDescent="0.3">
      <c r="A2885" t="s">
        <v>8190</v>
      </c>
      <c r="B2885" t="s">
        <v>58</v>
      </c>
      <c r="C2885" t="s">
        <v>10</v>
      </c>
      <c r="D2885" t="s">
        <v>59</v>
      </c>
      <c r="E2885" t="s">
        <v>8218</v>
      </c>
      <c r="F2885" t="s">
        <v>8219</v>
      </c>
      <c r="G2885" t="s">
        <v>8220</v>
      </c>
      <c r="H2885" t="s">
        <v>8221</v>
      </c>
      <c r="I2885" t="str">
        <f t="shared" si="170"/>
        <v>INSERT INTO [dbo].[DovizKurlari] ([Date], [CurrencyCode], [Unit], [Currency], [ForexBuying], [ForexSelling], [BanknoteBuying], [BanknoteSelling]) VALUES ('2024-07-08', 'KWD', 1, 'KUVEYT DİNARI', 106.0662, 107.4541, 104.4752, 109.0659);</v>
      </c>
    </row>
    <row r="2886" spans="1:9" x14ac:dyDescent="0.3">
      <c r="A2886" t="s">
        <v>8190</v>
      </c>
      <c r="B2886" t="s">
        <v>64</v>
      </c>
      <c r="C2886" t="s">
        <v>10</v>
      </c>
      <c r="D2886" t="s">
        <v>65</v>
      </c>
      <c r="E2886" t="s">
        <v>8222</v>
      </c>
      <c r="F2886" t="s">
        <v>8223</v>
      </c>
      <c r="G2886" t="s">
        <v>8224</v>
      </c>
      <c r="H2886" t="s">
        <v>7666</v>
      </c>
      <c r="I2886" t="str">
        <f t="shared" si="170"/>
        <v>INSERT INTO [dbo].[DovizKurlari] ([Date], [CurrencyCode], [Unit], [Currency], [ForexBuying], [ForexSelling], [BanknoteBuying], [BanknoteSelling]) VALUES ('2024-07-08', 'NOK', 1, 'NORVEÇ KRONU', 3.0796, 3.1003, 3.0775, 3.1074);</v>
      </c>
    </row>
    <row r="2887" spans="1:9" x14ac:dyDescent="0.3">
      <c r="A2887" t="s">
        <v>8190</v>
      </c>
      <c r="B2887" t="s">
        <v>70</v>
      </c>
      <c r="C2887" t="s">
        <v>10</v>
      </c>
      <c r="D2887" t="s">
        <v>71</v>
      </c>
      <c r="E2887" t="s">
        <v>8225</v>
      </c>
      <c r="F2887" t="s">
        <v>8226</v>
      </c>
      <c r="G2887" t="s">
        <v>8227</v>
      </c>
      <c r="H2887" t="s">
        <v>8228</v>
      </c>
      <c r="I2887" t="str">
        <f t="shared" si="170"/>
        <v>INSERT INTO [dbo].[DovizKurlari] ([Date], [CurrencyCode], [Unit], [Currency], [ForexBuying], [ForexSelling], [BanknoteBuying], [BanknoteSelling]) VALUES ('2024-07-08', 'SAR', 1, 'SUUDİ ARABİSTAN RİYALİ', 8.7014, 8.7171, 8.6362, 8.7825);</v>
      </c>
    </row>
    <row r="2888" spans="1:9" x14ac:dyDescent="0.3">
      <c r="A2888" t="s">
        <v>8190</v>
      </c>
      <c r="B2888" t="s">
        <v>76</v>
      </c>
      <c r="C2888" t="s">
        <v>77</v>
      </c>
      <c r="D2888" t="s">
        <v>78</v>
      </c>
      <c r="E2888" t="s">
        <v>8229</v>
      </c>
      <c r="F2888" t="s">
        <v>8230</v>
      </c>
      <c r="G2888" t="s">
        <v>8231</v>
      </c>
      <c r="H2888" t="s">
        <v>8232</v>
      </c>
      <c r="I2888" t="str">
        <f t="shared" si="170"/>
        <v>INSERT INTO [dbo].[DovizKurlari] ([Date], [CurrencyCode], [Unit], [Currency], [ForexBuying], [ForexSelling], [BanknoteBuying], [BanknoteSelling]) VALUES ('2024-07-08', 'JPY', 100, 'JAPON YENİ', 20.2286, 20.3626, 20.1538, 20.4400);</v>
      </c>
    </row>
    <row r="2889" spans="1:9" x14ac:dyDescent="0.3">
      <c r="A2889" t="s">
        <v>8190</v>
      </c>
      <c r="B2889" t="s">
        <v>83</v>
      </c>
      <c r="C2889" t="s">
        <v>10</v>
      </c>
      <c r="D2889" t="s">
        <v>84</v>
      </c>
      <c r="E2889" t="s">
        <v>8233</v>
      </c>
      <c r="F2889" t="s">
        <v>8234</v>
      </c>
      <c r="I2889" t="str">
        <f t="shared" ref="I2889:I2899" si="171">CONCATENATE("INSERT INTO [dbo].[DovizKurlari] ([Date], [CurrencyCode], [Unit], [Currency], [ForexBuying], [ForexSelling]) VALUES ('",A2889,"', '",B2889,"', ",C2889,", '",D2889,"', ",E2889,", ",F2889,");")</f>
        <v>INSERT INTO [dbo].[DovizKurlari] ([Date], [CurrencyCode], [Unit], [Currency], [ForexBuying], [ForexSelling]) VALUES ('2024-07-08', 'BGN', 1, 'BULGAR LEVASI', 17.9771, 18.2124);</v>
      </c>
    </row>
    <row r="2890" spans="1:9" x14ac:dyDescent="0.3">
      <c r="A2890" t="s">
        <v>8190</v>
      </c>
      <c r="B2890" t="s">
        <v>87</v>
      </c>
      <c r="C2890" t="s">
        <v>10</v>
      </c>
      <c r="D2890" t="s">
        <v>88</v>
      </c>
      <c r="E2890" t="s">
        <v>8235</v>
      </c>
      <c r="F2890" t="s">
        <v>8236</v>
      </c>
      <c r="I2890" t="str">
        <f t="shared" si="171"/>
        <v>INSERT INTO [dbo].[DovizKurlari] ([Date], [CurrencyCode], [Unit], [Currency], [ForexBuying], [ForexSelling]) VALUES ('2024-07-08', 'RON', 1, 'RUMEN LEYİ', 7.0671, 7.1595);</v>
      </c>
    </row>
    <row r="2891" spans="1:9" x14ac:dyDescent="0.3">
      <c r="A2891" t="s">
        <v>8190</v>
      </c>
      <c r="B2891" t="s">
        <v>91</v>
      </c>
      <c r="C2891" t="s">
        <v>10</v>
      </c>
      <c r="D2891" t="s">
        <v>92</v>
      </c>
      <c r="E2891" t="s">
        <v>8237</v>
      </c>
      <c r="F2891" t="s">
        <v>8238</v>
      </c>
      <c r="I2891" t="str">
        <f t="shared" si="171"/>
        <v>INSERT INTO [dbo].[DovizKurlari] ([Date], [CurrencyCode], [Unit], [Currency], [ForexBuying], [ForexSelling]) VALUES ('2024-07-08', 'RUB', 1, 'RUS RUBLESİ', 0.36711, 0.37191);</v>
      </c>
    </row>
    <row r="2892" spans="1:9" x14ac:dyDescent="0.3">
      <c r="A2892" t="s">
        <v>8190</v>
      </c>
      <c r="B2892" t="s">
        <v>95</v>
      </c>
      <c r="C2892" t="s">
        <v>77</v>
      </c>
      <c r="D2892" t="s">
        <v>96</v>
      </c>
      <c r="E2892" t="s">
        <v>8239</v>
      </c>
      <c r="F2892" t="s">
        <v>8240</v>
      </c>
      <c r="I2892" t="str">
        <f t="shared" si="171"/>
        <v>INSERT INTO [dbo].[DovizKurlari] ([Date], [CurrencyCode], [Unit], [Currency], [ForexBuying], [ForexSelling]) VALUES ('2024-07-08', 'IRR', 100, 'İRAN RİYALİ', 0.00834, 0.00845);</v>
      </c>
    </row>
    <row r="2893" spans="1:9" x14ac:dyDescent="0.3">
      <c r="A2893" t="s">
        <v>8190</v>
      </c>
      <c r="B2893" t="s">
        <v>99</v>
      </c>
      <c r="C2893" t="s">
        <v>10</v>
      </c>
      <c r="D2893" t="s">
        <v>100</v>
      </c>
      <c r="E2893" t="s">
        <v>8241</v>
      </c>
      <c r="F2893" t="s">
        <v>2884</v>
      </c>
      <c r="I2893" t="str">
        <f t="shared" si="171"/>
        <v>INSERT INTO [dbo].[DovizKurlari] ([Date], [CurrencyCode], [Unit], [Currency], [ForexBuying], [ForexSelling]) VALUES ('2024-07-08', 'CNY', 1, 'ÇİN YUANI', 4.4646, 4.5231);</v>
      </c>
    </row>
    <row r="2894" spans="1:9" x14ac:dyDescent="0.3">
      <c r="A2894" t="s">
        <v>8190</v>
      </c>
      <c r="B2894" t="s">
        <v>103</v>
      </c>
      <c r="C2894" t="s">
        <v>10</v>
      </c>
      <c r="D2894" t="s">
        <v>104</v>
      </c>
      <c r="E2894" t="s">
        <v>8242</v>
      </c>
      <c r="F2894" t="s">
        <v>8182</v>
      </c>
      <c r="I2894" t="str">
        <f t="shared" si="171"/>
        <v>INSERT INTO [dbo].[DovizKurlari] ([Date], [CurrencyCode], [Unit], [Currency], [ForexBuying], [ForexSelling]) VALUES ('2024-07-08', 'PKR', 1, 'PAKİSTAN RUPİSİ', 0.11654, 0.11807);</v>
      </c>
    </row>
    <row r="2895" spans="1:9" x14ac:dyDescent="0.3">
      <c r="A2895" t="s">
        <v>8190</v>
      </c>
      <c r="B2895" t="s">
        <v>107</v>
      </c>
      <c r="C2895" t="s">
        <v>10</v>
      </c>
      <c r="D2895" t="s">
        <v>108</v>
      </c>
      <c r="E2895" t="s">
        <v>8243</v>
      </c>
      <c r="F2895" t="s">
        <v>8244</v>
      </c>
      <c r="I2895" t="str">
        <f t="shared" si="171"/>
        <v>INSERT INTO [dbo].[DovizKurlari] ([Date], [CurrencyCode], [Unit], [Currency], [ForexBuying], [ForexSelling]) VALUES ('2024-07-08', 'QAR', 1, 'KATAR RİYALİ', 8.9007, 9.0171);</v>
      </c>
    </row>
    <row r="2896" spans="1:9" x14ac:dyDescent="0.3">
      <c r="A2896" t="s">
        <v>8190</v>
      </c>
      <c r="B2896" t="s">
        <v>111</v>
      </c>
      <c r="C2896" t="s">
        <v>10</v>
      </c>
      <c r="D2896" t="s">
        <v>112</v>
      </c>
      <c r="E2896" t="s">
        <v>3070</v>
      </c>
      <c r="F2896" t="s">
        <v>3071</v>
      </c>
      <c r="I2896" t="str">
        <f t="shared" si="171"/>
        <v>INSERT INTO [dbo].[DovizKurlari] ([Date], [CurrencyCode], [Unit], [Currency], [ForexBuying], [ForexSelling]) VALUES ('2024-07-08', 'KRW', 1, 'GÜNEY KORE WONU', 0.02345, 0.02376);</v>
      </c>
    </row>
    <row r="2897" spans="1:9" x14ac:dyDescent="0.3">
      <c r="A2897" t="s">
        <v>8190</v>
      </c>
      <c r="B2897" t="s">
        <v>115</v>
      </c>
      <c r="C2897" t="s">
        <v>10</v>
      </c>
      <c r="D2897" t="s">
        <v>116</v>
      </c>
      <c r="E2897" t="s">
        <v>8245</v>
      </c>
      <c r="F2897" t="s">
        <v>8246</v>
      </c>
      <c r="I2897" t="str">
        <f t="shared" si="171"/>
        <v>INSERT INTO [dbo].[DovizKurlari] ([Date], [CurrencyCode], [Unit], [Currency], [ForexBuying], [ForexSelling]) VALUES ('2024-07-08', 'AZN', 1, 'AZERBAYCAN YENİ MANATI', 19.0924, 19.3423);</v>
      </c>
    </row>
    <row r="2898" spans="1:9" x14ac:dyDescent="0.3">
      <c r="A2898" t="s">
        <v>8190</v>
      </c>
      <c r="B2898" t="s">
        <v>119</v>
      </c>
      <c r="C2898" t="s">
        <v>10</v>
      </c>
      <c r="D2898" t="s">
        <v>120</v>
      </c>
      <c r="E2898" t="s">
        <v>8247</v>
      </c>
      <c r="F2898" t="s">
        <v>8248</v>
      </c>
      <c r="I2898" t="str">
        <f t="shared" si="171"/>
        <v>INSERT INTO [dbo].[DovizKurlari] ([Date], [CurrencyCode], [Unit], [Currency], [ForexBuying], [ForexSelling]) VALUES ('2024-07-08', 'AED', 1, 'BİRLEŞİK ARAP EMİRLİKLERİ DİRHEMİ', 8.8367, 8.9523);</v>
      </c>
    </row>
    <row r="2899" spans="1:9" x14ac:dyDescent="0.3">
      <c r="A2899" t="s">
        <v>8190</v>
      </c>
      <c r="B2899" t="s">
        <v>123</v>
      </c>
      <c r="C2899" t="s">
        <v>10</v>
      </c>
      <c r="D2899" t="s">
        <v>10618</v>
      </c>
      <c r="E2899" t="s">
        <v>8249</v>
      </c>
      <c r="I2899" t="str">
        <f>CONCATENATE("INSERT INTO [dbo].[DovizKurlari] ([Date], [CurrencyCode], [Unit], [Currency], [ForexBuying]) VALUES ('",A2899,"', '",B2899,"', ",C2899,", '",D2899,"', ",E2899,");")</f>
        <v>INSERT INTO [dbo].[DovizKurlari] ([Date], [CurrencyCode], [Unit], [Currency], [ForexBuying]) VALUES ('2024-07-08', 'XDR', 1, 'ÖZEL ÇEKME HAKKI (SDR)', 43.1731);</v>
      </c>
    </row>
    <row r="2900" spans="1:9" x14ac:dyDescent="0.3">
      <c r="A2900" t="s">
        <v>8250</v>
      </c>
      <c r="B2900" t="s">
        <v>9</v>
      </c>
      <c r="C2900" t="s">
        <v>10</v>
      </c>
      <c r="D2900" t="s">
        <v>11</v>
      </c>
      <c r="E2900" t="s">
        <v>8251</v>
      </c>
      <c r="F2900" t="s">
        <v>8252</v>
      </c>
      <c r="G2900" t="s">
        <v>8253</v>
      </c>
      <c r="H2900" t="s">
        <v>8254</v>
      </c>
      <c r="I2900" t="str">
        <f t="shared" si="170"/>
        <v>INSERT INTO [dbo].[DovizKurlari] ([Date], [CurrencyCode], [Unit], [Currency], [ForexBuying], [ForexSelling], [BanknoteBuying], [BanknoteSelling]) VALUES ('2024-07-09', 'USD', 1, 'ABD DOLARI', 32.7362, 32.7952, 32.7133, 32.8444);</v>
      </c>
    </row>
    <row r="2901" spans="1:9" x14ac:dyDescent="0.3">
      <c r="A2901" t="s">
        <v>8250</v>
      </c>
      <c r="B2901" t="s">
        <v>16</v>
      </c>
      <c r="C2901" t="s">
        <v>10</v>
      </c>
      <c r="D2901" t="s">
        <v>17</v>
      </c>
      <c r="E2901" t="s">
        <v>8255</v>
      </c>
      <c r="F2901" t="s">
        <v>8256</v>
      </c>
      <c r="G2901" t="s">
        <v>8257</v>
      </c>
      <c r="H2901" t="s">
        <v>8258</v>
      </c>
      <c r="I2901" t="str">
        <f t="shared" si="170"/>
        <v>INSERT INTO [dbo].[DovizKurlari] ([Date], [CurrencyCode], [Unit], [Currency], [ForexBuying], [ForexSelling], [BanknoteBuying], [BanknoteSelling]) VALUES ('2024-07-09', 'AUD', 1, 'AVUSTRALYA DOLARI', 22.0104, 22.1539, 21.9092, 22.2869);</v>
      </c>
    </row>
    <row r="2902" spans="1:9" x14ac:dyDescent="0.3">
      <c r="A2902" t="s">
        <v>8250</v>
      </c>
      <c r="B2902" t="s">
        <v>22</v>
      </c>
      <c r="C2902" t="s">
        <v>10</v>
      </c>
      <c r="D2902" t="s">
        <v>23</v>
      </c>
      <c r="E2902" t="s">
        <v>7580</v>
      </c>
      <c r="F2902" t="s">
        <v>8259</v>
      </c>
      <c r="G2902" t="s">
        <v>8260</v>
      </c>
      <c r="H2902" t="s">
        <v>8261</v>
      </c>
      <c r="I2902" t="str">
        <f t="shared" si="170"/>
        <v>INSERT INTO [dbo].[DovizKurlari] ([Date], [CurrencyCode], [Unit], [Currency], [ForexBuying], [ForexSelling], [BanknoteBuying], [BanknoteSelling]) VALUES ('2024-07-09', 'DKK', 1, 'DANİMARKA KRONU', 4.7415, 4.7648, 4.7382, 4.7757);</v>
      </c>
    </row>
    <row r="2903" spans="1:9" x14ac:dyDescent="0.3">
      <c r="A2903" t="s">
        <v>8250</v>
      </c>
      <c r="B2903" t="s">
        <v>28</v>
      </c>
      <c r="C2903" t="s">
        <v>10</v>
      </c>
      <c r="D2903" t="s">
        <v>29</v>
      </c>
      <c r="E2903" t="s">
        <v>8200</v>
      </c>
      <c r="F2903" t="s">
        <v>8262</v>
      </c>
      <c r="G2903" t="s">
        <v>8263</v>
      </c>
      <c r="H2903" t="s">
        <v>8264</v>
      </c>
      <c r="I2903" t="str">
        <f t="shared" si="170"/>
        <v>INSERT INTO [dbo].[DovizKurlari] ([Date], [CurrencyCode], [Unit], [Currency], [ForexBuying], [ForexSelling], [BanknoteBuying], [BanknoteSelling]) VALUES ('2024-07-09', 'EUR', 1, 'EURO', 35.4241, 35.4880, 35.3993, 35.5412);</v>
      </c>
    </row>
    <row r="2904" spans="1:9" x14ac:dyDescent="0.3">
      <c r="A2904" t="s">
        <v>8250</v>
      </c>
      <c r="B2904" t="s">
        <v>34</v>
      </c>
      <c r="C2904" t="s">
        <v>10</v>
      </c>
      <c r="D2904" t="s">
        <v>35</v>
      </c>
      <c r="E2904" t="s">
        <v>8265</v>
      </c>
      <c r="F2904" t="s">
        <v>8266</v>
      </c>
      <c r="G2904" t="s">
        <v>8267</v>
      </c>
      <c r="H2904" t="s">
        <v>8268</v>
      </c>
      <c r="I2904" t="str">
        <f t="shared" si="170"/>
        <v>INSERT INTO [dbo].[DovizKurlari] ([Date], [CurrencyCode], [Unit], [Currency], [ForexBuying], [ForexSelling], [BanknoteBuying], [BanknoteSelling]) VALUES ('2024-07-09', 'GBP', 1, 'İNGİLİZ STERLİNİ', 41.8499, 42.0680, 41.8206, 42.1311);</v>
      </c>
    </row>
    <row r="2905" spans="1:9" x14ac:dyDescent="0.3">
      <c r="A2905" t="s">
        <v>8250</v>
      </c>
      <c r="B2905" t="s">
        <v>40</v>
      </c>
      <c r="C2905" t="s">
        <v>10</v>
      </c>
      <c r="D2905" t="s">
        <v>41</v>
      </c>
      <c r="E2905" t="s">
        <v>8269</v>
      </c>
      <c r="F2905" t="s">
        <v>8270</v>
      </c>
      <c r="G2905" t="s">
        <v>8271</v>
      </c>
      <c r="H2905" t="s">
        <v>8272</v>
      </c>
      <c r="I2905" t="str">
        <f t="shared" si="170"/>
        <v>INSERT INTO [dbo].[DovizKurlari] ([Date], [CurrencyCode], [Unit], [Currency], [ForexBuying], [ForexSelling], [BanknoteBuying], [BanknoteSelling]) VALUES ('2024-07-09', 'CHF', 1, 'İSVİÇRE FRANGI', 36.3636, 36.5971, 36.3090, 36.6519);</v>
      </c>
    </row>
    <row r="2906" spans="1:9" x14ac:dyDescent="0.3">
      <c r="A2906" t="s">
        <v>8250</v>
      </c>
      <c r="B2906" t="s">
        <v>46</v>
      </c>
      <c r="C2906" t="s">
        <v>10</v>
      </c>
      <c r="D2906" t="s">
        <v>47</v>
      </c>
      <c r="E2906" t="s">
        <v>8273</v>
      </c>
      <c r="F2906" t="s">
        <v>8274</v>
      </c>
      <c r="G2906" t="s">
        <v>8275</v>
      </c>
      <c r="H2906" t="s">
        <v>8276</v>
      </c>
      <c r="I2906" t="str">
        <f t="shared" si="170"/>
        <v>INSERT INTO [dbo].[DovizKurlari] ([Date], [CurrencyCode], [Unit], [Currency], [ForexBuying], [ForexSelling], [BanknoteBuying], [BanknoteSelling]) VALUES ('2024-07-09', 'SEK', 1, 'İSVEÇ KRONU', 3.0856, 3.1176, 3.0835, 3.1247);</v>
      </c>
    </row>
    <row r="2907" spans="1:9" x14ac:dyDescent="0.3">
      <c r="A2907" t="s">
        <v>8250</v>
      </c>
      <c r="B2907" t="s">
        <v>52</v>
      </c>
      <c r="C2907" t="s">
        <v>10</v>
      </c>
      <c r="D2907" t="s">
        <v>53</v>
      </c>
      <c r="E2907" t="s">
        <v>8277</v>
      </c>
      <c r="F2907" t="s">
        <v>8278</v>
      </c>
      <c r="G2907" t="s">
        <v>8279</v>
      </c>
      <c r="H2907" t="s">
        <v>8280</v>
      </c>
      <c r="I2907" t="str">
        <f t="shared" si="170"/>
        <v>INSERT INTO [dbo].[DovizKurlari] ([Date], [CurrencyCode], [Unit], [Currency], [ForexBuying], [ForexSelling], [BanknoteBuying], [BanknoteSelling]) VALUES ('2024-07-09', 'CAD', 1, 'KANADA DOLARI', 23.9695, 24.0776, 23.8808, 24.1691);</v>
      </c>
    </row>
    <row r="2908" spans="1:9" x14ac:dyDescent="0.3">
      <c r="A2908" t="s">
        <v>8250</v>
      </c>
      <c r="B2908" t="s">
        <v>58</v>
      </c>
      <c r="C2908" t="s">
        <v>10</v>
      </c>
      <c r="D2908" t="s">
        <v>59</v>
      </c>
      <c r="E2908" t="s">
        <v>8281</v>
      </c>
      <c r="F2908" t="s">
        <v>8282</v>
      </c>
      <c r="G2908" t="s">
        <v>8283</v>
      </c>
      <c r="H2908" t="s">
        <v>8284</v>
      </c>
      <c r="I2908" t="str">
        <f t="shared" si="170"/>
        <v>INSERT INTO [dbo].[DovizKurlari] ([Date], [CurrencyCode], [Unit], [Currency], [ForexBuying], [ForexSelling], [BanknoteBuying], [BanknoteSelling]) VALUES ('2024-07-09', 'KWD', 1, 'KUVEYT DİNARI', 106.3902, 107.7823, 104.7943, 109.3990);</v>
      </c>
    </row>
    <row r="2909" spans="1:9" x14ac:dyDescent="0.3">
      <c r="A2909" t="s">
        <v>8250</v>
      </c>
      <c r="B2909" t="s">
        <v>64</v>
      </c>
      <c r="C2909" t="s">
        <v>10</v>
      </c>
      <c r="D2909" t="s">
        <v>65</v>
      </c>
      <c r="E2909" t="s">
        <v>8285</v>
      </c>
      <c r="F2909" t="s">
        <v>8286</v>
      </c>
      <c r="G2909" t="s">
        <v>8287</v>
      </c>
      <c r="H2909" t="s">
        <v>8161</v>
      </c>
      <c r="I2909" t="str">
        <f t="shared" si="170"/>
        <v>INSERT INTO [dbo].[DovizKurlari] ([Date], [CurrencyCode], [Unit], [Currency], [ForexBuying], [ForexSelling], [BanknoteBuying], [BanknoteSelling]) VALUES ('2024-07-09', 'NOK', 1, 'NORVEÇ KRONU', 3.0748, 3.0954, 3.0726, 3.1025);</v>
      </c>
    </row>
    <row r="2910" spans="1:9" x14ac:dyDescent="0.3">
      <c r="A2910" t="s">
        <v>8250</v>
      </c>
      <c r="B2910" t="s">
        <v>70</v>
      </c>
      <c r="C2910" t="s">
        <v>10</v>
      </c>
      <c r="D2910" t="s">
        <v>71</v>
      </c>
      <c r="E2910" t="s">
        <v>8288</v>
      </c>
      <c r="F2910" t="s">
        <v>8289</v>
      </c>
      <c r="G2910" t="s">
        <v>8290</v>
      </c>
      <c r="H2910" t="s">
        <v>8291</v>
      </c>
      <c r="I2910" t="str">
        <f t="shared" si="170"/>
        <v>INSERT INTO [dbo].[DovizKurlari] ([Date], [CurrencyCode], [Unit], [Currency], [ForexBuying], [ForexSelling], [BanknoteBuying], [BanknoteSelling]) VALUES ('2024-07-09', 'SAR', 1, 'SUUDİ ARABİSTAN RİYALİ', 8.7276, 8.7433, 8.6621, 8.8089);</v>
      </c>
    </row>
    <row r="2911" spans="1:9" x14ac:dyDescent="0.3">
      <c r="A2911" t="s">
        <v>8250</v>
      </c>
      <c r="B2911" t="s">
        <v>76</v>
      </c>
      <c r="C2911" t="s">
        <v>77</v>
      </c>
      <c r="D2911" t="s">
        <v>78</v>
      </c>
      <c r="E2911" t="s">
        <v>8292</v>
      </c>
      <c r="F2911" t="s">
        <v>8293</v>
      </c>
      <c r="G2911" t="s">
        <v>8294</v>
      </c>
      <c r="H2911" t="s">
        <v>8295</v>
      </c>
      <c r="I2911" t="str">
        <f t="shared" si="170"/>
        <v>INSERT INTO [dbo].[DovizKurlari] ([Date], [CurrencyCode], [Unit], [Currency], [ForexBuying], [ForexSelling], [BanknoteBuying], [BanknoteSelling]) VALUES ('2024-07-09', 'JPY', 100, 'JAPON YENİ', 20.2844, 20.4187, 20.2094, 20.4963);</v>
      </c>
    </row>
    <row r="2912" spans="1:9" x14ac:dyDescent="0.3">
      <c r="A2912" t="s">
        <v>8250</v>
      </c>
      <c r="B2912" t="s">
        <v>83</v>
      </c>
      <c r="C2912" t="s">
        <v>10</v>
      </c>
      <c r="D2912" t="s">
        <v>84</v>
      </c>
      <c r="E2912" t="s">
        <v>8296</v>
      </c>
      <c r="F2912" t="s">
        <v>8297</v>
      </c>
      <c r="I2912" t="str">
        <f t="shared" ref="I2912:I2922" si="172">CONCATENATE("INSERT INTO [dbo].[DovizKurlari] ([Date], [CurrencyCode], [Unit], [Currency], [ForexBuying], [ForexSelling]) VALUES ('",A2912,"', '",B2912,"', ",C2912,", '",D2912,"', ",E2912,", ",F2912,");")</f>
        <v>INSERT INTO [dbo].[DovizKurlari] ([Date], [CurrencyCode], [Unit], [Currency], [ForexBuying], [ForexSelling]) VALUES ('2024-07-09', 'BGN', 1, 'BULGAR LEVASI', 18.0102, 18.2459);</v>
      </c>
    </row>
    <row r="2913" spans="1:9" x14ac:dyDescent="0.3">
      <c r="A2913" t="s">
        <v>8250</v>
      </c>
      <c r="B2913" t="s">
        <v>87</v>
      </c>
      <c r="C2913" t="s">
        <v>10</v>
      </c>
      <c r="D2913" t="s">
        <v>88</v>
      </c>
      <c r="E2913" t="s">
        <v>8298</v>
      </c>
      <c r="F2913" t="s">
        <v>8299</v>
      </c>
      <c r="I2913" t="str">
        <f t="shared" si="172"/>
        <v>INSERT INTO [dbo].[DovizKurlari] ([Date], [CurrencyCode], [Unit], [Currency], [ForexBuying], [ForexSelling]) VALUES ('2024-07-09', 'RON', 1, 'RUMEN LEYİ', 7.0823, 7.1750);</v>
      </c>
    </row>
    <row r="2914" spans="1:9" x14ac:dyDescent="0.3">
      <c r="A2914" t="s">
        <v>8250</v>
      </c>
      <c r="B2914" t="s">
        <v>91</v>
      </c>
      <c r="C2914" t="s">
        <v>10</v>
      </c>
      <c r="D2914" t="s">
        <v>92</v>
      </c>
      <c r="E2914" t="s">
        <v>8300</v>
      </c>
      <c r="F2914" t="s">
        <v>8301</v>
      </c>
      <c r="I2914" t="str">
        <f t="shared" si="172"/>
        <v>INSERT INTO [dbo].[DovizKurlari] ([Date], [CurrencyCode], [Unit], [Currency], [ForexBuying], [ForexSelling]) VALUES ('2024-07-09', 'RUB', 1, 'RUS RUBLESİ', 0.37270, 0.37758);</v>
      </c>
    </row>
    <row r="2915" spans="1:9" x14ac:dyDescent="0.3">
      <c r="A2915" t="s">
        <v>8250</v>
      </c>
      <c r="B2915" t="s">
        <v>95</v>
      </c>
      <c r="C2915" t="s">
        <v>77</v>
      </c>
      <c r="D2915" t="s">
        <v>96</v>
      </c>
      <c r="E2915" t="s">
        <v>8302</v>
      </c>
      <c r="F2915" t="s">
        <v>8178</v>
      </c>
      <c r="I2915" t="str">
        <f t="shared" si="172"/>
        <v>INSERT INTO [dbo].[DovizKurlari] ([Date], [CurrencyCode], [Unit], [Currency], [ForexBuying], [ForexSelling]) VALUES ('2024-07-09', 'IRR', 100, 'İRAN RİYALİ', 0.00832, 0.00842);</v>
      </c>
    </row>
    <row r="2916" spans="1:9" x14ac:dyDescent="0.3">
      <c r="A2916" t="s">
        <v>8250</v>
      </c>
      <c r="B2916" t="s">
        <v>99</v>
      </c>
      <c r="C2916" t="s">
        <v>10</v>
      </c>
      <c r="D2916" t="s">
        <v>100</v>
      </c>
      <c r="E2916" t="s">
        <v>8303</v>
      </c>
      <c r="F2916" t="s">
        <v>8304</v>
      </c>
      <c r="I2916" t="str">
        <f t="shared" si="172"/>
        <v>INSERT INTO [dbo].[DovizKurlari] ([Date], [CurrencyCode], [Unit], [Currency], [ForexBuying], [ForexSelling]) VALUES ('2024-07-09', 'CNY', 1, 'ÇİN YUANI', 4.4766, 4.5351);</v>
      </c>
    </row>
    <row r="2917" spans="1:9" x14ac:dyDescent="0.3">
      <c r="A2917" t="s">
        <v>8250</v>
      </c>
      <c r="B2917" t="s">
        <v>103</v>
      </c>
      <c r="C2917" t="s">
        <v>10</v>
      </c>
      <c r="D2917" t="s">
        <v>104</v>
      </c>
      <c r="E2917" t="s">
        <v>8305</v>
      </c>
      <c r="F2917" t="s">
        <v>8306</v>
      </c>
      <c r="I2917" t="str">
        <f t="shared" si="172"/>
        <v>INSERT INTO [dbo].[DovizKurlari] ([Date], [CurrencyCode], [Unit], [Currency], [ForexBuying], [ForexSelling]) VALUES ('2024-07-09', 'PKR', 1, 'PAKİSTAN RUPİSİ', 0.11693, 0.11846);</v>
      </c>
    </row>
    <row r="2918" spans="1:9" x14ac:dyDescent="0.3">
      <c r="A2918" t="s">
        <v>8250</v>
      </c>
      <c r="B2918" t="s">
        <v>107</v>
      </c>
      <c r="C2918" t="s">
        <v>10</v>
      </c>
      <c r="D2918" t="s">
        <v>108</v>
      </c>
      <c r="E2918" t="s">
        <v>8307</v>
      </c>
      <c r="F2918" t="s">
        <v>8308</v>
      </c>
      <c r="I2918" t="str">
        <f t="shared" si="172"/>
        <v>INSERT INTO [dbo].[DovizKurlari] ([Date], [CurrencyCode], [Unit], [Currency], [ForexBuying], [ForexSelling]) VALUES ('2024-07-09', 'QAR', 1, 'KATAR RİYALİ', 8.9269, 9.0437);</v>
      </c>
    </row>
    <row r="2919" spans="1:9" x14ac:dyDescent="0.3">
      <c r="A2919" t="s">
        <v>8250</v>
      </c>
      <c r="B2919" t="s">
        <v>111</v>
      </c>
      <c r="C2919" t="s">
        <v>10</v>
      </c>
      <c r="D2919" t="s">
        <v>112</v>
      </c>
      <c r="E2919" t="s">
        <v>4823</v>
      </c>
      <c r="F2919" t="s">
        <v>8309</v>
      </c>
      <c r="I2919" t="str">
        <f t="shared" si="172"/>
        <v>INSERT INTO [dbo].[DovizKurlari] ([Date], [CurrencyCode], [Unit], [Currency], [ForexBuying], [ForexSelling]) VALUES ('2024-07-09', 'KRW', 1, 'GÜNEY KORE WONU', 0.02354, 0.02385);</v>
      </c>
    </row>
    <row r="2920" spans="1:9" x14ac:dyDescent="0.3">
      <c r="A2920" t="s">
        <v>8250</v>
      </c>
      <c r="B2920" t="s">
        <v>115</v>
      </c>
      <c r="C2920" t="s">
        <v>10</v>
      </c>
      <c r="D2920" t="s">
        <v>116</v>
      </c>
      <c r="E2920" t="s">
        <v>8310</v>
      </c>
      <c r="F2920" t="s">
        <v>8311</v>
      </c>
      <c r="I2920" t="str">
        <f t="shared" si="172"/>
        <v>INSERT INTO [dbo].[DovizKurlari] ([Date], [CurrencyCode], [Unit], [Currency], [ForexBuying], [ForexSelling]) VALUES ('2024-07-09', 'AZN', 1, 'AZERBAYCAN YENİ MANATI', 19.1487, 19.3992);</v>
      </c>
    </row>
    <row r="2921" spans="1:9" x14ac:dyDescent="0.3">
      <c r="A2921" t="s">
        <v>8250</v>
      </c>
      <c r="B2921" t="s">
        <v>119</v>
      </c>
      <c r="C2921" t="s">
        <v>10</v>
      </c>
      <c r="D2921" t="s">
        <v>120</v>
      </c>
      <c r="E2921" t="s">
        <v>8312</v>
      </c>
      <c r="F2921" t="s">
        <v>8313</v>
      </c>
      <c r="I2921" t="str">
        <f t="shared" si="172"/>
        <v>INSERT INTO [dbo].[DovizKurlari] ([Date], [CurrencyCode], [Unit], [Currency], [ForexBuying], [ForexSelling]) VALUES ('2024-07-09', 'AED', 1, 'BİRLEŞİK ARAP EMİRLİKLERİ DİRHEMİ', 8.8627, 8.9787);</v>
      </c>
    </row>
    <row r="2922" spans="1:9" x14ac:dyDescent="0.3">
      <c r="A2922" t="s">
        <v>8250</v>
      </c>
      <c r="B2922" t="s">
        <v>123</v>
      </c>
      <c r="C2922" t="s">
        <v>10</v>
      </c>
      <c r="D2922" t="s">
        <v>10618</v>
      </c>
      <c r="E2922" t="s">
        <v>8314</v>
      </c>
      <c r="I2922" t="str">
        <f>CONCATENATE("INSERT INTO [dbo].[DovizKurlari] ([Date], [CurrencyCode], [Unit], [Currency], [ForexBuying]) VALUES ('",A2922,"', '",B2922,"', ",C2922,", '",D2922,"', ",E2922,");")</f>
        <v>INSERT INTO [dbo].[DovizKurlari] ([Date], [CurrencyCode], [Unit], [Currency], [ForexBuying]) VALUES ('2024-07-09', 'XDR', 1, 'ÖZEL ÇEKME HAKKI (SDR)', 43.2801);</v>
      </c>
    </row>
    <row r="2923" spans="1:9" x14ac:dyDescent="0.3">
      <c r="A2923" t="s">
        <v>8315</v>
      </c>
      <c r="B2923" t="s">
        <v>9</v>
      </c>
      <c r="C2923" t="s">
        <v>10</v>
      </c>
      <c r="D2923" t="s">
        <v>11</v>
      </c>
      <c r="E2923" t="s">
        <v>8316</v>
      </c>
      <c r="F2923" t="s">
        <v>8317</v>
      </c>
      <c r="G2923" t="s">
        <v>8318</v>
      </c>
      <c r="H2923" t="s">
        <v>8319</v>
      </c>
      <c r="I2923" t="str">
        <f t="shared" si="170"/>
        <v>INSERT INTO [dbo].[DovizKurlari] ([Date], [CurrencyCode], [Unit], [Currency], [ForexBuying], [ForexSelling], [BanknoteBuying], [BanknoteSelling]) VALUES ('2024-07-10', 'USD', 1, 'ABD DOLARI', 32.8849, 32.9441, 32.8619, 32.9936);</v>
      </c>
    </row>
    <row r="2924" spans="1:9" x14ac:dyDescent="0.3">
      <c r="A2924" t="s">
        <v>8315</v>
      </c>
      <c r="B2924" t="s">
        <v>16</v>
      </c>
      <c r="C2924" t="s">
        <v>10</v>
      </c>
      <c r="D2924" t="s">
        <v>17</v>
      </c>
      <c r="E2924" t="s">
        <v>8320</v>
      </c>
      <c r="F2924" t="s">
        <v>8321</v>
      </c>
      <c r="G2924" t="s">
        <v>8322</v>
      </c>
      <c r="H2924" t="s">
        <v>8323</v>
      </c>
      <c r="I2924" t="str">
        <f t="shared" si="170"/>
        <v>INSERT INTO [dbo].[DovizKurlari] ([Date], [CurrencyCode], [Unit], [Currency], [ForexBuying], [ForexSelling], [BanknoteBuying], [BanknoteSelling]) VALUES ('2024-07-10', 'AUD', 1, 'AVUSTRALYA DOLARI', 22.1161, 22.2603, 22.0144, 22.3939);</v>
      </c>
    </row>
    <row r="2925" spans="1:9" x14ac:dyDescent="0.3">
      <c r="A2925" t="s">
        <v>8315</v>
      </c>
      <c r="B2925" t="s">
        <v>22</v>
      </c>
      <c r="C2925" t="s">
        <v>10</v>
      </c>
      <c r="D2925" t="s">
        <v>23</v>
      </c>
      <c r="E2925" t="s">
        <v>8324</v>
      </c>
      <c r="F2925" t="s">
        <v>8325</v>
      </c>
      <c r="G2925" t="s">
        <v>8326</v>
      </c>
      <c r="H2925" t="s">
        <v>8327</v>
      </c>
      <c r="I2925" t="str">
        <f t="shared" si="170"/>
        <v>INSERT INTO [dbo].[DovizKurlari] ([Date], [CurrencyCode], [Unit], [Currency], [ForexBuying], [ForexSelling], [BanknoteBuying], [BanknoteSelling]) VALUES ('2024-07-10', 'DKK', 1, 'DANİMARKA KRONU', 4.7621, 4.7855, 4.7587, 4.7965);</v>
      </c>
    </row>
    <row r="2926" spans="1:9" x14ac:dyDescent="0.3">
      <c r="A2926" t="s">
        <v>8315</v>
      </c>
      <c r="B2926" t="s">
        <v>28</v>
      </c>
      <c r="C2926" t="s">
        <v>10</v>
      </c>
      <c r="D2926" t="s">
        <v>29</v>
      </c>
      <c r="E2926" t="s">
        <v>8328</v>
      </c>
      <c r="F2926" t="s">
        <v>8329</v>
      </c>
      <c r="G2926" t="s">
        <v>8330</v>
      </c>
      <c r="H2926" t="s">
        <v>8331</v>
      </c>
      <c r="I2926" t="str">
        <f t="shared" si="170"/>
        <v>INSERT INTO [dbo].[DovizKurlari] ([Date], [CurrencyCode], [Unit], [Currency], [ForexBuying], [ForexSelling], [BanknoteBuying], [BanknoteSelling]) VALUES ('2024-07-10', 'EUR', 1, 'EURO', 35.5812, 35.6453, 35.5563, 35.6988);</v>
      </c>
    </row>
    <row r="2927" spans="1:9" x14ac:dyDescent="0.3">
      <c r="A2927" t="s">
        <v>8315</v>
      </c>
      <c r="B2927" t="s">
        <v>34</v>
      </c>
      <c r="C2927" t="s">
        <v>10</v>
      </c>
      <c r="D2927" t="s">
        <v>35</v>
      </c>
      <c r="E2927" t="s">
        <v>8332</v>
      </c>
      <c r="F2927" t="s">
        <v>8333</v>
      </c>
      <c r="G2927" t="s">
        <v>8334</v>
      </c>
      <c r="H2927" t="s">
        <v>8335</v>
      </c>
      <c r="I2927" t="str">
        <f t="shared" si="170"/>
        <v>INSERT INTO [dbo].[DovizKurlari] ([Date], [CurrencyCode], [Unit], [Currency], [ForexBuying], [ForexSelling], [BanknoteBuying], [BanknoteSelling]) VALUES ('2024-07-10', 'GBP', 1, 'İNGİLİZ STERLİNİ', 42.0268, 42.2459, 41.9974, 42.3093);</v>
      </c>
    </row>
    <row r="2928" spans="1:9" x14ac:dyDescent="0.3">
      <c r="A2928" t="s">
        <v>8315</v>
      </c>
      <c r="B2928" t="s">
        <v>40</v>
      </c>
      <c r="C2928" t="s">
        <v>10</v>
      </c>
      <c r="D2928" t="s">
        <v>41</v>
      </c>
      <c r="E2928" t="s">
        <v>8336</v>
      </c>
      <c r="F2928" t="s">
        <v>8337</v>
      </c>
      <c r="G2928" t="s">
        <v>8338</v>
      </c>
      <c r="H2928" t="s">
        <v>8339</v>
      </c>
      <c r="I2928" t="str">
        <f t="shared" si="170"/>
        <v>INSERT INTO [dbo].[DovizKurlari] ([Date], [CurrencyCode], [Unit], [Currency], [ForexBuying], [ForexSelling], [BanknoteBuying], [BanknoteSelling]) VALUES ('2024-07-10', 'CHF', 1, 'İSVİÇRE FRANGI', 36.5508, 36.7855, 36.4960, 36.8406);</v>
      </c>
    </row>
    <row r="2929" spans="1:9" x14ac:dyDescent="0.3">
      <c r="A2929" t="s">
        <v>8315</v>
      </c>
      <c r="B2929" t="s">
        <v>46</v>
      </c>
      <c r="C2929" t="s">
        <v>10</v>
      </c>
      <c r="D2929" t="s">
        <v>47</v>
      </c>
      <c r="E2929" t="s">
        <v>8340</v>
      </c>
      <c r="F2929" t="s">
        <v>8341</v>
      </c>
      <c r="G2929" t="s">
        <v>8342</v>
      </c>
      <c r="H2929" t="s">
        <v>8343</v>
      </c>
      <c r="I2929" t="str">
        <f t="shared" si="170"/>
        <v>INSERT INTO [dbo].[DovizKurlari] ([Date], [CurrencyCode], [Unit], [Currency], [ForexBuying], [ForexSelling], [BanknoteBuying], [BanknoteSelling]) VALUES ('2024-07-10', 'SEK', 1, 'İSVEÇ KRONU', 3.1040, 3.1361, 3.1018, 3.1433);</v>
      </c>
    </row>
    <row r="2930" spans="1:9" x14ac:dyDescent="0.3">
      <c r="A2930" t="s">
        <v>8315</v>
      </c>
      <c r="B2930" t="s">
        <v>52</v>
      </c>
      <c r="C2930" t="s">
        <v>10</v>
      </c>
      <c r="D2930" t="s">
        <v>53</v>
      </c>
      <c r="E2930" t="s">
        <v>8344</v>
      </c>
      <c r="F2930" t="s">
        <v>8345</v>
      </c>
      <c r="G2930" t="s">
        <v>8346</v>
      </c>
      <c r="H2930" t="s">
        <v>8347</v>
      </c>
      <c r="I2930" t="str">
        <f t="shared" si="170"/>
        <v>INSERT INTO [dbo].[DovizKurlari] ([Date], [CurrencyCode], [Unit], [Currency], [ForexBuying], [ForexSelling], [BanknoteBuying], [BanknoteSelling]) VALUES ('2024-07-10', 'CAD', 1, 'KANADA DOLARI', 24.0838, 24.1924, 23.9947, 24.2844);</v>
      </c>
    </row>
    <row r="2931" spans="1:9" x14ac:dyDescent="0.3">
      <c r="A2931" t="s">
        <v>8315</v>
      </c>
      <c r="B2931" t="s">
        <v>58</v>
      </c>
      <c r="C2931" t="s">
        <v>10</v>
      </c>
      <c r="D2931" t="s">
        <v>59</v>
      </c>
      <c r="E2931" t="s">
        <v>8348</v>
      </c>
      <c r="F2931" t="s">
        <v>8349</v>
      </c>
      <c r="G2931" t="s">
        <v>8350</v>
      </c>
      <c r="H2931" t="s">
        <v>8351</v>
      </c>
      <c r="I2931" t="str">
        <f t="shared" si="170"/>
        <v>INSERT INTO [dbo].[DovizKurlari] ([Date], [CurrencyCode], [Unit], [Currency], [ForexBuying], [ForexSelling], [BanknoteBuying], [BanknoteSelling]) VALUES ('2024-07-10', 'KWD', 1, 'KUVEYT DİNARI', 106.8536, 108.2518, 105.2508, 109.8755);</v>
      </c>
    </row>
    <row r="2932" spans="1:9" x14ac:dyDescent="0.3">
      <c r="A2932" t="s">
        <v>8315</v>
      </c>
      <c r="B2932" t="s">
        <v>64</v>
      </c>
      <c r="C2932" t="s">
        <v>10</v>
      </c>
      <c r="D2932" t="s">
        <v>65</v>
      </c>
      <c r="E2932" t="s">
        <v>8287</v>
      </c>
      <c r="F2932" t="s">
        <v>3925</v>
      </c>
      <c r="G2932" t="s">
        <v>8352</v>
      </c>
      <c r="H2932" t="s">
        <v>8353</v>
      </c>
      <c r="I2932" t="str">
        <f t="shared" si="170"/>
        <v>INSERT INTO [dbo].[DovizKurlari] ([Date], [CurrencyCode], [Unit], [Currency], [ForexBuying], [ForexSelling], [BanknoteBuying], [BanknoteSelling]) VALUES ('2024-07-10', 'NOK', 1, 'NORVEÇ KRONU', 3.0726, 3.0933, 3.0704, 3.1004);</v>
      </c>
    </row>
    <row r="2933" spans="1:9" x14ac:dyDescent="0.3">
      <c r="A2933" t="s">
        <v>8315</v>
      </c>
      <c r="B2933" t="s">
        <v>70</v>
      </c>
      <c r="C2933" t="s">
        <v>10</v>
      </c>
      <c r="D2933" t="s">
        <v>71</v>
      </c>
      <c r="E2933" t="s">
        <v>8354</v>
      </c>
      <c r="F2933" t="s">
        <v>8355</v>
      </c>
      <c r="G2933" t="s">
        <v>8356</v>
      </c>
      <c r="H2933" t="s">
        <v>5010</v>
      </c>
      <c r="I2933" t="str">
        <f t="shared" si="170"/>
        <v>INSERT INTO [dbo].[DovizKurlari] ([Date], [CurrencyCode], [Unit], [Currency], [ForexBuying], [ForexSelling], [BanknoteBuying], [BanknoteSelling]) VALUES ('2024-07-10', 'SAR', 1, 'SUUDİ ARABİSTAN RİYALİ', 8.7677, 8.7835, 8.7019, 8.8493);</v>
      </c>
    </row>
    <row r="2934" spans="1:9" x14ac:dyDescent="0.3">
      <c r="A2934" t="s">
        <v>8315</v>
      </c>
      <c r="B2934" t="s">
        <v>76</v>
      </c>
      <c r="C2934" t="s">
        <v>77</v>
      </c>
      <c r="D2934" t="s">
        <v>78</v>
      </c>
      <c r="E2934" t="s">
        <v>8357</v>
      </c>
      <c r="F2934" t="s">
        <v>8358</v>
      </c>
      <c r="G2934" t="s">
        <v>8359</v>
      </c>
      <c r="H2934" t="s">
        <v>8360</v>
      </c>
      <c r="I2934" t="str">
        <f t="shared" si="170"/>
        <v>INSERT INTO [dbo].[DovizKurlari] ([Date], [CurrencyCode], [Unit], [Currency], [ForexBuying], [ForexSelling], [BanknoteBuying], [BanknoteSelling]) VALUES ('2024-07-10', 'JPY', 100, 'JAPON YENİ', 20.3135, 20.4480, 20.2383, 20.5257);</v>
      </c>
    </row>
    <row r="2935" spans="1:9" x14ac:dyDescent="0.3">
      <c r="A2935" t="s">
        <v>8315</v>
      </c>
      <c r="B2935" t="s">
        <v>83</v>
      </c>
      <c r="C2935" t="s">
        <v>10</v>
      </c>
      <c r="D2935" t="s">
        <v>84</v>
      </c>
      <c r="E2935" t="s">
        <v>8361</v>
      </c>
      <c r="F2935" t="s">
        <v>8362</v>
      </c>
      <c r="I2935" t="str">
        <f t="shared" ref="I2935:I2945" si="173">CONCATENATE("INSERT INTO [dbo].[DovizKurlari] ([Date], [CurrencyCode], [Unit], [Currency], [ForexBuying], [ForexSelling]) VALUES ('",A2935,"', '",B2935,"', ",C2935,", '",D2935,"', ",E2935,", ",F2935,");")</f>
        <v>INSERT INTO [dbo].[DovizKurlari] ([Date], [CurrencyCode], [Unit], [Currency], [ForexBuying], [ForexSelling]) VALUES ('2024-07-10', 'BGN', 1, 'BULGAR LEVASI', 18.0907, 18.3274);</v>
      </c>
    </row>
    <row r="2936" spans="1:9" x14ac:dyDescent="0.3">
      <c r="A2936" t="s">
        <v>8315</v>
      </c>
      <c r="B2936" t="s">
        <v>87</v>
      </c>
      <c r="C2936" t="s">
        <v>10</v>
      </c>
      <c r="D2936" t="s">
        <v>88</v>
      </c>
      <c r="E2936" t="s">
        <v>8363</v>
      </c>
      <c r="F2936" t="s">
        <v>8364</v>
      </c>
      <c r="I2936" t="str">
        <f t="shared" si="173"/>
        <v>INSERT INTO [dbo].[DovizKurlari] ([Date], [CurrencyCode], [Unit], [Currency], [ForexBuying], [ForexSelling]) VALUES ('2024-07-10', 'RON', 1, 'RUMEN LEYİ', 7.1138, 7.2069);</v>
      </c>
    </row>
    <row r="2937" spans="1:9" x14ac:dyDescent="0.3">
      <c r="A2937" t="s">
        <v>8315</v>
      </c>
      <c r="B2937" t="s">
        <v>91</v>
      </c>
      <c r="C2937" t="s">
        <v>10</v>
      </c>
      <c r="D2937" t="s">
        <v>92</v>
      </c>
      <c r="E2937" t="s">
        <v>8365</v>
      </c>
      <c r="F2937" t="s">
        <v>8366</v>
      </c>
      <c r="I2937" t="str">
        <f t="shared" si="173"/>
        <v>INSERT INTO [dbo].[DovizKurlari] ([Date], [CurrencyCode], [Unit], [Currency], [ForexBuying], [ForexSelling]) VALUES ('2024-07-10', 'RUB', 1, 'RUS RUBLESİ', 0.37411, 0.37900);</v>
      </c>
    </row>
    <row r="2938" spans="1:9" x14ac:dyDescent="0.3">
      <c r="A2938" t="s">
        <v>8315</v>
      </c>
      <c r="B2938" t="s">
        <v>95</v>
      </c>
      <c r="C2938" t="s">
        <v>77</v>
      </c>
      <c r="D2938" t="s">
        <v>96</v>
      </c>
      <c r="E2938" t="s">
        <v>8053</v>
      </c>
      <c r="F2938" t="s">
        <v>8240</v>
      </c>
      <c r="I2938" t="str">
        <f t="shared" si="173"/>
        <v>INSERT INTO [dbo].[DovizKurlari] ([Date], [CurrencyCode], [Unit], [Currency], [ForexBuying], [ForexSelling]) VALUES ('2024-07-10', 'IRR', 100, 'İRAN RİYALİ', 0.00835, 0.00845);</v>
      </c>
    </row>
    <row r="2939" spans="1:9" x14ac:dyDescent="0.3">
      <c r="A2939" t="s">
        <v>8315</v>
      </c>
      <c r="B2939" t="s">
        <v>99</v>
      </c>
      <c r="C2939" t="s">
        <v>10</v>
      </c>
      <c r="D2939" t="s">
        <v>100</v>
      </c>
      <c r="E2939" t="s">
        <v>8367</v>
      </c>
      <c r="F2939" t="s">
        <v>8368</v>
      </c>
      <c r="I2939" t="str">
        <f t="shared" si="173"/>
        <v>INSERT INTO [dbo].[DovizKurlari] ([Date], [CurrencyCode], [Unit], [Currency], [ForexBuying], [ForexSelling]) VALUES ('2024-07-10', 'CNY', 1, 'ÇİN YUANI', 4.4944, 4.5532);</v>
      </c>
    </row>
    <row r="2940" spans="1:9" x14ac:dyDescent="0.3">
      <c r="A2940" t="s">
        <v>8315</v>
      </c>
      <c r="B2940" t="s">
        <v>103</v>
      </c>
      <c r="C2940" t="s">
        <v>10</v>
      </c>
      <c r="D2940" t="s">
        <v>104</v>
      </c>
      <c r="E2940" t="s">
        <v>8369</v>
      </c>
      <c r="F2940" t="s">
        <v>8370</v>
      </c>
      <c r="I2940" t="str">
        <f t="shared" si="173"/>
        <v>INSERT INTO [dbo].[DovizKurlari] ([Date], [CurrencyCode], [Unit], [Currency], [ForexBuying], [ForexSelling]) VALUES ('2024-07-10', 'PKR', 1, 'PAKİSTAN RUPİSİ', 0.11741, 0.11895);</v>
      </c>
    </row>
    <row r="2941" spans="1:9" x14ac:dyDescent="0.3">
      <c r="A2941" t="s">
        <v>8315</v>
      </c>
      <c r="B2941" t="s">
        <v>107</v>
      </c>
      <c r="C2941" t="s">
        <v>10</v>
      </c>
      <c r="D2941" t="s">
        <v>108</v>
      </c>
      <c r="E2941" t="s">
        <v>7001</v>
      </c>
      <c r="F2941" t="s">
        <v>8371</v>
      </c>
      <c r="I2941" t="str">
        <f t="shared" si="173"/>
        <v>INSERT INTO [dbo].[DovizKurlari] ([Date], [CurrencyCode], [Unit], [Currency], [ForexBuying], [ForexSelling]) VALUES ('2024-07-10', 'QAR', 1, 'KATAR RİYALİ', 8.9674, 9.0848);</v>
      </c>
    </row>
    <row r="2942" spans="1:9" x14ac:dyDescent="0.3">
      <c r="A2942" t="s">
        <v>8315</v>
      </c>
      <c r="B2942" t="s">
        <v>111</v>
      </c>
      <c r="C2942" t="s">
        <v>10</v>
      </c>
      <c r="D2942" t="s">
        <v>112</v>
      </c>
      <c r="E2942" t="s">
        <v>8372</v>
      </c>
      <c r="F2942" t="s">
        <v>8373</v>
      </c>
      <c r="I2942" t="str">
        <f t="shared" si="173"/>
        <v>INSERT INTO [dbo].[DovizKurlari] ([Date], [CurrencyCode], [Unit], [Currency], [ForexBuying], [ForexSelling]) VALUES ('2024-07-10', 'KRW', 1, 'GÜNEY KORE WONU', 0.02362, 0.02393);</v>
      </c>
    </row>
    <row r="2943" spans="1:9" x14ac:dyDescent="0.3">
      <c r="A2943" t="s">
        <v>8315</v>
      </c>
      <c r="B2943" t="s">
        <v>115</v>
      </c>
      <c r="C2943" t="s">
        <v>10</v>
      </c>
      <c r="D2943" t="s">
        <v>116</v>
      </c>
      <c r="E2943" t="s">
        <v>8374</v>
      </c>
      <c r="F2943" t="s">
        <v>8375</v>
      </c>
      <c r="I2943" t="str">
        <f t="shared" si="173"/>
        <v>INSERT INTO [dbo].[DovizKurlari] ([Date], [CurrencyCode], [Unit], [Currency], [ForexBuying], [ForexSelling]) VALUES ('2024-07-10', 'AZN', 1, 'AZERBAYCAN YENİ MANATI', 19.2356, 19.4873);</v>
      </c>
    </row>
    <row r="2944" spans="1:9" x14ac:dyDescent="0.3">
      <c r="A2944" t="s">
        <v>8315</v>
      </c>
      <c r="B2944" t="s">
        <v>119</v>
      </c>
      <c r="C2944" t="s">
        <v>10</v>
      </c>
      <c r="D2944" t="s">
        <v>120</v>
      </c>
      <c r="E2944" t="s">
        <v>8376</v>
      </c>
      <c r="F2944" t="s">
        <v>8377</v>
      </c>
      <c r="I2944" t="str">
        <f t="shared" si="173"/>
        <v>INSERT INTO [dbo].[DovizKurlari] ([Date], [CurrencyCode], [Unit], [Currency], [ForexBuying], [ForexSelling]) VALUES ('2024-07-10', 'AED', 1, 'BİRLEŞİK ARAP EMİRLİKLERİ DİRHEMİ', 8.9030, 9.0195);</v>
      </c>
    </row>
    <row r="2945" spans="1:9" x14ac:dyDescent="0.3">
      <c r="A2945" t="s">
        <v>8315</v>
      </c>
      <c r="B2945" t="s">
        <v>123</v>
      </c>
      <c r="C2945" t="s">
        <v>10</v>
      </c>
      <c r="D2945" t="s">
        <v>10618</v>
      </c>
      <c r="E2945" t="s">
        <v>8378</v>
      </c>
      <c r="I2945" t="str">
        <f>CONCATENATE("INSERT INTO [dbo].[DovizKurlari] ([Date], [CurrencyCode], [Unit], [Currency], [ForexBuying]) VALUES ('",A2945,"', '",B2945,"', ",C2945,", '",D2945,"', ",E2945,");")</f>
        <v>INSERT INTO [dbo].[DovizKurlari] ([Date], [CurrencyCode], [Unit], [Currency], [ForexBuying]) VALUES ('2024-07-10', 'XDR', 1, 'ÖZEL ÇEKME HAKKI (SDR)', 43.4629);</v>
      </c>
    </row>
    <row r="2946" spans="1:9" x14ac:dyDescent="0.3">
      <c r="A2946" t="s">
        <v>8379</v>
      </c>
      <c r="B2946" t="s">
        <v>9</v>
      </c>
      <c r="C2946" t="s">
        <v>10</v>
      </c>
      <c r="D2946" t="s">
        <v>11</v>
      </c>
      <c r="E2946" t="s">
        <v>8380</v>
      </c>
      <c r="F2946" t="s">
        <v>8381</v>
      </c>
      <c r="G2946" t="s">
        <v>8382</v>
      </c>
      <c r="H2946" t="s">
        <v>8383</v>
      </c>
      <c r="I2946" t="str">
        <f t="shared" si="170"/>
        <v>INSERT INTO [dbo].[DovizKurlari] ([Date], [CurrencyCode], [Unit], [Currency], [ForexBuying], [ForexSelling], [BanknoteBuying], [BanknoteSelling]) VALUES ('2024-07-11', 'USD', 1, 'ABD DOLARI', 32.8473, 32.9065, 32.8243, 32.9559);</v>
      </c>
    </row>
    <row r="2947" spans="1:9" x14ac:dyDescent="0.3">
      <c r="A2947" t="s">
        <v>8379</v>
      </c>
      <c r="B2947" t="s">
        <v>16</v>
      </c>
      <c r="C2947" t="s">
        <v>10</v>
      </c>
      <c r="D2947" t="s">
        <v>17</v>
      </c>
      <c r="E2947" t="s">
        <v>8384</v>
      </c>
      <c r="F2947" t="s">
        <v>8385</v>
      </c>
      <c r="G2947" t="s">
        <v>8386</v>
      </c>
      <c r="H2947" t="s">
        <v>8387</v>
      </c>
      <c r="I2947" t="str">
        <f t="shared" ref="I2947:I3010" si="174">CONCATENATE("INSERT INTO [dbo].[DovizKurlari] ([Date], [CurrencyCode], [Unit], [Currency], [ForexBuying], [ForexSelling], [BanknoteBuying], [BanknoteSelling]) VALUES ('",A2947,"', '",B2947,"', ",C2947,", '",D2947,"', ",E2947,", ",F2947,", ",G2947,", ",H2947,");")</f>
        <v>INSERT INTO [dbo].[DovizKurlari] ([Date], [CurrencyCode], [Unit], [Currency], [ForexBuying], [ForexSelling], [BanknoteBuying], [BanknoteSelling]) VALUES ('2024-07-11', 'AUD', 1, 'AVUSTRALYA DOLARI', 22.1430, 22.2874, 22.0411, 22.4211);</v>
      </c>
    </row>
    <row r="2948" spans="1:9" x14ac:dyDescent="0.3">
      <c r="A2948" t="s">
        <v>8379</v>
      </c>
      <c r="B2948" t="s">
        <v>22</v>
      </c>
      <c r="C2948" t="s">
        <v>10</v>
      </c>
      <c r="D2948" t="s">
        <v>23</v>
      </c>
      <c r="E2948" t="s">
        <v>8388</v>
      </c>
      <c r="F2948" t="s">
        <v>8389</v>
      </c>
      <c r="G2948" t="s">
        <v>8390</v>
      </c>
      <c r="H2948" t="s">
        <v>8391</v>
      </c>
      <c r="I2948" t="str">
        <f t="shared" si="174"/>
        <v>INSERT INTO [dbo].[DovizKurlari] ([Date], [CurrencyCode], [Unit], [Currency], [ForexBuying], [ForexSelling], [BanknoteBuying], [BanknoteSelling]) VALUES ('2024-07-11', 'DKK', 1, 'DANİMARKA KRONU', 4.7677, 4.7911, 4.7643, 4.8021);</v>
      </c>
    </row>
    <row r="2949" spans="1:9" x14ac:dyDescent="0.3">
      <c r="A2949" t="s">
        <v>8379</v>
      </c>
      <c r="B2949" t="s">
        <v>28</v>
      </c>
      <c r="C2949" t="s">
        <v>10</v>
      </c>
      <c r="D2949" t="s">
        <v>29</v>
      </c>
      <c r="E2949" t="s">
        <v>8392</v>
      </c>
      <c r="F2949" t="s">
        <v>8393</v>
      </c>
      <c r="G2949" t="s">
        <v>8394</v>
      </c>
      <c r="H2949" t="s">
        <v>8395</v>
      </c>
      <c r="I2949" t="str">
        <f t="shared" si="174"/>
        <v>INSERT INTO [dbo].[DovizKurlari] ([Date], [CurrencyCode], [Unit], [Currency], [ForexBuying], [ForexSelling], [BanknoteBuying], [BanknoteSelling]) VALUES ('2024-07-11', 'EUR', 1, 'EURO', 35.6229, 35.6871, 35.5980, 35.7406);</v>
      </c>
    </row>
    <row r="2950" spans="1:9" x14ac:dyDescent="0.3">
      <c r="A2950" t="s">
        <v>8379</v>
      </c>
      <c r="B2950" t="s">
        <v>34</v>
      </c>
      <c r="C2950" t="s">
        <v>10</v>
      </c>
      <c r="D2950" t="s">
        <v>35</v>
      </c>
      <c r="E2950" t="s">
        <v>8396</v>
      </c>
      <c r="F2950" t="s">
        <v>8397</v>
      </c>
      <c r="G2950" t="s">
        <v>8398</v>
      </c>
      <c r="H2950" t="s">
        <v>8399</v>
      </c>
      <c r="I2950" t="str">
        <f t="shared" si="174"/>
        <v>INSERT INTO [dbo].[DovizKurlari] ([Date], [CurrencyCode], [Unit], [Currency], [ForexBuying], [ForexSelling], [BanknoteBuying], [BanknoteSelling]) VALUES ('2024-07-11', 'GBP', 1, 'İNGİLİZ STERLİNİ', 42.2094, 42.4295, 42.1799, 42.4931);</v>
      </c>
    </row>
    <row r="2951" spans="1:9" x14ac:dyDescent="0.3">
      <c r="A2951" t="s">
        <v>8379</v>
      </c>
      <c r="B2951" t="s">
        <v>40</v>
      </c>
      <c r="C2951" t="s">
        <v>10</v>
      </c>
      <c r="D2951" t="s">
        <v>41</v>
      </c>
      <c r="E2951" t="s">
        <v>8400</v>
      </c>
      <c r="F2951" t="s">
        <v>8401</v>
      </c>
      <c r="G2951" t="s">
        <v>8402</v>
      </c>
      <c r="H2951" t="s">
        <v>8403</v>
      </c>
      <c r="I2951" t="str">
        <f t="shared" si="174"/>
        <v>INSERT INTO [dbo].[DovizKurlari] ([Date], [CurrencyCode], [Unit], [Currency], [ForexBuying], [ForexSelling], [BanknoteBuying], [BanknoteSelling]) VALUES ('2024-07-11', 'CHF', 1, 'İSVİÇRE FRANGI', 36.4697, 36.7039, 36.4150, 36.7590);</v>
      </c>
    </row>
    <row r="2952" spans="1:9" x14ac:dyDescent="0.3">
      <c r="A2952" t="s">
        <v>8379</v>
      </c>
      <c r="B2952" t="s">
        <v>46</v>
      </c>
      <c r="C2952" t="s">
        <v>10</v>
      </c>
      <c r="D2952" t="s">
        <v>47</v>
      </c>
      <c r="E2952" t="s">
        <v>8404</v>
      </c>
      <c r="F2952" t="s">
        <v>8405</v>
      </c>
      <c r="G2952" t="s">
        <v>8406</v>
      </c>
      <c r="H2952" t="s">
        <v>8407</v>
      </c>
      <c r="I2952" t="str">
        <f t="shared" si="174"/>
        <v>INSERT INTO [dbo].[DovizKurlari] ([Date], [CurrencyCode], [Unit], [Currency], [ForexBuying], [ForexSelling], [BanknoteBuying], [BanknoteSelling]) VALUES ('2024-07-11', 'SEK', 1, 'İSVEÇ KRONU', 3.1057, 3.1379, 3.1035, 3.1451);</v>
      </c>
    </row>
    <row r="2953" spans="1:9" x14ac:dyDescent="0.3">
      <c r="A2953" t="s">
        <v>8379</v>
      </c>
      <c r="B2953" t="s">
        <v>52</v>
      </c>
      <c r="C2953" t="s">
        <v>10</v>
      </c>
      <c r="D2953" t="s">
        <v>53</v>
      </c>
      <c r="E2953" t="s">
        <v>8408</v>
      </c>
      <c r="F2953" t="s">
        <v>8409</v>
      </c>
      <c r="G2953" t="s">
        <v>8410</v>
      </c>
      <c r="H2953" t="s">
        <v>8411</v>
      </c>
      <c r="I2953" t="str">
        <f t="shared" si="174"/>
        <v>INSERT INTO [dbo].[DovizKurlari] ([Date], [CurrencyCode], [Unit], [Currency], [ForexBuying], [ForexSelling], [BanknoteBuying], [BanknoteSelling]) VALUES ('2024-07-11', 'CAD', 1, 'KANADA DOLARI', 24.0658, 24.1744, 23.9768, 24.2662);</v>
      </c>
    </row>
    <row r="2954" spans="1:9" x14ac:dyDescent="0.3">
      <c r="A2954" t="s">
        <v>8379</v>
      </c>
      <c r="B2954" t="s">
        <v>58</v>
      </c>
      <c r="C2954" t="s">
        <v>10</v>
      </c>
      <c r="D2954" t="s">
        <v>59</v>
      </c>
      <c r="E2954" t="s">
        <v>8412</v>
      </c>
      <c r="F2954" t="s">
        <v>8413</v>
      </c>
      <c r="G2954" t="s">
        <v>8414</v>
      </c>
      <c r="H2954" t="s">
        <v>8415</v>
      </c>
      <c r="I2954" t="str">
        <f t="shared" si="174"/>
        <v>INSERT INTO [dbo].[DovizKurlari] ([Date], [CurrencyCode], [Unit], [Currency], [ForexBuying], [ForexSelling], [BanknoteBuying], [BanknoteSelling]) VALUES ('2024-07-11', 'KWD', 1, 'KUVEYT DİNARI', 106.7414, 108.1381, 105.1402, 109.7602);</v>
      </c>
    </row>
    <row r="2955" spans="1:9" x14ac:dyDescent="0.3">
      <c r="A2955" t="s">
        <v>8379</v>
      </c>
      <c r="B2955" t="s">
        <v>64</v>
      </c>
      <c r="C2955" t="s">
        <v>10</v>
      </c>
      <c r="D2955" t="s">
        <v>65</v>
      </c>
      <c r="E2955" t="s">
        <v>3665</v>
      </c>
      <c r="F2955" t="s">
        <v>7403</v>
      </c>
      <c r="G2955" t="s">
        <v>8416</v>
      </c>
      <c r="H2955" t="s">
        <v>8417</v>
      </c>
      <c r="I2955" t="str">
        <f t="shared" si="174"/>
        <v>INSERT INTO [dbo].[DovizKurlari] ([Date], [CurrencyCode], [Unit], [Currency], [ForexBuying], [ForexSelling], [BanknoteBuying], [BanknoteSelling]) VALUES ('2024-07-11', 'NOK', 1, 'NORVEÇ KRONU', 3.0466, 3.0671, 3.0445, 3.0741);</v>
      </c>
    </row>
    <row r="2956" spans="1:9" x14ac:dyDescent="0.3">
      <c r="A2956" t="s">
        <v>8379</v>
      </c>
      <c r="B2956" t="s">
        <v>70</v>
      </c>
      <c r="C2956" t="s">
        <v>10</v>
      </c>
      <c r="D2956" t="s">
        <v>71</v>
      </c>
      <c r="E2956" t="s">
        <v>8418</v>
      </c>
      <c r="F2956" t="s">
        <v>8419</v>
      </c>
      <c r="G2956" t="s">
        <v>8420</v>
      </c>
      <c r="H2956" t="s">
        <v>8421</v>
      </c>
      <c r="I2956" t="str">
        <f t="shared" si="174"/>
        <v>INSERT INTO [dbo].[DovizKurlari] ([Date], [CurrencyCode], [Unit], [Currency], [ForexBuying], [ForexSelling], [BanknoteBuying], [BanknoteSelling]) VALUES ('2024-07-11', 'SAR', 1, 'SUUDİ ARABİSTAN RİYALİ', 8.7577, 8.7734, 8.6920, 8.8392);</v>
      </c>
    </row>
    <row r="2957" spans="1:9" x14ac:dyDescent="0.3">
      <c r="A2957" t="s">
        <v>8379</v>
      </c>
      <c r="B2957" t="s">
        <v>76</v>
      </c>
      <c r="C2957" t="s">
        <v>77</v>
      </c>
      <c r="D2957" t="s">
        <v>78</v>
      </c>
      <c r="E2957" t="s">
        <v>8422</v>
      </c>
      <c r="F2957" t="s">
        <v>8423</v>
      </c>
      <c r="G2957" t="s">
        <v>8424</v>
      </c>
      <c r="H2957" t="s">
        <v>8425</v>
      </c>
      <c r="I2957" t="str">
        <f t="shared" si="174"/>
        <v>INSERT INTO [dbo].[DovizKurlari] ([Date], [CurrencyCode], [Unit], [Currency], [ForexBuying], [ForexSelling], [BanknoteBuying], [BanknoteSelling]) VALUES ('2024-07-11', 'JPY', 100, 'JAPON YENİ', 20.2785, 20.4128, 20.2035, 20.4904);</v>
      </c>
    </row>
    <row r="2958" spans="1:9" x14ac:dyDescent="0.3">
      <c r="A2958" t="s">
        <v>8379</v>
      </c>
      <c r="B2958" t="s">
        <v>83</v>
      </c>
      <c r="C2958" t="s">
        <v>10</v>
      </c>
      <c r="D2958" t="s">
        <v>84</v>
      </c>
      <c r="E2958" t="s">
        <v>8426</v>
      </c>
      <c r="F2958" t="s">
        <v>8427</v>
      </c>
      <c r="I2958" t="str">
        <f t="shared" ref="I2958:I2968" si="175">CONCATENATE("INSERT INTO [dbo].[DovizKurlari] ([Date], [CurrencyCode], [Unit], [Currency], [ForexBuying], [ForexSelling]) VALUES ('",A2958,"', '",B2958,"', ",C2958,", '",D2958,"', ",E2958,", ",F2958,");")</f>
        <v>INSERT INTO [dbo].[DovizKurlari] ([Date], [CurrencyCode], [Unit], [Currency], [ForexBuying], [ForexSelling]) VALUES ('2024-07-11', 'BGN', 1, 'BULGAR LEVASI', 18.1118, 18.3488);</v>
      </c>
    </row>
    <row r="2959" spans="1:9" x14ac:dyDescent="0.3">
      <c r="A2959" t="s">
        <v>8379</v>
      </c>
      <c r="B2959" t="s">
        <v>87</v>
      </c>
      <c r="C2959" t="s">
        <v>10</v>
      </c>
      <c r="D2959" t="s">
        <v>88</v>
      </c>
      <c r="E2959" t="s">
        <v>8428</v>
      </c>
      <c r="F2959" t="s">
        <v>8429</v>
      </c>
      <c r="I2959" t="str">
        <f t="shared" si="175"/>
        <v>INSERT INTO [dbo].[DovizKurlari] ([Date], [CurrencyCode], [Unit], [Currency], [ForexBuying], [ForexSelling]) VALUES ('2024-07-11', 'RON', 1, 'RUMEN LEYİ', 7.1205, 7.2136);</v>
      </c>
    </row>
    <row r="2960" spans="1:9" x14ac:dyDescent="0.3">
      <c r="A2960" t="s">
        <v>8379</v>
      </c>
      <c r="B2960" t="s">
        <v>91</v>
      </c>
      <c r="C2960" t="s">
        <v>10</v>
      </c>
      <c r="D2960" t="s">
        <v>92</v>
      </c>
      <c r="E2960" t="s">
        <v>8430</v>
      </c>
      <c r="F2960" t="s">
        <v>8431</v>
      </c>
      <c r="I2960" t="str">
        <f t="shared" si="175"/>
        <v>INSERT INTO [dbo].[DovizKurlari] ([Date], [CurrencyCode], [Unit], [Currency], [ForexBuying], [ForexSelling]) VALUES ('2024-07-11', 'RUB', 1, 'RUS RUBLESİ', 0.37268, 0.37756);</v>
      </c>
    </row>
    <row r="2961" spans="1:9" x14ac:dyDescent="0.3">
      <c r="A2961" t="s">
        <v>8379</v>
      </c>
      <c r="B2961" t="s">
        <v>95</v>
      </c>
      <c r="C2961" t="s">
        <v>77</v>
      </c>
      <c r="D2961" t="s">
        <v>96</v>
      </c>
      <c r="E2961" t="s">
        <v>7928</v>
      </c>
      <c r="F2961" t="s">
        <v>7365</v>
      </c>
      <c r="I2961" t="str">
        <f t="shared" si="175"/>
        <v>INSERT INTO [dbo].[DovizKurlari] ([Date], [CurrencyCode], [Unit], [Currency], [ForexBuying], [ForexSelling]) VALUES ('2024-07-11', 'IRR', 100, 'İRAN RİYALİ', 0.00833, 0.00844);</v>
      </c>
    </row>
    <row r="2962" spans="1:9" x14ac:dyDescent="0.3">
      <c r="A2962" t="s">
        <v>8379</v>
      </c>
      <c r="B2962" t="s">
        <v>99</v>
      </c>
      <c r="C2962" t="s">
        <v>10</v>
      </c>
      <c r="D2962" t="s">
        <v>100</v>
      </c>
      <c r="E2962" t="s">
        <v>8432</v>
      </c>
      <c r="F2962" t="s">
        <v>8433</v>
      </c>
      <c r="I2962" t="str">
        <f t="shared" si="175"/>
        <v>INSERT INTO [dbo].[DovizKurlari] ([Date], [CurrencyCode], [Unit], [Currency], [ForexBuying], [ForexSelling]) VALUES ('2024-07-11', 'CNY', 1, 'ÇİN YUANI', 4.4943, 4.5531);</v>
      </c>
    </row>
    <row r="2963" spans="1:9" x14ac:dyDescent="0.3">
      <c r="A2963" t="s">
        <v>8379</v>
      </c>
      <c r="B2963" t="s">
        <v>103</v>
      </c>
      <c r="C2963" t="s">
        <v>10</v>
      </c>
      <c r="D2963" t="s">
        <v>104</v>
      </c>
      <c r="E2963" t="s">
        <v>8434</v>
      </c>
      <c r="F2963" t="s">
        <v>8435</v>
      </c>
      <c r="I2963" t="str">
        <f t="shared" si="175"/>
        <v>INSERT INTO [dbo].[DovizKurlari] ([Date], [CurrencyCode], [Unit], [Currency], [ForexBuying], [ForexSelling]) VALUES ('2024-07-11', 'PKR', 1, 'PAKİSTAN RUPİSİ', 0.11727, 0.11881);</v>
      </c>
    </row>
    <row r="2964" spans="1:9" x14ac:dyDescent="0.3">
      <c r="A2964" t="s">
        <v>8379</v>
      </c>
      <c r="B2964" t="s">
        <v>107</v>
      </c>
      <c r="C2964" t="s">
        <v>10</v>
      </c>
      <c r="D2964" t="s">
        <v>108</v>
      </c>
      <c r="E2964" t="s">
        <v>8436</v>
      </c>
      <c r="F2964" t="s">
        <v>8437</v>
      </c>
      <c r="I2964" t="str">
        <f t="shared" si="175"/>
        <v>INSERT INTO [dbo].[DovizKurlari] ([Date], [CurrencyCode], [Unit], [Currency], [ForexBuying], [ForexSelling]) VALUES ('2024-07-11', 'QAR', 1, 'KATAR RİYALİ', 8.9572, 9.0744);</v>
      </c>
    </row>
    <row r="2965" spans="1:9" x14ac:dyDescent="0.3">
      <c r="A2965" t="s">
        <v>8379</v>
      </c>
      <c r="B2965" t="s">
        <v>111</v>
      </c>
      <c r="C2965" t="s">
        <v>10</v>
      </c>
      <c r="D2965" t="s">
        <v>112</v>
      </c>
      <c r="E2965" t="s">
        <v>5953</v>
      </c>
      <c r="F2965" t="s">
        <v>8438</v>
      </c>
      <c r="I2965" t="str">
        <f t="shared" si="175"/>
        <v>INSERT INTO [dbo].[DovizKurlari] ([Date], [CurrencyCode], [Unit], [Currency], [ForexBuying], [ForexSelling]) VALUES ('2024-07-11', 'KRW', 1, 'GÜNEY KORE WONU', 0.02368, 0.02399);</v>
      </c>
    </row>
    <row r="2966" spans="1:9" x14ac:dyDescent="0.3">
      <c r="A2966" t="s">
        <v>8379</v>
      </c>
      <c r="B2966" t="s">
        <v>115</v>
      </c>
      <c r="C2966" t="s">
        <v>10</v>
      </c>
      <c r="D2966" t="s">
        <v>116</v>
      </c>
      <c r="E2966" t="s">
        <v>8439</v>
      </c>
      <c r="F2966" t="s">
        <v>8440</v>
      </c>
      <c r="I2966" t="str">
        <f t="shared" si="175"/>
        <v>INSERT INTO [dbo].[DovizKurlari] ([Date], [CurrencyCode], [Unit], [Currency], [ForexBuying], [ForexSelling]) VALUES ('2024-07-11', 'AZN', 1, 'AZERBAYCAN YENİ MANATI', 19.2137, 19.4651);</v>
      </c>
    </row>
    <row r="2967" spans="1:9" x14ac:dyDescent="0.3">
      <c r="A2967" t="s">
        <v>8379</v>
      </c>
      <c r="B2967" t="s">
        <v>119</v>
      </c>
      <c r="C2967" t="s">
        <v>10</v>
      </c>
      <c r="D2967" t="s">
        <v>120</v>
      </c>
      <c r="E2967" t="s">
        <v>8441</v>
      </c>
      <c r="F2967" t="s">
        <v>8442</v>
      </c>
      <c r="I2967" t="str">
        <f t="shared" si="175"/>
        <v>INSERT INTO [dbo].[DovizKurlari] ([Date], [CurrencyCode], [Unit], [Currency], [ForexBuying], [ForexSelling]) VALUES ('2024-07-11', 'AED', 1, 'BİRLEŞİK ARAP EMİRLİKLERİ DİRHEMİ', 8.8928, 9.0092);</v>
      </c>
    </row>
    <row r="2968" spans="1:9" x14ac:dyDescent="0.3">
      <c r="A2968" t="s">
        <v>8379</v>
      </c>
      <c r="B2968" t="s">
        <v>123</v>
      </c>
      <c r="C2968" t="s">
        <v>10</v>
      </c>
      <c r="D2968" t="s">
        <v>10618</v>
      </c>
      <c r="E2968" t="s">
        <v>8443</v>
      </c>
      <c r="I2968" t="str">
        <f>CONCATENATE("INSERT INTO [dbo].[DovizKurlari] ([Date], [CurrencyCode], [Unit], [Currency], [ForexBuying]) VALUES ('",A2968,"', '",B2968,"', ",C2968,", '",D2968,"', ",E2968,");")</f>
        <v>INSERT INTO [dbo].[DovizKurlari] ([Date], [CurrencyCode], [Unit], [Currency], [ForexBuying]) VALUES ('2024-07-11', 'XDR', 1, 'ÖZEL ÇEKME HAKKI (SDR)', 43.4668);</v>
      </c>
    </row>
    <row r="2969" spans="1:9" x14ac:dyDescent="0.3">
      <c r="A2969" t="s">
        <v>8444</v>
      </c>
      <c r="B2969" t="s">
        <v>9</v>
      </c>
      <c r="C2969" t="s">
        <v>10</v>
      </c>
      <c r="D2969" t="s">
        <v>11</v>
      </c>
      <c r="E2969" t="s">
        <v>8445</v>
      </c>
      <c r="F2969" t="s">
        <v>8446</v>
      </c>
      <c r="G2969" t="s">
        <v>8447</v>
      </c>
      <c r="H2969" t="s">
        <v>8448</v>
      </c>
      <c r="I2969" t="str">
        <f t="shared" si="174"/>
        <v>INSERT INTO [dbo].[DovizKurlari] ([Date], [CurrencyCode], [Unit], [Currency], [ForexBuying], [ForexSelling], [BanknoteBuying], [BanknoteSelling]) VALUES ('2024-07-12', 'USD', 1, 'ABD DOLARI', 32.9069, 32.9662, 32.8839, 33.0157);</v>
      </c>
    </row>
    <row r="2970" spans="1:9" x14ac:dyDescent="0.3">
      <c r="A2970" t="s">
        <v>8444</v>
      </c>
      <c r="B2970" t="s">
        <v>16</v>
      </c>
      <c r="C2970" t="s">
        <v>10</v>
      </c>
      <c r="D2970" t="s">
        <v>17</v>
      </c>
      <c r="E2970" t="s">
        <v>8449</v>
      </c>
      <c r="F2970" t="s">
        <v>8450</v>
      </c>
      <c r="G2970" t="s">
        <v>8451</v>
      </c>
      <c r="H2970" t="s">
        <v>8452</v>
      </c>
      <c r="I2970" t="str">
        <f t="shared" si="174"/>
        <v>INSERT INTO [dbo].[DovizKurlari] ([Date], [CurrencyCode], [Unit], [Currency], [ForexBuying], [ForexSelling], [BanknoteBuying], [BanknoteSelling]) VALUES ('2024-07-12', 'AUD', 1, 'AVUSTRALYA DOLARI', 22.2313, 22.3763, 22.1291, 22.5106);</v>
      </c>
    </row>
    <row r="2971" spans="1:9" x14ac:dyDescent="0.3">
      <c r="A2971" t="s">
        <v>8444</v>
      </c>
      <c r="B2971" t="s">
        <v>22</v>
      </c>
      <c r="C2971" t="s">
        <v>10</v>
      </c>
      <c r="D2971" t="s">
        <v>23</v>
      </c>
      <c r="E2971" t="s">
        <v>8453</v>
      </c>
      <c r="F2971" t="s">
        <v>8454</v>
      </c>
      <c r="G2971" t="s">
        <v>8455</v>
      </c>
      <c r="H2971" t="s">
        <v>8456</v>
      </c>
      <c r="I2971" t="str">
        <f t="shared" si="174"/>
        <v>INSERT INTO [dbo].[DovizKurlari] ([Date], [CurrencyCode], [Unit], [Currency], [ForexBuying], [ForexSelling], [BanknoteBuying], [BanknoteSelling]) VALUES ('2024-07-12', 'DKK', 1, 'DANİMARKA KRONU', 4.7920, 4.8155, 4.7886, 4.8266);</v>
      </c>
    </row>
    <row r="2972" spans="1:9" x14ac:dyDescent="0.3">
      <c r="A2972" t="s">
        <v>8444</v>
      </c>
      <c r="B2972" t="s">
        <v>28</v>
      </c>
      <c r="C2972" t="s">
        <v>10</v>
      </c>
      <c r="D2972" t="s">
        <v>29</v>
      </c>
      <c r="E2972" t="s">
        <v>8457</v>
      </c>
      <c r="F2972" t="s">
        <v>8458</v>
      </c>
      <c r="G2972" t="s">
        <v>8459</v>
      </c>
      <c r="H2972" t="s">
        <v>8460</v>
      </c>
      <c r="I2972" t="str">
        <f t="shared" si="174"/>
        <v>INSERT INTO [dbo].[DovizKurlari] ([Date], [CurrencyCode], [Unit], [Currency], [ForexBuying], [ForexSelling], [BanknoteBuying], [BanknoteSelling]) VALUES ('2024-07-12', 'EUR', 1, 'EURO', 35.8082, 35.8727, 35.7832, 35.9265);</v>
      </c>
    </row>
    <row r="2973" spans="1:9" x14ac:dyDescent="0.3">
      <c r="A2973" t="s">
        <v>8444</v>
      </c>
      <c r="B2973" t="s">
        <v>34</v>
      </c>
      <c r="C2973" t="s">
        <v>10</v>
      </c>
      <c r="D2973" t="s">
        <v>35</v>
      </c>
      <c r="E2973" t="s">
        <v>8461</v>
      </c>
      <c r="F2973" t="s">
        <v>8462</v>
      </c>
      <c r="G2973" t="s">
        <v>8463</v>
      </c>
      <c r="H2973" t="s">
        <v>8464</v>
      </c>
      <c r="I2973" t="str">
        <f t="shared" si="174"/>
        <v>INSERT INTO [dbo].[DovizKurlari] ([Date], [CurrencyCode], [Unit], [Currency], [ForexBuying], [ForexSelling], [BanknoteBuying], [BanknoteSelling]) VALUES ('2024-07-12', 'GBP', 1, 'İNGİLİZ STERLİNİ', 42.5162, 42.7379, 42.4865, 42.8020);</v>
      </c>
    </row>
    <row r="2974" spans="1:9" x14ac:dyDescent="0.3">
      <c r="A2974" t="s">
        <v>8444</v>
      </c>
      <c r="B2974" t="s">
        <v>40</v>
      </c>
      <c r="C2974" t="s">
        <v>10</v>
      </c>
      <c r="D2974" t="s">
        <v>41</v>
      </c>
      <c r="E2974" t="s">
        <v>8465</v>
      </c>
      <c r="F2974" t="s">
        <v>8466</v>
      </c>
      <c r="G2974" t="s">
        <v>8467</v>
      </c>
      <c r="H2974" t="s">
        <v>8468</v>
      </c>
      <c r="I2974" t="str">
        <f t="shared" si="174"/>
        <v>INSERT INTO [dbo].[DovizKurlari] ([Date], [CurrencyCode], [Unit], [Currency], [ForexBuying], [ForexSelling], [BanknoteBuying], [BanknoteSelling]) VALUES ('2024-07-12', 'CHF', 1, 'İSVİÇRE FRANGI', 36.6481, 36.8834, 36.5931, 36.9387);</v>
      </c>
    </row>
    <row r="2975" spans="1:9" x14ac:dyDescent="0.3">
      <c r="A2975" t="s">
        <v>8444</v>
      </c>
      <c r="B2975" t="s">
        <v>46</v>
      </c>
      <c r="C2975" t="s">
        <v>10</v>
      </c>
      <c r="D2975" t="s">
        <v>47</v>
      </c>
      <c r="E2975" t="s">
        <v>7404</v>
      </c>
      <c r="F2975" t="s">
        <v>8469</v>
      </c>
      <c r="G2975" t="s">
        <v>6906</v>
      </c>
      <c r="H2975" t="s">
        <v>8470</v>
      </c>
      <c r="I2975" t="str">
        <f t="shared" si="174"/>
        <v>INSERT INTO [dbo].[DovizKurlari] ([Date], [CurrencyCode], [Unit], [Currency], [ForexBuying], [ForexSelling], [BanknoteBuying], [BanknoteSelling]) VALUES ('2024-07-12', 'SEK', 1, 'İSVEÇ KRONU', 3.1082, 3.1404, 3.1060, 3.1476);</v>
      </c>
    </row>
    <row r="2976" spans="1:9" x14ac:dyDescent="0.3">
      <c r="A2976" t="s">
        <v>8444</v>
      </c>
      <c r="B2976" t="s">
        <v>52</v>
      </c>
      <c r="C2976" t="s">
        <v>10</v>
      </c>
      <c r="D2976" t="s">
        <v>53</v>
      </c>
      <c r="E2976" t="s">
        <v>8471</v>
      </c>
      <c r="F2976" t="s">
        <v>8472</v>
      </c>
      <c r="G2976" t="s">
        <v>8473</v>
      </c>
      <c r="H2976" t="s">
        <v>8474</v>
      </c>
      <c r="I2976" t="str">
        <f t="shared" si="174"/>
        <v>INSERT INTO [dbo].[DovizKurlari] ([Date], [CurrencyCode], [Unit], [Currency], [ForexBuying], [ForexSelling], [BanknoteBuying], [BanknoteSelling]) VALUES ('2024-07-12', 'CAD', 1, 'KANADA DOLARI', 24.1278, 24.2366, 24.0385, 24.3287);</v>
      </c>
    </row>
    <row r="2977" spans="1:9" x14ac:dyDescent="0.3">
      <c r="A2977" t="s">
        <v>8444</v>
      </c>
      <c r="B2977" t="s">
        <v>58</v>
      </c>
      <c r="C2977" t="s">
        <v>10</v>
      </c>
      <c r="D2977" t="s">
        <v>59</v>
      </c>
      <c r="E2977" t="s">
        <v>8475</v>
      </c>
      <c r="F2977" t="s">
        <v>8476</v>
      </c>
      <c r="G2977" t="s">
        <v>8477</v>
      </c>
      <c r="H2977" t="s">
        <v>8478</v>
      </c>
      <c r="I2977" t="str">
        <f t="shared" si="174"/>
        <v>INSERT INTO [dbo].[DovizKurlari] ([Date], [CurrencyCode], [Unit], [Currency], [ForexBuying], [ForexSelling], [BanknoteBuying], [BanknoteSelling]) VALUES ('2024-07-12', 'KWD', 1, 'KUVEYT DİNARI', 107.0768, 108.4779, 105.4706, 110.1050);</v>
      </c>
    </row>
    <row r="2978" spans="1:9" x14ac:dyDescent="0.3">
      <c r="A2978" t="s">
        <v>8444</v>
      </c>
      <c r="B2978" t="s">
        <v>64</v>
      </c>
      <c r="C2978" t="s">
        <v>10</v>
      </c>
      <c r="D2978" t="s">
        <v>65</v>
      </c>
      <c r="E2978" t="s">
        <v>8479</v>
      </c>
      <c r="F2978" t="s">
        <v>8480</v>
      </c>
      <c r="G2978" t="s">
        <v>8481</v>
      </c>
      <c r="H2978" t="s">
        <v>8482</v>
      </c>
      <c r="I2978" t="str">
        <f t="shared" si="174"/>
        <v>INSERT INTO [dbo].[DovizKurlari] ([Date], [CurrencyCode], [Unit], [Currency], [ForexBuying], [ForexSelling], [BanknoteBuying], [BanknoteSelling]) VALUES ('2024-07-12', 'NOK', 1, 'NORVEÇ KRONU', 3.0621, 3.0827, 3.0600, 3.0898);</v>
      </c>
    </row>
    <row r="2979" spans="1:9" x14ac:dyDescent="0.3">
      <c r="A2979" t="s">
        <v>8444</v>
      </c>
      <c r="B2979" t="s">
        <v>70</v>
      </c>
      <c r="C2979" t="s">
        <v>10</v>
      </c>
      <c r="D2979" t="s">
        <v>71</v>
      </c>
      <c r="E2979" t="s">
        <v>8483</v>
      </c>
      <c r="F2979" t="s">
        <v>8484</v>
      </c>
      <c r="G2979" t="s">
        <v>8485</v>
      </c>
      <c r="H2979" t="s">
        <v>8486</v>
      </c>
      <c r="I2979" t="str">
        <f t="shared" si="174"/>
        <v>INSERT INTO [dbo].[DovizKurlari] ([Date], [CurrencyCode], [Unit], [Currency], [ForexBuying], [ForexSelling], [BanknoteBuying], [BanknoteSelling]) VALUES ('2024-07-12', 'SAR', 1, 'SUUDİ ARABİSTAN RİYALİ', 8.7735, 8.7893, 8.7077, 8.8553);</v>
      </c>
    </row>
    <row r="2980" spans="1:9" x14ac:dyDescent="0.3">
      <c r="A2980" t="s">
        <v>8444</v>
      </c>
      <c r="B2980" t="s">
        <v>76</v>
      </c>
      <c r="C2980" t="s">
        <v>77</v>
      </c>
      <c r="D2980" t="s">
        <v>78</v>
      </c>
      <c r="E2980" t="s">
        <v>8487</v>
      </c>
      <c r="F2980" t="s">
        <v>8488</v>
      </c>
      <c r="G2980" t="s">
        <v>8489</v>
      </c>
      <c r="H2980" t="s">
        <v>8490</v>
      </c>
      <c r="I2980" t="str">
        <f t="shared" si="174"/>
        <v>INSERT INTO [dbo].[DovizKurlari] ([Date], [CurrencyCode], [Unit], [Currency], [ForexBuying], [ForexSelling], [BanknoteBuying], [BanknoteSelling]) VALUES ('2024-07-12', 'JPY', 100, 'JAPON YENİ', 20.6302, 20.7669, 20.5539, 20.8458);</v>
      </c>
    </row>
    <row r="2981" spans="1:9" x14ac:dyDescent="0.3">
      <c r="A2981" t="s">
        <v>8444</v>
      </c>
      <c r="B2981" t="s">
        <v>83</v>
      </c>
      <c r="C2981" t="s">
        <v>10</v>
      </c>
      <c r="D2981" t="s">
        <v>84</v>
      </c>
      <c r="E2981" t="s">
        <v>8491</v>
      </c>
      <c r="F2981" t="s">
        <v>8492</v>
      </c>
      <c r="I2981" t="str">
        <f t="shared" ref="I2981:I2991" si="176">CONCATENATE("INSERT INTO [dbo].[DovizKurlari] ([Date], [CurrencyCode], [Unit], [Currency], [ForexBuying], [ForexSelling]) VALUES ('",A2981,"', '",B2981,"', ",C2981,", '",D2981,"', ",E2981,", ",F2981,");")</f>
        <v>INSERT INTO [dbo].[DovizKurlari] ([Date], [CurrencyCode], [Unit], [Currency], [ForexBuying], [ForexSelling]) VALUES ('2024-07-12', 'BGN', 1, 'BULGAR LEVASI', 18.2049, 18.4431);</v>
      </c>
    </row>
    <row r="2982" spans="1:9" x14ac:dyDescent="0.3">
      <c r="A2982" t="s">
        <v>8444</v>
      </c>
      <c r="B2982" t="s">
        <v>87</v>
      </c>
      <c r="C2982" t="s">
        <v>10</v>
      </c>
      <c r="D2982" t="s">
        <v>88</v>
      </c>
      <c r="E2982" t="s">
        <v>8493</v>
      </c>
      <c r="F2982" t="s">
        <v>8494</v>
      </c>
      <c r="I2982" t="str">
        <f t="shared" si="176"/>
        <v>INSERT INTO [dbo].[DovizKurlari] ([Date], [CurrencyCode], [Unit], [Currency], [ForexBuying], [ForexSelling]) VALUES ('2024-07-12', 'RON', 1, 'RUMEN LEYİ', 7.1590, 7.2527);</v>
      </c>
    </row>
    <row r="2983" spans="1:9" x14ac:dyDescent="0.3">
      <c r="A2983" t="s">
        <v>8444</v>
      </c>
      <c r="B2983" t="s">
        <v>91</v>
      </c>
      <c r="C2983" t="s">
        <v>10</v>
      </c>
      <c r="D2983" t="s">
        <v>92</v>
      </c>
      <c r="E2983" t="s">
        <v>8495</v>
      </c>
      <c r="F2983" t="s">
        <v>8496</v>
      </c>
      <c r="I2983" t="str">
        <f t="shared" si="176"/>
        <v>INSERT INTO [dbo].[DovizKurlari] ([Date], [CurrencyCode], [Unit], [Currency], [ForexBuying], [ForexSelling]) VALUES ('2024-07-12', 'RUB', 1, 'RUS RUBLESİ', 0.37461, 0.37951);</v>
      </c>
    </row>
    <row r="2984" spans="1:9" x14ac:dyDescent="0.3">
      <c r="A2984" t="s">
        <v>8444</v>
      </c>
      <c r="B2984" t="s">
        <v>95</v>
      </c>
      <c r="C2984" t="s">
        <v>77</v>
      </c>
      <c r="D2984" t="s">
        <v>96</v>
      </c>
      <c r="E2984" t="s">
        <v>8239</v>
      </c>
      <c r="F2984" t="s">
        <v>8240</v>
      </c>
      <c r="I2984" t="str">
        <f t="shared" si="176"/>
        <v>INSERT INTO [dbo].[DovizKurlari] ([Date], [CurrencyCode], [Unit], [Currency], [ForexBuying], [ForexSelling]) VALUES ('2024-07-12', 'IRR', 100, 'İRAN RİYALİ', 0.00834, 0.00845);</v>
      </c>
    </row>
    <row r="2985" spans="1:9" x14ac:dyDescent="0.3">
      <c r="A2985" t="s">
        <v>8444</v>
      </c>
      <c r="B2985" t="s">
        <v>99</v>
      </c>
      <c r="C2985" t="s">
        <v>10</v>
      </c>
      <c r="D2985" t="s">
        <v>100</v>
      </c>
      <c r="E2985" t="s">
        <v>8497</v>
      </c>
      <c r="F2985" t="s">
        <v>8498</v>
      </c>
      <c r="I2985" t="str">
        <f t="shared" si="176"/>
        <v>INSERT INTO [dbo].[DovizKurlari] ([Date], [CurrencyCode], [Unit], [Currency], [ForexBuying], [ForexSelling]) VALUES ('2024-07-12', 'CNY', 1, 'ÇİN YUANI', 4.5093, 4.5683);</v>
      </c>
    </row>
    <row r="2986" spans="1:9" x14ac:dyDescent="0.3">
      <c r="A2986" t="s">
        <v>8444</v>
      </c>
      <c r="B2986" t="s">
        <v>103</v>
      </c>
      <c r="C2986" t="s">
        <v>10</v>
      </c>
      <c r="D2986" t="s">
        <v>104</v>
      </c>
      <c r="E2986" t="s">
        <v>8499</v>
      </c>
      <c r="F2986" t="s">
        <v>8500</v>
      </c>
      <c r="I2986" t="str">
        <f t="shared" si="176"/>
        <v>INSERT INTO [dbo].[DovizKurlari] ([Date], [CurrencyCode], [Unit], [Currency], [ForexBuying], [ForexSelling]) VALUES ('2024-07-12', 'PKR', 1, 'PAKİSTAN RUPİSİ', 0.11750, 0.11903);</v>
      </c>
    </row>
    <row r="2987" spans="1:9" x14ac:dyDescent="0.3">
      <c r="A2987" t="s">
        <v>8444</v>
      </c>
      <c r="B2987" t="s">
        <v>107</v>
      </c>
      <c r="C2987" t="s">
        <v>10</v>
      </c>
      <c r="D2987" t="s">
        <v>108</v>
      </c>
      <c r="E2987" t="s">
        <v>8501</v>
      </c>
      <c r="F2987" t="s">
        <v>8502</v>
      </c>
      <c r="I2987" t="str">
        <f t="shared" si="176"/>
        <v>INSERT INTO [dbo].[DovizKurlari] ([Date], [CurrencyCode], [Unit], [Currency], [ForexBuying], [ForexSelling]) VALUES ('2024-07-12', 'QAR', 1, 'KATAR RİYALİ', 8.9734, 9.0908);</v>
      </c>
    </row>
    <row r="2988" spans="1:9" x14ac:dyDescent="0.3">
      <c r="A2988" t="s">
        <v>8444</v>
      </c>
      <c r="B2988" t="s">
        <v>111</v>
      </c>
      <c r="C2988" t="s">
        <v>10</v>
      </c>
      <c r="D2988" t="s">
        <v>112</v>
      </c>
      <c r="E2988" t="s">
        <v>6143</v>
      </c>
      <c r="F2988" t="s">
        <v>6144</v>
      </c>
      <c r="I2988" t="str">
        <f t="shared" si="176"/>
        <v>INSERT INTO [dbo].[DovizKurlari] ([Date], [CurrencyCode], [Unit], [Currency], [ForexBuying], [ForexSelling]) VALUES ('2024-07-12', 'KRW', 1, 'GÜNEY KORE WONU', 0.02377, 0.02408);</v>
      </c>
    </row>
    <row r="2989" spans="1:9" x14ac:dyDescent="0.3">
      <c r="A2989" t="s">
        <v>8444</v>
      </c>
      <c r="B2989" t="s">
        <v>115</v>
      </c>
      <c r="C2989" t="s">
        <v>10</v>
      </c>
      <c r="D2989" t="s">
        <v>116</v>
      </c>
      <c r="E2989" t="s">
        <v>8503</v>
      </c>
      <c r="F2989" t="s">
        <v>8504</v>
      </c>
      <c r="I2989" t="str">
        <f t="shared" si="176"/>
        <v>INSERT INTO [dbo].[DovizKurlari] ([Date], [CurrencyCode], [Unit], [Currency], [ForexBuying], [ForexSelling]) VALUES ('2024-07-12', 'AZN', 1, 'AZERBAYCAN YENİ MANATI', 19.2485, 19.5004);</v>
      </c>
    </row>
    <row r="2990" spans="1:9" x14ac:dyDescent="0.3">
      <c r="A2990" t="s">
        <v>8444</v>
      </c>
      <c r="B2990" t="s">
        <v>119</v>
      </c>
      <c r="C2990" t="s">
        <v>10</v>
      </c>
      <c r="D2990" t="s">
        <v>120</v>
      </c>
      <c r="E2990" t="s">
        <v>8505</v>
      </c>
      <c r="F2990" t="s">
        <v>8506</v>
      </c>
      <c r="I2990" t="str">
        <f t="shared" si="176"/>
        <v>INSERT INTO [dbo].[DovizKurlari] ([Date], [CurrencyCode], [Unit], [Currency], [ForexBuying], [ForexSelling]) VALUES ('2024-07-12', 'AED', 1, 'BİRLEŞİK ARAP EMİRLİKLERİ DİRHEMİ', 8.9090, 9.0255);</v>
      </c>
    </row>
    <row r="2991" spans="1:9" x14ac:dyDescent="0.3">
      <c r="A2991" t="s">
        <v>8444</v>
      </c>
      <c r="B2991" t="s">
        <v>123</v>
      </c>
      <c r="C2991" t="s">
        <v>10</v>
      </c>
      <c r="D2991" t="s">
        <v>10618</v>
      </c>
      <c r="E2991" t="s">
        <v>8507</v>
      </c>
      <c r="I2991" t="str">
        <f>CONCATENATE("INSERT INTO [dbo].[DovizKurlari] ([Date], [CurrencyCode], [Unit], [Currency], [ForexBuying]) VALUES ('",A2991,"', '",B2991,"', ",C2991,", '",D2991,"', ",E2991,");")</f>
        <v>INSERT INTO [dbo].[DovizKurlari] ([Date], [CurrencyCode], [Unit], [Currency], [ForexBuying]) VALUES ('2024-07-12', 'XDR', 1, 'ÖZEL ÇEKME HAKKI (SDR)', 43.6596);</v>
      </c>
    </row>
    <row r="2992" spans="1:9" x14ac:dyDescent="0.3">
      <c r="A2992" t="s">
        <v>8508</v>
      </c>
      <c r="B2992" t="s">
        <v>9</v>
      </c>
      <c r="C2992" t="s">
        <v>10</v>
      </c>
      <c r="D2992" t="s">
        <v>11</v>
      </c>
      <c r="E2992" t="s">
        <v>8509</v>
      </c>
      <c r="F2992" t="s">
        <v>8510</v>
      </c>
      <c r="G2992" t="s">
        <v>8511</v>
      </c>
      <c r="H2992" t="s">
        <v>8512</v>
      </c>
      <c r="I2992" t="str">
        <f t="shared" si="174"/>
        <v>INSERT INTO [dbo].[DovizKurlari] ([Date], [CurrencyCode], [Unit], [Currency], [ForexBuying], [ForexSelling], [BanknoteBuying], [BanknoteSelling]) VALUES ('2024-07-16', 'USD', 1, 'ABD DOLARI', 33.0223, 33.0818, 32.9991, 33.1314);</v>
      </c>
    </row>
    <row r="2993" spans="1:9" x14ac:dyDescent="0.3">
      <c r="A2993" t="s">
        <v>8508</v>
      </c>
      <c r="B2993" t="s">
        <v>16</v>
      </c>
      <c r="C2993" t="s">
        <v>10</v>
      </c>
      <c r="D2993" t="s">
        <v>17</v>
      </c>
      <c r="E2993" t="s">
        <v>8513</v>
      </c>
      <c r="F2993" t="s">
        <v>8514</v>
      </c>
      <c r="G2993" t="s">
        <v>8515</v>
      </c>
      <c r="H2993" t="s">
        <v>8516</v>
      </c>
      <c r="I2993" t="str">
        <f t="shared" si="174"/>
        <v>INSERT INTO [dbo].[DovizKurlari] ([Date], [CurrencyCode], [Unit], [Currency], [ForexBuying], [ForexSelling], [BanknoteBuying], [BanknoteSelling]) VALUES ('2024-07-16', 'AUD', 1, 'AVUSTRALYA DOLARI', 22.2134, 22.3583, 22.1113, 22.4924);</v>
      </c>
    </row>
    <row r="2994" spans="1:9" x14ac:dyDescent="0.3">
      <c r="A2994" t="s">
        <v>8508</v>
      </c>
      <c r="B2994" t="s">
        <v>22</v>
      </c>
      <c r="C2994" t="s">
        <v>10</v>
      </c>
      <c r="D2994" t="s">
        <v>23</v>
      </c>
      <c r="E2994" t="s">
        <v>8517</v>
      </c>
      <c r="F2994" t="s">
        <v>8518</v>
      </c>
      <c r="G2994" t="s">
        <v>8519</v>
      </c>
      <c r="H2994" t="s">
        <v>8520</v>
      </c>
      <c r="I2994" t="str">
        <f t="shared" si="174"/>
        <v>INSERT INTO [dbo].[DovizKurlari] ([Date], [CurrencyCode], [Unit], [Currency], [ForexBuying], [ForexSelling], [BanknoteBuying], [BanknoteSelling]) VALUES ('2024-07-16', 'DKK', 1, 'DANİMARKA KRONU', 4.8159, 4.8395, 4.8125, 4.8507);</v>
      </c>
    </row>
    <row r="2995" spans="1:9" x14ac:dyDescent="0.3">
      <c r="A2995" t="s">
        <v>8508</v>
      </c>
      <c r="B2995" t="s">
        <v>28</v>
      </c>
      <c r="C2995" t="s">
        <v>10</v>
      </c>
      <c r="D2995" t="s">
        <v>29</v>
      </c>
      <c r="E2995" t="s">
        <v>8521</v>
      </c>
      <c r="F2995" t="s">
        <v>8522</v>
      </c>
      <c r="G2995" t="s">
        <v>8523</v>
      </c>
      <c r="H2995" t="s">
        <v>8524</v>
      </c>
      <c r="I2995" t="str">
        <f t="shared" si="174"/>
        <v>INSERT INTO [dbo].[DovizKurlari] ([Date], [CurrencyCode], [Unit], [Currency], [ForexBuying], [ForexSelling], [BanknoteBuying], [BanknoteSelling]) VALUES ('2024-07-16', 'EUR', 1, 'EURO', 35.9882, 36.0530, 35.9630, 36.1071);</v>
      </c>
    </row>
    <row r="2996" spans="1:9" x14ac:dyDescent="0.3">
      <c r="A2996" t="s">
        <v>8508</v>
      </c>
      <c r="B2996" t="s">
        <v>34</v>
      </c>
      <c r="C2996" t="s">
        <v>10</v>
      </c>
      <c r="D2996" t="s">
        <v>35</v>
      </c>
      <c r="E2996" t="s">
        <v>8525</v>
      </c>
      <c r="F2996" t="s">
        <v>8526</v>
      </c>
      <c r="G2996" t="s">
        <v>8527</v>
      </c>
      <c r="H2996" t="s">
        <v>8528</v>
      </c>
      <c r="I2996" t="str">
        <f t="shared" si="174"/>
        <v>INSERT INTO [dbo].[DovizKurlari] ([Date], [CurrencyCode], [Unit], [Currency], [ForexBuying], [ForexSelling], [BanknoteBuying], [BanknoteSelling]) VALUES ('2024-07-16', 'GBP', 1, 'İNGİLİZ STERLİNİ', 42.7408, 42.9636, 42.7109, 43.0281);</v>
      </c>
    </row>
    <row r="2997" spans="1:9" x14ac:dyDescent="0.3">
      <c r="A2997" t="s">
        <v>8508</v>
      </c>
      <c r="B2997" t="s">
        <v>40</v>
      </c>
      <c r="C2997" t="s">
        <v>10</v>
      </c>
      <c r="D2997" t="s">
        <v>41</v>
      </c>
      <c r="E2997" t="s">
        <v>8529</v>
      </c>
      <c r="F2997" t="s">
        <v>8530</v>
      </c>
      <c r="G2997" t="s">
        <v>8531</v>
      </c>
      <c r="H2997" t="s">
        <v>8532</v>
      </c>
      <c r="I2997" t="str">
        <f t="shared" si="174"/>
        <v>INSERT INTO [dbo].[DovizKurlari] ([Date], [CurrencyCode], [Unit], [Currency], [ForexBuying], [ForexSelling], [BanknoteBuying], [BanknoteSelling]) VALUES ('2024-07-16', 'CHF', 1, 'İSVİÇRE FRANGI', 36.7988, 37.0350, 36.7436, 37.0906);</v>
      </c>
    </row>
    <row r="2998" spans="1:9" x14ac:dyDescent="0.3">
      <c r="A2998" t="s">
        <v>8508</v>
      </c>
      <c r="B2998" t="s">
        <v>46</v>
      </c>
      <c r="C2998" t="s">
        <v>10</v>
      </c>
      <c r="D2998" t="s">
        <v>47</v>
      </c>
      <c r="E2998" t="s">
        <v>8533</v>
      </c>
      <c r="F2998" t="s">
        <v>8534</v>
      </c>
      <c r="G2998" t="s">
        <v>3720</v>
      </c>
      <c r="H2998" t="s">
        <v>8535</v>
      </c>
      <c r="I2998" t="str">
        <f t="shared" si="174"/>
        <v>INSERT INTO [dbo].[DovizKurlari] ([Date], [CurrencyCode], [Unit], [Currency], [ForexBuying], [ForexSelling], [BanknoteBuying], [BanknoteSelling]) VALUES ('2024-07-16', 'SEK', 1, 'İSVEÇ KRONU', 3.0989, 3.1310, 3.0967, 3.1382);</v>
      </c>
    </row>
    <row r="2999" spans="1:9" x14ac:dyDescent="0.3">
      <c r="A2999" t="s">
        <v>8508</v>
      </c>
      <c r="B2999" t="s">
        <v>52</v>
      </c>
      <c r="C2999" t="s">
        <v>10</v>
      </c>
      <c r="D2999" t="s">
        <v>53</v>
      </c>
      <c r="E2999" t="s">
        <v>8536</v>
      </c>
      <c r="F2999" t="s">
        <v>8537</v>
      </c>
      <c r="G2999" t="s">
        <v>8215</v>
      </c>
      <c r="H2999" t="s">
        <v>8538</v>
      </c>
      <c r="I2999" t="str">
        <f t="shared" si="174"/>
        <v>INSERT INTO [dbo].[DovizKurlari] ([Date], [CurrencyCode], [Unit], [Currency], [ForexBuying], [ForexSelling], [BanknoteBuying], [BanknoteSelling]) VALUES ('2024-07-16', 'CAD', 1, 'KANADA DOLARI', 24.0990, 24.2077, 24.0098, 24.2997);</v>
      </c>
    </row>
    <row r="3000" spans="1:9" x14ac:dyDescent="0.3">
      <c r="A3000" t="s">
        <v>8508</v>
      </c>
      <c r="B3000" t="s">
        <v>58</v>
      </c>
      <c r="C3000" t="s">
        <v>10</v>
      </c>
      <c r="D3000" t="s">
        <v>59</v>
      </c>
      <c r="E3000" t="s">
        <v>8539</v>
      </c>
      <c r="F3000" t="s">
        <v>8540</v>
      </c>
      <c r="G3000" t="s">
        <v>8541</v>
      </c>
      <c r="H3000" t="s">
        <v>8542</v>
      </c>
      <c r="I3000" t="str">
        <f t="shared" si="174"/>
        <v>INSERT INTO [dbo].[DovizKurlari] ([Date], [CurrencyCode], [Unit], [Currency], [ForexBuying], [ForexSelling], [BanknoteBuying], [BanknoteSelling]) VALUES ('2024-07-16', 'KWD', 1, 'KUVEYT DİNARI', 107.4175, 108.8231, 105.8062, 110.4554);</v>
      </c>
    </row>
    <row r="3001" spans="1:9" x14ac:dyDescent="0.3">
      <c r="A3001" t="s">
        <v>8508</v>
      </c>
      <c r="B3001" t="s">
        <v>64</v>
      </c>
      <c r="C3001" t="s">
        <v>10</v>
      </c>
      <c r="D3001" t="s">
        <v>65</v>
      </c>
      <c r="E3001" t="s">
        <v>7105</v>
      </c>
      <c r="F3001" t="s">
        <v>8035</v>
      </c>
      <c r="G3001" t="s">
        <v>8036</v>
      </c>
      <c r="H3001" t="s">
        <v>7108</v>
      </c>
      <c r="I3001" t="str">
        <f t="shared" si="174"/>
        <v>INSERT INTO [dbo].[DovizKurlari] ([Date], [CurrencyCode], [Unit], [Currency], [ForexBuying], [ForexSelling], [BanknoteBuying], [BanknoteSelling]) VALUES ('2024-07-16', 'NOK', 1, 'NORVEÇ KRONU', 3.0435, 3.0639, 3.0413, 3.0710);</v>
      </c>
    </row>
    <row r="3002" spans="1:9" x14ac:dyDescent="0.3">
      <c r="A3002" t="s">
        <v>8508</v>
      </c>
      <c r="B3002" t="s">
        <v>70</v>
      </c>
      <c r="C3002" t="s">
        <v>10</v>
      </c>
      <c r="D3002" t="s">
        <v>71</v>
      </c>
      <c r="E3002" t="s">
        <v>8543</v>
      </c>
      <c r="F3002" t="s">
        <v>8544</v>
      </c>
      <c r="G3002" t="s">
        <v>8545</v>
      </c>
      <c r="H3002" t="s">
        <v>6877</v>
      </c>
      <c r="I3002" t="str">
        <f t="shared" si="174"/>
        <v>INSERT INTO [dbo].[DovizKurlari] ([Date], [CurrencyCode], [Unit], [Currency], [ForexBuying], [ForexSelling], [BanknoteBuying], [BanknoteSelling]) VALUES ('2024-07-16', 'SAR', 1, 'SUUDİ ARABİSTAN RİYALİ', 8.8043, 8.8202, 8.7383, 8.8863);</v>
      </c>
    </row>
    <row r="3003" spans="1:9" x14ac:dyDescent="0.3">
      <c r="A3003" t="s">
        <v>8508</v>
      </c>
      <c r="B3003" t="s">
        <v>76</v>
      </c>
      <c r="C3003" t="s">
        <v>77</v>
      </c>
      <c r="D3003" t="s">
        <v>78</v>
      </c>
      <c r="E3003" t="s">
        <v>8546</v>
      </c>
      <c r="F3003" t="s">
        <v>8547</v>
      </c>
      <c r="G3003" t="s">
        <v>8548</v>
      </c>
      <c r="H3003" t="s">
        <v>8549</v>
      </c>
      <c r="I3003" t="str">
        <f t="shared" si="174"/>
        <v>INSERT INTO [dbo].[DovizKurlari] ([Date], [CurrencyCode], [Unit], [Currency], [ForexBuying], [ForexSelling], [BanknoteBuying], [BanknoteSelling]) VALUES ('2024-07-16', 'JPY', 100, 'JAPON YENİ', 20.7899, 20.9275, 20.7129, 21.0071);</v>
      </c>
    </row>
    <row r="3004" spans="1:9" x14ac:dyDescent="0.3">
      <c r="A3004" t="s">
        <v>8508</v>
      </c>
      <c r="B3004" t="s">
        <v>83</v>
      </c>
      <c r="C3004" t="s">
        <v>10</v>
      </c>
      <c r="D3004" t="s">
        <v>84</v>
      </c>
      <c r="E3004" t="s">
        <v>8550</v>
      </c>
      <c r="F3004" t="s">
        <v>8551</v>
      </c>
      <c r="I3004" t="str">
        <f t="shared" ref="I3004:I3014" si="177">CONCATENATE("INSERT INTO [dbo].[DovizKurlari] ([Date], [CurrencyCode], [Unit], [Currency], [ForexBuying], [ForexSelling]) VALUES ('",A3004,"', '",B3004,"', ",C3004,", '",D3004,"', ",E3004,", ",F3004,");")</f>
        <v>INSERT INTO [dbo].[DovizKurlari] ([Date], [CurrencyCode], [Unit], [Currency], [ForexBuying], [ForexSelling]) VALUES ('2024-07-16', 'BGN', 1, 'BULGAR LEVASI', 18.2968, 18.5362);</v>
      </c>
    </row>
    <row r="3005" spans="1:9" x14ac:dyDescent="0.3">
      <c r="A3005" t="s">
        <v>8508</v>
      </c>
      <c r="B3005" t="s">
        <v>87</v>
      </c>
      <c r="C3005" t="s">
        <v>10</v>
      </c>
      <c r="D3005" t="s">
        <v>88</v>
      </c>
      <c r="E3005" t="s">
        <v>8552</v>
      </c>
      <c r="F3005" t="s">
        <v>8553</v>
      </c>
      <c r="I3005" t="str">
        <f t="shared" si="177"/>
        <v>INSERT INTO [dbo].[DovizKurlari] ([Date], [CurrencyCode], [Unit], [Currency], [ForexBuying], [ForexSelling]) VALUES ('2024-07-16', 'RON', 1, 'RUMEN LEYİ', 7.2049, 7.2992);</v>
      </c>
    </row>
    <row r="3006" spans="1:9" x14ac:dyDescent="0.3">
      <c r="A3006" t="s">
        <v>8508</v>
      </c>
      <c r="B3006" t="s">
        <v>91</v>
      </c>
      <c r="C3006" t="s">
        <v>10</v>
      </c>
      <c r="D3006" t="s">
        <v>92</v>
      </c>
      <c r="E3006" t="s">
        <v>8554</v>
      </c>
      <c r="F3006" t="s">
        <v>8555</v>
      </c>
      <c r="I3006" t="str">
        <f t="shared" si="177"/>
        <v>INSERT INTO [dbo].[DovizKurlari] ([Date], [CurrencyCode], [Unit], [Currency], [ForexBuying], [ForexSelling]) VALUES ('2024-07-16', 'RUB', 1, 'RUS RUBLESİ', 0.37346, 0.37835);</v>
      </c>
    </row>
    <row r="3007" spans="1:9" x14ac:dyDescent="0.3">
      <c r="A3007" t="s">
        <v>8508</v>
      </c>
      <c r="B3007" t="s">
        <v>95</v>
      </c>
      <c r="C3007" t="s">
        <v>77</v>
      </c>
      <c r="D3007" t="s">
        <v>96</v>
      </c>
      <c r="E3007" t="s">
        <v>7991</v>
      </c>
      <c r="F3007" t="s">
        <v>7431</v>
      </c>
      <c r="I3007" t="str">
        <f t="shared" si="177"/>
        <v>INSERT INTO [dbo].[DovizKurlari] ([Date], [CurrencyCode], [Unit], [Currency], [ForexBuying], [ForexSelling]) VALUES ('2024-07-16', 'IRR', 100, 'İRAN RİYALİ', 0.00838, 0.00849);</v>
      </c>
    </row>
    <row r="3008" spans="1:9" x14ac:dyDescent="0.3">
      <c r="A3008" t="s">
        <v>8508</v>
      </c>
      <c r="B3008" t="s">
        <v>99</v>
      </c>
      <c r="C3008" t="s">
        <v>10</v>
      </c>
      <c r="D3008" t="s">
        <v>100</v>
      </c>
      <c r="E3008" t="s">
        <v>8556</v>
      </c>
      <c r="F3008" t="s">
        <v>8557</v>
      </c>
      <c r="I3008" t="str">
        <f t="shared" si="177"/>
        <v>INSERT INTO [dbo].[DovizKurlari] ([Date], [CurrencyCode], [Unit], [Currency], [ForexBuying], [ForexSelling]) VALUES ('2024-07-16', 'CNY', 1, 'ÇİN YUANI', 4.5192, 4.5783);</v>
      </c>
    </row>
    <row r="3009" spans="1:9" x14ac:dyDescent="0.3">
      <c r="A3009" t="s">
        <v>8508</v>
      </c>
      <c r="B3009" t="s">
        <v>103</v>
      </c>
      <c r="C3009" t="s">
        <v>10</v>
      </c>
      <c r="D3009" t="s">
        <v>104</v>
      </c>
      <c r="E3009" t="s">
        <v>8558</v>
      </c>
      <c r="F3009" t="s">
        <v>8559</v>
      </c>
      <c r="I3009" t="str">
        <f t="shared" si="177"/>
        <v>INSERT INTO [dbo].[DovizKurlari] ([Date], [CurrencyCode], [Unit], [Currency], [ForexBuying], [ForexSelling]) VALUES ('2024-07-16', 'PKR', 1, 'PAKİSTAN RUPİSİ', 0.11788, 0.11942);</v>
      </c>
    </row>
    <row r="3010" spans="1:9" x14ac:dyDescent="0.3">
      <c r="A3010" t="s">
        <v>8508</v>
      </c>
      <c r="B3010" t="s">
        <v>107</v>
      </c>
      <c r="C3010" t="s">
        <v>10</v>
      </c>
      <c r="D3010" t="s">
        <v>108</v>
      </c>
      <c r="E3010" t="s">
        <v>8560</v>
      </c>
      <c r="F3010" t="s">
        <v>8561</v>
      </c>
      <c r="I3010" t="str">
        <f t="shared" si="177"/>
        <v>INSERT INTO [dbo].[DovizKurlari] ([Date], [CurrencyCode], [Unit], [Currency], [ForexBuying], [ForexSelling]) VALUES ('2024-07-16', 'QAR', 1, 'KATAR RİYALİ', 9.0049, 9.1227);</v>
      </c>
    </row>
    <row r="3011" spans="1:9" x14ac:dyDescent="0.3">
      <c r="A3011" t="s">
        <v>8508</v>
      </c>
      <c r="B3011" t="s">
        <v>111</v>
      </c>
      <c r="C3011" t="s">
        <v>10</v>
      </c>
      <c r="D3011" t="s">
        <v>112</v>
      </c>
      <c r="E3011" t="s">
        <v>6701</v>
      </c>
      <c r="F3011" t="s">
        <v>3345</v>
      </c>
      <c r="I3011" t="str">
        <f t="shared" si="177"/>
        <v>INSERT INTO [dbo].[DovizKurlari] ([Date], [CurrencyCode], [Unit], [Currency], [ForexBuying], [ForexSelling]) VALUES ('2024-07-16', 'KRW', 1, 'GÜNEY KORE WONU', 0.02373, 0.02404);</v>
      </c>
    </row>
    <row r="3012" spans="1:9" x14ac:dyDescent="0.3">
      <c r="A3012" t="s">
        <v>8508</v>
      </c>
      <c r="B3012" t="s">
        <v>115</v>
      </c>
      <c r="C3012" t="s">
        <v>10</v>
      </c>
      <c r="D3012" t="s">
        <v>116</v>
      </c>
      <c r="E3012" t="s">
        <v>8562</v>
      </c>
      <c r="F3012" t="s">
        <v>8563</v>
      </c>
      <c r="I3012" t="str">
        <f t="shared" si="177"/>
        <v>INSERT INTO [dbo].[DovizKurlari] ([Date], [CurrencyCode], [Unit], [Currency], [ForexBuying], [ForexSelling]) VALUES ('2024-07-16', 'AZN', 1, 'AZERBAYCAN YENİ MANATI', 19.3160, 19.5687);</v>
      </c>
    </row>
    <row r="3013" spans="1:9" x14ac:dyDescent="0.3">
      <c r="A3013" t="s">
        <v>8508</v>
      </c>
      <c r="B3013" t="s">
        <v>119</v>
      </c>
      <c r="C3013" t="s">
        <v>10</v>
      </c>
      <c r="D3013" t="s">
        <v>120</v>
      </c>
      <c r="E3013" t="s">
        <v>8564</v>
      </c>
      <c r="F3013" t="s">
        <v>8565</v>
      </c>
      <c r="I3013" t="str">
        <f t="shared" si="177"/>
        <v>INSERT INTO [dbo].[DovizKurlari] ([Date], [CurrencyCode], [Unit], [Currency], [ForexBuying], [ForexSelling]) VALUES ('2024-07-16', 'AED', 1, 'BİRLEŞİK ARAP EMİRLİKLERİ DİRHEMİ', 8.9401, 9.0571);</v>
      </c>
    </row>
    <row r="3014" spans="1:9" x14ac:dyDescent="0.3">
      <c r="A3014" t="s">
        <v>8508</v>
      </c>
      <c r="B3014" t="s">
        <v>123</v>
      </c>
      <c r="C3014" t="s">
        <v>10</v>
      </c>
      <c r="D3014" t="s">
        <v>10618</v>
      </c>
      <c r="E3014" t="s">
        <v>8566</v>
      </c>
      <c r="I3014" t="str">
        <f>CONCATENATE("INSERT INTO [dbo].[DovizKurlari] ([Date], [CurrencyCode], [Unit], [Currency], [ForexBuying]) VALUES ('",A3014,"', '",B3014,"', ",C3014,", '",D3014,"', ",E3014,");")</f>
        <v>INSERT INTO [dbo].[DovizKurlari] ([Date], [CurrencyCode], [Unit], [Currency], [ForexBuying]) VALUES ('2024-07-16', 'XDR', 1, 'ÖZEL ÇEKME HAKKI (SDR)', 43.8443);</v>
      </c>
    </row>
    <row r="3015" spans="1:9" x14ac:dyDescent="0.3">
      <c r="A3015" t="s">
        <v>8567</v>
      </c>
      <c r="B3015" t="s">
        <v>9</v>
      </c>
      <c r="C3015" t="s">
        <v>10</v>
      </c>
      <c r="D3015" t="s">
        <v>11</v>
      </c>
      <c r="E3015" t="s">
        <v>8568</v>
      </c>
      <c r="F3015" t="s">
        <v>8569</v>
      </c>
      <c r="G3015" t="s">
        <v>8570</v>
      </c>
      <c r="H3015" t="s">
        <v>8571</v>
      </c>
      <c r="I3015" t="str">
        <f t="shared" ref="I3011:I3074" si="178">CONCATENATE("INSERT INTO [dbo].[DovizKurlari] ([Date], [CurrencyCode], [Unit], [Currency], [ForexBuying], [ForexSelling], [BanknoteBuying], [BanknoteSelling]) VALUES ('",A3015,"', '",B3015,"', ",C3015,", '",D3015,"', ",E3015,", ",F3015,", ",G3015,", ",H3015,");")</f>
        <v>INSERT INTO [dbo].[DovizKurlari] ([Date], [CurrencyCode], [Unit], [Currency], [ForexBuying], [ForexSelling], [BanknoteBuying], [BanknoteSelling]) VALUES ('2024-07-17', 'USD', 1, 'ABD DOLARI', 33.0380, 33.0975, 33.0149, 33.1472);</v>
      </c>
    </row>
    <row r="3016" spans="1:9" x14ac:dyDescent="0.3">
      <c r="A3016" t="s">
        <v>8567</v>
      </c>
      <c r="B3016" t="s">
        <v>16</v>
      </c>
      <c r="C3016" t="s">
        <v>10</v>
      </c>
      <c r="D3016" t="s">
        <v>17</v>
      </c>
      <c r="E3016" t="s">
        <v>8572</v>
      </c>
      <c r="F3016" t="s">
        <v>8573</v>
      </c>
      <c r="G3016" t="s">
        <v>8574</v>
      </c>
      <c r="H3016" t="s">
        <v>8575</v>
      </c>
      <c r="I3016" t="str">
        <f t="shared" si="178"/>
        <v>INSERT INTO [dbo].[DovizKurlari] ([Date], [CurrencyCode], [Unit], [Currency], [ForexBuying], [ForexSelling], [BanknoteBuying], [BanknoteSelling]) VALUES ('2024-07-17', 'AUD', 1, 'AVUSTRALYA DOLARI', 22.2251, 22.3700, 22.1229, 22.5043);</v>
      </c>
    </row>
    <row r="3017" spans="1:9" x14ac:dyDescent="0.3">
      <c r="A3017" t="s">
        <v>8567</v>
      </c>
      <c r="B3017" t="s">
        <v>22</v>
      </c>
      <c r="C3017" t="s">
        <v>10</v>
      </c>
      <c r="D3017" t="s">
        <v>23</v>
      </c>
      <c r="E3017" t="s">
        <v>8576</v>
      </c>
      <c r="F3017" t="s">
        <v>8577</v>
      </c>
      <c r="G3017" t="s">
        <v>8578</v>
      </c>
      <c r="H3017" t="s">
        <v>8579</v>
      </c>
      <c r="I3017" t="str">
        <f t="shared" si="178"/>
        <v>INSERT INTO [dbo].[DovizKurlari] ([Date], [CurrencyCode], [Unit], [Currency], [ForexBuying], [ForexSelling], [BanknoteBuying], [BanknoteSelling]) VALUES ('2024-07-17', 'DKK', 1, 'DANİMARKA KRONU', 4.8318, 4.8555, 4.8284, 4.8667);</v>
      </c>
    </row>
    <row r="3018" spans="1:9" x14ac:dyDescent="0.3">
      <c r="A3018" t="s">
        <v>8567</v>
      </c>
      <c r="B3018" t="s">
        <v>28</v>
      </c>
      <c r="C3018" t="s">
        <v>10</v>
      </c>
      <c r="D3018" t="s">
        <v>29</v>
      </c>
      <c r="E3018" t="s">
        <v>8580</v>
      </c>
      <c r="F3018" t="s">
        <v>8581</v>
      </c>
      <c r="G3018" t="s">
        <v>8582</v>
      </c>
      <c r="H3018" t="s">
        <v>8583</v>
      </c>
      <c r="I3018" t="str">
        <f t="shared" si="178"/>
        <v>INSERT INTO [dbo].[DovizKurlari] ([Date], [CurrencyCode], [Unit], [Currency], [ForexBuying], [ForexSelling], [BanknoteBuying], [BanknoteSelling]) VALUES ('2024-07-17', 'EUR', 1, 'EURO', 36.0984, 36.1634, 36.0731, 36.2177);</v>
      </c>
    </row>
    <row r="3019" spans="1:9" x14ac:dyDescent="0.3">
      <c r="A3019" t="s">
        <v>8567</v>
      </c>
      <c r="B3019" t="s">
        <v>34</v>
      </c>
      <c r="C3019" t="s">
        <v>10</v>
      </c>
      <c r="D3019" t="s">
        <v>35</v>
      </c>
      <c r="E3019" t="s">
        <v>8584</v>
      </c>
      <c r="F3019" t="s">
        <v>8585</v>
      </c>
      <c r="G3019" t="s">
        <v>8586</v>
      </c>
      <c r="H3019" t="s">
        <v>8587</v>
      </c>
      <c r="I3019" t="str">
        <f t="shared" si="178"/>
        <v>INSERT INTO [dbo].[DovizKurlari] ([Date], [CurrencyCode], [Unit], [Currency], [ForexBuying], [ForexSelling], [BanknoteBuying], [BanknoteSelling]) VALUES ('2024-07-17', 'GBP', 1, 'İNGİLİZ STERLİNİ', 42.9489, 43.1728, 42.9188, 43.2375);</v>
      </c>
    </row>
    <row r="3020" spans="1:9" x14ac:dyDescent="0.3">
      <c r="A3020" t="s">
        <v>8567</v>
      </c>
      <c r="B3020" t="s">
        <v>40</v>
      </c>
      <c r="C3020" t="s">
        <v>10</v>
      </c>
      <c r="D3020" t="s">
        <v>41</v>
      </c>
      <c r="E3020" t="s">
        <v>8588</v>
      </c>
      <c r="F3020" t="s">
        <v>8589</v>
      </c>
      <c r="G3020" t="s">
        <v>8590</v>
      </c>
      <c r="H3020" t="s">
        <v>8591</v>
      </c>
      <c r="I3020" t="str">
        <f t="shared" si="178"/>
        <v>INSERT INTO [dbo].[DovizKurlari] ([Date], [CurrencyCode], [Unit], [Currency], [ForexBuying], [ForexSelling], [BanknoteBuying], [BanknoteSelling]) VALUES ('2024-07-17', 'CHF', 1, 'İSVİÇRE FRANGI', 37.0682, 37.3061, 37.0125, 37.3621);</v>
      </c>
    </row>
    <row r="3021" spans="1:9" x14ac:dyDescent="0.3">
      <c r="A3021" t="s">
        <v>8567</v>
      </c>
      <c r="B3021" t="s">
        <v>46</v>
      </c>
      <c r="C3021" t="s">
        <v>10</v>
      </c>
      <c r="D3021" t="s">
        <v>47</v>
      </c>
      <c r="E3021" t="s">
        <v>8592</v>
      </c>
      <c r="F3021" t="s">
        <v>8593</v>
      </c>
      <c r="G3021" t="s">
        <v>8594</v>
      </c>
      <c r="H3021" t="s">
        <v>8595</v>
      </c>
      <c r="I3021" t="str">
        <f t="shared" si="178"/>
        <v>INSERT INTO [dbo].[DovizKurlari] ([Date], [CurrencyCode], [Unit], [Currency], [ForexBuying], [ForexSelling], [BanknoteBuying], [BanknoteSelling]) VALUES ('2024-07-17', 'SEK', 1, 'İSVEÇ KRONU', 3.1185, 3.1508, 3.1163, 3.1581);</v>
      </c>
    </row>
    <row r="3022" spans="1:9" x14ac:dyDescent="0.3">
      <c r="A3022" t="s">
        <v>8567</v>
      </c>
      <c r="B3022" t="s">
        <v>52</v>
      </c>
      <c r="C3022" t="s">
        <v>10</v>
      </c>
      <c r="D3022" t="s">
        <v>53</v>
      </c>
      <c r="E3022" t="s">
        <v>8596</v>
      </c>
      <c r="F3022" t="s">
        <v>8597</v>
      </c>
      <c r="G3022" t="s">
        <v>8598</v>
      </c>
      <c r="H3022" t="s">
        <v>8599</v>
      </c>
      <c r="I3022" t="str">
        <f t="shared" si="178"/>
        <v>INSERT INTO [dbo].[DovizKurlari] ([Date], [CurrencyCode], [Unit], [Currency], [ForexBuying], [ForexSelling], [BanknoteBuying], [BanknoteSelling]) VALUES ('2024-07-17', 'CAD', 1, 'KANADA DOLARI', 24.1350, 24.2438, 24.0457, 24.3360);</v>
      </c>
    </row>
    <row r="3023" spans="1:9" x14ac:dyDescent="0.3">
      <c r="A3023" t="s">
        <v>8567</v>
      </c>
      <c r="B3023" t="s">
        <v>58</v>
      </c>
      <c r="C3023" t="s">
        <v>10</v>
      </c>
      <c r="D3023" t="s">
        <v>59</v>
      </c>
      <c r="E3023" t="s">
        <v>8600</v>
      </c>
      <c r="F3023" t="s">
        <v>8601</v>
      </c>
      <c r="G3023" t="s">
        <v>8602</v>
      </c>
      <c r="H3023" t="s">
        <v>8603</v>
      </c>
      <c r="I3023" t="str">
        <f t="shared" si="178"/>
        <v>INSERT INTO [dbo].[DovizKurlari] ([Date], [CurrencyCode], [Unit], [Currency], [ForexBuying], [ForexSelling], [BanknoteBuying], [BanknoteSelling]) VALUES ('2024-07-17', 'KWD', 1, 'KUVEYT DİNARI', 107.5073, 108.9141, 105.8947, 110.5478);</v>
      </c>
    </row>
    <row r="3024" spans="1:9" x14ac:dyDescent="0.3">
      <c r="A3024" t="s">
        <v>8567</v>
      </c>
      <c r="B3024" t="s">
        <v>64</v>
      </c>
      <c r="C3024" t="s">
        <v>10</v>
      </c>
      <c r="D3024" t="s">
        <v>65</v>
      </c>
      <c r="E3024" t="s">
        <v>6604</v>
      </c>
      <c r="F3024" t="s">
        <v>8604</v>
      </c>
      <c r="G3024" t="s">
        <v>8605</v>
      </c>
      <c r="H3024" t="s">
        <v>8606</v>
      </c>
      <c r="I3024" t="str">
        <f t="shared" si="178"/>
        <v>INSERT INTO [dbo].[DovizKurlari] ([Date], [CurrencyCode], [Unit], [Currency], [ForexBuying], [ForexSelling], [BanknoteBuying], [BanknoteSelling]) VALUES ('2024-07-17', 'NOK', 1, 'NORVEÇ KRONU', 3.0627, 3.0832, 3.0605, 3.0903);</v>
      </c>
    </row>
    <row r="3025" spans="1:9" x14ac:dyDescent="0.3">
      <c r="A3025" t="s">
        <v>8567</v>
      </c>
      <c r="B3025" t="s">
        <v>70</v>
      </c>
      <c r="C3025" t="s">
        <v>10</v>
      </c>
      <c r="D3025" t="s">
        <v>71</v>
      </c>
      <c r="E3025" t="s">
        <v>8607</v>
      </c>
      <c r="F3025" t="s">
        <v>8608</v>
      </c>
      <c r="G3025" t="s">
        <v>8609</v>
      </c>
      <c r="H3025" t="s">
        <v>8610</v>
      </c>
      <c r="I3025" t="str">
        <f t="shared" si="178"/>
        <v>INSERT INTO [dbo].[DovizKurlari] ([Date], [CurrencyCode], [Unit], [Currency], [ForexBuying], [ForexSelling], [BanknoteBuying], [BanknoteSelling]) VALUES ('2024-07-17', 'SAR', 1, 'SUUDİ ARABİSTAN RİYALİ', 8.8084, 8.8243, 8.7424, 8.8905);</v>
      </c>
    </row>
    <row r="3026" spans="1:9" x14ac:dyDescent="0.3">
      <c r="A3026" t="s">
        <v>8567</v>
      </c>
      <c r="B3026" t="s">
        <v>76</v>
      </c>
      <c r="C3026" t="s">
        <v>77</v>
      </c>
      <c r="D3026" t="s">
        <v>78</v>
      </c>
      <c r="E3026" t="s">
        <v>8611</v>
      </c>
      <c r="F3026" t="s">
        <v>8612</v>
      </c>
      <c r="G3026" t="s">
        <v>4900</v>
      </c>
      <c r="H3026" t="s">
        <v>8613</v>
      </c>
      <c r="I3026" t="str">
        <f t="shared" si="178"/>
        <v>INSERT INTO [dbo].[DovizKurlari] ([Date], [CurrencyCode], [Unit], [Currency], [ForexBuying], [ForexSelling], [BanknoteBuying], [BanknoteSelling]) VALUES ('2024-07-17', 'JPY', 100, 'JAPON YENİ', 21.0196, 21.1588, 20.9419, 21.2392);</v>
      </c>
    </row>
    <row r="3027" spans="1:9" x14ac:dyDescent="0.3">
      <c r="A3027" t="s">
        <v>8567</v>
      </c>
      <c r="B3027" t="s">
        <v>83</v>
      </c>
      <c r="C3027" t="s">
        <v>10</v>
      </c>
      <c r="D3027" t="s">
        <v>84</v>
      </c>
      <c r="E3027" t="s">
        <v>8614</v>
      </c>
      <c r="F3027" t="s">
        <v>8615</v>
      </c>
      <c r="I3027" t="str">
        <f t="shared" ref="I3027:I3037" si="179">CONCATENATE("INSERT INTO [dbo].[DovizKurlari] ([Date], [CurrencyCode], [Unit], [Currency], [ForexBuying], [ForexSelling]) VALUES ('",A3027,"', '",B3027,"', ",C3027,", '",D3027,"', ",E3027,", ",F3027,");")</f>
        <v>INSERT INTO [dbo].[DovizKurlari] ([Date], [CurrencyCode], [Unit], [Currency], [ForexBuying], [ForexSelling]) VALUES ('2024-07-17', 'BGN', 1, 'BULGAR LEVASI', 18.3535, 18.5937);</v>
      </c>
    </row>
    <row r="3028" spans="1:9" x14ac:dyDescent="0.3">
      <c r="A3028" t="s">
        <v>8567</v>
      </c>
      <c r="B3028" t="s">
        <v>87</v>
      </c>
      <c r="C3028" t="s">
        <v>10</v>
      </c>
      <c r="D3028" t="s">
        <v>88</v>
      </c>
      <c r="E3028" t="s">
        <v>8616</v>
      </c>
      <c r="F3028" t="s">
        <v>8617</v>
      </c>
      <c r="I3028" t="str">
        <f t="shared" si="179"/>
        <v>INSERT INTO [dbo].[DovizKurlari] ([Date], [CurrencyCode], [Unit], [Currency], [ForexBuying], [ForexSelling]) VALUES ('2024-07-17', 'RON', 1, 'RUMEN LEYİ', 7.2236, 7.3181);</v>
      </c>
    </row>
    <row r="3029" spans="1:9" x14ac:dyDescent="0.3">
      <c r="A3029" t="s">
        <v>8567</v>
      </c>
      <c r="B3029" t="s">
        <v>91</v>
      </c>
      <c r="C3029" t="s">
        <v>10</v>
      </c>
      <c r="D3029" t="s">
        <v>92</v>
      </c>
      <c r="E3029" t="s">
        <v>8618</v>
      </c>
      <c r="F3029" t="s">
        <v>8619</v>
      </c>
      <c r="I3029" t="str">
        <f t="shared" si="179"/>
        <v>INSERT INTO [dbo].[DovizKurlari] ([Date], [CurrencyCode], [Unit], [Currency], [ForexBuying], [ForexSelling]) VALUES ('2024-07-17', 'RUB', 1, 'RUS RUBLESİ', 0.37371, 0.37860);</v>
      </c>
    </row>
    <row r="3030" spans="1:9" x14ac:dyDescent="0.3">
      <c r="A3030" t="s">
        <v>8567</v>
      </c>
      <c r="B3030" t="s">
        <v>95</v>
      </c>
      <c r="C3030" t="s">
        <v>77</v>
      </c>
      <c r="D3030" t="s">
        <v>96</v>
      </c>
      <c r="E3030" t="s">
        <v>7495</v>
      </c>
      <c r="F3030" t="s">
        <v>7496</v>
      </c>
      <c r="I3030" t="str">
        <f t="shared" si="179"/>
        <v>INSERT INTO [dbo].[DovizKurlari] ([Date], [CurrencyCode], [Unit], [Currency], [ForexBuying], [ForexSelling]) VALUES ('2024-07-17', 'IRR', 100, 'İRAN RİYALİ', 0.00841, 0.00852);</v>
      </c>
    </row>
    <row r="3031" spans="1:9" x14ac:dyDescent="0.3">
      <c r="A3031" t="s">
        <v>8567</v>
      </c>
      <c r="B3031" t="s">
        <v>99</v>
      </c>
      <c r="C3031" t="s">
        <v>10</v>
      </c>
      <c r="D3031" t="s">
        <v>100</v>
      </c>
      <c r="E3031" t="s">
        <v>8620</v>
      </c>
      <c r="F3031" t="s">
        <v>8621</v>
      </c>
      <c r="I3031" t="str">
        <f t="shared" si="179"/>
        <v>INSERT INTO [dbo].[DovizKurlari] ([Date], [CurrencyCode], [Unit], [Currency], [ForexBuying], [ForexSelling]) VALUES ('2024-07-17', 'CNY', 1, 'ÇİN YUANI', 4.5251, 4.5843);</v>
      </c>
    </row>
    <row r="3032" spans="1:9" x14ac:dyDescent="0.3">
      <c r="A3032" t="s">
        <v>8567</v>
      </c>
      <c r="B3032" t="s">
        <v>103</v>
      </c>
      <c r="C3032" t="s">
        <v>10</v>
      </c>
      <c r="D3032" t="s">
        <v>104</v>
      </c>
      <c r="E3032" t="s">
        <v>8622</v>
      </c>
      <c r="F3032" t="s">
        <v>8623</v>
      </c>
      <c r="I3032" t="str">
        <f t="shared" si="179"/>
        <v>INSERT INTO [dbo].[DovizKurlari] ([Date], [CurrencyCode], [Unit], [Currency], [ForexBuying], [ForexSelling]) VALUES ('2024-07-17', 'PKR', 1, 'PAKİSTAN RUPİSİ', 0.11793, 0.11947);</v>
      </c>
    </row>
    <row r="3033" spans="1:9" x14ac:dyDescent="0.3">
      <c r="A3033" t="s">
        <v>8567</v>
      </c>
      <c r="B3033" t="s">
        <v>107</v>
      </c>
      <c r="C3033" t="s">
        <v>10</v>
      </c>
      <c r="D3033" t="s">
        <v>108</v>
      </c>
      <c r="E3033" t="s">
        <v>8442</v>
      </c>
      <c r="F3033" t="s">
        <v>8624</v>
      </c>
      <c r="I3033" t="str">
        <f t="shared" si="179"/>
        <v>INSERT INTO [dbo].[DovizKurlari] ([Date], [CurrencyCode], [Unit], [Currency], [ForexBuying], [ForexSelling]) VALUES ('2024-07-17', 'QAR', 1, 'KATAR RİYALİ', 9.0092, 9.1270);</v>
      </c>
    </row>
    <row r="3034" spans="1:9" x14ac:dyDescent="0.3">
      <c r="A3034" t="s">
        <v>8567</v>
      </c>
      <c r="B3034" t="s">
        <v>111</v>
      </c>
      <c r="C3034" t="s">
        <v>10</v>
      </c>
      <c r="D3034" t="s">
        <v>112</v>
      </c>
      <c r="E3034" t="s">
        <v>4361</v>
      </c>
      <c r="F3034" t="s">
        <v>4362</v>
      </c>
      <c r="I3034" t="str">
        <f t="shared" si="179"/>
        <v>INSERT INTO [dbo].[DovizKurlari] ([Date], [CurrencyCode], [Unit], [Currency], [ForexBuying], [ForexSelling]) VALUES ('2024-07-17', 'KRW', 1, 'GÜNEY KORE WONU', 0.02383, 0.02414);</v>
      </c>
    </row>
    <row r="3035" spans="1:9" x14ac:dyDescent="0.3">
      <c r="A3035" t="s">
        <v>8567</v>
      </c>
      <c r="B3035" t="s">
        <v>115</v>
      </c>
      <c r="C3035" t="s">
        <v>10</v>
      </c>
      <c r="D3035" t="s">
        <v>116</v>
      </c>
      <c r="E3035" t="s">
        <v>8625</v>
      </c>
      <c r="F3035" t="s">
        <v>8626</v>
      </c>
      <c r="I3035" t="str">
        <f t="shared" si="179"/>
        <v>INSERT INTO [dbo].[DovizKurlari] ([Date], [CurrencyCode], [Unit], [Currency], [ForexBuying], [ForexSelling]) VALUES ('2024-07-17', 'AZN', 1, 'AZERBAYCAN YENİ MANATI', 19.3252, 19.5780);</v>
      </c>
    </row>
    <row r="3036" spans="1:9" x14ac:dyDescent="0.3">
      <c r="A3036" t="s">
        <v>8567</v>
      </c>
      <c r="B3036" t="s">
        <v>119</v>
      </c>
      <c r="C3036" t="s">
        <v>10</v>
      </c>
      <c r="D3036" t="s">
        <v>120</v>
      </c>
      <c r="E3036" t="s">
        <v>8627</v>
      </c>
      <c r="F3036" t="s">
        <v>8628</v>
      </c>
      <c r="I3036" t="str">
        <f t="shared" si="179"/>
        <v>INSERT INTO [dbo].[DovizKurlari] ([Date], [CurrencyCode], [Unit], [Currency], [ForexBuying], [ForexSelling]) VALUES ('2024-07-17', 'AED', 1, 'BİRLEŞİK ARAP EMİRLİKLERİ DİRHEMİ', 8.9444, 9.0614);</v>
      </c>
    </row>
    <row r="3037" spans="1:9" x14ac:dyDescent="0.3">
      <c r="A3037" t="s">
        <v>8567</v>
      </c>
      <c r="B3037" t="s">
        <v>123</v>
      </c>
      <c r="C3037" t="s">
        <v>10</v>
      </c>
      <c r="D3037" t="s">
        <v>10618</v>
      </c>
      <c r="E3037" t="s">
        <v>8629</v>
      </c>
      <c r="I3037" t="str">
        <f>CONCATENATE("INSERT INTO [dbo].[DovizKurlari] ([Date], [CurrencyCode], [Unit], [Currency], [ForexBuying]) VALUES ('",A3037,"', '",B3037,"', ",C3037,", '",D3037,"', ",E3037,");")</f>
        <v>INSERT INTO [dbo].[DovizKurlari] ([Date], [CurrencyCode], [Unit], [Currency], [ForexBuying]) VALUES ('2024-07-17', 'XDR', 1, 'ÖZEL ÇEKME HAKKI (SDR)', 43.9491);</v>
      </c>
    </row>
    <row r="3038" spans="1:9" x14ac:dyDescent="0.3">
      <c r="A3038" t="s">
        <v>8630</v>
      </c>
      <c r="B3038" t="s">
        <v>9</v>
      </c>
      <c r="C3038" t="s">
        <v>10</v>
      </c>
      <c r="D3038" t="s">
        <v>11</v>
      </c>
      <c r="E3038" t="s">
        <v>8631</v>
      </c>
      <c r="F3038" t="s">
        <v>8632</v>
      </c>
      <c r="G3038" t="s">
        <v>1891</v>
      </c>
      <c r="H3038" t="s">
        <v>8633</v>
      </c>
      <c r="I3038" t="str">
        <f t="shared" si="178"/>
        <v>INSERT INTO [dbo].[DovizKurlari] ([Date], [CurrencyCode], [Unit], [Currency], [ForexBuying], [ForexSelling], [BanknoteBuying], [BanknoteSelling]) VALUES ('2024-07-18', 'USD', 1, 'ABD DOLARI', 33.0389, 33.0985, 33.0158, 33.1481);</v>
      </c>
    </row>
    <row r="3039" spans="1:9" x14ac:dyDescent="0.3">
      <c r="A3039" t="s">
        <v>8630</v>
      </c>
      <c r="B3039" t="s">
        <v>16</v>
      </c>
      <c r="C3039" t="s">
        <v>10</v>
      </c>
      <c r="D3039" t="s">
        <v>17</v>
      </c>
      <c r="E3039" t="s">
        <v>8634</v>
      </c>
      <c r="F3039" t="s">
        <v>8635</v>
      </c>
      <c r="G3039" t="s">
        <v>8636</v>
      </c>
      <c r="H3039" t="s">
        <v>8637</v>
      </c>
      <c r="I3039" t="str">
        <f t="shared" si="178"/>
        <v>INSERT INTO [dbo].[DovizKurlari] ([Date], [CurrencyCode], [Unit], [Currency], [ForexBuying], [ForexSelling], [BanknoteBuying], [BanknoteSelling]) VALUES ('2024-07-18', 'AUD', 1, 'AVUSTRALYA DOLARI', 22.2032, 22.3480, 22.1011, 22.4821);</v>
      </c>
    </row>
    <row r="3040" spans="1:9" x14ac:dyDescent="0.3">
      <c r="A3040" t="s">
        <v>8630</v>
      </c>
      <c r="B3040" t="s">
        <v>22</v>
      </c>
      <c r="C3040" t="s">
        <v>10</v>
      </c>
      <c r="D3040" t="s">
        <v>23</v>
      </c>
      <c r="E3040" t="s">
        <v>8638</v>
      </c>
      <c r="F3040" t="s">
        <v>8639</v>
      </c>
      <c r="G3040" t="s">
        <v>8640</v>
      </c>
      <c r="H3040" t="s">
        <v>8641</v>
      </c>
      <c r="I3040" t="str">
        <f t="shared" si="178"/>
        <v>INSERT INTO [dbo].[DovizKurlari] ([Date], [CurrencyCode], [Unit], [Currency], [ForexBuying], [ForexSelling], [BanknoteBuying], [BanknoteSelling]) VALUES ('2024-07-18', 'DKK', 1, 'DANİMARKA KRONU', 4.8336, 4.8573, 4.8302, 4.8685);</v>
      </c>
    </row>
    <row r="3041" spans="1:9" x14ac:dyDescent="0.3">
      <c r="A3041" t="s">
        <v>8630</v>
      </c>
      <c r="B3041" t="s">
        <v>28</v>
      </c>
      <c r="C3041" t="s">
        <v>10</v>
      </c>
      <c r="D3041" t="s">
        <v>29</v>
      </c>
      <c r="E3041" t="s">
        <v>8642</v>
      </c>
      <c r="F3041" t="s">
        <v>8643</v>
      </c>
      <c r="G3041" t="s">
        <v>8644</v>
      </c>
      <c r="H3041" t="s">
        <v>8645</v>
      </c>
      <c r="I3041" t="str">
        <f t="shared" si="178"/>
        <v>INSERT INTO [dbo].[DovizKurlari] ([Date], [CurrencyCode], [Unit], [Currency], [ForexBuying], [ForexSelling], [BanknoteBuying], [BanknoteSelling]) VALUES ('2024-07-18', 'EUR', 1, 'EURO', 36.1143, 36.1794, 36.0890, 36.2337);</v>
      </c>
    </row>
    <row r="3042" spans="1:9" x14ac:dyDescent="0.3">
      <c r="A3042" t="s">
        <v>8630</v>
      </c>
      <c r="B3042" t="s">
        <v>34</v>
      </c>
      <c r="C3042" t="s">
        <v>10</v>
      </c>
      <c r="D3042" t="s">
        <v>35</v>
      </c>
      <c r="E3042" t="s">
        <v>8646</v>
      </c>
      <c r="F3042" t="s">
        <v>8647</v>
      </c>
      <c r="G3042" t="s">
        <v>8648</v>
      </c>
      <c r="H3042" t="s">
        <v>8649</v>
      </c>
      <c r="I3042" t="str">
        <f t="shared" si="178"/>
        <v>INSERT INTO [dbo].[DovizKurlari] ([Date], [CurrencyCode], [Unit], [Currency], [ForexBuying], [ForexSelling], [BanknoteBuying], [BanknoteSelling]) VALUES ('2024-07-18', 'GBP', 1, 'İNGİLİZ STERLİNİ', 42.8437, 43.0671, 42.8137, 43.1317);</v>
      </c>
    </row>
    <row r="3043" spans="1:9" x14ac:dyDescent="0.3">
      <c r="A3043" t="s">
        <v>8630</v>
      </c>
      <c r="B3043" t="s">
        <v>40</v>
      </c>
      <c r="C3043" t="s">
        <v>10</v>
      </c>
      <c r="D3043" t="s">
        <v>41</v>
      </c>
      <c r="E3043" t="s">
        <v>8650</v>
      </c>
      <c r="F3043" t="s">
        <v>8651</v>
      </c>
      <c r="G3043" t="s">
        <v>8652</v>
      </c>
      <c r="H3043" t="s">
        <v>8653</v>
      </c>
      <c r="I3043" t="str">
        <f t="shared" si="178"/>
        <v>INSERT INTO [dbo].[DovizKurlari] ([Date], [CurrencyCode], [Unit], [Currency], [ForexBuying], [ForexSelling], [BanknoteBuying], [BanknoteSelling]) VALUES ('2024-07-18', 'CHF', 1, 'İSVİÇRE FRANGI', 37.2883, 37.5277, 37.2324, 37.5840);</v>
      </c>
    </row>
    <row r="3044" spans="1:9" x14ac:dyDescent="0.3">
      <c r="A3044" t="s">
        <v>8630</v>
      </c>
      <c r="B3044" t="s">
        <v>46</v>
      </c>
      <c r="C3044" t="s">
        <v>10</v>
      </c>
      <c r="D3044" t="s">
        <v>47</v>
      </c>
      <c r="E3044" t="s">
        <v>8654</v>
      </c>
      <c r="F3044" t="s">
        <v>8655</v>
      </c>
      <c r="G3044" t="s">
        <v>3859</v>
      </c>
      <c r="H3044" t="s">
        <v>8656</v>
      </c>
      <c r="I3044" t="str">
        <f t="shared" si="178"/>
        <v>INSERT INTO [dbo].[DovizKurlari] ([Date], [CurrencyCode], [Unit], [Currency], [ForexBuying], [ForexSelling], [BanknoteBuying], [BanknoteSelling]) VALUES ('2024-07-18', 'SEK', 1, 'İSVEÇ KRONU', 3.1164, 3.1486, 3.1142, 3.1559);</v>
      </c>
    </row>
    <row r="3045" spans="1:9" x14ac:dyDescent="0.3">
      <c r="A3045" t="s">
        <v>8630</v>
      </c>
      <c r="B3045" t="s">
        <v>52</v>
      </c>
      <c r="C3045" t="s">
        <v>10</v>
      </c>
      <c r="D3045" t="s">
        <v>53</v>
      </c>
      <c r="E3045" t="s">
        <v>8657</v>
      </c>
      <c r="F3045" t="s">
        <v>8658</v>
      </c>
      <c r="G3045" t="s">
        <v>8659</v>
      </c>
      <c r="H3045" t="s">
        <v>8660</v>
      </c>
      <c r="I3045" t="str">
        <f t="shared" si="178"/>
        <v>INSERT INTO [dbo].[DovizKurlari] ([Date], [CurrencyCode], [Unit], [Currency], [ForexBuying], [ForexSelling], [BanknoteBuying], [BanknoteSelling]) VALUES ('2024-07-18', 'CAD', 1, 'KANADA DOLARI', 24.1263, 24.2351, 24.0370, 24.3272);</v>
      </c>
    </row>
    <row r="3046" spans="1:9" x14ac:dyDescent="0.3">
      <c r="A3046" t="s">
        <v>8630</v>
      </c>
      <c r="B3046" t="s">
        <v>58</v>
      </c>
      <c r="C3046" t="s">
        <v>10</v>
      </c>
      <c r="D3046" t="s">
        <v>59</v>
      </c>
      <c r="E3046" t="s">
        <v>8661</v>
      </c>
      <c r="F3046" t="s">
        <v>8662</v>
      </c>
      <c r="G3046" t="s">
        <v>8663</v>
      </c>
      <c r="H3046" t="s">
        <v>8664</v>
      </c>
      <c r="I3046" t="str">
        <f t="shared" si="178"/>
        <v>INSERT INTO [dbo].[DovizKurlari] ([Date], [CurrencyCode], [Unit], [Currency], [ForexBuying], [ForexSelling], [BanknoteBuying], [BanknoteSelling]) VALUES ('2024-07-18', 'KWD', 1, 'KUVEYT DİNARI', 107.5392, 108.9463, 105.9261, 110.5805);</v>
      </c>
    </row>
    <row r="3047" spans="1:9" x14ac:dyDescent="0.3">
      <c r="A3047" t="s">
        <v>8630</v>
      </c>
      <c r="B3047" t="s">
        <v>64</v>
      </c>
      <c r="C3047" t="s">
        <v>10</v>
      </c>
      <c r="D3047" t="s">
        <v>65</v>
      </c>
      <c r="E3047" t="s">
        <v>8665</v>
      </c>
      <c r="F3047" t="s">
        <v>3654</v>
      </c>
      <c r="G3047" t="s">
        <v>8666</v>
      </c>
      <c r="H3047" t="s">
        <v>8667</v>
      </c>
      <c r="I3047" t="str">
        <f t="shared" si="178"/>
        <v>INSERT INTO [dbo].[DovizKurlari] ([Date], [CurrencyCode], [Unit], [Currency], [ForexBuying], [ForexSelling], [BanknoteBuying], [BanknoteSelling]) VALUES ('2024-07-18', 'NOK', 1, 'NORVEÇ KRONU', 3.0688, 3.0895, 3.0667, 3.0966);</v>
      </c>
    </row>
    <row r="3048" spans="1:9" x14ac:dyDescent="0.3">
      <c r="A3048" t="s">
        <v>8630</v>
      </c>
      <c r="B3048" t="s">
        <v>70</v>
      </c>
      <c r="C3048" t="s">
        <v>10</v>
      </c>
      <c r="D3048" t="s">
        <v>71</v>
      </c>
      <c r="E3048" t="s">
        <v>8668</v>
      </c>
      <c r="F3048" t="s">
        <v>8669</v>
      </c>
      <c r="G3048" t="s">
        <v>8609</v>
      </c>
      <c r="H3048" t="s">
        <v>8670</v>
      </c>
      <c r="I3048" t="str">
        <f t="shared" si="178"/>
        <v>INSERT INTO [dbo].[DovizKurlari] ([Date], [CurrencyCode], [Unit], [Currency], [ForexBuying], [ForexSelling], [BanknoteBuying], [BanknoteSelling]) VALUES ('2024-07-18', 'SAR', 1, 'SUUDİ ARABİSTAN RİYALİ', 8.8085, 8.8244, 8.7424, 8.8906);</v>
      </c>
    </row>
    <row r="3049" spans="1:9" x14ac:dyDescent="0.3">
      <c r="A3049" t="s">
        <v>8630</v>
      </c>
      <c r="B3049" t="s">
        <v>76</v>
      </c>
      <c r="C3049" t="s">
        <v>77</v>
      </c>
      <c r="D3049" t="s">
        <v>78</v>
      </c>
      <c r="E3049" t="s">
        <v>8671</v>
      </c>
      <c r="F3049" t="s">
        <v>3907</v>
      </c>
      <c r="G3049" t="s">
        <v>8672</v>
      </c>
      <c r="H3049" t="s">
        <v>8673</v>
      </c>
      <c r="I3049" t="str">
        <f t="shared" si="178"/>
        <v>INSERT INTO [dbo].[DovizKurlari] ([Date], [CurrencyCode], [Unit], [Currency], [ForexBuying], [ForexSelling], [BanknoteBuying], [BanknoteSelling]) VALUES ('2024-07-18', 'JPY', 100, 'JAPON YENİ', 21.0777, 21.2173, 20.9997, 21.2979);</v>
      </c>
    </row>
    <row r="3050" spans="1:9" x14ac:dyDescent="0.3">
      <c r="A3050" t="s">
        <v>8630</v>
      </c>
      <c r="B3050" t="s">
        <v>83</v>
      </c>
      <c r="C3050" t="s">
        <v>10</v>
      </c>
      <c r="D3050" t="s">
        <v>84</v>
      </c>
      <c r="E3050" t="s">
        <v>8674</v>
      </c>
      <c r="F3050" t="s">
        <v>8675</v>
      </c>
      <c r="I3050" t="str">
        <f t="shared" ref="I3050:I3060" si="180">CONCATENATE("INSERT INTO [dbo].[DovizKurlari] ([Date], [CurrencyCode], [Unit], [Currency], [ForexBuying], [ForexSelling]) VALUES ('",A3050,"', '",B3050,"', ",C3050,", '",D3050,"', ",E3050,", ",F3050,");")</f>
        <v>INSERT INTO [dbo].[DovizKurlari] ([Date], [CurrencyCode], [Unit], [Currency], [ForexBuying], [ForexSelling]) VALUES ('2024-07-18', 'BGN', 1, 'BULGAR LEVASI', 18.3611, 18.6013);</v>
      </c>
    </row>
    <row r="3051" spans="1:9" x14ac:dyDescent="0.3">
      <c r="A3051" t="s">
        <v>8630</v>
      </c>
      <c r="B3051" t="s">
        <v>87</v>
      </c>
      <c r="C3051" t="s">
        <v>10</v>
      </c>
      <c r="D3051" t="s">
        <v>88</v>
      </c>
      <c r="E3051" t="s">
        <v>8676</v>
      </c>
      <c r="F3051" t="s">
        <v>8677</v>
      </c>
      <c r="I3051" t="str">
        <f t="shared" si="180"/>
        <v>INSERT INTO [dbo].[DovizKurlari] ([Date], [CurrencyCode], [Unit], [Currency], [ForexBuying], [ForexSelling]) VALUES ('2024-07-18', 'RON', 1, 'RUMEN LEYİ', 7.2268, 7.3214);</v>
      </c>
    </row>
    <row r="3052" spans="1:9" x14ac:dyDescent="0.3">
      <c r="A3052" t="s">
        <v>8630</v>
      </c>
      <c r="B3052" t="s">
        <v>91</v>
      </c>
      <c r="C3052" t="s">
        <v>10</v>
      </c>
      <c r="D3052" t="s">
        <v>92</v>
      </c>
      <c r="E3052" t="s">
        <v>8678</v>
      </c>
      <c r="F3052" t="s">
        <v>8679</v>
      </c>
      <c r="I3052" t="str">
        <f t="shared" si="180"/>
        <v>INSERT INTO [dbo].[DovizKurlari] ([Date], [CurrencyCode], [Unit], [Currency], [ForexBuying], [ForexSelling]) VALUES ('2024-07-18', 'RUB', 1, 'RUS RUBLESİ', 0.37457, 0.37947);</v>
      </c>
    </row>
    <row r="3053" spans="1:9" x14ac:dyDescent="0.3">
      <c r="A3053" t="s">
        <v>8630</v>
      </c>
      <c r="B3053" t="s">
        <v>95</v>
      </c>
      <c r="C3053" t="s">
        <v>77</v>
      </c>
      <c r="D3053" t="s">
        <v>96</v>
      </c>
      <c r="E3053" t="s">
        <v>7495</v>
      </c>
      <c r="F3053" t="s">
        <v>7496</v>
      </c>
      <c r="I3053" t="str">
        <f t="shared" si="180"/>
        <v>INSERT INTO [dbo].[DovizKurlari] ([Date], [CurrencyCode], [Unit], [Currency], [ForexBuying], [ForexSelling]) VALUES ('2024-07-18', 'IRR', 100, 'İRAN RİYALİ', 0.00841, 0.00852);</v>
      </c>
    </row>
    <row r="3054" spans="1:9" x14ac:dyDescent="0.3">
      <c r="A3054" t="s">
        <v>8630</v>
      </c>
      <c r="B3054" t="s">
        <v>99</v>
      </c>
      <c r="C3054" t="s">
        <v>10</v>
      </c>
      <c r="D3054" t="s">
        <v>100</v>
      </c>
      <c r="E3054" t="s">
        <v>8680</v>
      </c>
      <c r="F3054" t="s">
        <v>8681</v>
      </c>
      <c r="I3054" t="str">
        <f t="shared" si="180"/>
        <v>INSERT INTO [dbo].[DovizKurlari] ([Date], [CurrencyCode], [Unit], [Currency], [ForexBuying], [ForexSelling]) VALUES ('2024-07-18', 'CNY', 1, 'ÇİN YUANI', 4.5261, 4.5853);</v>
      </c>
    </row>
    <row r="3055" spans="1:9" x14ac:dyDescent="0.3">
      <c r="A3055" t="s">
        <v>8630</v>
      </c>
      <c r="B3055" t="s">
        <v>103</v>
      </c>
      <c r="C3055" t="s">
        <v>10</v>
      </c>
      <c r="D3055" t="s">
        <v>104</v>
      </c>
      <c r="E3055" t="s">
        <v>8682</v>
      </c>
      <c r="F3055" t="s">
        <v>8683</v>
      </c>
      <c r="I3055" t="str">
        <f t="shared" si="180"/>
        <v>INSERT INTO [dbo].[DovizKurlari] ([Date], [CurrencyCode], [Unit], [Currency], [ForexBuying], [ForexSelling]) VALUES ('2024-07-18', 'PKR', 1, 'PAKİSTAN RUPİSİ', 0.11811, 0.11966);</v>
      </c>
    </row>
    <row r="3056" spans="1:9" x14ac:dyDescent="0.3">
      <c r="A3056" t="s">
        <v>8630</v>
      </c>
      <c r="B3056" t="s">
        <v>107</v>
      </c>
      <c r="C3056" t="s">
        <v>10</v>
      </c>
      <c r="D3056" t="s">
        <v>108</v>
      </c>
      <c r="E3056" t="s">
        <v>8684</v>
      </c>
      <c r="F3056" t="s">
        <v>8685</v>
      </c>
      <c r="I3056" t="str">
        <f t="shared" si="180"/>
        <v>INSERT INTO [dbo].[DovizKurlari] ([Date], [CurrencyCode], [Unit], [Currency], [ForexBuying], [ForexSelling]) VALUES ('2024-07-18', 'QAR', 1, 'KATAR RİYALİ', 9.0094, 9.1273);</v>
      </c>
    </row>
    <row r="3057" spans="1:9" x14ac:dyDescent="0.3">
      <c r="A3057" t="s">
        <v>8630</v>
      </c>
      <c r="B3057" t="s">
        <v>111</v>
      </c>
      <c r="C3057" t="s">
        <v>10</v>
      </c>
      <c r="D3057" t="s">
        <v>112</v>
      </c>
      <c r="E3057" t="s">
        <v>6143</v>
      </c>
      <c r="F3057" t="s">
        <v>6144</v>
      </c>
      <c r="I3057" t="str">
        <f t="shared" si="180"/>
        <v>INSERT INTO [dbo].[DovizKurlari] ([Date], [CurrencyCode], [Unit], [Currency], [ForexBuying], [ForexSelling]) VALUES ('2024-07-18', 'KRW', 1, 'GÜNEY KORE WONU', 0.02377, 0.02408);</v>
      </c>
    </row>
    <row r="3058" spans="1:9" x14ac:dyDescent="0.3">
      <c r="A3058" t="s">
        <v>8630</v>
      </c>
      <c r="B3058" t="s">
        <v>115</v>
      </c>
      <c r="C3058" t="s">
        <v>10</v>
      </c>
      <c r="D3058" t="s">
        <v>116</v>
      </c>
      <c r="E3058" t="s">
        <v>8686</v>
      </c>
      <c r="F3058" t="s">
        <v>8687</v>
      </c>
      <c r="I3058" t="str">
        <f t="shared" si="180"/>
        <v>INSERT INTO [dbo].[DovizKurlari] ([Date], [CurrencyCode], [Unit], [Currency], [ForexBuying], [ForexSelling]) VALUES ('2024-07-18', 'AZN', 1, 'AZERBAYCAN YENİ MANATI', 19.3257, 19.5786);</v>
      </c>
    </row>
    <row r="3059" spans="1:9" x14ac:dyDescent="0.3">
      <c r="A3059" t="s">
        <v>8630</v>
      </c>
      <c r="B3059" t="s">
        <v>119</v>
      </c>
      <c r="C3059" t="s">
        <v>10</v>
      </c>
      <c r="D3059" t="s">
        <v>120</v>
      </c>
      <c r="E3059" t="s">
        <v>8688</v>
      </c>
      <c r="F3059" t="s">
        <v>8689</v>
      </c>
      <c r="I3059" t="str">
        <f t="shared" si="180"/>
        <v>INSERT INTO [dbo].[DovizKurlari] ([Date], [CurrencyCode], [Unit], [Currency], [ForexBuying], [ForexSelling]) VALUES ('2024-07-18', 'AED', 1, 'BİRLEŞİK ARAP EMİRLİKLERİ DİRHEMİ', 8.9447, 9.0617);</v>
      </c>
    </row>
    <row r="3060" spans="1:9" x14ac:dyDescent="0.3">
      <c r="A3060" t="s">
        <v>8630</v>
      </c>
      <c r="B3060" t="s">
        <v>123</v>
      </c>
      <c r="C3060" t="s">
        <v>10</v>
      </c>
      <c r="D3060" t="s">
        <v>10618</v>
      </c>
      <c r="E3060" t="s">
        <v>8690</v>
      </c>
      <c r="I3060" t="str">
        <f>CONCATENATE("INSERT INTO [dbo].[DovizKurlari] ([Date], [CurrencyCode], [Unit], [Currency], [ForexBuying]) VALUES ('",A3060,"', '",B3060,"', ",C3060,", '",D3060,"', ",E3060,");")</f>
        <v>INSERT INTO [dbo].[DovizKurlari] ([Date], [CurrencyCode], [Unit], [Currency], [ForexBuying]) VALUES ('2024-07-18', 'XDR', 1, 'ÖZEL ÇEKME HAKKI (SDR)', 43.9560);</v>
      </c>
    </row>
    <row r="3061" spans="1:9" x14ac:dyDescent="0.3">
      <c r="A3061" t="s">
        <v>8691</v>
      </c>
      <c r="B3061" t="s">
        <v>9</v>
      </c>
      <c r="C3061" t="s">
        <v>10</v>
      </c>
      <c r="D3061" t="s">
        <v>11</v>
      </c>
      <c r="E3061" t="s">
        <v>8692</v>
      </c>
      <c r="F3061" t="s">
        <v>8693</v>
      </c>
      <c r="G3061" t="s">
        <v>8694</v>
      </c>
      <c r="H3061" t="s">
        <v>8695</v>
      </c>
      <c r="I3061" t="str">
        <f t="shared" si="178"/>
        <v>INSERT INTO [dbo].[DovizKurlari] ([Date], [CurrencyCode], [Unit], [Currency], [ForexBuying], [ForexSelling], [BanknoteBuying], [BanknoteSelling]) VALUES ('2024-07-19', 'USD', 1, 'ABD DOLARI', 33.0042, 33.0637, 32.9811, 33.1133);</v>
      </c>
    </row>
    <row r="3062" spans="1:9" x14ac:dyDescent="0.3">
      <c r="A3062" t="s">
        <v>8691</v>
      </c>
      <c r="B3062" t="s">
        <v>16</v>
      </c>
      <c r="C3062" t="s">
        <v>10</v>
      </c>
      <c r="D3062" t="s">
        <v>17</v>
      </c>
      <c r="E3062" t="s">
        <v>8696</v>
      </c>
      <c r="F3062" t="s">
        <v>8697</v>
      </c>
      <c r="G3062" t="s">
        <v>8698</v>
      </c>
      <c r="H3062" t="s">
        <v>8699</v>
      </c>
      <c r="I3062" t="str">
        <f t="shared" si="178"/>
        <v>INSERT INTO [dbo].[DovizKurlari] ([Date], [CurrencyCode], [Unit], [Currency], [ForexBuying], [ForexSelling], [BanknoteBuying], [BanknoteSelling]) VALUES ('2024-07-19', 'AUD', 1, 'AVUSTRALYA DOLARI', 22.0413, 22.1851, 21.9399, 22.3182);</v>
      </c>
    </row>
    <row r="3063" spans="1:9" x14ac:dyDescent="0.3">
      <c r="A3063" t="s">
        <v>8691</v>
      </c>
      <c r="B3063" t="s">
        <v>22</v>
      </c>
      <c r="C3063" t="s">
        <v>10</v>
      </c>
      <c r="D3063" t="s">
        <v>23</v>
      </c>
      <c r="E3063" t="s">
        <v>8700</v>
      </c>
      <c r="F3063" t="s">
        <v>8701</v>
      </c>
      <c r="G3063" t="s">
        <v>8702</v>
      </c>
      <c r="H3063" t="s">
        <v>8703</v>
      </c>
      <c r="I3063" t="str">
        <f t="shared" si="178"/>
        <v>INSERT INTO [dbo].[DovizKurlari] ([Date], [CurrencyCode], [Unit], [Currency], [ForexBuying], [ForexSelling], [BanknoteBuying], [BanknoteSelling]) VALUES ('2024-07-19', 'DKK', 1, 'DANİMARKA KRONU', 4.8075, 4.8312, 4.8042, 4.8423);</v>
      </c>
    </row>
    <row r="3064" spans="1:9" x14ac:dyDescent="0.3">
      <c r="A3064" t="s">
        <v>8691</v>
      </c>
      <c r="B3064" t="s">
        <v>28</v>
      </c>
      <c r="C3064" t="s">
        <v>10</v>
      </c>
      <c r="D3064" t="s">
        <v>29</v>
      </c>
      <c r="E3064" t="s">
        <v>8704</v>
      </c>
      <c r="F3064" t="s">
        <v>8705</v>
      </c>
      <c r="G3064" t="s">
        <v>8706</v>
      </c>
      <c r="H3064" t="s">
        <v>8707</v>
      </c>
      <c r="I3064" t="str">
        <f t="shared" si="178"/>
        <v>INSERT INTO [dbo].[DovizKurlari] ([Date], [CurrencyCode], [Unit], [Currency], [ForexBuying], [ForexSelling], [BanknoteBuying], [BanknoteSelling]) VALUES ('2024-07-19', 'EUR', 1, 'EURO', 35.9251, 35.9898, 35.8999, 36.0438);</v>
      </c>
    </row>
    <row r="3065" spans="1:9" x14ac:dyDescent="0.3">
      <c r="A3065" t="s">
        <v>8691</v>
      </c>
      <c r="B3065" t="s">
        <v>34</v>
      </c>
      <c r="C3065" t="s">
        <v>10</v>
      </c>
      <c r="D3065" t="s">
        <v>35</v>
      </c>
      <c r="E3065" t="s">
        <v>8708</v>
      </c>
      <c r="F3065" t="s">
        <v>8709</v>
      </c>
      <c r="G3065" t="s">
        <v>8710</v>
      </c>
      <c r="H3065" t="s">
        <v>8711</v>
      </c>
      <c r="I3065" t="str">
        <f t="shared" si="178"/>
        <v>INSERT INTO [dbo].[DovizKurlari] ([Date], [CurrencyCode], [Unit], [Currency], [ForexBuying], [ForexSelling], [BanknoteBuying], [BanknoteSelling]) VALUES ('2024-07-19', 'GBP', 1, 'İNGİLİZ STERLİNİ', 42.5768, 42.7988, 42.5470, 42.8630);</v>
      </c>
    </row>
    <row r="3066" spans="1:9" x14ac:dyDescent="0.3">
      <c r="A3066" t="s">
        <v>8691</v>
      </c>
      <c r="B3066" t="s">
        <v>40</v>
      </c>
      <c r="C3066" t="s">
        <v>10</v>
      </c>
      <c r="D3066" t="s">
        <v>41</v>
      </c>
      <c r="E3066" t="s">
        <v>8712</v>
      </c>
      <c r="F3066" t="s">
        <v>8713</v>
      </c>
      <c r="G3066" t="s">
        <v>8714</v>
      </c>
      <c r="H3066" t="s">
        <v>8715</v>
      </c>
      <c r="I3066" t="str">
        <f t="shared" si="178"/>
        <v>INSERT INTO [dbo].[DovizKurlari] ([Date], [CurrencyCode], [Unit], [Currency], [ForexBuying], [ForexSelling], [BanknoteBuying], [BanknoteSelling]) VALUES ('2024-07-19', 'CHF', 1, 'İSVİÇRE FRANGI', 37.0452, 37.2830, 36.9896, 37.3390);</v>
      </c>
    </row>
    <row r="3067" spans="1:9" x14ac:dyDescent="0.3">
      <c r="A3067" t="s">
        <v>8691</v>
      </c>
      <c r="B3067" t="s">
        <v>46</v>
      </c>
      <c r="C3067" t="s">
        <v>10</v>
      </c>
      <c r="D3067" t="s">
        <v>47</v>
      </c>
      <c r="E3067" t="s">
        <v>8716</v>
      </c>
      <c r="F3067" t="s">
        <v>8717</v>
      </c>
      <c r="G3067" t="s">
        <v>8718</v>
      </c>
      <c r="H3067" t="s">
        <v>8719</v>
      </c>
      <c r="I3067" t="str">
        <f t="shared" si="178"/>
        <v>INSERT INTO [dbo].[DovizKurlari] ([Date], [CurrencyCode], [Unit], [Currency], [ForexBuying], [ForexSelling], [BanknoteBuying], [BanknoteSelling]) VALUES ('2024-07-19', 'SEK', 1, 'İSVEÇ KRONU', 3.0838, 3.1157, 3.0816, 3.1229);</v>
      </c>
    </row>
    <row r="3068" spans="1:9" x14ac:dyDescent="0.3">
      <c r="A3068" t="s">
        <v>8691</v>
      </c>
      <c r="B3068" t="s">
        <v>52</v>
      </c>
      <c r="C3068" t="s">
        <v>10</v>
      </c>
      <c r="D3068" t="s">
        <v>53</v>
      </c>
      <c r="E3068" t="s">
        <v>8720</v>
      </c>
      <c r="F3068" t="s">
        <v>8721</v>
      </c>
      <c r="G3068" t="s">
        <v>8722</v>
      </c>
      <c r="H3068" t="s">
        <v>8723</v>
      </c>
      <c r="I3068" t="str">
        <f t="shared" si="178"/>
        <v>INSERT INTO [dbo].[DovizKurlari] ([Date], [CurrencyCode], [Unit], [Currency], [ForexBuying], [ForexSelling], [BanknoteBuying], [BanknoteSelling]) VALUES ('2024-07-19', 'CAD', 1, 'KANADA DOLARI', 24.0330, 24.1414, 23.9440, 24.2331);</v>
      </c>
    </row>
    <row r="3069" spans="1:9" x14ac:dyDescent="0.3">
      <c r="A3069" t="s">
        <v>8691</v>
      </c>
      <c r="B3069" t="s">
        <v>58</v>
      </c>
      <c r="C3069" t="s">
        <v>10</v>
      </c>
      <c r="D3069" t="s">
        <v>59</v>
      </c>
      <c r="E3069" t="s">
        <v>8724</v>
      </c>
      <c r="F3069" t="s">
        <v>8725</v>
      </c>
      <c r="G3069" t="s">
        <v>8726</v>
      </c>
      <c r="H3069" t="s">
        <v>8727</v>
      </c>
      <c r="I3069" t="str">
        <f t="shared" si="178"/>
        <v>INSERT INTO [dbo].[DovizKurlari] ([Date], [CurrencyCode], [Unit], [Currency], [ForexBuying], [ForexSelling], [BanknoteBuying], [BanknoteSelling]) VALUES ('2024-07-19', 'KWD', 1, 'KUVEYT DİNARI', 107.3243, 108.7286, 105.7144, 110.3595);</v>
      </c>
    </row>
    <row r="3070" spans="1:9" x14ac:dyDescent="0.3">
      <c r="A3070" t="s">
        <v>8691</v>
      </c>
      <c r="B3070" t="s">
        <v>64</v>
      </c>
      <c r="C3070" t="s">
        <v>10</v>
      </c>
      <c r="D3070" t="s">
        <v>65</v>
      </c>
      <c r="E3070" t="s">
        <v>7415</v>
      </c>
      <c r="F3070" t="s">
        <v>8728</v>
      </c>
      <c r="G3070" t="s">
        <v>2638</v>
      </c>
      <c r="H3070" t="s">
        <v>8729</v>
      </c>
      <c r="I3070" t="str">
        <f t="shared" si="178"/>
        <v>INSERT INTO [dbo].[DovizKurlari] ([Date], [CurrencyCode], [Unit], [Currency], [ForexBuying], [ForexSelling], [BanknoteBuying], [BanknoteSelling]) VALUES ('2024-07-19', 'NOK', 1, 'NORVEÇ KRONU', 3.0316, 3.0520, 3.0295, 3.0590);</v>
      </c>
    </row>
    <row r="3071" spans="1:9" x14ac:dyDescent="0.3">
      <c r="A3071" t="s">
        <v>8691</v>
      </c>
      <c r="B3071" t="s">
        <v>70</v>
      </c>
      <c r="C3071" t="s">
        <v>10</v>
      </c>
      <c r="D3071" t="s">
        <v>71</v>
      </c>
      <c r="E3071" t="s">
        <v>8122</v>
      </c>
      <c r="F3071" t="s">
        <v>3892</v>
      </c>
      <c r="G3071" t="s">
        <v>8730</v>
      </c>
      <c r="H3071" t="s">
        <v>8731</v>
      </c>
      <c r="I3071" t="str">
        <f t="shared" si="178"/>
        <v>INSERT INTO [dbo].[DovizKurlari] ([Date], [CurrencyCode], [Unit], [Currency], [ForexBuying], [ForexSelling], [BanknoteBuying], [BanknoteSelling]) VALUES ('2024-07-19', 'SAR', 1, 'SUUDİ ARABİSTAN RİYALİ', 8.7991, 8.8150, 8.7331, 8.8811);</v>
      </c>
    </row>
    <row r="3072" spans="1:9" x14ac:dyDescent="0.3">
      <c r="A3072" t="s">
        <v>8691</v>
      </c>
      <c r="B3072" t="s">
        <v>76</v>
      </c>
      <c r="C3072" t="s">
        <v>77</v>
      </c>
      <c r="D3072" t="s">
        <v>78</v>
      </c>
      <c r="E3072" t="s">
        <v>8732</v>
      </c>
      <c r="F3072" t="s">
        <v>8733</v>
      </c>
      <c r="G3072" t="s">
        <v>8734</v>
      </c>
      <c r="H3072" t="s">
        <v>8735</v>
      </c>
      <c r="I3072" t="str">
        <f t="shared" si="178"/>
        <v>INSERT INTO [dbo].[DovizKurlari] ([Date], [CurrencyCode], [Unit], [Currency], [ForexBuying], [ForexSelling], [BanknoteBuying], [BanknoteSelling]) VALUES ('2024-07-19', 'JPY', 100, 'JAPON YENİ', 20.9235, 21.0621, 20.8461, 21.1421);</v>
      </c>
    </row>
    <row r="3073" spans="1:9" x14ac:dyDescent="0.3">
      <c r="A3073" t="s">
        <v>8691</v>
      </c>
      <c r="B3073" t="s">
        <v>83</v>
      </c>
      <c r="C3073" t="s">
        <v>10</v>
      </c>
      <c r="D3073" t="s">
        <v>84</v>
      </c>
      <c r="E3073" t="s">
        <v>8736</v>
      </c>
      <c r="F3073" t="s">
        <v>8737</v>
      </c>
      <c r="I3073" t="str">
        <f t="shared" ref="I3073:I3083" si="181">CONCATENATE("INSERT INTO [dbo].[DovizKurlari] ([Date], [CurrencyCode], [Unit], [Currency], [ForexBuying], [ForexSelling]) VALUES ('",A3073,"', '",B3073,"', ",C3073,", '",D3073,"', ",E3073,", ",F3073,");")</f>
        <v>INSERT INTO [dbo].[DovizKurlari] ([Date], [CurrencyCode], [Unit], [Currency], [ForexBuying], [ForexSelling]) VALUES ('2024-07-19', 'BGN', 1, 'BULGAR LEVASI', 18.2649, 18.5039);</v>
      </c>
    </row>
    <row r="3074" spans="1:9" x14ac:dyDescent="0.3">
      <c r="A3074" t="s">
        <v>8691</v>
      </c>
      <c r="B3074" t="s">
        <v>87</v>
      </c>
      <c r="C3074" t="s">
        <v>10</v>
      </c>
      <c r="D3074" t="s">
        <v>88</v>
      </c>
      <c r="E3074" t="s">
        <v>8738</v>
      </c>
      <c r="F3074" t="s">
        <v>8739</v>
      </c>
      <c r="I3074" t="str">
        <f t="shared" si="181"/>
        <v>INSERT INTO [dbo].[DovizKurlari] ([Date], [CurrencyCode], [Unit], [Currency], [ForexBuying], [ForexSelling]) VALUES ('2024-07-19', 'RON', 1, 'RUMEN LEYİ', 7.1870, 7.2811);</v>
      </c>
    </row>
    <row r="3075" spans="1:9" x14ac:dyDescent="0.3">
      <c r="A3075" t="s">
        <v>8691</v>
      </c>
      <c r="B3075" t="s">
        <v>91</v>
      </c>
      <c r="C3075" t="s">
        <v>10</v>
      </c>
      <c r="D3075" t="s">
        <v>92</v>
      </c>
      <c r="E3075" t="s">
        <v>8740</v>
      </c>
      <c r="F3075" t="s">
        <v>8741</v>
      </c>
      <c r="I3075" t="str">
        <f t="shared" si="181"/>
        <v>INSERT INTO [dbo].[DovizKurlari] ([Date], [CurrencyCode], [Unit], [Currency], [ForexBuying], [ForexSelling]) VALUES ('2024-07-19', 'RUB', 1, 'RUS RUBLESİ', 0.37326, 0.37814);</v>
      </c>
    </row>
    <row r="3076" spans="1:9" x14ac:dyDescent="0.3">
      <c r="A3076" t="s">
        <v>8691</v>
      </c>
      <c r="B3076" t="s">
        <v>95</v>
      </c>
      <c r="C3076" t="s">
        <v>77</v>
      </c>
      <c r="D3076" t="s">
        <v>96</v>
      </c>
      <c r="E3076" t="s">
        <v>7865</v>
      </c>
      <c r="F3076" t="s">
        <v>7866</v>
      </c>
      <c r="I3076" t="str">
        <f t="shared" si="181"/>
        <v>INSERT INTO [dbo].[DovizKurlari] ([Date], [CurrencyCode], [Unit], [Currency], [ForexBuying], [ForexSelling]) VALUES ('2024-07-19', 'IRR', 100, 'İRAN RİYALİ', 0.00840, 0.00851);</v>
      </c>
    </row>
    <row r="3077" spans="1:9" x14ac:dyDescent="0.3">
      <c r="A3077" t="s">
        <v>8691</v>
      </c>
      <c r="B3077" t="s">
        <v>99</v>
      </c>
      <c r="C3077" t="s">
        <v>10</v>
      </c>
      <c r="D3077" t="s">
        <v>100</v>
      </c>
      <c r="E3077" t="s">
        <v>8742</v>
      </c>
      <c r="F3077" t="s">
        <v>8743</v>
      </c>
      <c r="I3077" t="str">
        <f t="shared" si="181"/>
        <v>INSERT INTO [dbo].[DovizKurlari] ([Date], [CurrencyCode], [Unit], [Currency], [ForexBuying], [ForexSelling]) VALUES ('2024-07-19', 'CNY', 1, 'ÇİN YUANI', 4.5155, 4.5746);</v>
      </c>
    </row>
    <row r="3078" spans="1:9" x14ac:dyDescent="0.3">
      <c r="A3078" t="s">
        <v>8691</v>
      </c>
      <c r="B3078" t="s">
        <v>103</v>
      </c>
      <c r="C3078" t="s">
        <v>10</v>
      </c>
      <c r="D3078" t="s">
        <v>104</v>
      </c>
      <c r="E3078" t="s">
        <v>8744</v>
      </c>
      <c r="F3078" t="s">
        <v>8745</v>
      </c>
      <c r="I3078" t="str">
        <f t="shared" si="181"/>
        <v>INSERT INTO [dbo].[DovizKurlari] ([Date], [CurrencyCode], [Unit], [Currency], [ForexBuying], [ForexSelling]) VALUES ('2024-07-19', 'PKR', 1, 'PAKİSTAN RUPİSİ', 0.11801, 0.11956);</v>
      </c>
    </row>
    <row r="3079" spans="1:9" x14ac:dyDescent="0.3">
      <c r="A3079" t="s">
        <v>8691</v>
      </c>
      <c r="B3079" t="s">
        <v>107</v>
      </c>
      <c r="C3079" t="s">
        <v>10</v>
      </c>
      <c r="D3079" t="s">
        <v>108</v>
      </c>
      <c r="E3079" t="s">
        <v>8746</v>
      </c>
      <c r="F3079" t="s">
        <v>8747</v>
      </c>
      <c r="I3079" t="str">
        <f t="shared" si="181"/>
        <v>INSERT INTO [dbo].[DovizKurlari] ([Date], [CurrencyCode], [Unit], [Currency], [ForexBuying], [ForexSelling]) VALUES ('2024-07-19', 'QAR', 1, 'KATAR RİYALİ', 9.0000, 9.1177);</v>
      </c>
    </row>
    <row r="3080" spans="1:9" x14ac:dyDescent="0.3">
      <c r="A3080" t="s">
        <v>8691</v>
      </c>
      <c r="B3080" t="s">
        <v>111</v>
      </c>
      <c r="C3080" t="s">
        <v>10</v>
      </c>
      <c r="D3080" t="s">
        <v>112</v>
      </c>
      <c r="E3080" t="s">
        <v>4494</v>
      </c>
      <c r="F3080" t="s">
        <v>4495</v>
      </c>
      <c r="I3080" t="str">
        <f t="shared" si="181"/>
        <v>INSERT INTO [dbo].[DovizKurlari] ([Date], [CurrencyCode], [Unit], [Currency], [ForexBuying], [ForexSelling]) VALUES ('2024-07-19', 'KRW', 1, 'GÜNEY KORE WONU', 0.02364, 0.02395);</v>
      </c>
    </row>
    <row r="3081" spans="1:9" x14ac:dyDescent="0.3">
      <c r="A3081" t="s">
        <v>8691</v>
      </c>
      <c r="B3081" t="s">
        <v>115</v>
      </c>
      <c r="C3081" t="s">
        <v>10</v>
      </c>
      <c r="D3081" t="s">
        <v>116</v>
      </c>
      <c r="E3081" t="s">
        <v>8748</v>
      </c>
      <c r="F3081" t="s">
        <v>8749</v>
      </c>
      <c r="I3081" t="str">
        <f t="shared" si="181"/>
        <v>INSERT INTO [dbo].[DovizKurlari] ([Date], [CurrencyCode], [Unit], [Currency], [ForexBuying], [ForexSelling]) VALUES ('2024-07-19', 'AZN', 1, 'AZERBAYCAN YENİ MANATI', 19.3054, 19.5580);</v>
      </c>
    </row>
    <row r="3082" spans="1:9" x14ac:dyDescent="0.3">
      <c r="A3082" t="s">
        <v>8691</v>
      </c>
      <c r="B3082" t="s">
        <v>119</v>
      </c>
      <c r="C3082" t="s">
        <v>10</v>
      </c>
      <c r="D3082" t="s">
        <v>120</v>
      </c>
      <c r="E3082" t="s">
        <v>8750</v>
      </c>
      <c r="F3082" t="s">
        <v>8751</v>
      </c>
      <c r="I3082" t="str">
        <f t="shared" si="181"/>
        <v>INSERT INTO [dbo].[DovizKurlari] ([Date], [CurrencyCode], [Unit], [Currency], [ForexBuying], [ForexSelling]) VALUES ('2024-07-19', 'AED', 1, 'BİRLEŞİK ARAP EMİRLİKLERİ DİRHEMİ', 8.9353, 9.0522);</v>
      </c>
    </row>
    <row r="3083" spans="1:9" x14ac:dyDescent="0.3">
      <c r="A3083" t="s">
        <v>8691</v>
      </c>
      <c r="B3083" t="s">
        <v>123</v>
      </c>
      <c r="C3083" t="s">
        <v>10</v>
      </c>
      <c r="D3083" t="s">
        <v>10618</v>
      </c>
      <c r="E3083" t="s">
        <v>8752</v>
      </c>
      <c r="I3083" t="str">
        <f>CONCATENATE("INSERT INTO [dbo].[DovizKurlari] ([Date], [CurrencyCode], [Unit], [Currency], [ForexBuying]) VALUES ('",A3083,"', '",B3083,"', ",C3083,", '",D3083,"', ",E3083,");")</f>
        <v>INSERT INTO [dbo].[DovizKurlari] ([Date], [CurrencyCode], [Unit], [Currency], [ForexBuying]) VALUES ('2024-07-19', 'XDR', 1, 'ÖZEL ÇEKME HAKKI (SDR)', 43.8110);</v>
      </c>
    </row>
    <row r="3084" spans="1:9" x14ac:dyDescent="0.3">
      <c r="A3084" t="s">
        <v>8753</v>
      </c>
      <c r="B3084" t="s">
        <v>9</v>
      </c>
      <c r="C3084" t="s">
        <v>10</v>
      </c>
      <c r="D3084" t="s">
        <v>11</v>
      </c>
      <c r="E3084" t="s">
        <v>8317</v>
      </c>
      <c r="F3084" t="s">
        <v>8754</v>
      </c>
      <c r="G3084" t="s">
        <v>8755</v>
      </c>
      <c r="H3084" t="s">
        <v>8756</v>
      </c>
      <c r="I3084" t="str">
        <f t="shared" ref="I3075:I3138" si="182">CONCATENATE("INSERT INTO [dbo].[DovizKurlari] ([Date], [CurrencyCode], [Unit], [Currency], [ForexBuying], [ForexSelling], [BanknoteBuying], [BanknoteSelling]) VALUES ('",A3084,"', '",B3084,"', ",C3084,", '",D3084,"', ",E3084,", ",F3084,", ",G3084,", ",H3084,");")</f>
        <v>INSERT INTO [dbo].[DovizKurlari] ([Date], [CurrencyCode], [Unit], [Currency], [ForexBuying], [ForexSelling], [BanknoteBuying], [BanknoteSelling]) VALUES ('2024-07-22', 'USD', 1, 'ABD DOLARI', 32.9441, 33.0035, 32.9210, 33.0530);</v>
      </c>
    </row>
    <row r="3085" spans="1:9" x14ac:dyDescent="0.3">
      <c r="A3085" t="s">
        <v>8753</v>
      </c>
      <c r="B3085" t="s">
        <v>16</v>
      </c>
      <c r="C3085" t="s">
        <v>10</v>
      </c>
      <c r="D3085" t="s">
        <v>17</v>
      </c>
      <c r="E3085" t="s">
        <v>8757</v>
      </c>
      <c r="F3085" t="s">
        <v>8758</v>
      </c>
      <c r="G3085" t="s">
        <v>8759</v>
      </c>
      <c r="H3085" t="s">
        <v>8760</v>
      </c>
      <c r="I3085" t="str">
        <f t="shared" si="182"/>
        <v>INSERT INTO [dbo].[DovizKurlari] ([Date], [CurrencyCode], [Unit], [Currency], [ForexBuying], [ForexSelling], [BanknoteBuying], [BanknoteSelling]) VALUES ('2024-07-22', 'AUD', 1, 'AVUSTRALYA DOLARI', 21.8974, 22.0402, 21.7967, 22.1724);</v>
      </c>
    </row>
    <row r="3086" spans="1:9" x14ac:dyDescent="0.3">
      <c r="A3086" t="s">
        <v>8753</v>
      </c>
      <c r="B3086" t="s">
        <v>22</v>
      </c>
      <c r="C3086" t="s">
        <v>10</v>
      </c>
      <c r="D3086" t="s">
        <v>23</v>
      </c>
      <c r="E3086" t="s">
        <v>8761</v>
      </c>
      <c r="F3086" t="s">
        <v>8762</v>
      </c>
      <c r="G3086" t="s">
        <v>8763</v>
      </c>
      <c r="H3086" t="s">
        <v>8764</v>
      </c>
      <c r="I3086" t="str">
        <f t="shared" si="182"/>
        <v>INSERT INTO [dbo].[DovizKurlari] ([Date], [CurrencyCode], [Unit], [Currency], [ForexBuying], [ForexSelling], [BanknoteBuying], [BanknoteSelling]) VALUES ('2024-07-22', 'DKK', 1, 'DANİMARKA KRONU', 4.7994, 4.8230, 4.7960, 4.8341);</v>
      </c>
    </row>
    <row r="3087" spans="1:9" x14ac:dyDescent="0.3">
      <c r="A3087" t="s">
        <v>8753</v>
      </c>
      <c r="B3087" t="s">
        <v>28</v>
      </c>
      <c r="C3087" t="s">
        <v>10</v>
      </c>
      <c r="D3087" t="s">
        <v>29</v>
      </c>
      <c r="E3087" t="s">
        <v>8765</v>
      </c>
      <c r="F3087" t="s">
        <v>8766</v>
      </c>
      <c r="G3087" t="s">
        <v>8767</v>
      </c>
      <c r="H3087" t="s">
        <v>8768</v>
      </c>
      <c r="I3087" t="str">
        <f t="shared" si="182"/>
        <v>INSERT INTO [dbo].[DovizKurlari] ([Date], [CurrencyCode], [Unit], [Currency], [ForexBuying], [ForexSelling], [BanknoteBuying], [BanknoteSelling]) VALUES ('2024-07-22', 'EUR', 1, 'EURO', 35.8679, 35.9325, 35.8428, 35.9864);</v>
      </c>
    </row>
    <row r="3088" spans="1:9" x14ac:dyDescent="0.3">
      <c r="A3088" t="s">
        <v>8753</v>
      </c>
      <c r="B3088" t="s">
        <v>34</v>
      </c>
      <c r="C3088" t="s">
        <v>10</v>
      </c>
      <c r="D3088" t="s">
        <v>35</v>
      </c>
      <c r="E3088" t="s">
        <v>8769</v>
      </c>
      <c r="F3088" t="s">
        <v>8770</v>
      </c>
      <c r="G3088" t="s">
        <v>8771</v>
      </c>
      <c r="H3088" t="s">
        <v>8772</v>
      </c>
      <c r="I3088" t="str">
        <f t="shared" si="182"/>
        <v>INSERT INTO [dbo].[DovizKurlari] ([Date], [CurrencyCode], [Unit], [Currency], [ForexBuying], [ForexSelling], [BanknoteBuying], [BanknoteSelling]) VALUES ('2024-07-22', 'GBP', 1, 'İNGİLİZ STERLİNİ', 42.5155, 42.7371, 42.4857, 42.8012);</v>
      </c>
    </row>
    <row r="3089" spans="1:9" x14ac:dyDescent="0.3">
      <c r="A3089" t="s">
        <v>8753</v>
      </c>
      <c r="B3089" t="s">
        <v>40</v>
      </c>
      <c r="C3089" t="s">
        <v>10</v>
      </c>
      <c r="D3089" t="s">
        <v>41</v>
      </c>
      <c r="E3089" t="s">
        <v>8773</v>
      </c>
      <c r="F3089" t="s">
        <v>8774</v>
      </c>
      <c r="G3089" t="s">
        <v>8775</v>
      </c>
      <c r="H3089" t="s">
        <v>8776</v>
      </c>
      <c r="I3089" t="str">
        <f t="shared" si="182"/>
        <v>INSERT INTO [dbo].[DovizKurlari] ([Date], [CurrencyCode], [Unit], [Currency], [ForexBuying], [ForexSelling], [BanknoteBuying], [BanknoteSelling]) VALUES ('2024-07-22', 'CHF', 1, 'İSVİÇRE FRANGI', 37.0215, 37.2591, 36.9659, 37.3150);</v>
      </c>
    </row>
    <row r="3090" spans="1:9" x14ac:dyDescent="0.3">
      <c r="A3090" t="s">
        <v>8753</v>
      </c>
      <c r="B3090" t="s">
        <v>46</v>
      </c>
      <c r="C3090" t="s">
        <v>10</v>
      </c>
      <c r="D3090" t="s">
        <v>47</v>
      </c>
      <c r="E3090" t="s">
        <v>7903</v>
      </c>
      <c r="F3090" t="s">
        <v>7838</v>
      </c>
      <c r="G3090" t="s">
        <v>7839</v>
      </c>
      <c r="H3090" t="s">
        <v>3448</v>
      </c>
      <c r="I3090" t="str">
        <f t="shared" si="182"/>
        <v>INSERT INTO [dbo].[DovizKurlari] ([Date], [CurrencyCode], [Unit], [Currency], [ForexBuying], [ForexSelling], [BanknoteBuying], [BanknoteSelling]) VALUES ('2024-07-22', 'SEK', 1, 'İSVEÇ KRONU', 3.0745, 3.1063, 3.0723, 3.1134);</v>
      </c>
    </row>
    <row r="3091" spans="1:9" x14ac:dyDescent="0.3">
      <c r="A3091" t="s">
        <v>8753</v>
      </c>
      <c r="B3091" t="s">
        <v>52</v>
      </c>
      <c r="C3091" t="s">
        <v>10</v>
      </c>
      <c r="D3091" t="s">
        <v>53</v>
      </c>
      <c r="E3091" t="s">
        <v>8777</v>
      </c>
      <c r="F3091" t="s">
        <v>8778</v>
      </c>
      <c r="G3091" t="s">
        <v>8779</v>
      </c>
      <c r="H3091" t="s">
        <v>8780</v>
      </c>
      <c r="I3091" t="str">
        <f t="shared" si="182"/>
        <v>INSERT INTO [dbo].[DovizKurlari] ([Date], [CurrencyCode], [Unit], [Currency], [ForexBuying], [ForexSelling], [BanknoteBuying], [BanknoteSelling]) VALUES ('2024-07-22', 'CAD', 1, 'KANADA DOLARI', 23.9373, 24.0452, 23.8487, 24.1366);</v>
      </c>
    </row>
    <row r="3092" spans="1:9" x14ac:dyDescent="0.3">
      <c r="A3092" t="s">
        <v>8753</v>
      </c>
      <c r="B3092" t="s">
        <v>58</v>
      </c>
      <c r="C3092" t="s">
        <v>10</v>
      </c>
      <c r="D3092" t="s">
        <v>59</v>
      </c>
      <c r="E3092" t="s">
        <v>8781</v>
      </c>
      <c r="F3092" t="s">
        <v>8782</v>
      </c>
      <c r="G3092" t="s">
        <v>8783</v>
      </c>
      <c r="H3092" t="s">
        <v>8784</v>
      </c>
      <c r="I3092" t="str">
        <f t="shared" si="182"/>
        <v>INSERT INTO [dbo].[DovizKurlari] ([Date], [CurrencyCode], [Unit], [Currency], [ForexBuying], [ForexSelling], [BanknoteBuying], [BanknoteSelling]) VALUES ('2024-07-22', 'KWD', 1, 'KUVEYT DİNARI', 107.1659, 108.5681, 105.5584, 110.1967);</v>
      </c>
    </row>
    <row r="3093" spans="1:9" x14ac:dyDescent="0.3">
      <c r="A3093" t="s">
        <v>8753</v>
      </c>
      <c r="B3093" t="s">
        <v>64</v>
      </c>
      <c r="C3093" t="s">
        <v>10</v>
      </c>
      <c r="D3093" t="s">
        <v>65</v>
      </c>
      <c r="E3093" t="s">
        <v>4258</v>
      </c>
      <c r="F3093" t="s">
        <v>8785</v>
      </c>
      <c r="G3093" t="s">
        <v>4260</v>
      </c>
      <c r="H3093" t="s">
        <v>8786</v>
      </c>
      <c r="I3093" t="str">
        <f t="shared" si="182"/>
        <v>INSERT INTO [dbo].[DovizKurlari] ([Date], [CurrencyCode], [Unit], [Currency], [ForexBuying], [ForexSelling], [BanknoteBuying], [BanknoteSelling]) VALUES ('2024-07-22', 'NOK', 1, 'NORVEÇ KRONU', 3.0084, 3.0287, 3.0063, 3.0356);</v>
      </c>
    </row>
    <row r="3094" spans="1:9" x14ac:dyDescent="0.3">
      <c r="A3094" t="s">
        <v>8753</v>
      </c>
      <c r="B3094" t="s">
        <v>70</v>
      </c>
      <c r="C3094" t="s">
        <v>10</v>
      </c>
      <c r="D3094" t="s">
        <v>71</v>
      </c>
      <c r="E3094" t="s">
        <v>8787</v>
      </c>
      <c r="F3094" t="s">
        <v>8788</v>
      </c>
      <c r="G3094" t="s">
        <v>8226</v>
      </c>
      <c r="H3094" t="s">
        <v>5523</v>
      </c>
      <c r="I3094" t="str">
        <f t="shared" si="182"/>
        <v>INSERT INTO [dbo].[DovizKurlari] ([Date], [CurrencyCode], [Unit], [Currency], [ForexBuying], [ForexSelling], [BanknoteBuying], [BanknoteSelling]) VALUES ('2024-07-22', 'SAR', 1, 'SUUDİ ARABİSTAN RİYALİ', 8.7830, 8.7988, 8.7171, 8.8648);</v>
      </c>
    </row>
    <row r="3095" spans="1:9" x14ac:dyDescent="0.3">
      <c r="A3095" t="s">
        <v>8753</v>
      </c>
      <c r="B3095" t="s">
        <v>76</v>
      </c>
      <c r="C3095" t="s">
        <v>77</v>
      </c>
      <c r="D3095" t="s">
        <v>78</v>
      </c>
      <c r="E3095" t="s">
        <v>8789</v>
      </c>
      <c r="F3095" t="s">
        <v>8790</v>
      </c>
      <c r="G3095" t="s">
        <v>8791</v>
      </c>
      <c r="H3095" t="s">
        <v>8792</v>
      </c>
      <c r="I3095" t="str">
        <f t="shared" si="182"/>
        <v>INSERT INTO [dbo].[DovizKurlari] ([Date], [CurrencyCode], [Unit], [Currency], [ForexBuying], [ForexSelling], [BanknoteBuying], [BanknoteSelling]) VALUES ('2024-07-22', 'JPY', 100, 'JAPON YENİ', 20.9674, 21.1062, 20.8898, 21.1864);</v>
      </c>
    </row>
    <row r="3096" spans="1:9" x14ac:dyDescent="0.3">
      <c r="A3096" t="s">
        <v>8753</v>
      </c>
      <c r="B3096" t="s">
        <v>83</v>
      </c>
      <c r="C3096" t="s">
        <v>10</v>
      </c>
      <c r="D3096" t="s">
        <v>84</v>
      </c>
      <c r="E3096" t="s">
        <v>8793</v>
      </c>
      <c r="F3096" t="s">
        <v>8794</v>
      </c>
      <c r="I3096" t="str">
        <f t="shared" ref="I3096:I3106" si="183">CONCATENATE("INSERT INTO [dbo].[DovizKurlari] ([Date], [CurrencyCode], [Unit], [Currency], [ForexBuying], [ForexSelling]) VALUES ('",A3096,"', '",B3096,"', ",C3096,", '",D3096,"', ",E3096,", ",F3096,");")</f>
        <v>INSERT INTO [dbo].[DovizKurlari] ([Date], [CurrencyCode], [Unit], [Currency], [ForexBuying], [ForexSelling]) VALUES ('2024-07-22', 'BGN', 1, 'BULGAR LEVASI', 18.2356, 18.4742);</v>
      </c>
    </row>
    <row r="3097" spans="1:9" x14ac:dyDescent="0.3">
      <c r="A3097" t="s">
        <v>8753</v>
      </c>
      <c r="B3097" t="s">
        <v>87</v>
      </c>
      <c r="C3097" t="s">
        <v>10</v>
      </c>
      <c r="D3097" t="s">
        <v>88</v>
      </c>
      <c r="E3097" t="s">
        <v>8795</v>
      </c>
      <c r="F3097" t="s">
        <v>8796</v>
      </c>
      <c r="I3097" t="str">
        <f t="shared" si="183"/>
        <v>INSERT INTO [dbo].[DovizKurlari] ([Date], [CurrencyCode], [Unit], [Currency], [ForexBuying], [ForexSelling]) VALUES ('2024-07-22', 'RON', 1, 'RUMEN LEYİ', 7.1738, 7.2676);</v>
      </c>
    </row>
    <row r="3098" spans="1:9" x14ac:dyDescent="0.3">
      <c r="A3098" t="s">
        <v>8753</v>
      </c>
      <c r="B3098" t="s">
        <v>91</v>
      </c>
      <c r="C3098" t="s">
        <v>10</v>
      </c>
      <c r="D3098" t="s">
        <v>92</v>
      </c>
      <c r="E3098" t="s">
        <v>8797</v>
      </c>
      <c r="F3098" t="s">
        <v>8798</v>
      </c>
      <c r="I3098" t="str">
        <f t="shared" si="183"/>
        <v>INSERT INTO [dbo].[DovizKurlari] ([Date], [CurrencyCode], [Unit], [Currency], [ForexBuying], [ForexSelling]) VALUES ('2024-07-22', 'RUB', 1, 'RUS RUBLESİ', 0.37362, 0.37851);</v>
      </c>
    </row>
    <row r="3099" spans="1:9" x14ac:dyDescent="0.3">
      <c r="A3099" t="s">
        <v>8753</v>
      </c>
      <c r="B3099" t="s">
        <v>95</v>
      </c>
      <c r="C3099" t="s">
        <v>77</v>
      </c>
      <c r="D3099" t="s">
        <v>96</v>
      </c>
      <c r="E3099" t="s">
        <v>7991</v>
      </c>
      <c r="F3099" t="s">
        <v>7431</v>
      </c>
      <c r="I3099" t="str">
        <f t="shared" si="183"/>
        <v>INSERT INTO [dbo].[DovizKurlari] ([Date], [CurrencyCode], [Unit], [Currency], [ForexBuying], [ForexSelling]) VALUES ('2024-07-22', 'IRR', 100, 'İRAN RİYALİ', 0.00838, 0.00849);</v>
      </c>
    </row>
    <row r="3100" spans="1:9" x14ac:dyDescent="0.3">
      <c r="A3100" t="s">
        <v>8753</v>
      </c>
      <c r="B3100" t="s">
        <v>99</v>
      </c>
      <c r="C3100" t="s">
        <v>10</v>
      </c>
      <c r="D3100" t="s">
        <v>100</v>
      </c>
      <c r="E3100" t="s">
        <v>8799</v>
      </c>
      <c r="F3100" t="s">
        <v>8800</v>
      </c>
      <c r="I3100" t="str">
        <f t="shared" si="183"/>
        <v>INSERT INTO [dbo].[DovizKurlari] ([Date], [CurrencyCode], [Unit], [Currency], [ForexBuying], [ForexSelling]) VALUES ('2024-07-22', 'CNY', 1, 'ÇİN YUANI', 4.5042, 4.5631);</v>
      </c>
    </row>
    <row r="3101" spans="1:9" x14ac:dyDescent="0.3">
      <c r="A3101" t="s">
        <v>8753</v>
      </c>
      <c r="B3101" t="s">
        <v>103</v>
      </c>
      <c r="C3101" t="s">
        <v>10</v>
      </c>
      <c r="D3101" t="s">
        <v>104</v>
      </c>
      <c r="E3101" t="s">
        <v>8801</v>
      </c>
      <c r="F3101" t="s">
        <v>8802</v>
      </c>
      <c r="I3101" t="str">
        <f t="shared" si="183"/>
        <v>INSERT INTO [dbo].[DovizKurlari] ([Date], [CurrencyCode], [Unit], [Currency], [ForexBuying], [ForexSelling]) VALUES ('2024-07-22', 'PKR', 1, 'PAKİSTAN RUPİSİ', 0.11771, 0.11925);</v>
      </c>
    </row>
    <row r="3102" spans="1:9" x14ac:dyDescent="0.3">
      <c r="A3102" t="s">
        <v>8753</v>
      </c>
      <c r="B3102" t="s">
        <v>107</v>
      </c>
      <c r="C3102" t="s">
        <v>10</v>
      </c>
      <c r="D3102" t="s">
        <v>108</v>
      </c>
      <c r="E3102" t="s">
        <v>8803</v>
      </c>
      <c r="F3102" t="s">
        <v>8804</v>
      </c>
      <c r="I3102" t="str">
        <f t="shared" si="183"/>
        <v>INSERT INTO [dbo].[DovizKurlari] ([Date], [CurrencyCode], [Unit], [Currency], [ForexBuying], [ForexSelling]) VALUES ('2024-07-22', 'QAR', 1, 'KATAR RİYALİ', 8.9836, 9.1011);</v>
      </c>
    </row>
    <row r="3103" spans="1:9" x14ac:dyDescent="0.3">
      <c r="A3103" t="s">
        <v>8753</v>
      </c>
      <c r="B3103" t="s">
        <v>111</v>
      </c>
      <c r="C3103" t="s">
        <v>10</v>
      </c>
      <c r="D3103" t="s">
        <v>112</v>
      </c>
      <c r="E3103" t="s">
        <v>3207</v>
      </c>
      <c r="F3103" t="s">
        <v>8805</v>
      </c>
      <c r="I3103" t="str">
        <f t="shared" si="183"/>
        <v>INSERT INTO [dbo].[DovizKurlari] ([Date], [CurrencyCode], [Unit], [Currency], [ForexBuying], [ForexSelling]) VALUES ('2024-07-22', 'KRW', 1, 'GÜNEY KORE WONU', 0.02360, 0.02391);</v>
      </c>
    </row>
    <row r="3104" spans="1:9" x14ac:dyDescent="0.3">
      <c r="A3104" t="s">
        <v>8753</v>
      </c>
      <c r="B3104" t="s">
        <v>115</v>
      </c>
      <c r="C3104" t="s">
        <v>10</v>
      </c>
      <c r="D3104" t="s">
        <v>116</v>
      </c>
      <c r="E3104" t="s">
        <v>8806</v>
      </c>
      <c r="F3104" t="s">
        <v>8807</v>
      </c>
      <c r="I3104" t="str">
        <f t="shared" si="183"/>
        <v>INSERT INTO [dbo].[DovizKurlari] ([Date], [CurrencyCode], [Unit], [Currency], [ForexBuying], [ForexSelling]) VALUES ('2024-07-22', 'AZN', 1, 'AZERBAYCAN YENİ MANATI', 19.2703, 19.5224);</v>
      </c>
    </row>
    <row r="3105" spans="1:9" x14ac:dyDescent="0.3">
      <c r="A3105" t="s">
        <v>8753</v>
      </c>
      <c r="B3105" t="s">
        <v>119</v>
      </c>
      <c r="C3105" t="s">
        <v>10</v>
      </c>
      <c r="D3105" t="s">
        <v>120</v>
      </c>
      <c r="E3105" t="s">
        <v>8808</v>
      </c>
      <c r="F3105" t="s">
        <v>8809</v>
      </c>
      <c r="I3105" t="str">
        <f t="shared" si="183"/>
        <v>INSERT INTO [dbo].[DovizKurlari] ([Date], [CurrencyCode], [Unit], [Currency], [ForexBuying], [ForexSelling]) VALUES ('2024-07-22', 'AED', 1, 'BİRLEŞİK ARAP EMİRLİKLERİ DİRHEMİ', 8.9190, 9.0357);</v>
      </c>
    </row>
    <row r="3106" spans="1:9" x14ac:dyDescent="0.3">
      <c r="A3106" t="s">
        <v>8753</v>
      </c>
      <c r="B3106" t="s">
        <v>123</v>
      </c>
      <c r="C3106" t="s">
        <v>10</v>
      </c>
      <c r="D3106" t="s">
        <v>10618</v>
      </c>
      <c r="E3106" t="s">
        <v>8810</v>
      </c>
      <c r="I3106" t="str">
        <f>CONCATENATE("INSERT INTO [dbo].[DovizKurlari] ([Date], [CurrencyCode], [Unit], [Currency], [ForexBuying]) VALUES ('",A3106,"', '",B3106,"', ",C3106,", '",D3106,"', ",E3106,");")</f>
        <v>INSERT INTO [dbo].[DovizKurlari] ([Date], [CurrencyCode], [Unit], [Currency], [ForexBuying]) VALUES ('2024-07-22', 'XDR', 1, 'ÖZEL ÇEKME HAKKI (SDR)', 43.7432);</v>
      </c>
    </row>
    <row r="3107" spans="1:9" x14ac:dyDescent="0.3">
      <c r="A3107" t="s">
        <v>8811</v>
      </c>
      <c r="B3107" t="s">
        <v>9</v>
      </c>
      <c r="C3107" t="s">
        <v>10</v>
      </c>
      <c r="D3107" t="s">
        <v>11</v>
      </c>
      <c r="E3107" t="s">
        <v>8812</v>
      </c>
      <c r="F3107" t="s">
        <v>8813</v>
      </c>
      <c r="G3107" t="s">
        <v>8814</v>
      </c>
      <c r="H3107" t="s">
        <v>8815</v>
      </c>
      <c r="I3107" t="str">
        <f t="shared" si="182"/>
        <v>INSERT INTO [dbo].[DovizKurlari] ([Date], [CurrencyCode], [Unit], [Currency], [ForexBuying], [ForexSelling], [BanknoteBuying], [BanknoteSelling]) VALUES ('2024-07-23', 'USD', 1, 'ABD DOLARI', 32.8805, 32.9398, 32.8575, 32.9892);</v>
      </c>
    </row>
    <row r="3108" spans="1:9" x14ac:dyDescent="0.3">
      <c r="A3108" t="s">
        <v>8811</v>
      </c>
      <c r="B3108" t="s">
        <v>16</v>
      </c>
      <c r="C3108" t="s">
        <v>10</v>
      </c>
      <c r="D3108" t="s">
        <v>17</v>
      </c>
      <c r="E3108" t="s">
        <v>8816</v>
      </c>
      <c r="F3108" t="s">
        <v>8817</v>
      </c>
      <c r="G3108" t="s">
        <v>8818</v>
      </c>
      <c r="H3108" t="s">
        <v>8819</v>
      </c>
      <c r="I3108" t="str">
        <f t="shared" si="182"/>
        <v>INSERT INTO [dbo].[DovizKurlari] ([Date], [CurrencyCode], [Unit], [Currency], [ForexBuying], [ForexSelling], [BanknoteBuying], [BanknoteSelling]) VALUES ('2024-07-23', 'AUD', 1, 'AVUSTRALYA DOLARI', 21.7308, 21.8725, 21.6308, 22.0037);</v>
      </c>
    </row>
    <row r="3109" spans="1:9" x14ac:dyDescent="0.3">
      <c r="A3109" t="s">
        <v>8811</v>
      </c>
      <c r="B3109" t="s">
        <v>22</v>
      </c>
      <c r="C3109" t="s">
        <v>10</v>
      </c>
      <c r="D3109" t="s">
        <v>23</v>
      </c>
      <c r="E3109" t="s">
        <v>8820</v>
      </c>
      <c r="F3109" t="s">
        <v>8821</v>
      </c>
      <c r="G3109" t="s">
        <v>8822</v>
      </c>
      <c r="H3109" t="s">
        <v>8823</v>
      </c>
      <c r="I3109" t="str">
        <f t="shared" si="182"/>
        <v>INSERT INTO [dbo].[DovizKurlari] ([Date], [CurrencyCode], [Unit], [Currency], [ForexBuying], [ForexSelling], [BanknoteBuying], [BanknoteSelling]) VALUES ('2024-07-23', 'DKK', 1, 'DANİMARKA KRONU', 4.7831, 4.8066, 4.7798, 4.8177);</v>
      </c>
    </row>
    <row r="3110" spans="1:9" x14ac:dyDescent="0.3">
      <c r="A3110" t="s">
        <v>8811</v>
      </c>
      <c r="B3110" t="s">
        <v>28</v>
      </c>
      <c r="C3110" t="s">
        <v>10</v>
      </c>
      <c r="D3110" t="s">
        <v>29</v>
      </c>
      <c r="E3110" t="s">
        <v>8824</v>
      </c>
      <c r="F3110" t="s">
        <v>8825</v>
      </c>
      <c r="G3110" t="s">
        <v>8826</v>
      </c>
      <c r="H3110" t="s">
        <v>8827</v>
      </c>
      <c r="I3110" t="str">
        <f t="shared" si="182"/>
        <v>INSERT INTO [dbo].[DovizKurlari] ([Date], [CurrencyCode], [Unit], [Currency], [ForexBuying], [ForexSelling], [BanknoteBuying], [BanknoteSelling]) VALUES ('2024-07-23', 'EUR', 1, 'EURO', 35.7444, 35.8088, 35.7194, 35.8626);</v>
      </c>
    </row>
    <row r="3111" spans="1:9" x14ac:dyDescent="0.3">
      <c r="A3111" t="s">
        <v>8811</v>
      </c>
      <c r="B3111" t="s">
        <v>34</v>
      </c>
      <c r="C3111" t="s">
        <v>10</v>
      </c>
      <c r="D3111" t="s">
        <v>35</v>
      </c>
      <c r="E3111" t="s">
        <v>8828</v>
      </c>
      <c r="F3111" t="s">
        <v>8829</v>
      </c>
      <c r="G3111" t="s">
        <v>8830</v>
      </c>
      <c r="H3111" t="s">
        <v>8831</v>
      </c>
      <c r="I3111" t="str">
        <f t="shared" si="182"/>
        <v>INSERT INTO [dbo].[DovizKurlari] ([Date], [CurrencyCode], [Unit], [Currency], [ForexBuying], [ForexSelling], [BanknoteBuying], [BanknoteSelling]) VALUES ('2024-07-23', 'GBP', 1, 'İNGİLİZ STERLİNİ', 42.3905, 42.6115, 42.3608, 42.6754);</v>
      </c>
    </row>
    <row r="3112" spans="1:9" x14ac:dyDescent="0.3">
      <c r="A3112" t="s">
        <v>8811</v>
      </c>
      <c r="B3112" t="s">
        <v>40</v>
      </c>
      <c r="C3112" t="s">
        <v>10</v>
      </c>
      <c r="D3112" t="s">
        <v>41</v>
      </c>
      <c r="E3112" t="s">
        <v>8832</v>
      </c>
      <c r="F3112" t="s">
        <v>8833</v>
      </c>
      <c r="G3112" t="s">
        <v>8834</v>
      </c>
      <c r="H3112" t="s">
        <v>8835</v>
      </c>
      <c r="I3112" t="str">
        <f t="shared" si="182"/>
        <v>INSERT INTO [dbo].[DovizKurlari] ([Date], [CurrencyCode], [Unit], [Currency], [ForexBuying], [ForexSelling], [BanknoteBuying], [BanknoteSelling]) VALUES ('2024-07-23', 'CHF', 1, 'İSVİÇRE FRANGI', 36.8349, 37.0714, 36.7796, 37.1270);</v>
      </c>
    </row>
    <row r="3113" spans="1:9" x14ac:dyDescent="0.3">
      <c r="A3113" t="s">
        <v>8811</v>
      </c>
      <c r="B3113" t="s">
        <v>46</v>
      </c>
      <c r="C3113" t="s">
        <v>10</v>
      </c>
      <c r="D3113" t="s">
        <v>47</v>
      </c>
      <c r="E3113" t="s">
        <v>8836</v>
      </c>
      <c r="F3113" t="s">
        <v>8837</v>
      </c>
      <c r="G3113" t="s">
        <v>8838</v>
      </c>
      <c r="H3113" t="s">
        <v>8839</v>
      </c>
      <c r="I3113" t="str">
        <f t="shared" si="182"/>
        <v>INSERT INTO [dbo].[DovizKurlari] ([Date], [CurrencyCode], [Unit], [Currency], [ForexBuying], [ForexSelling], [BanknoteBuying], [BanknoteSelling]) VALUES ('2024-07-23', 'SEK', 1, 'İSVEÇ KRONU', 3.0471, 3.0786, 3.0449, 3.0857);</v>
      </c>
    </row>
    <row r="3114" spans="1:9" x14ac:dyDescent="0.3">
      <c r="A3114" t="s">
        <v>8811</v>
      </c>
      <c r="B3114" t="s">
        <v>52</v>
      </c>
      <c r="C3114" t="s">
        <v>10</v>
      </c>
      <c r="D3114" t="s">
        <v>53</v>
      </c>
      <c r="E3114" t="s">
        <v>8840</v>
      </c>
      <c r="F3114" t="s">
        <v>8841</v>
      </c>
      <c r="G3114" t="s">
        <v>8842</v>
      </c>
      <c r="H3114" t="s">
        <v>8843</v>
      </c>
      <c r="I3114" t="str">
        <f t="shared" si="182"/>
        <v>INSERT INTO [dbo].[DovizKurlari] ([Date], [CurrencyCode], [Unit], [Currency], [ForexBuying], [ForexSelling], [BanknoteBuying], [BanknoteSelling]) VALUES ('2024-07-23', 'CAD', 1, 'KANADA DOLARI', 23.8548, 23.9624, 23.7665, 24.0534);</v>
      </c>
    </row>
    <row r="3115" spans="1:9" x14ac:dyDescent="0.3">
      <c r="A3115" t="s">
        <v>8811</v>
      </c>
      <c r="B3115" t="s">
        <v>58</v>
      </c>
      <c r="C3115" t="s">
        <v>10</v>
      </c>
      <c r="D3115" t="s">
        <v>59</v>
      </c>
      <c r="E3115" t="s">
        <v>8844</v>
      </c>
      <c r="F3115" t="s">
        <v>8845</v>
      </c>
      <c r="G3115" t="s">
        <v>8846</v>
      </c>
      <c r="H3115" t="s">
        <v>8847</v>
      </c>
      <c r="I3115" t="str">
        <f t="shared" si="182"/>
        <v>INSERT INTO [dbo].[DovizKurlari] ([Date], [CurrencyCode], [Unit], [Currency], [ForexBuying], [ForexSelling], [BanknoteBuying], [BanknoteSelling]) VALUES ('2024-07-23', 'KWD', 1, 'KUVEYT DİNARI', 106.9542, 108.3537, 105.3499, 109.9790);</v>
      </c>
    </row>
    <row r="3116" spans="1:9" x14ac:dyDescent="0.3">
      <c r="A3116" t="s">
        <v>8811</v>
      </c>
      <c r="B3116" t="s">
        <v>64</v>
      </c>
      <c r="C3116" t="s">
        <v>10</v>
      </c>
      <c r="D3116" t="s">
        <v>65</v>
      </c>
      <c r="E3116" t="s">
        <v>8848</v>
      </c>
      <c r="F3116" t="s">
        <v>8849</v>
      </c>
      <c r="G3116" t="s">
        <v>4202</v>
      </c>
      <c r="H3116" t="s">
        <v>8850</v>
      </c>
      <c r="I3116" t="str">
        <f t="shared" si="182"/>
        <v>INSERT INTO [dbo].[DovizKurlari] ([Date], [CurrencyCode], [Unit], [Currency], [ForexBuying], [ForexSelling], [BanknoteBuying], [BanknoteSelling]) VALUES ('2024-07-23', 'NOK', 1, 'NORVEÇ KRONU', 2.9793, 2.9993, 2.9772, 3.0062);</v>
      </c>
    </row>
    <row r="3117" spans="1:9" x14ac:dyDescent="0.3">
      <c r="A3117" t="s">
        <v>8811</v>
      </c>
      <c r="B3117" t="s">
        <v>70</v>
      </c>
      <c r="C3117" t="s">
        <v>10</v>
      </c>
      <c r="D3117" t="s">
        <v>71</v>
      </c>
      <c r="E3117" t="s">
        <v>7852</v>
      </c>
      <c r="F3117" t="s">
        <v>8851</v>
      </c>
      <c r="G3117" t="s">
        <v>8852</v>
      </c>
      <c r="H3117" t="s">
        <v>8853</v>
      </c>
      <c r="I3117" t="str">
        <f t="shared" si="182"/>
        <v>INSERT INTO [dbo].[DovizKurlari] ([Date], [CurrencyCode], [Unit], [Currency], [ForexBuying], [ForexSelling], [BanknoteBuying], [BanknoteSelling]) VALUES ('2024-07-23', 'SAR', 1, 'SUUDİ ARABİSTAN RİYALİ', 8.7658, 8.7816, 8.7001, 8.8475);</v>
      </c>
    </row>
    <row r="3118" spans="1:9" x14ac:dyDescent="0.3">
      <c r="A3118" t="s">
        <v>8811</v>
      </c>
      <c r="B3118" t="s">
        <v>76</v>
      </c>
      <c r="C3118" t="s">
        <v>77</v>
      </c>
      <c r="D3118" t="s">
        <v>78</v>
      </c>
      <c r="E3118" t="s">
        <v>8854</v>
      </c>
      <c r="F3118" t="s">
        <v>8855</v>
      </c>
      <c r="G3118" t="s">
        <v>8856</v>
      </c>
      <c r="H3118" t="s">
        <v>8857</v>
      </c>
      <c r="I3118" t="str">
        <f t="shared" si="182"/>
        <v>INSERT INTO [dbo].[DovizKurlari] ([Date], [CurrencyCode], [Unit], [Currency], [ForexBuying], [ForexSelling], [BanknoteBuying], [BanknoteSelling]) VALUES ('2024-07-23', 'JPY', 100, 'JAPON YENİ', 21.0089, 21.1480, 20.9312, 21.2284);</v>
      </c>
    </row>
    <row r="3119" spans="1:9" x14ac:dyDescent="0.3">
      <c r="A3119" t="s">
        <v>8811</v>
      </c>
      <c r="B3119" t="s">
        <v>83</v>
      </c>
      <c r="C3119" t="s">
        <v>10</v>
      </c>
      <c r="D3119" t="s">
        <v>84</v>
      </c>
      <c r="E3119" t="s">
        <v>8858</v>
      </c>
      <c r="F3119" t="s">
        <v>8859</v>
      </c>
      <c r="I3119" t="str">
        <f t="shared" ref="I3119:I3129" si="184">CONCATENATE("INSERT INTO [dbo].[DovizKurlari] ([Date], [CurrencyCode], [Unit], [Currency], [ForexBuying], [ForexSelling]) VALUES ('",A3119,"', '",B3119,"', ",C3119,", '",D3119,"', ",E3119,", ",F3119,");")</f>
        <v>INSERT INTO [dbo].[DovizKurlari] ([Date], [CurrencyCode], [Unit], [Currency], [ForexBuying], [ForexSelling]) VALUES ('2024-07-23', 'BGN', 1, 'BULGAR LEVASI', 18.1732, 18.4110);</v>
      </c>
    </row>
    <row r="3120" spans="1:9" x14ac:dyDescent="0.3">
      <c r="A3120" t="s">
        <v>8811</v>
      </c>
      <c r="B3120" t="s">
        <v>87</v>
      </c>
      <c r="C3120" t="s">
        <v>10</v>
      </c>
      <c r="D3120" t="s">
        <v>88</v>
      </c>
      <c r="E3120" t="s">
        <v>8860</v>
      </c>
      <c r="F3120" t="s">
        <v>8861</v>
      </c>
      <c r="I3120" t="str">
        <f t="shared" si="184"/>
        <v>INSERT INTO [dbo].[DovizKurlari] ([Date], [CurrencyCode], [Unit], [Currency], [ForexBuying], [ForexSelling]) VALUES ('2024-07-23', 'RON', 1, 'RUMEN LEYİ', 7.1476, 7.2411);</v>
      </c>
    </row>
    <row r="3121" spans="1:9" x14ac:dyDescent="0.3">
      <c r="A3121" t="s">
        <v>8811</v>
      </c>
      <c r="B3121" t="s">
        <v>91</v>
      </c>
      <c r="C3121" t="s">
        <v>10</v>
      </c>
      <c r="D3121" t="s">
        <v>92</v>
      </c>
      <c r="E3121" t="s">
        <v>8862</v>
      </c>
      <c r="F3121" t="s">
        <v>8863</v>
      </c>
      <c r="I3121" t="str">
        <f t="shared" si="184"/>
        <v>INSERT INTO [dbo].[DovizKurlari] ([Date], [CurrencyCode], [Unit], [Currency], [ForexBuying], [ForexSelling]) VALUES ('2024-07-23', 'RUB', 1, 'RUS RUBLESİ', 0.37456, 0.37946);</v>
      </c>
    </row>
    <row r="3122" spans="1:9" x14ac:dyDescent="0.3">
      <c r="A3122" t="s">
        <v>8811</v>
      </c>
      <c r="B3122" t="s">
        <v>95</v>
      </c>
      <c r="C3122" t="s">
        <v>77</v>
      </c>
      <c r="D3122" t="s">
        <v>96</v>
      </c>
      <c r="E3122" t="s">
        <v>8864</v>
      </c>
      <c r="F3122" t="s">
        <v>7305</v>
      </c>
      <c r="I3122" t="str">
        <f t="shared" si="184"/>
        <v>INSERT INTO [dbo].[DovizKurlari] ([Date], [CurrencyCode], [Unit], [Currency], [ForexBuying], [ForexSelling]) VALUES ('2024-07-23', 'IRR', 100, 'İRAN RİYALİ', 0.00836, 0.00847);</v>
      </c>
    </row>
    <row r="3123" spans="1:9" x14ac:dyDescent="0.3">
      <c r="A3123" t="s">
        <v>8811</v>
      </c>
      <c r="B3123" t="s">
        <v>99</v>
      </c>
      <c r="C3123" t="s">
        <v>10</v>
      </c>
      <c r="D3123" t="s">
        <v>100</v>
      </c>
      <c r="E3123" t="s">
        <v>2486</v>
      </c>
      <c r="F3123" t="s">
        <v>8865</v>
      </c>
      <c r="I3123" t="str">
        <f t="shared" si="184"/>
        <v>INSERT INTO [dbo].[DovizKurlari] ([Date], [CurrencyCode], [Unit], [Currency], [ForexBuying], [ForexSelling]) VALUES ('2024-07-23', 'CNY', 1, 'ÇİN YUANI', 4.4946, 4.5534);</v>
      </c>
    </row>
    <row r="3124" spans="1:9" x14ac:dyDescent="0.3">
      <c r="A3124" t="s">
        <v>8811</v>
      </c>
      <c r="B3124" t="s">
        <v>103</v>
      </c>
      <c r="C3124" t="s">
        <v>10</v>
      </c>
      <c r="D3124" t="s">
        <v>104</v>
      </c>
      <c r="E3124" t="s">
        <v>8866</v>
      </c>
      <c r="F3124" t="s">
        <v>8867</v>
      </c>
      <c r="I3124" t="str">
        <f t="shared" si="184"/>
        <v>INSERT INTO [dbo].[DovizKurlari] ([Date], [CurrencyCode], [Unit], [Currency], [ForexBuying], [ForexSelling]) VALUES ('2024-07-23', 'PKR', 1, 'PAKİSTAN RUPİSİ', 0.11745, 0.11899);</v>
      </c>
    </row>
    <row r="3125" spans="1:9" x14ac:dyDescent="0.3">
      <c r="A3125" t="s">
        <v>8811</v>
      </c>
      <c r="B3125" t="s">
        <v>107</v>
      </c>
      <c r="C3125" t="s">
        <v>10</v>
      </c>
      <c r="D3125" t="s">
        <v>108</v>
      </c>
      <c r="E3125" t="s">
        <v>8868</v>
      </c>
      <c r="F3125" t="s">
        <v>8869</v>
      </c>
      <c r="I3125" t="str">
        <f t="shared" si="184"/>
        <v>INSERT INTO [dbo].[DovizKurlari] ([Date], [CurrencyCode], [Unit], [Currency], [ForexBuying], [ForexSelling]) VALUES ('2024-07-23', 'QAR', 1, 'KATAR RİYALİ', 8.9662, 9.0836);</v>
      </c>
    </row>
    <row r="3126" spans="1:9" x14ac:dyDescent="0.3">
      <c r="A3126" t="s">
        <v>8811</v>
      </c>
      <c r="B3126" t="s">
        <v>111</v>
      </c>
      <c r="C3126" t="s">
        <v>10</v>
      </c>
      <c r="D3126" t="s">
        <v>112</v>
      </c>
      <c r="E3126" t="s">
        <v>8870</v>
      </c>
      <c r="F3126" t="s">
        <v>8871</v>
      </c>
      <c r="I3126" t="str">
        <f t="shared" si="184"/>
        <v>INSERT INTO [dbo].[DovizKurlari] ([Date], [CurrencyCode], [Unit], [Currency], [ForexBuying], [ForexSelling]) VALUES ('2024-07-23', 'KRW', 1, 'GÜNEY KORE WONU', 0.02358, 0.02389);</v>
      </c>
    </row>
    <row r="3127" spans="1:9" x14ac:dyDescent="0.3">
      <c r="A3127" t="s">
        <v>8811</v>
      </c>
      <c r="B3127" t="s">
        <v>115</v>
      </c>
      <c r="C3127" t="s">
        <v>10</v>
      </c>
      <c r="D3127" t="s">
        <v>116</v>
      </c>
      <c r="E3127" t="s">
        <v>8872</v>
      </c>
      <c r="F3127" t="s">
        <v>8873</v>
      </c>
      <c r="I3127" t="str">
        <f t="shared" si="184"/>
        <v>INSERT INTO [dbo].[DovizKurlari] ([Date], [CurrencyCode], [Unit], [Currency], [ForexBuying], [ForexSelling]) VALUES ('2024-07-23', 'AZN', 1, 'AZERBAYCAN YENİ MANATI', 19.2331, 19.4848);</v>
      </c>
    </row>
    <row r="3128" spans="1:9" x14ac:dyDescent="0.3">
      <c r="A3128" t="s">
        <v>8811</v>
      </c>
      <c r="B3128" t="s">
        <v>119</v>
      </c>
      <c r="C3128" t="s">
        <v>10</v>
      </c>
      <c r="D3128" t="s">
        <v>120</v>
      </c>
      <c r="E3128" t="s">
        <v>8874</v>
      </c>
      <c r="F3128" t="s">
        <v>8875</v>
      </c>
      <c r="I3128" t="str">
        <f t="shared" si="184"/>
        <v>INSERT INTO [dbo].[DovizKurlari] ([Date], [CurrencyCode], [Unit], [Currency], [ForexBuying], [ForexSelling]) VALUES ('2024-07-23', 'AED', 1, 'BİRLEŞİK ARAP EMİRLİKLERİ DİRHEMİ', 8.9018, 9.0183);</v>
      </c>
    </row>
    <row r="3129" spans="1:9" x14ac:dyDescent="0.3">
      <c r="A3129" t="s">
        <v>8811</v>
      </c>
      <c r="B3129" t="s">
        <v>123</v>
      </c>
      <c r="C3129" t="s">
        <v>10</v>
      </c>
      <c r="D3129" t="s">
        <v>10618</v>
      </c>
      <c r="E3129" t="s">
        <v>8876</v>
      </c>
      <c r="I3129" t="str">
        <f>CONCATENATE("INSERT INTO [dbo].[DovizKurlari] ([Date], [CurrencyCode], [Unit], [Currency], [ForexBuying]) VALUES ('",A3129,"', '",B3129,"', ",C3129,", '",D3129,"', ",E3129,");")</f>
        <v>INSERT INTO [dbo].[DovizKurlari] ([Date], [CurrencyCode], [Unit], [Currency], [ForexBuying]) VALUES ('2024-07-23', 'XDR', 1, 'ÖZEL ÇEKME HAKKI (SDR)', 43.6451);</v>
      </c>
    </row>
    <row r="3130" spans="1:9" x14ac:dyDescent="0.3">
      <c r="A3130" t="s">
        <v>8877</v>
      </c>
      <c r="B3130" t="s">
        <v>9</v>
      </c>
      <c r="C3130" t="s">
        <v>10</v>
      </c>
      <c r="D3130" t="s">
        <v>11</v>
      </c>
      <c r="E3130" t="s">
        <v>8878</v>
      </c>
      <c r="F3130" t="s">
        <v>8879</v>
      </c>
      <c r="G3130" t="s">
        <v>8880</v>
      </c>
      <c r="H3130" t="s">
        <v>8881</v>
      </c>
      <c r="I3130" t="str">
        <f t="shared" si="182"/>
        <v>INSERT INTO [dbo].[DovizKurlari] ([Date], [CurrencyCode], [Unit], [Currency], [ForexBuying], [ForexSelling], [BanknoteBuying], [BanknoteSelling]) VALUES ('2024-07-24', 'USD', 1, 'ABD DOLARI', 32.8106, 32.8698, 32.7877, 32.9191);</v>
      </c>
    </row>
    <row r="3131" spans="1:9" x14ac:dyDescent="0.3">
      <c r="A3131" t="s">
        <v>8877</v>
      </c>
      <c r="B3131" t="s">
        <v>16</v>
      </c>
      <c r="C3131" t="s">
        <v>10</v>
      </c>
      <c r="D3131" t="s">
        <v>17</v>
      </c>
      <c r="E3131" t="s">
        <v>8882</v>
      </c>
      <c r="F3131" t="s">
        <v>8883</v>
      </c>
      <c r="G3131" t="s">
        <v>8884</v>
      </c>
      <c r="H3131" t="s">
        <v>8885</v>
      </c>
      <c r="I3131" t="str">
        <f t="shared" si="182"/>
        <v>INSERT INTO [dbo].[DovizKurlari] ([Date], [CurrencyCode], [Unit], [Currency], [ForexBuying], [ForexSelling], [BanknoteBuying], [BanknoteSelling]) VALUES ('2024-07-24', 'AUD', 1, 'AVUSTRALYA DOLARI', 21.5997, 21.7406, 21.5004, 21.8710);</v>
      </c>
    </row>
    <row r="3132" spans="1:9" x14ac:dyDescent="0.3">
      <c r="A3132" t="s">
        <v>8877</v>
      </c>
      <c r="B3132" t="s">
        <v>22</v>
      </c>
      <c r="C3132" t="s">
        <v>10</v>
      </c>
      <c r="D3132" t="s">
        <v>23</v>
      </c>
      <c r="E3132" t="s">
        <v>8886</v>
      </c>
      <c r="F3132" t="s">
        <v>8887</v>
      </c>
      <c r="G3132" t="s">
        <v>8888</v>
      </c>
      <c r="H3132" t="s">
        <v>8889</v>
      </c>
      <c r="I3132" t="str">
        <f t="shared" si="182"/>
        <v>INSERT INTO [dbo].[DovizKurlari] ([Date], [CurrencyCode], [Unit], [Currency], [ForexBuying], [ForexSelling], [BanknoteBuying], [BanknoteSelling]) VALUES ('2024-07-24', 'DKK', 1, 'DANİMARKA KRONU', 4.7591, 4.7825, 4.7558, 4.7935);</v>
      </c>
    </row>
    <row r="3133" spans="1:9" x14ac:dyDescent="0.3">
      <c r="A3133" t="s">
        <v>8877</v>
      </c>
      <c r="B3133" t="s">
        <v>28</v>
      </c>
      <c r="C3133" t="s">
        <v>10</v>
      </c>
      <c r="D3133" t="s">
        <v>29</v>
      </c>
      <c r="E3133" t="s">
        <v>8890</v>
      </c>
      <c r="F3133" t="s">
        <v>8891</v>
      </c>
      <c r="G3133" t="s">
        <v>8892</v>
      </c>
      <c r="H3133" t="s">
        <v>8893</v>
      </c>
      <c r="I3133" t="str">
        <f t="shared" si="182"/>
        <v>INSERT INTO [dbo].[DovizKurlari] ([Date], [CurrencyCode], [Unit], [Currency], [ForexBuying], [ForexSelling], [BanknoteBuying], [BanknoteSelling]) VALUES ('2024-07-24', 'EUR', 1, 'EURO', 35.5656, 35.6297, 35.5407, 35.6832);</v>
      </c>
    </row>
    <row r="3134" spans="1:9" x14ac:dyDescent="0.3">
      <c r="A3134" t="s">
        <v>8877</v>
      </c>
      <c r="B3134" t="s">
        <v>34</v>
      </c>
      <c r="C3134" t="s">
        <v>10</v>
      </c>
      <c r="D3134" t="s">
        <v>35</v>
      </c>
      <c r="E3134" t="s">
        <v>8894</v>
      </c>
      <c r="F3134" t="s">
        <v>8895</v>
      </c>
      <c r="G3134" t="s">
        <v>8896</v>
      </c>
      <c r="H3134" t="s">
        <v>8897</v>
      </c>
      <c r="I3134" t="str">
        <f t="shared" si="182"/>
        <v>INSERT INTO [dbo].[DovizKurlari] ([Date], [CurrencyCode], [Unit], [Currency], [ForexBuying], [ForexSelling], [BanknoteBuying], [BanknoteSelling]) VALUES ('2024-07-24', 'GBP', 1, 'İNGİLİZ STERLİNİ', 42.2567, 42.4770, 42.2271, 42.5407);</v>
      </c>
    </row>
    <row r="3135" spans="1:9" x14ac:dyDescent="0.3">
      <c r="A3135" t="s">
        <v>8877</v>
      </c>
      <c r="B3135" t="s">
        <v>40</v>
      </c>
      <c r="C3135" t="s">
        <v>10</v>
      </c>
      <c r="D3135" t="s">
        <v>41</v>
      </c>
      <c r="E3135" t="s">
        <v>8898</v>
      </c>
      <c r="F3135" t="s">
        <v>8899</v>
      </c>
      <c r="G3135" t="s">
        <v>8900</v>
      </c>
      <c r="H3135" t="s">
        <v>8901</v>
      </c>
      <c r="I3135" t="str">
        <f t="shared" si="182"/>
        <v>INSERT INTO [dbo].[DovizKurlari] ([Date], [CurrencyCode], [Unit], [Currency], [ForexBuying], [ForexSelling], [BanknoteBuying], [BanknoteSelling]) VALUES ('2024-07-24', 'CHF', 1, 'İSVİÇRE FRANGI', 36.8414, 37.0779, 36.7861, 37.1335);</v>
      </c>
    </row>
    <row r="3136" spans="1:9" x14ac:dyDescent="0.3">
      <c r="A3136" t="s">
        <v>8877</v>
      </c>
      <c r="B3136" t="s">
        <v>46</v>
      </c>
      <c r="C3136" t="s">
        <v>10</v>
      </c>
      <c r="D3136" t="s">
        <v>47</v>
      </c>
      <c r="E3136" t="s">
        <v>8902</v>
      </c>
      <c r="F3136" t="s">
        <v>4125</v>
      </c>
      <c r="G3136" t="s">
        <v>4126</v>
      </c>
      <c r="H3136" t="s">
        <v>4127</v>
      </c>
      <c r="I3136" t="str">
        <f t="shared" si="182"/>
        <v>INSERT INTO [dbo].[DovizKurlari] ([Date], [CurrencyCode], [Unit], [Currency], [ForexBuying], [ForexSelling], [BanknoteBuying], [BanknoteSelling]) VALUES ('2024-07-24', 'SEK', 1, 'İSVEÇ KRONU', 3.0268, 3.0582, 3.0247, 3.0652);</v>
      </c>
    </row>
    <row r="3137" spans="1:9" x14ac:dyDescent="0.3">
      <c r="A3137" t="s">
        <v>8877</v>
      </c>
      <c r="B3137" t="s">
        <v>52</v>
      </c>
      <c r="C3137" t="s">
        <v>10</v>
      </c>
      <c r="D3137" t="s">
        <v>53</v>
      </c>
      <c r="E3137" t="s">
        <v>8903</v>
      </c>
      <c r="F3137" t="s">
        <v>8904</v>
      </c>
      <c r="G3137" t="s">
        <v>8905</v>
      </c>
      <c r="H3137" t="s">
        <v>8906</v>
      </c>
      <c r="I3137" t="str">
        <f t="shared" si="182"/>
        <v>INSERT INTO [dbo].[DovizKurlari] ([Date], [CurrencyCode], [Unit], [Currency], [ForexBuying], [ForexSelling], [BanknoteBuying], [BanknoteSelling]) VALUES ('2024-07-24', 'CAD', 1, 'KANADA DOLARI', 23.7585, 23.8656, 23.6706, 23.9563);</v>
      </c>
    </row>
    <row r="3138" spans="1:9" x14ac:dyDescent="0.3">
      <c r="A3138" t="s">
        <v>8877</v>
      </c>
      <c r="B3138" t="s">
        <v>58</v>
      </c>
      <c r="C3138" t="s">
        <v>10</v>
      </c>
      <c r="D3138" t="s">
        <v>59</v>
      </c>
      <c r="E3138" t="s">
        <v>8907</v>
      </c>
      <c r="F3138" t="s">
        <v>8908</v>
      </c>
      <c r="G3138" t="s">
        <v>8909</v>
      </c>
      <c r="H3138" t="s">
        <v>8910</v>
      </c>
      <c r="I3138" t="str">
        <f t="shared" si="182"/>
        <v>INSERT INTO [dbo].[DovizKurlari] ([Date], [CurrencyCode], [Unit], [Currency], [ForexBuying], [ForexSelling], [BanknoteBuying], [BanknoteSelling]) VALUES ('2024-07-24', 'KWD', 1, 'KUVEYT DİNARI', 106.6866, 108.0826, 105.0863, 109.7039);</v>
      </c>
    </row>
    <row r="3139" spans="1:9" x14ac:dyDescent="0.3">
      <c r="A3139" t="s">
        <v>8877</v>
      </c>
      <c r="B3139" t="s">
        <v>64</v>
      </c>
      <c r="C3139" t="s">
        <v>10</v>
      </c>
      <c r="D3139" t="s">
        <v>65</v>
      </c>
      <c r="E3139" t="s">
        <v>8911</v>
      </c>
      <c r="F3139" t="s">
        <v>8912</v>
      </c>
      <c r="G3139" t="s">
        <v>51</v>
      </c>
      <c r="H3139" t="s">
        <v>8913</v>
      </c>
      <c r="I3139" t="str">
        <f t="shared" ref="I3139:I3202" si="185">CONCATENATE("INSERT INTO [dbo].[DovizKurlari] ([Date], [CurrencyCode], [Unit], [Currency], [ForexBuying], [ForexSelling], [BanknoteBuying], [BanknoteSelling]) VALUES ('",A3139,"', '",B3139,"', ",C3139,", '",D3139,"', ",E3139,", ",F3139,", ",G3139,", ",H3139,");")</f>
        <v>INSERT INTO [dbo].[DovizKurlari] ([Date], [CurrencyCode], [Unit], [Currency], [ForexBuying], [ForexSelling], [BanknoteBuying], [BanknoteSelling]) VALUES ('2024-07-24', 'NOK', 1, 'NORVEÇ KRONU', 2.9646, 2.9845, 2.9625, 2.9914);</v>
      </c>
    </row>
    <row r="3140" spans="1:9" x14ac:dyDescent="0.3">
      <c r="A3140" t="s">
        <v>8877</v>
      </c>
      <c r="B3140" t="s">
        <v>70</v>
      </c>
      <c r="C3140" t="s">
        <v>10</v>
      </c>
      <c r="D3140" t="s">
        <v>71</v>
      </c>
      <c r="E3140" t="s">
        <v>8914</v>
      </c>
      <c r="F3140" t="s">
        <v>8915</v>
      </c>
      <c r="G3140" t="s">
        <v>8916</v>
      </c>
      <c r="H3140" t="s">
        <v>8917</v>
      </c>
      <c r="I3140" t="str">
        <f t="shared" si="185"/>
        <v>INSERT INTO [dbo].[DovizKurlari] ([Date], [CurrencyCode], [Unit], [Currency], [ForexBuying], [ForexSelling], [BanknoteBuying], [BanknoteSelling]) VALUES ('2024-07-24', 'SAR', 1, 'SUUDİ ARABİSTAN RİYALİ', 8.7466, 8.7623, 8.6810, 8.8281);</v>
      </c>
    </row>
    <row r="3141" spans="1:9" x14ac:dyDescent="0.3">
      <c r="A3141" t="s">
        <v>8877</v>
      </c>
      <c r="B3141" t="s">
        <v>76</v>
      </c>
      <c r="C3141" t="s">
        <v>77</v>
      </c>
      <c r="D3141" t="s">
        <v>78</v>
      </c>
      <c r="E3141" t="s">
        <v>8918</v>
      </c>
      <c r="F3141" t="s">
        <v>8919</v>
      </c>
      <c r="G3141" t="s">
        <v>8920</v>
      </c>
      <c r="H3141" t="s">
        <v>8921</v>
      </c>
      <c r="I3141" t="str">
        <f t="shared" si="185"/>
        <v>INSERT INTO [dbo].[DovizKurlari] ([Date], [CurrencyCode], [Unit], [Currency], [ForexBuying], [ForexSelling], [BanknoteBuying], [BanknoteSelling]) VALUES ('2024-07-24', 'JPY', 100, 'JAPON YENİ', 21.1724, 21.3126, 21.0941, 21.3936);</v>
      </c>
    </row>
    <row r="3142" spans="1:9" x14ac:dyDescent="0.3">
      <c r="A3142" t="s">
        <v>8877</v>
      </c>
      <c r="B3142" t="s">
        <v>83</v>
      </c>
      <c r="C3142" t="s">
        <v>10</v>
      </c>
      <c r="D3142" t="s">
        <v>84</v>
      </c>
      <c r="E3142" t="s">
        <v>8922</v>
      </c>
      <c r="F3142" t="s">
        <v>8923</v>
      </c>
      <c r="I3142" t="str">
        <f t="shared" ref="I3142:I3152" si="186">CONCATENATE("INSERT INTO [dbo].[DovizKurlari] ([Date], [CurrencyCode], [Unit], [Currency], [ForexBuying], [ForexSelling]) VALUES ('",A3142,"', '",B3142,"', ",C3142,", '",D3142,"', ",E3142,", ",F3142,");")</f>
        <v>INSERT INTO [dbo].[DovizKurlari] ([Date], [CurrencyCode], [Unit], [Currency], [ForexBuying], [ForexSelling]) VALUES ('2024-07-24', 'BGN', 1, 'BULGAR LEVASI', 18.0823, 18.3189);</v>
      </c>
    </row>
    <row r="3143" spans="1:9" x14ac:dyDescent="0.3">
      <c r="A3143" t="s">
        <v>8877</v>
      </c>
      <c r="B3143" t="s">
        <v>87</v>
      </c>
      <c r="C3143" t="s">
        <v>10</v>
      </c>
      <c r="D3143" t="s">
        <v>88</v>
      </c>
      <c r="E3143" t="s">
        <v>8924</v>
      </c>
      <c r="F3143" t="s">
        <v>8925</v>
      </c>
      <c r="I3143" t="str">
        <f t="shared" si="186"/>
        <v>INSERT INTO [dbo].[DovizKurlari] ([Date], [CurrencyCode], [Unit], [Currency], [ForexBuying], [ForexSelling]) VALUES ('2024-07-24', 'RON', 1, 'RUMEN LEYİ', 7.1136, 7.2067);</v>
      </c>
    </row>
    <row r="3144" spans="1:9" x14ac:dyDescent="0.3">
      <c r="A3144" t="s">
        <v>8877</v>
      </c>
      <c r="B3144" t="s">
        <v>91</v>
      </c>
      <c r="C3144" t="s">
        <v>10</v>
      </c>
      <c r="D3144" t="s">
        <v>92</v>
      </c>
      <c r="E3144" t="s">
        <v>8926</v>
      </c>
      <c r="F3144" t="s">
        <v>8927</v>
      </c>
      <c r="I3144" t="str">
        <f t="shared" si="186"/>
        <v>INSERT INTO [dbo].[DovizKurlari] ([Date], [CurrencyCode], [Unit], [Currency], [ForexBuying], [ForexSelling]) VALUES ('2024-07-24', 'RUB', 1, 'RUS RUBLESİ', 0.37660, 0.38153);</v>
      </c>
    </row>
    <row r="3145" spans="1:9" x14ac:dyDescent="0.3">
      <c r="A3145" t="s">
        <v>8877</v>
      </c>
      <c r="B3145" t="s">
        <v>95</v>
      </c>
      <c r="C3145" t="s">
        <v>77</v>
      </c>
      <c r="D3145" t="s">
        <v>96</v>
      </c>
      <c r="E3145" t="s">
        <v>8302</v>
      </c>
      <c r="F3145" t="s">
        <v>8928</v>
      </c>
      <c r="I3145" t="str">
        <f t="shared" si="186"/>
        <v>INSERT INTO [dbo].[DovizKurlari] ([Date], [CurrencyCode], [Unit], [Currency], [ForexBuying], [ForexSelling]) VALUES ('2024-07-24', 'IRR', 100, 'İRAN RİYALİ', 0.00832, 0.00843);</v>
      </c>
    </row>
    <row r="3146" spans="1:9" x14ac:dyDescent="0.3">
      <c r="A3146" t="s">
        <v>8877</v>
      </c>
      <c r="B3146" t="s">
        <v>99</v>
      </c>
      <c r="C3146" t="s">
        <v>10</v>
      </c>
      <c r="D3146" t="s">
        <v>100</v>
      </c>
      <c r="E3146" t="s">
        <v>8929</v>
      </c>
      <c r="F3146" t="s">
        <v>8930</v>
      </c>
      <c r="I3146" t="str">
        <f t="shared" si="186"/>
        <v>INSERT INTO [dbo].[DovizKurlari] ([Date], [CurrencyCode], [Unit], [Currency], [ForexBuying], [ForexSelling]) VALUES ('2024-07-24', 'CNY', 1, 'ÇİN YUANI', 4.4839, 4.5426);</v>
      </c>
    </row>
    <row r="3147" spans="1:9" x14ac:dyDescent="0.3">
      <c r="A3147" t="s">
        <v>8877</v>
      </c>
      <c r="B3147" t="s">
        <v>103</v>
      </c>
      <c r="C3147" t="s">
        <v>10</v>
      </c>
      <c r="D3147" t="s">
        <v>104</v>
      </c>
      <c r="E3147" t="s">
        <v>8931</v>
      </c>
      <c r="F3147" t="s">
        <v>8932</v>
      </c>
      <c r="I3147" t="str">
        <f t="shared" si="186"/>
        <v>INSERT INTO [dbo].[DovizKurlari] ([Date], [CurrencyCode], [Unit], [Currency], [ForexBuying], [ForexSelling]) VALUES ('2024-07-24', 'PKR', 1, 'PAKİSTAN RUPİSİ', 0.11715, 0.11868);</v>
      </c>
    </row>
    <row r="3148" spans="1:9" x14ac:dyDescent="0.3">
      <c r="A3148" t="s">
        <v>8877</v>
      </c>
      <c r="B3148" t="s">
        <v>107</v>
      </c>
      <c r="C3148" t="s">
        <v>10</v>
      </c>
      <c r="D3148" t="s">
        <v>108</v>
      </c>
      <c r="E3148" t="s">
        <v>8933</v>
      </c>
      <c r="F3148" t="s">
        <v>8934</v>
      </c>
      <c r="I3148" t="str">
        <f t="shared" si="186"/>
        <v>INSERT INTO [dbo].[DovizKurlari] ([Date], [CurrencyCode], [Unit], [Currency], [ForexBuying], [ForexSelling]) VALUES ('2024-07-24', 'QAR', 1, 'KATAR RİYALİ', 8.9472, 9.0642);</v>
      </c>
    </row>
    <row r="3149" spans="1:9" x14ac:dyDescent="0.3">
      <c r="A3149" t="s">
        <v>8877</v>
      </c>
      <c r="B3149" t="s">
        <v>111</v>
      </c>
      <c r="C3149" t="s">
        <v>10</v>
      </c>
      <c r="D3149" t="s">
        <v>112</v>
      </c>
      <c r="E3149" t="s">
        <v>8870</v>
      </c>
      <c r="F3149" t="s">
        <v>8935</v>
      </c>
      <c r="I3149" t="str">
        <f t="shared" si="186"/>
        <v>INSERT INTO [dbo].[DovizKurlari] ([Date], [CurrencyCode], [Unit], [Currency], [ForexBuying], [ForexSelling]) VALUES ('2024-07-24', 'KRW', 1, 'GÜNEY KORE WONU', 0.02358, 0.02388);</v>
      </c>
    </row>
    <row r="3150" spans="1:9" x14ac:dyDescent="0.3">
      <c r="A3150" t="s">
        <v>8877</v>
      </c>
      <c r="B3150" t="s">
        <v>115</v>
      </c>
      <c r="C3150" t="s">
        <v>10</v>
      </c>
      <c r="D3150" t="s">
        <v>116</v>
      </c>
      <c r="E3150" t="s">
        <v>8936</v>
      </c>
      <c r="F3150" t="s">
        <v>8937</v>
      </c>
      <c r="I3150" t="str">
        <f t="shared" si="186"/>
        <v>INSERT INTO [dbo].[DovizKurlari] ([Date], [CurrencyCode], [Unit], [Currency], [ForexBuying], [ForexSelling]) VALUES ('2024-07-24', 'AZN', 1, 'AZERBAYCAN YENİ MANATI', 19.1922, 19.4433);</v>
      </c>
    </row>
    <row r="3151" spans="1:9" x14ac:dyDescent="0.3">
      <c r="A3151" t="s">
        <v>8877</v>
      </c>
      <c r="B3151" t="s">
        <v>119</v>
      </c>
      <c r="C3151" t="s">
        <v>10</v>
      </c>
      <c r="D3151" t="s">
        <v>120</v>
      </c>
      <c r="E3151" t="s">
        <v>8938</v>
      </c>
      <c r="F3151" t="s">
        <v>8939</v>
      </c>
      <c r="I3151" t="str">
        <f t="shared" si="186"/>
        <v>INSERT INTO [dbo].[DovizKurlari] ([Date], [CurrencyCode], [Unit], [Currency], [ForexBuying], [ForexSelling]) VALUES ('2024-07-24', 'AED', 1, 'BİRLEŞİK ARAP EMİRLİKLERİ DİRHEMİ', 8.8829, 8.9992);</v>
      </c>
    </row>
    <row r="3152" spans="1:9" x14ac:dyDescent="0.3">
      <c r="A3152" t="s">
        <v>8877</v>
      </c>
      <c r="B3152" t="s">
        <v>123</v>
      </c>
      <c r="C3152" t="s">
        <v>10</v>
      </c>
      <c r="D3152" t="s">
        <v>10618</v>
      </c>
      <c r="E3152" t="s">
        <v>8940</v>
      </c>
      <c r="I3152" t="str">
        <f>CONCATENATE("INSERT INTO [dbo].[DovizKurlari] ([Date], [CurrencyCode], [Unit], [Currency], [ForexBuying]) VALUES ('",A3152,"', '",B3152,"', ",C3152,", '",D3152,"', ",E3152,");")</f>
        <v>INSERT INTO [dbo].[DovizKurlari] ([Date], [CurrencyCode], [Unit], [Currency], [ForexBuying]) VALUES ('2024-07-24', 'XDR', 1, 'ÖZEL ÇEKME HAKKI (SDR)', 43.5372);</v>
      </c>
    </row>
    <row r="3153" spans="1:9" x14ac:dyDescent="0.3">
      <c r="A3153" t="s">
        <v>8941</v>
      </c>
      <c r="B3153" t="s">
        <v>9</v>
      </c>
      <c r="C3153" t="s">
        <v>10</v>
      </c>
      <c r="D3153" t="s">
        <v>11</v>
      </c>
      <c r="E3153" t="s">
        <v>8942</v>
      </c>
      <c r="F3153" t="s">
        <v>8943</v>
      </c>
      <c r="G3153" t="s">
        <v>8944</v>
      </c>
      <c r="H3153" t="s">
        <v>8945</v>
      </c>
      <c r="I3153" t="str">
        <f t="shared" si="185"/>
        <v>INSERT INTO [dbo].[DovizKurlari] ([Date], [CurrencyCode], [Unit], [Currency], [ForexBuying], [ForexSelling], [BanknoteBuying], [BanknoteSelling]) VALUES ('2024-07-25', 'USD', 1, 'ABD DOLARI', 32.9833, 33.0427, 32.9602, 33.0923);</v>
      </c>
    </row>
    <row r="3154" spans="1:9" x14ac:dyDescent="0.3">
      <c r="A3154" t="s">
        <v>8941</v>
      </c>
      <c r="B3154" t="s">
        <v>16</v>
      </c>
      <c r="C3154" t="s">
        <v>10</v>
      </c>
      <c r="D3154" t="s">
        <v>17</v>
      </c>
      <c r="E3154" t="s">
        <v>8946</v>
      </c>
      <c r="F3154" t="s">
        <v>8947</v>
      </c>
      <c r="G3154" t="s">
        <v>8948</v>
      </c>
      <c r="H3154" t="s">
        <v>8949</v>
      </c>
      <c r="I3154" t="str">
        <f t="shared" si="185"/>
        <v>INSERT INTO [dbo].[DovizKurlari] ([Date], [CurrencyCode], [Unit], [Currency], [ForexBuying], [ForexSelling], [BanknoteBuying], [BanknoteSelling]) VALUES ('2024-07-25', 'AUD', 1, 'AVUSTRALYA DOLARI', 21.4877, 21.6278, 21.3889, 21.7576);</v>
      </c>
    </row>
    <row r="3155" spans="1:9" x14ac:dyDescent="0.3">
      <c r="A3155" t="s">
        <v>8941</v>
      </c>
      <c r="B3155" t="s">
        <v>22</v>
      </c>
      <c r="C3155" t="s">
        <v>10</v>
      </c>
      <c r="D3155" t="s">
        <v>23</v>
      </c>
      <c r="E3155" t="s">
        <v>8950</v>
      </c>
      <c r="F3155" t="s">
        <v>8951</v>
      </c>
      <c r="G3155" t="s">
        <v>8820</v>
      </c>
      <c r="H3155" t="s">
        <v>8952</v>
      </c>
      <c r="I3155" t="str">
        <f t="shared" si="185"/>
        <v>INSERT INTO [dbo].[DovizKurlari] ([Date], [CurrencyCode], [Unit], [Currency], [ForexBuying], [ForexSelling], [BanknoteBuying], [BanknoteSelling]) VALUES ('2024-07-25', 'DKK', 1, 'DANİMARKA KRONU', 4.7865, 4.8100, 4.7831, 4.8211);</v>
      </c>
    </row>
    <row r="3156" spans="1:9" x14ac:dyDescent="0.3">
      <c r="A3156" t="s">
        <v>8941</v>
      </c>
      <c r="B3156" t="s">
        <v>28</v>
      </c>
      <c r="C3156" t="s">
        <v>10</v>
      </c>
      <c r="D3156" t="s">
        <v>29</v>
      </c>
      <c r="E3156" t="s">
        <v>8953</v>
      </c>
      <c r="F3156" t="s">
        <v>8954</v>
      </c>
      <c r="G3156" t="s">
        <v>8955</v>
      </c>
      <c r="H3156" t="s">
        <v>8956</v>
      </c>
      <c r="I3156" t="str">
        <f t="shared" si="185"/>
        <v>INSERT INTO [dbo].[DovizKurlari] ([Date], [CurrencyCode], [Unit], [Currency], [ForexBuying], [ForexSelling], [BanknoteBuying], [BanknoteSelling]) VALUES ('2024-07-25', 'EUR', 1, 'EURO', 35.7759, 35.8404, 35.7509, 35.8941);</v>
      </c>
    </row>
    <row r="3157" spans="1:9" x14ac:dyDescent="0.3">
      <c r="A3157" t="s">
        <v>8941</v>
      </c>
      <c r="B3157" t="s">
        <v>34</v>
      </c>
      <c r="C3157" t="s">
        <v>10</v>
      </c>
      <c r="D3157" t="s">
        <v>35</v>
      </c>
      <c r="E3157" t="s">
        <v>8957</v>
      </c>
      <c r="F3157" t="s">
        <v>8958</v>
      </c>
      <c r="G3157" t="s">
        <v>8959</v>
      </c>
      <c r="H3157" t="s">
        <v>8960</v>
      </c>
      <c r="I3157" t="str">
        <f t="shared" si="185"/>
        <v>INSERT INTO [dbo].[DovizKurlari] ([Date], [CurrencyCode], [Unit], [Currency], [ForexBuying], [ForexSelling], [BanknoteBuying], [BanknoteSelling]) VALUES ('2024-07-25', 'GBP', 1, 'İNGİLİZ STERLİNİ', 42.4187, 42.6399, 42.3890, 42.7038);</v>
      </c>
    </row>
    <row r="3158" spans="1:9" x14ac:dyDescent="0.3">
      <c r="A3158" t="s">
        <v>8941</v>
      </c>
      <c r="B3158" t="s">
        <v>40</v>
      </c>
      <c r="C3158" t="s">
        <v>10</v>
      </c>
      <c r="D3158" t="s">
        <v>41</v>
      </c>
      <c r="E3158" t="s">
        <v>8961</v>
      </c>
      <c r="F3158" t="s">
        <v>8962</v>
      </c>
      <c r="G3158" t="s">
        <v>8963</v>
      </c>
      <c r="H3158" t="s">
        <v>8964</v>
      </c>
      <c r="I3158" t="str">
        <f t="shared" si="185"/>
        <v>INSERT INTO [dbo].[DovizKurlari] ([Date], [CurrencyCode], [Unit], [Currency], [ForexBuying], [ForexSelling], [BanknoteBuying], [BanknoteSelling]) VALUES ('2024-07-25', 'CHF', 1, 'İSVİÇRE FRANGI', 37.3972, 37.6373, 37.3411, 37.6938);</v>
      </c>
    </row>
    <row r="3159" spans="1:9" x14ac:dyDescent="0.3">
      <c r="A3159" t="s">
        <v>8941</v>
      </c>
      <c r="B3159" t="s">
        <v>46</v>
      </c>
      <c r="C3159" t="s">
        <v>10</v>
      </c>
      <c r="D3159" t="s">
        <v>47</v>
      </c>
      <c r="E3159" t="s">
        <v>8965</v>
      </c>
      <c r="F3159" t="s">
        <v>8966</v>
      </c>
      <c r="G3159" t="s">
        <v>8967</v>
      </c>
      <c r="H3159" t="s">
        <v>8968</v>
      </c>
      <c r="I3159" t="str">
        <f t="shared" si="185"/>
        <v>INSERT INTO [dbo].[DovizKurlari] ([Date], [CurrencyCode], [Unit], [Currency], [ForexBuying], [ForexSelling], [BanknoteBuying], [BanknoteSelling]) VALUES ('2024-07-25', 'SEK', 1, 'İSVEÇ KRONU', 3.0312, 3.0626, 3.0290, 3.0696);</v>
      </c>
    </row>
    <row r="3160" spans="1:9" x14ac:dyDescent="0.3">
      <c r="A3160" t="s">
        <v>8941</v>
      </c>
      <c r="B3160" t="s">
        <v>52</v>
      </c>
      <c r="C3160" t="s">
        <v>10</v>
      </c>
      <c r="D3160" t="s">
        <v>53</v>
      </c>
      <c r="E3160" t="s">
        <v>8216</v>
      </c>
      <c r="F3160" t="s">
        <v>8969</v>
      </c>
      <c r="G3160" t="s">
        <v>8970</v>
      </c>
      <c r="H3160" t="s">
        <v>8971</v>
      </c>
      <c r="I3160" t="str">
        <f t="shared" si="185"/>
        <v>INSERT INTO [dbo].[DovizKurlari] ([Date], [CurrencyCode], [Unit], [Currency], [ForexBuying], [ForexSelling], [BanknoteBuying], [BanknoteSelling]) VALUES ('2024-07-25', 'CAD', 1, 'KANADA DOLARI', 23.8136, 23.9210, 23.7255, 24.0119);</v>
      </c>
    </row>
    <row r="3161" spans="1:9" x14ac:dyDescent="0.3">
      <c r="A3161" t="s">
        <v>8941</v>
      </c>
      <c r="B3161" t="s">
        <v>58</v>
      </c>
      <c r="C3161" t="s">
        <v>10</v>
      </c>
      <c r="D3161" t="s">
        <v>59</v>
      </c>
      <c r="E3161" t="s">
        <v>8972</v>
      </c>
      <c r="F3161" t="s">
        <v>8973</v>
      </c>
      <c r="G3161" t="s">
        <v>8974</v>
      </c>
      <c r="H3161" t="s">
        <v>8975</v>
      </c>
      <c r="I3161" t="str">
        <f t="shared" si="185"/>
        <v>INSERT INTO [dbo].[DovizKurlari] ([Date], [CurrencyCode], [Unit], [Currency], [ForexBuying], [ForexSelling], [BanknoteBuying], [BanknoteSelling]) VALUES ('2024-07-25', 'KWD', 1, 'KUVEYT DİNARI', 107.3066, 108.7107, 105.6970, 110.3414);</v>
      </c>
    </row>
    <row r="3162" spans="1:9" x14ac:dyDescent="0.3">
      <c r="A3162" t="s">
        <v>8941</v>
      </c>
      <c r="B3162" t="s">
        <v>64</v>
      </c>
      <c r="C3162" t="s">
        <v>10</v>
      </c>
      <c r="D3162" t="s">
        <v>65</v>
      </c>
      <c r="E3162" t="s">
        <v>8976</v>
      </c>
      <c r="F3162" t="s">
        <v>5689</v>
      </c>
      <c r="G3162" t="s">
        <v>2297</v>
      </c>
      <c r="H3162" t="s">
        <v>4603</v>
      </c>
      <c r="I3162" t="str">
        <f t="shared" si="185"/>
        <v>INSERT INTO [dbo].[DovizKurlari] ([Date], [CurrencyCode], [Unit], [Currency], [ForexBuying], [ForexSelling], [BanknoteBuying], [BanknoteSelling]) VALUES ('2024-07-25', 'NOK', 1, 'NORVEÇ KRONU', 2.9655, 2.9854, 2.9634, 2.9923);</v>
      </c>
    </row>
    <row r="3163" spans="1:9" x14ac:dyDescent="0.3">
      <c r="A3163" t="s">
        <v>8941</v>
      </c>
      <c r="B3163" t="s">
        <v>70</v>
      </c>
      <c r="C3163" t="s">
        <v>10</v>
      </c>
      <c r="D3163" t="s">
        <v>71</v>
      </c>
      <c r="E3163" t="s">
        <v>8977</v>
      </c>
      <c r="F3163" t="s">
        <v>8978</v>
      </c>
      <c r="G3163" t="s">
        <v>8979</v>
      </c>
      <c r="H3163" t="s">
        <v>8980</v>
      </c>
      <c r="I3163" t="str">
        <f t="shared" si="185"/>
        <v>INSERT INTO [dbo].[DovizKurlari] ([Date], [CurrencyCode], [Unit], [Currency], [ForexBuying], [ForexSelling], [BanknoteBuying], [BanknoteSelling]) VALUES ('2024-07-25', 'SAR', 1, 'SUUDİ ARABİSTAN RİYALİ', 8.7920, 8.8079, 8.7261, 8.8739);</v>
      </c>
    </row>
    <row r="3164" spans="1:9" x14ac:dyDescent="0.3">
      <c r="A3164" t="s">
        <v>8941</v>
      </c>
      <c r="B3164" t="s">
        <v>76</v>
      </c>
      <c r="C3164" t="s">
        <v>77</v>
      </c>
      <c r="D3164" t="s">
        <v>78</v>
      </c>
      <c r="E3164" t="s">
        <v>8981</v>
      </c>
      <c r="F3164" t="s">
        <v>8982</v>
      </c>
      <c r="G3164" t="s">
        <v>8983</v>
      </c>
      <c r="H3164" t="s">
        <v>8984</v>
      </c>
      <c r="I3164" t="str">
        <f t="shared" si="185"/>
        <v>INSERT INTO [dbo].[DovizKurlari] ([Date], [CurrencyCode], [Unit], [Currency], [ForexBuying], [ForexSelling], [BanknoteBuying], [BanknoteSelling]) VALUES ('2024-07-25', 'JPY', 100, 'JAPON YENİ', 21.5761, 21.7190, 21.4963, 21.8015);</v>
      </c>
    </row>
    <row r="3165" spans="1:9" x14ac:dyDescent="0.3">
      <c r="A3165" t="s">
        <v>8941</v>
      </c>
      <c r="B3165" t="s">
        <v>83</v>
      </c>
      <c r="C3165" t="s">
        <v>10</v>
      </c>
      <c r="D3165" t="s">
        <v>84</v>
      </c>
      <c r="E3165" t="s">
        <v>8985</v>
      </c>
      <c r="F3165" t="s">
        <v>8986</v>
      </c>
      <c r="I3165" t="str">
        <f t="shared" ref="I3165:I3175" si="187">CONCATENATE("INSERT INTO [dbo].[DovizKurlari] ([Date], [CurrencyCode], [Unit], [Currency], [ForexBuying], [ForexSelling]) VALUES ('",A3165,"', '",B3165,"', ",C3165,", '",D3165,"', ",E3165,", ",F3165,");")</f>
        <v>INSERT INTO [dbo].[DovizKurlari] ([Date], [CurrencyCode], [Unit], [Currency], [ForexBuying], [ForexSelling]) VALUES ('2024-07-25', 'BGN', 1, 'BULGAR LEVASI', 18.1887, 18.4267);</v>
      </c>
    </row>
    <row r="3166" spans="1:9" x14ac:dyDescent="0.3">
      <c r="A3166" t="s">
        <v>8941</v>
      </c>
      <c r="B3166" t="s">
        <v>87</v>
      </c>
      <c r="C3166" t="s">
        <v>10</v>
      </c>
      <c r="D3166" t="s">
        <v>88</v>
      </c>
      <c r="E3166" t="s">
        <v>8987</v>
      </c>
      <c r="F3166" t="s">
        <v>8988</v>
      </c>
      <c r="I3166" t="str">
        <f t="shared" si="187"/>
        <v>INSERT INTO [dbo].[DovizKurlari] ([Date], [CurrencyCode], [Unit], [Currency], [ForexBuying], [ForexSelling]) VALUES ('2024-07-25', 'RON', 1, 'RUMEN LEYİ', 7.1584, 7.2521);</v>
      </c>
    </row>
    <row r="3167" spans="1:9" x14ac:dyDescent="0.3">
      <c r="A3167" t="s">
        <v>8941</v>
      </c>
      <c r="B3167" t="s">
        <v>91</v>
      </c>
      <c r="C3167" t="s">
        <v>10</v>
      </c>
      <c r="D3167" t="s">
        <v>92</v>
      </c>
      <c r="E3167" t="s">
        <v>8989</v>
      </c>
      <c r="F3167" t="s">
        <v>8990</v>
      </c>
      <c r="I3167" t="str">
        <f t="shared" si="187"/>
        <v>INSERT INTO [dbo].[DovizKurlari] ([Date], [CurrencyCode], [Unit], [Currency], [ForexBuying], [ForexSelling]) VALUES ('2024-07-25', 'RUB', 1, 'RUS RUBLESİ', 0.38431, 0.38934);</v>
      </c>
    </row>
    <row r="3168" spans="1:9" x14ac:dyDescent="0.3">
      <c r="A3168" t="s">
        <v>8941</v>
      </c>
      <c r="B3168" t="s">
        <v>95</v>
      </c>
      <c r="C3168" t="s">
        <v>77</v>
      </c>
      <c r="D3168" t="s">
        <v>96</v>
      </c>
      <c r="E3168" t="s">
        <v>8239</v>
      </c>
      <c r="F3168" t="s">
        <v>8240</v>
      </c>
      <c r="I3168" t="str">
        <f t="shared" si="187"/>
        <v>INSERT INTO [dbo].[DovizKurlari] ([Date], [CurrencyCode], [Unit], [Currency], [ForexBuying], [ForexSelling]) VALUES ('2024-07-25', 'IRR', 100, 'İRAN RİYALİ', 0.00834, 0.00845);</v>
      </c>
    </row>
    <row r="3169" spans="1:9" x14ac:dyDescent="0.3">
      <c r="A3169" t="s">
        <v>8941</v>
      </c>
      <c r="B3169" t="s">
        <v>99</v>
      </c>
      <c r="C3169" t="s">
        <v>10</v>
      </c>
      <c r="D3169" t="s">
        <v>100</v>
      </c>
      <c r="E3169" t="s">
        <v>2686</v>
      </c>
      <c r="F3169" t="s">
        <v>8991</v>
      </c>
      <c r="I3169" t="str">
        <f t="shared" si="187"/>
        <v>INSERT INTO [dbo].[DovizKurlari] ([Date], [CurrencyCode], [Unit], [Currency], [ForexBuying], [ForexSelling]) VALUES ('2024-07-25', 'CNY', 1, 'ÇİN YUANI', 4.5392, 4.5986);</v>
      </c>
    </row>
    <row r="3170" spans="1:9" x14ac:dyDescent="0.3">
      <c r="A3170" t="s">
        <v>8941</v>
      </c>
      <c r="B3170" t="s">
        <v>103</v>
      </c>
      <c r="C3170" t="s">
        <v>10</v>
      </c>
      <c r="D3170" t="s">
        <v>104</v>
      </c>
      <c r="E3170" t="s">
        <v>8992</v>
      </c>
      <c r="F3170" t="s">
        <v>8993</v>
      </c>
      <c r="I3170" t="str">
        <f t="shared" si="187"/>
        <v>INSERT INTO [dbo].[DovizKurlari] ([Date], [CurrencyCode], [Unit], [Currency], [ForexBuying], [ForexSelling]) VALUES ('2024-07-25', 'PKR', 1, 'PAKİSTAN RUPİSİ', 0.11782, 0.11936);</v>
      </c>
    </row>
    <row r="3171" spans="1:9" x14ac:dyDescent="0.3">
      <c r="A3171" t="s">
        <v>8941</v>
      </c>
      <c r="B3171" t="s">
        <v>107</v>
      </c>
      <c r="C3171" t="s">
        <v>10</v>
      </c>
      <c r="D3171" t="s">
        <v>108</v>
      </c>
      <c r="E3171" t="s">
        <v>8994</v>
      </c>
      <c r="F3171" t="s">
        <v>8995</v>
      </c>
      <c r="I3171" t="str">
        <f t="shared" si="187"/>
        <v>INSERT INTO [dbo].[DovizKurlari] ([Date], [CurrencyCode], [Unit], [Currency], [ForexBuying], [ForexSelling]) VALUES ('2024-07-25', 'QAR', 1, 'KATAR RİYALİ', 8.9943, 9.1119);</v>
      </c>
    </row>
    <row r="3172" spans="1:9" x14ac:dyDescent="0.3">
      <c r="A3172" t="s">
        <v>8941</v>
      </c>
      <c r="B3172" t="s">
        <v>111</v>
      </c>
      <c r="C3172" t="s">
        <v>10</v>
      </c>
      <c r="D3172" t="s">
        <v>112</v>
      </c>
      <c r="E3172" t="s">
        <v>5141</v>
      </c>
      <c r="F3172" t="s">
        <v>8996</v>
      </c>
      <c r="I3172" t="str">
        <f t="shared" si="187"/>
        <v>INSERT INTO [dbo].[DovizKurlari] ([Date], [CurrencyCode], [Unit], [Currency], [ForexBuying], [ForexSelling]) VALUES ('2024-07-25', 'KRW', 1, 'GÜNEY KORE WONU', 0.02374, 0.02405);</v>
      </c>
    </row>
    <row r="3173" spans="1:9" x14ac:dyDescent="0.3">
      <c r="A3173" t="s">
        <v>8941</v>
      </c>
      <c r="B3173" t="s">
        <v>115</v>
      </c>
      <c r="C3173" t="s">
        <v>10</v>
      </c>
      <c r="D3173" t="s">
        <v>116</v>
      </c>
      <c r="E3173" t="s">
        <v>8997</v>
      </c>
      <c r="F3173" t="s">
        <v>8998</v>
      </c>
      <c r="I3173" t="str">
        <f t="shared" si="187"/>
        <v>INSERT INTO [dbo].[DovizKurlari] ([Date], [CurrencyCode], [Unit], [Currency], [ForexBuying], [ForexSelling]) VALUES ('2024-07-25', 'AZN', 1, 'AZERBAYCAN YENİ MANATI', 19.2932, 19.5457);</v>
      </c>
    </row>
    <row r="3174" spans="1:9" x14ac:dyDescent="0.3">
      <c r="A3174" t="s">
        <v>8941</v>
      </c>
      <c r="B3174" t="s">
        <v>119</v>
      </c>
      <c r="C3174" t="s">
        <v>10</v>
      </c>
      <c r="D3174" t="s">
        <v>120</v>
      </c>
      <c r="E3174" t="s">
        <v>8999</v>
      </c>
      <c r="F3174" t="s">
        <v>9000</v>
      </c>
      <c r="I3174" t="str">
        <f t="shared" si="187"/>
        <v>INSERT INTO [dbo].[DovizKurlari] ([Date], [CurrencyCode], [Unit], [Currency], [ForexBuying], [ForexSelling]) VALUES ('2024-07-25', 'AED', 1, 'BİRLEŞİK ARAP EMİRLİKLERİ DİRHEMİ', 8.9296, 9.0465);</v>
      </c>
    </row>
    <row r="3175" spans="1:9" x14ac:dyDescent="0.3">
      <c r="A3175" t="s">
        <v>8941</v>
      </c>
      <c r="B3175" t="s">
        <v>123</v>
      </c>
      <c r="C3175" t="s">
        <v>10</v>
      </c>
      <c r="D3175" t="s">
        <v>10618</v>
      </c>
      <c r="E3175" t="s">
        <v>9001</v>
      </c>
      <c r="I3175" t="str">
        <f>CONCATENATE("INSERT INTO [dbo].[DovizKurlari] ([Date], [CurrencyCode], [Unit], [Currency], [ForexBuying]) VALUES ('",A3175,"', '",B3175,"', ",C3175,", '",D3175,"', ",E3175,");")</f>
        <v>INSERT INTO [dbo].[DovizKurlari] ([Date], [CurrencyCode], [Unit], [Currency], [ForexBuying]) VALUES ('2024-07-25', 'XDR', 1, 'ÖZEL ÇEKME HAKKI (SDR)', 43.8445);</v>
      </c>
    </row>
    <row r="3176" spans="1:9" x14ac:dyDescent="0.3">
      <c r="A3176" t="s">
        <v>9002</v>
      </c>
      <c r="B3176" t="s">
        <v>9</v>
      </c>
      <c r="C3176" t="s">
        <v>10</v>
      </c>
      <c r="D3176" t="s">
        <v>11</v>
      </c>
      <c r="E3176" t="s">
        <v>9003</v>
      </c>
      <c r="F3176" t="s">
        <v>9004</v>
      </c>
      <c r="G3176" t="s">
        <v>9005</v>
      </c>
      <c r="H3176" t="s">
        <v>9006</v>
      </c>
      <c r="I3176" t="str">
        <f t="shared" si="185"/>
        <v>INSERT INTO [dbo].[DovizKurlari] ([Date], [CurrencyCode], [Unit], [Currency], [ForexBuying], [ForexSelling], [BanknoteBuying], [BanknoteSelling]) VALUES ('2024-07-26', 'USD', 1, 'ABD DOLARI', 32.9586, 33.0180, 32.9355, 33.0675);</v>
      </c>
    </row>
    <row r="3177" spans="1:9" x14ac:dyDescent="0.3">
      <c r="A3177" t="s">
        <v>9002</v>
      </c>
      <c r="B3177" t="s">
        <v>16</v>
      </c>
      <c r="C3177" t="s">
        <v>10</v>
      </c>
      <c r="D3177" t="s">
        <v>17</v>
      </c>
      <c r="E3177" t="s">
        <v>9007</v>
      </c>
      <c r="F3177" t="s">
        <v>9008</v>
      </c>
      <c r="G3177" t="s">
        <v>9009</v>
      </c>
      <c r="H3177" t="s">
        <v>9010</v>
      </c>
      <c r="I3177" t="str">
        <f t="shared" si="185"/>
        <v>INSERT INTO [dbo].[DovizKurlari] ([Date], [CurrencyCode], [Unit], [Currency], [ForexBuying], [ForexSelling], [BanknoteBuying], [BanknoteSelling]) VALUES ('2024-07-26', 'AUD', 1, 'AVUSTRALYA DOLARI', 21.5697, 21.7104, 21.4705, 21.8406);</v>
      </c>
    </row>
    <row r="3178" spans="1:9" x14ac:dyDescent="0.3">
      <c r="A3178" t="s">
        <v>9002</v>
      </c>
      <c r="B3178" t="s">
        <v>22</v>
      </c>
      <c r="C3178" t="s">
        <v>10</v>
      </c>
      <c r="D3178" t="s">
        <v>23</v>
      </c>
      <c r="E3178" t="s">
        <v>9011</v>
      </c>
      <c r="F3178" t="s">
        <v>9012</v>
      </c>
      <c r="G3178" t="s">
        <v>9013</v>
      </c>
      <c r="H3178" t="s">
        <v>9014</v>
      </c>
      <c r="I3178" t="str">
        <f t="shared" si="185"/>
        <v>INSERT INTO [dbo].[DovizKurlari] ([Date], [CurrencyCode], [Unit], [Currency], [ForexBuying], [ForexSelling], [BanknoteBuying], [BanknoteSelling]) VALUES ('2024-07-26', 'DKK', 1, 'DANİMARKA KRONU', 4.7862, 4.8097, 4.7829, 4.8208);</v>
      </c>
    </row>
    <row r="3179" spans="1:9" x14ac:dyDescent="0.3">
      <c r="A3179" t="s">
        <v>9002</v>
      </c>
      <c r="B3179" t="s">
        <v>28</v>
      </c>
      <c r="C3179" t="s">
        <v>10</v>
      </c>
      <c r="D3179" t="s">
        <v>29</v>
      </c>
      <c r="E3179" t="s">
        <v>9015</v>
      </c>
      <c r="F3179" t="s">
        <v>9016</v>
      </c>
      <c r="G3179" t="s">
        <v>9017</v>
      </c>
      <c r="H3179" t="s">
        <v>9018</v>
      </c>
      <c r="I3179" t="str">
        <f t="shared" si="185"/>
        <v>INSERT INTO [dbo].[DovizKurlari] ([Date], [CurrencyCode], [Unit], [Currency], [ForexBuying], [ForexSelling], [BanknoteBuying], [BanknoteSelling]) VALUES ('2024-07-26', 'EUR', 1, 'EURO', 35.7732, 35.8377, 35.7482, 35.8914);</v>
      </c>
    </row>
    <row r="3180" spans="1:9" x14ac:dyDescent="0.3">
      <c r="A3180" t="s">
        <v>9002</v>
      </c>
      <c r="B3180" t="s">
        <v>34</v>
      </c>
      <c r="C3180" t="s">
        <v>10</v>
      </c>
      <c r="D3180" t="s">
        <v>35</v>
      </c>
      <c r="E3180" t="s">
        <v>9019</v>
      </c>
      <c r="F3180" t="s">
        <v>9020</v>
      </c>
      <c r="G3180" t="s">
        <v>9021</v>
      </c>
      <c r="H3180" t="s">
        <v>9022</v>
      </c>
      <c r="I3180" t="str">
        <f t="shared" si="185"/>
        <v>INSERT INTO [dbo].[DovizKurlari] ([Date], [CurrencyCode], [Unit], [Currency], [ForexBuying], [ForexSelling], [BanknoteBuying], [BanknoteSelling]) VALUES ('2024-07-26', 'GBP', 1, 'İNGİLİZ STERLİNİ', 42.3359, 42.5566, 42.3063, 42.6205);</v>
      </c>
    </row>
    <row r="3181" spans="1:9" x14ac:dyDescent="0.3">
      <c r="A3181" t="s">
        <v>9002</v>
      </c>
      <c r="B3181" t="s">
        <v>40</v>
      </c>
      <c r="C3181" t="s">
        <v>10</v>
      </c>
      <c r="D3181" t="s">
        <v>41</v>
      </c>
      <c r="E3181" t="s">
        <v>9023</v>
      </c>
      <c r="F3181" t="s">
        <v>9024</v>
      </c>
      <c r="G3181" t="s">
        <v>9025</v>
      </c>
      <c r="H3181" t="s">
        <v>9026</v>
      </c>
      <c r="I3181" t="str">
        <f t="shared" si="185"/>
        <v>INSERT INTO [dbo].[DovizKurlari] ([Date], [CurrencyCode], [Unit], [Currency], [ForexBuying], [ForexSelling], [BanknoteBuying], [BanknoteSelling]) VALUES ('2024-07-26', 'CHF', 1, 'İSVİÇRE FRANGI', 37.2419, 37.4810, 37.1860, 37.5372);</v>
      </c>
    </row>
    <row r="3182" spans="1:9" x14ac:dyDescent="0.3">
      <c r="A3182" t="s">
        <v>9002</v>
      </c>
      <c r="B3182" t="s">
        <v>46</v>
      </c>
      <c r="C3182" t="s">
        <v>10</v>
      </c>
      <c r="D3182" t="s">
        <v>47</v>
      </c>
      <c r="E3182" t="s">
        <v>9027</v>
      </c>
      <c r="F3182" t="s">
        <v>8665</v>
      </c>
      <c r="G3182" t="s">
        <v>7044</v>
      </c>
      <c r="H3182" t="s">
        <v>9028</v>
      </c>
      <c r="I3182" t="str">
        <f t="shared" si="185"/>
        <v>INSERT INTO [dbo].[DovizKurlari] ([Date], [CurrencyCode], [Unit], [Currency], [ForexBuying], [ForexSelling], [BanknoteBuying], [BanknoteSelling]) VALUES ('2024-07-26', 'SEK', 1, 'İSVEÇ KRONU', 3.0374, 3.0688, 3.0352, 3.0759);</v>
      </c>
    </row>
    <row r="3183" spans="1:9" x14ac:dyDescent="0.3">
      <c r="A3183" t="s">
        <v>9002</v>
      </c>
      <c r="B3183" t="s">
        <v>52</v>
      </c>
      <c r="C3183" t="s">
        <v>10</v>
      </c>
      <c r="D3183" t="s">
        <v>53</v>
      </c>
      <c r="E3183" t="s">
        <v>9029</v>
      </c>
      <c r="F3183" t="s">
        <v>9030</v>
      </c>
      <c r="G3183" t="s">
        <v>9031</v>
      </c>
      <c r="H3183" t="s">
        <v>9032</v>
      </c>
      <c r="I3183" t="str">
        <f t="shared" si="185"/>
        <v>INSERT INTO [dbo].[DovizKurlari] ([Date], [CurrencyCode], [Unit], [Currency], [ForexBuying], [ForexSelling], [BanknoteBuying], [BanknoteSelling]) VALUES ('2024-07-26', 'CAD', 1, 'KANADA DOLARI', 23.8273, 23.9348, 23.7391, 24.0257);</v>
      </c>
    </row>
    <row r="3184" spans="1:9" x14ac:dyDescent="0.3">
      <c r="A3184" t="s">
        <v>9002</v>
      </c>
      <c r="B3184" t="s">
        <v>58</v>
      </c>
      <c r="C3184" t="s">
        <v>10</v>
      </c>
      <c r="D3184" t="s">
        <v>59</v>
      </c>
      <c r="E3184" t="s">
        <v>9033</v>
      </c>
      <c r="F3184" t="s">
        <v>9034</v>
      </c>
      <c r="G3184" t="s">
        <v>9035</v>
      </c>
      <c r="H3184" t="s">
        <v>9036</v>
      </c>
      <c r="I3184" t="str">
        <f t="shared" si="185"/>
        <v>INSERT INTO [dbo].[DovizKurlari] ([Date], [CurrencyCode], [Unit], [Currency], [ForexBuying], [ForexSelling], [BanknoteBuying], [BanknoteSelling]) VALUES ('2024-07-26', 'KWD', 1, 'KUVEYT DİNARI', 107.1542, 108.5564, 105.5469, 110.1847);</v>
      </c>
    </row>
    <row r="3185" spans="1:9" x14ac:dyDescent="0.3">
      <c r="A3185" t="s">
        <v>9002</v>
      </c>
      <c r="B3185" t="s">
        <v>64</v>
      </c>
      <c r="C3185" t="s">
        <v>10</v>
      </c>
      <c r="D3185" t="s">
        <v>65</v>
      </c>
      <c r="E3185" t="s">
        <v>9037</v>
      </c>
      <c r="F3185" t="s">
        <v>9038</v>
      </c>
      <c r="G3185" t="s">
        <v>4003</v>
      </c>
      <c r="H3185" t="s">
        <v>6478</v>
      </c>
      <c r="I3185" t="str">
        <f t="shared" si="185"/>
        <v>INSERT INTO [dbo].[DovizKurlari] ([Date], [CurrencyCode], [Unit], [Currency], [ForexBuying], [ForexSelling], [BanknoteBuying], [BanknoteSelling]) VALUES ('2024-07-26', 'NOK', 1, 'NORVEÇ KRONU', 2.9893, 3.0094, 2.9872, 3.0163);</v>
      </c>
    </row>
    <row r="3186" spans="1:9" x14ac:dyDescent="0.3">
      <c r="A3186" t="s">
        <v>9002</v>
      </c>
      <c r="B3186" t="s">
        <v>70</v>
      </c>
      <c r="C3186" t="s">
        <v>10</v>
      </c>
      <c r="D3186" t="s">
        <v>71</v>
      </c>
      <c r="E3186" t="s">
        <v>9039</v>
      </c>
      <c r="F3186" t="s">
        <v>9040</v>
      </c>
      <c r="G3186" t="s">
        <v>9041</v>
      </c>
      <c r="H3186" t="s">
        <v>9042</v>
      </c>
      <c r="I3186" t="str">
        <f t="shared" si="185"/>
        <v>INSERT INTO [dbo].[DovizKurlari] ([Date], [CurrencyCode], [Unit], [Currency], [ForexBuying], [ForexSelling], [BanknoteBuying], [BanknoteSelling]) VALUES ('2024-07-26', 'SAR', 1, 'SUUDİ ARABİSTAN RİYALİ', 8.7852, 8.8010, 8.7193, 8.8670);</v>
      </c>
    </row>
    <row r="3187" spans="1:9" x14ac:dyDescent="0.3">
      <c r="A3187" t="s">
        <v>9002</v>
      </c>
      <c r="B3187" t="s">
        <v>76</v>
      </c>
      <c r="C3187" t="s">
        <v>77</v>
      </c>
      <c r="D3187" t="s">
        <v>78</v>
      </c>
      <c r="E3187" t="s">
        <v>9043</v>
      </c>
      <c r="F3187" t="s">
        <v>9044</v>
      </c>
      <c r="G3187" t="s">
        <v>9045</v>
      </c>
      <c r="H3187" t="s">
        <v>7945</v>
      </c>
      <c r="I3187" t="str">
        <f t="shared" si="185"/>
        <v>INSERT INTO [dbo].[DovizKurlari] ([Date], [CurrencyCode], [Unit], [Currency], [ForexBuying], [ForexSelling], [BanknoteBuying], [BanknoteSelling]) VALUES ('2024-07-26', 'JPY', 100, 'JAPON YENİ', 21.3212, 21.4624, 21.2423, 21.5439);</v>
      </c>
    </row>
    <row r="3188" spans="1:9" x14ac:dyDescent="0.3">
      <c r="A3188" t="s">
        <v>9002</v>
      </c>
      <c r="B3188" t="s">
        <v>83</v>
      </c>
      <c r="C3188" t="s">
        <v>10</v>
      </c>
      <c r="D3188" t="s">
        <v>84</v>
      </c>
      <c r="E3188" t="s">
        <v>9046</v>
      </c>
      <c r="F3188" t="s">
        <v>9047</v>
      </c>
      <c r="I3188" t="str">
        <f t="shared" ref="I3188:I3198" si="188">CONCATENATE("INSERT INTO [dbo].[DovizKurlari] ([Date], [CurrencyCode], [Unit], [Currency], [ForexBuying], [ForexSelling]) VALUES ('",A3188,"', '",B3188,"', ",C3188,", '",D3188,"', ",E3188,", ",F3188,");")</f>
        <v>INSERT INTO [dbo].[DovizKurlari] ([Date], [CurrencyCode], [Unit], [Currency], [ForexBuying], [ForexSelling]) VALUES ('2024-07-26', 'BGN', 1, 'BULGAR LEVASI', 18.1885, 18.4265);</v>
      </c>
    </row>
    <row r="3189" spans="1:9" x14ac:dyDescent="0.3">
      <c r="A3189" t="s">
        <v>9002</v>
      </c>
      <c r="B3189" t="s">
        <v>87</v>
      </c>
      <c r="C3189" t="s">
        <v>10</v>
      </c>
      <c r="D3189" t="s">
        <v>88</v>
      </c>
      <c r="E3189" t="s">
        <v>9048</v>
      </c>
      <c r="F3189" t="s">
        <v>9049</v>
      </c>
      <c r="I3189" t="str">
        <f t="shared" si="188"/>
        <v>INSERT INTO [dbo].[DovizKurlari] ([Date], [CurrencyCode], [Unit], [Currency], [ForexBuying], [ForexSelling]) VALUES ('2024-07-26', 'RON', 1, 'RUMEN LEYİ', 7.1571, 7.2507);</v>
      </c>
    </row>
    <row r="3190" spans="1:9" x14ac:dyDescent="0.3">
      <c r="A3190" t="s">
        <v>9002</v>
      </c>
      <c r="B3190" t="s">
        <v>91</v>
      </c>
      <c r="C3190" t="s">
        <v>10</v>
      </c>
      <c r="D3190" t="s">
        <v>92</v>
      </c>
      <c r="E3190" t="s">
        <v>9050</v>
      </c>
      <c r="F3190" t="s">
        <v>9051</v>
      </c>
      <c r="I3190" t="str">
        <f t="shared" si="188"/>
        <v>INSERT INTO [dbo].[DovizKurlari] ([Date], [CurrencyCode], [Unit], [Currency], [ForexBuying], [ForexSelling]) VALUES ('2024-07-26', 'RUB', 1, 'RUS RUBLESİ', 0.38264, 0.38765);</v>
      </c>
    </row>
    <row r="3191" spans="1:9" x14ac:dyDescent="0.3">
      <c r="A3191" t="s">
        <v>9002</v>
      </c>
      <c r="B3191" t="s">
        <v>95</v>
      </c>
      <c r="C3191" t="s">
        <v>77</v>
      </c>
      <c r="D3191" t="s">
        <v>96</v>
      </c>
      <c r="E3191" t="s">
        <v>8239</v>
      </c>
      <c r="F3191" t="s">
        <v>8240</v>
      </c>
      <c r="I3191" t="str">
        <f t="shared" si="188"/>
        <v>INSERT INTO [dbo].[DovizKurlari] ([Date], [CurrencyCode], [Unit], [Currency], [ForexBuying], [ForexSelling]) VALUES ('2024-07-26', 'IRR', 100, 'İRAN RİYALİ', 0.00834, 0.00845);</v>
      </c>
    </row>
    <row r="3192" spans="1:9" x14ac:dyDescent="0.3">
      <c r="A3192" t="s">
        <v>9002</v>
      </c>
      <c r="B3192" t="s">
        <v>99</v>
      </c>
      <c r="C3192" t="s">
        <v>10</v>
      </c>
      <c r="D3192" t="s">
        <v>100</v>
      </c>
      <c r="E3192" t="s">
        <v>9052</v>
      </c>
      <c r="F3192" t="s">
        <v>9053</v>
      </c>
      <c r="I3192" t="str">
        <f t="shared" si="188"/>
        <v>INSERT INTO [dbo].[DovizKurlari] ([Date], [CurrencyCode], [Unit], [Currency], [ForexBuying], [ForexSelling]) VALUES ('2024-07-26', 'CNY', 1, 'ÇİN YUANI', 4.5197, 4.5789);</v>
      </c>
    </row>
    <row r="3193" spans="1:9" x14ac:dyDescent="0.3">
      <c r="A3193" t="s">
        <v>9002</v>
      </c>
      <c r="B3193" t="s">
        <v>103</v>
      </c>
      <c r="C3193" t="s">
        <v>10</v>
      </c>
      <c r="D3193" t="s">
        <v>104</v>
      </c>
      <c r="E3193" t="s">
        <v>9054</v>
      </c>
      <c r="F3193" t="s">
        <v>9055</v>
      </c>
      <c r="I3193" t="str">
        <f t="shared" si="188"/>
        <v>INSERT INTO [dbo].[DovizKurlari] ([Date], [CurrencyCode], [Unit], [Currency], [ForexBuying], [ForexSelling]) VALUES ('2024-07-26', 'PKR', 1, 'PAKİSTAN RUPİSİ', 0.11776, 0.11930);</v>
      </c>
    </row>
    <row r="3194" spans="1:9" x14ac:dyDescent="0.3">
      <c r="A3194" t="s">
        <v>9002</v>
      </c>
      <c r="B3194" t="s">
        <v>107</v>
      </c>
      <c r="C3194" t="s">
        <v>10</v>
      </c>
      <c r="D3194" t="s">
        <v>108</v>
      </c>
      <c r="E3194" t="s">
        <v>9056</v>
      </c>
      <c r="F3194" t="s">
        <v>9057</v>
      </c>
      <c r="I3194" t="str">
        <f t="shared" si="188"/>
        <v>INSERT INTO [dbo].[DovizKurlari] ([Date], [CurrencyCode], [Unit], [Currency], [ForexBuying], [ForexSelling]) VALUES ('2024-07-26', 'QAR', 1, 'KATAR RİYALİ', 8.9875, 9.1051);</v>
      </c>
    </row>
    <row r="3195" spans="1:9" x14ac:dyDescent="0.3">
      <c r="A3195" t="s">
        <v>9002</v>
      </c>
      <c r="B3195" t="s">
        <v>111</v>
      </c>
      <c r="C3195" t="s">
        <v>10</v>
      </c>
      <c r="D3195" t="s">
        <v>112</v>
      </c>
      <c r="E3195" t="s">
        <v>5395</v>
      </c>
      <c r="F3195" t="s">
        <v>9058</v>
      </c>
      <c r="I3195" t="str">
        <f t="shared" si="188"/>
        <v>INSERT INTO [dbo].[DovizKurlari] ([Date], [CurrencyCode], [Unit], [Currency], [ForexBuying], [ForexSelling]) VALUES ('2024-07-26', 'KRW', 1, 'GÜNEY KORE WONU', 0.02365, 0.02396);</v>
      </c>
    </row>
    <row r="3196" spans="1:9" x14ac:dyDescent="0.3">
      <c r="A3196" t="s">
        <v>9002</v>
      </c>
      <c r="B3196" t="s">
        <v>115</v>
      </c>
      <c r="C3196" t="s">
        <v>10</v>
      </c>
      <c r="D3196" t="s">
        <v>116</v>
      </c>
      <c r="E3196" t="s">
        <v>9059</v>
      </c>
      <c r="F3196" t="s">
        <v>9060</v>
      </c>
      <c r="I3196" t="str">
        <f t="shared" si="188"/>
        <v>INSERT INTO [dbo].[DovizKurlari] ([Date], [CurrencyCode], [Unit], [Currency], [ForexBuying], [ForexSelling]) VALUES ('2024-07-26', 'AZN', 1, 'AZERBAYCAN YENİ MANATI', 19.2787, 19.5310);</v>
      </c>
    </row>
    <row r="3197" spans="1:9" x14ac:dyDescent="0.3">
      <c r="A3197" t="s">
        <v>9002</v>
      </c>
      <c r="B3197" t="s">
        <v>119</v>
      </c>
      <c r="C3197" t="s">
        <v>10</v>
      </c>
      <c r="D3197" t="s">
        <v>120</v>
      </c>
      <c r="E3197" t="s">
        <v>9061</v>
      </c>
      <c r="F3197" t="s">
        <v>9062</v>
      </c>
      <c r="I3197" t="str">
        <f t="shared" si="188"/>
        <v>INSERT INTO [dbo].[DovizKurlari] ([Date], [CurrencyCode], [Unit], [Currency], [ForexBuying], [ForexSelling]) VALUES ('2024-07-26', 'AED', 1, 'BİRLEŞİK ARAP EMİRLİKLERİ DİRHEMİ', 8.9229, 9.0397);</v>
      </c>
    </row>
    <row r="3198" spans="1:9" x14ac:dyDescent="0.3">
      <c r="A3198" t="s">
        <v>9002</v>
      </c>
      <c r="B3198" t="s">
        <v>123</v>
      </c>
      <c r="C3198" t="s">
        <v>10</v>
      </c>
      <c r="D3198" t="s">
        <v>10618</v>
      </c>
      <c r="E3198" t="s">
        <v>9063</v>
      </c>
      <c r="I3198" t="str">
        <f>CONCATENATE("INSERT INTO [dbo].[DovizKurlari] ([Date], [CurrencyCode], [Unit], [Currency], [ForexBuying]) VALUES ('",A3198,"', '",B3198,"', ",C3198,", '",D3198,"', ",E3198,");")</f>
        <v>INSERT INTO [dbo].[DovizKurlari] ([Date], [CurrencyCode], [Unit], [Currency], [ForexBuying]) VALUES ('2024-07-26', 'XDR', 1, 'ÖZEL ÇEKME HAKKI (SDR)', 43.7665);</v>
      </c>
    </row>
    <row r="3199" spans="1:9" x14ac:dyDescent="0.3">
      <c r="A3199" t="s">
        <v>9064</v>
      </c>
      <c r="B3199" t="s">
        <v>9</v>
      </c>
      <c r="C3199" t="s">
        <v>10</v>
      </c>
      <c r="D3199" t="s">
        <v>11</v>
      </c>
      <c r="E3199" t="s">
        <v>9065</v>
      </c>
      <c r="F3199" t="s">
        <v>9066</v>
      </c>
      <c r="G3199" t="s">
        <v>9067</v>
      </c>
      <c r="H3199" t="s">
        <v>9068</v>
      </c>
      <c r="I3199" t="str">
        <f t="shared" si="185"/>
        <v>INSERT INTO [dbo].[DovizKurlari] ([Date], [CurrencyCode], [Unit], [Currency], [ForexBuying], [ForexSelling], [BanknoteBuying], [BanknoteSelling]) VALUES ('2024-07-29', 'USD', 1, 'ABD DOLARI', 32.9509, 33.0102, 32.9278, 33.0597);</v>
      </c>
    </row>
    <row r="3200" spans="1:9" x14ac:dyDescent="0.3">
      <c r="A3200" t="s">
        <v>9064</v>
      </c>
      <c r="B3200" t="s">
        <v>16</v>
      </c>
      <c r="C3200" t="s">
        <v>10</v>
      </c>
      <c r="D3200" t="s">
        <v>17</v>
      </c>
      <c r="E3200" t="s">
        <v>9069</v>
      </c>
      <c r="F3200" t="s">
        <v>9070</v>
      </c>
      <c r="G3200" t="s">
        <v>9071</v>
      </c>
      <c r="H3200" t="s">
        <v>9072</v>
      </c>
      <c r="I3200" t="str">
        <f t="shared" si="185"/>
        <v>INSERT INTO [dbo].[DovizKurlari] ([Date], [CurrencyCode], [Unit], [Currency], [ForexBuying], [ForexSelling], [BanknoteBuying], [BanknoteSelling]) VALUES ('2024-07-29', 'AUD', 1, 'AVUSTRALYA DOLARI', 21.5244, 21.6647, 21.4254, 21.7947);</v>
      </c>
    </row>
    <row r="3201" spans="1:9" x14ac:dyDescent="0.3">
      <c r="A3201" t="s">
        <v>9064</v>
      </c>
      <c r="B3201" t="s">
        <v>22</v>
      </c>
      <c r="C3201" t="s">
        <v>10</v>
      </c>
      <c r="D3201" t="s">
        <v>23</v>
      </c>
      <c r="E3201" t="s">
        <v>9073</v>
      </c>
      <c r="F3201" t="s">
        <v>9074</v>
      </c>
      <c r="G3201" t="s">
        <v>9075</v>
      </c>
      <c r="H3201" t="s">
        <v>9076</v>
      </c>
      <c r="I3201" t="str">
        <f t="shared" si="185"/>
        <v>INSERT INTO [dbo].[DovizKurlari] ([Date], [CurrencyCode], [Unit], [Currency], [ForexBuying], [ForexSelling], [BanknoteBuying], [BanknoteSelling]) VALUES ('2024-07-29', 'DKK', 1, 'DANİMARKA KRONU', 4.7779, 4.8014, 4.7746, 4.8124);</v>
      </c>
    </row>
    <row r="3202" spans="1:9" x14ac:dyDescent="0.3">
      <c r="A3202" t="s">
        <v>9064</v>
      </c>
      <c r="B3202" t="s">
        <v>28</v>
      </c>
      <c r="C3202" t="s">
        <v>10</v>
      </c>
      <c r="D3202" t="s">
        <v>29</v>
      </c>
      <c r="E3202" t="s">
        <v>9077</v>
      </c>
      <c r="F3202" t="s">
        <v>9078</v>
      </c>
      <c r="G3202" t="s">
        <v>9079</v>
      </c>
      <c r="H3202" t="s">
        <v>9080</v>
      </c>
      <c r="I3202" t="str">
        <f t="shared" si="185"/>
        <v>INSERT INTO [dbo].[DovizKurlari] ([Date], [CurrencyCode], [Unit], [Currency], [ForexBuying], [ForexSelling], [BanknoteBuying], [BanknoteSelling]) VALUES ('2024-07-29', 'EUR', 1, 'EURO', 35.7110, 35.7754, 35.6860, 35.8290);</v>
      </c>
    </row>
    <row r="3203" spans="1:9" x14ac:dyDescent="0.3">
      <c r="A3203" t="s">
        <v>9064</v>
      </c>
      <c r="B3203" t="s">
        <v>34</v>
      </c>
      <c r="C3203" t="s">
        <v>10</v>
      </c>
      <c r="D3203" t="s">
        <v>35</v>
      </c>
      <c r="E3203" t="s">
        <v>9081</v>
      </c>
      <c r="F3203" t="s">
        <v>9082</v>
      </c>
      <c r="G3203" t="s">
        <v>9083</v>
      </c>
      <c r="H3203" t="s">
        <v>9084</v>
      </c>
      <c r="I3203" t="str">
        <f t="shared" ref="I3203:I3266" si="189">CONCATENATE("INSERT INTO [dbo].[DovizKurlari] ([Date], [CurrencyCode], [Unit], [Currency], [ForexBuying], [ForexSelling], [BanknoteBuying], [BanknoteSelling]) VALUES ('",A3203,"', '",B3203,"', ",C3203,", '",D3203,"', ",E3203,", ",F3203,", ",G3203,", ",H3203,");")</f>
        <v>INSERT INTO [dbo].[DovizKurlari] ([Date], [CurrencyCode], [Unit], [Currency], [ForexBuying], [ForexSelling], [BanknoteBuying], [BanknoteSelling]) VALUES ('2024-07-29', 'GBP', 1, 'İNGİLİZ STERLİNİ', 42.2259, 42.4461, 42.1964, 42.5098);</v>
      </c>
    </row>
    <row r="3204" spans="1:9" x14ac:dyDescent="0.3">
      <c r="A3204" t="s">
        <v>9064</v>
      </c>
      <c r="B3204" t="s">
        <v>40</v>
      </c>
      <c r="C3204" t="s">
        <v>10</v>
      </c>
      <c r="D3204" t="s">
        <v>41</v>
      </c>
      <c r="E3204" t="s">
        <v>9085</v>
      </c>
      <c r="F3204" t="s">
        <v>9086</v>
      </c>
      <c r="G3204" t="s">
        <v>9087</v>
      </c>
      <c r="H3204" t="s">
        <v>9088</v>
      </c>
      <c r="I3204" t="str">
        <f t="shared" si="189"/>
        <v>INSERT INTO [dbo].[DovizKurlari] ([Date], [CurrencyCode], [Unit], [Currency], [ForexBuying], [ForexSelling], [BanknoteBuying], [BanknoteSelling]) VALUES ('2024-07-29', 'CHF', 1, 'İSVİÇRE FRANGI', 37.1668, 37.4055, 37.1111, 37.4616);</v>
      </c>
    </row>
    <row r="3205" spans="1:9" x14ac:dyDescent="0.3">
      <c r="A3205" t="s">
        <v>9064</v>
      </c>
      <c r="B3205" t="s">
        <v>46</v>
      </c>
      <c r="C3205" t="s">
        <v>10</v>
      </c>
      <c r="D3205" t="s">
        <v>47</v>
      </c>
      <c r="E3205" t="s">
        <v>9089</v>
      </c>
      <c r="F3205" t="s">
        <v>9090</v>
      </c>
      <c r="G3205" t="s">
        <v>9091</v>
      </c>
      <c r="H3205" t="s">
        <v>8352</v>
      </c>
      <c r="I3205" t="str">
        <f t="shared" si="189"/>
        <v>INSERT INTO [dbo].[DovizKurlari] ([Date], [CurrencyCode], [Unit], [Currency], [ForexBuying], [ForexSelling], [BanknoteBuying], [BanknoteSelling]) VALUES ('2024-07-29', 'SEK', 1, 'İSVEÇ KRONU', 3.0320, 3.0633, 3.0298, 3.0704);</v>
      </c>
    </row>
    <row r="3206" spans="1:9" x14ac:dyDescent="0.3">
      <c r="A3206" t="s">
        <v>9064</v>
      </c>
      <c r="B3206" t="s">
        <v>52</v>
      </c>
      <c r="C3206" t="s">
        <v>10</v>
      </c>
      <c r="D3206" t="s">
        <v>53</v>
      </c>
      <c r="E3206" t="s">
        <v>9092</v>
      </c>
      <c r="F3206" t="s">
        <v>9093</v>
      </c>
      <c r="G3206" t="s">
        <v>9094</v>
      </c>
      <c r="H3206" t="s">
        <v>9095</v>
      </c>
      <c r="I3206" t="str">
        <f t="shared" si="189"/>
        <v>INSERT INTO [dbo].[DovizKurlari] ([Date], [CurrencyCode], [Unit], [Currency], [ForexBuying], [ForexSelling], [BanknoteBuying], [BanknoteSelling]) VALUES ('2024-07-29', 'CAD', 1, 'KANADA DOLARI', 23.7828, 23.8901, 23.6948, 23.9809);</v>
      </c>
    </row>
    <row r="3207" spans="1:9" x14ac:dyDescent="0.3">
      <c r="A3207" t="s">
        <v>9064</v>
      </c>
      <c r="B3207" t="s">
        <v>58</v>
      </c>
      <c r="C3207" t="s">
        <v>10</v>
      </c>
      <c r="D3207" t="s">
        <v>59</v>
      </c>
      <c r="E3207" t="s">
        <v>9096</v>
      </c>
      <c r="F3207" t="s">
        <v>9097</v>
      </c>
      <c r="G3207" t="s">
        <v>9098</v>
      </c>
      <c r="H3207" t="s">
        <v>9099</v>
      </c>
      <c r="I3207" t="str">
        <f t="shared" si="189"/>
        <v>INSERT INTO [dbo].[DovizKurlari] ([Date], [CurrencyCode], [Unit], [Currency], [ForexBuying], [ForexSelling], [BanknoteBuying], [BanknoteSelling]) VALUES ('2024-07-29', 'KWD', 1, 'KUVEYT DİNARI', 107.1630, 108.5653, 105.5556, 110.1937);</v>
      </c>
    </row>
    <row r="3208" spans="1:9" x14ac:dyDescent="0.3">
      <c r="A3208" t="s">
        <v>9064</v>
      </c>
      <c r="B3208" t="s">
        <v>64</v>
      </c>
      <c r="C3208" t="s">
        <v>10</v>
      </c>
      <c r="D3208" t="s">
        <v>65</v>
      </c>
      <c r="E3208" t="s">
        <v>9100</v>
      </c>
      <c r="F3208" t="s">
        <v>9101</v>
      </c>
      <c r="G3208" t="s">
        <v>9102</v>
      </c>
      <c r="H3208" t="s">
        <v>6176</v>
      </c>
      <c r="I3208" t="str">
        <f t="shared" si="189"/>
        <v>INSERT INTO [dbo].[DovizKurlari] ([Date], [CurrencyCode], [Unit], [Currency], [ForexBuying], [ForexSelling], [BanknoteBuying], [BanknoteSelling]) VALUES ('2024-07-29', 'NOK', 1, 'NORVEÇ KRONU', 2.9873, 3.0074, 2.9852, 3.0143);</v>
      </c>
    </row>
    <row r="3209" spans="1:9" x14ac:dyDescent="0.3">
      <c r="A3209" t="s">
        <v>9064</v>
      </c>
      <c r="B3209" t="s">
        <v>70</v>
      </c>
      <c r="C3209" t="s">
        <v>10</v>
      </c>
      <c r="D3209" t="s">
        <v>71</v>
      </c>
      <c r="E3209" t="s">
        <v>9103</v>
      </c>
      <c r="F3209" t="s">
        <v>8122</v>
      </c>
      <c r="G3209" t="s">
        <v>9104</v>
      </c>
      <c r="H3209" t="s">
        <v>9105</v>
      </c>
      <c r="I3209" t="str">
        <f t="shared" si="189"/>
        <v>INSERT INTO [dbo].[DovizKurlari] ([Date], [CurrencyCode], [Unit], [Currency], [ForexBuying], [ForexSelling], [BanknoteBuying], [BanknoteSelling]) VALUES ('2024-07-29', 'SAR', 1, 'SUUDİ ARABİSTAN RİYALİ', 8.7833, 8.7991, 8.7174, 8.8651);</v>
      </c>
    </row>
    <row r="3210" spans="1:9" x14ac:dyDescent="0.3">
      <c r="A3210" t="s">
        <v>9064</v>
      </c>
      <c r="B3210" t="s">
        <v>76</v>
      </c>
      <c r="C3210" t="s">
        <v>77</v>
      </c>
      <c r="D3210" t="s">
        <v>78</v>
      </c>
      <c r="E3210" t="s">
        <v>9106</v>
      </c>
      <c r="F3210" t="s">
        <v>9107</v>
      </c>
      <c r="G3210" t="s">
        <v>3905</v>
      </c>
      <c r="H3210" t="s">
        <v>9108</v>
      </c>
      <c r="I3210" t="str">
        <f t="shared" si="189"/>
        <v>INSERT INTO [dbo].[DovizKurlari] ([Date], [CurrencyCode], [Unit], [Currency], [ForexBuying], [ForexSelling], [BanknoteBuying], [BanknoteSelling]) VALUES ('2024-07-29', 'JPY', 100, 'JAPON YENİ', 21.3946, 21.5363, 21.3154, 21.6181);</v>
      </c>
    </row>
    <row r="3211" spans="1:9" x14ac:dyDescent="0.3">
      <c r="A3211" t="s">
        <v>9064</v>
      </c>
      <c r="B3211" t="s">
        <v>83</v>
      </c>
      <c r="C3211" t="s">
        <v>10</v>
      </c>
      <c r="D3211" t="s">
        <v>84</v>
      </c>
      <c r="E3211" t="s">
        <v>9109</v>
      </c>
      <c r="F3211" t="s">
        <v>9110</v>
      </c>
      <c r="I3211" t="str">
        <f t="shared" ref="I3211:I3221" si="190">CONCATENATE("INSERT INTO [dbo].[DovizKurlari] ([Date], [CurrencyCode], [Unit], [Currency], [ForexBuying], [ForexSelling]) VALUES ('",A3211,"', '",B3211,"', ",C3211,", '",D3211,"', ",E3211,", ",F3211,");")</f>
        <v>INSERT INTO [dbo].[DovizKurlari] ([Date], [CurrencyCode], [Unit], [Currency], [ForexBuying], [ForexSelling]) VALUES ('2024-07-29', 'BGN', 1, 'BULGAR LEVASI', 18.1560, 18.3936);</v>
      </c>
    </row>
    <row r="3212" spans="1:9" x14ac:dyDescent="0.3">
      <c r="A3212" t="s">
        <v>9064</v>
      </c>
      <c r="B3212" t="s">
        <v>87</v>
      </c>
      <c r="C3212" t="s">
        <v>10</v>
      </c>
      <c r="D3212" t="s">
        <v>88</v>
      </c>
      <c r="E3212" t="s">
        <v>9111</v>
      </c>
      <c r="F3212" t="s">
        <v>9112</v>
      </c>
      <c r="I3212" t="str">
        <f t="shared" si="190"/>
        <v>INSERT INTO [dbo].[DovizKurlari] ([Date], [CurrencyCode], [Unit], [Currency], [ForexBuying], [ForexSelling]) VALUES ('2024-07-29', 'RON', 1, 'RUMEN LEYİ', 7.1420, 7.2355);</v>
      </c>
    </row>
    <row r="3213" spans="1:9" x14ac:dyDescent="0.3">
      <c r="A3213" t="s">
        <v>9064</v>
      </c>
      <c r="B3213" t="s">
        <v>91</v>
      </c>
      <c r="C3213" t="s">
        <v>10</v>
      </c>
      <c r="D3213" t="s">
        <v>92</v>
      </c>
      <c r="E3213" t="s">
        <v>9113</v>
      </c>
      <c r="F3213" t="s">
        <v>9114</v>
      </c>
      <c r="I3213" t="str">
        <f t="shared" si="190"/>
        <v>INSERT INTO [dbo].[DovizKurlari] ([Date], [CurrencyCode], [Unit], [Currency], [ForexBuying], [ForexSelling]) VALUES ('2024-07-29', 'RUB', 1, 'RUS RUBLESİ', 0.37901, 0.38397);</v>
      </c>
    </row>
    <row r="3214" spans="1:9" x14ac:dyDescent="0.3">
      <c r="A3214" t="s">
        <v>9064</v>
      </c>
      <c r="B3214" t="s">
        <v>95</v>
      </c>
      <c r="C3214" t="s">
        <v>77</v>
      </c>
      <c r="D3214" t="s">
        <v>96</v>
      </c>
      <c r="E3214" t="s">
        <v>7928</v>
      </c>
      <c r="F3214" t="s">
        <v>7365</v>
      </c>
      <c r="I3214" t="str">
        <f t="shared" si="190"/>
        <v>INSERT INTO [dbo].[DovizKurlari] ([Date], [CurrencyCode], [Unit], [Currency], [ForexBuying], [ForexSelling]) VALUES ('2024-07-29', 'IRR', 100, 'İRAN RİYALİ', 0.00833, 0.00844);</v>
      </c>
    </row>
    <row r="3215" spans="1:9" x14ac:dyDescent="0.3">
      <c r="A3215" t="s">
        <v>9064</v>
      </c>
      <c r="B3215" t="s">
        <v>99</v>
      </c>
      <c r="C3215" t="s">
        <v>10</v>
      </c>
      <c r="D3215" t="s">
        <v>100</v>
      </c>
      <c r="E3215" t="s">
        <v>5202</v>
      </c>
      <c r="F3215" t="s">
        <v>9115</v>
      </c>
      <c r="I3215" t="str">
        <f t="shared" si="190"/>
        <v>INSERT INTO [dbo].[DovizKurlari] ([Date], [CurrencyCode], [Unit], [Currency], [ForexBuying], [ForexSelling]) VALUES ('2024-07-29', 'CNY', 1, 'ÇİN YUANI', 4.5149, 4.5740);</v>
      </c>
    </row>
    <row r="3216" spans="1:9" x14ac:dyDescent="0.3">
      <c r="A3216" t="s">
        <v>9064</v>
      </c>
      <c r="B3216" t="s">
        <v>103</v>
      </c>
      <c r="C3216" t="s">
        <v>10</v>
      </c>
      <c r="D3216" t="s">
        <v>104</v>
      </c>
      <c r="E3216" t="s">
        <v>9116</v>
      </c>
      <c r="F3216" t="s">
        <v>9117</v>
      </c>
      <c r="I3216" t="str">
        <f t="shared" si="190"/>
        <v>INSERT INTO [dbo].[DovizKurlari] ([Date], [CurrencyCode], [Unit], [Currency], [ForexBuying], [ForexSelling]) VALUES ('2024-07-29', 'PKR', 1, 'PAKİSTAN RUPİSİ', 0.11765, 0.11919);</v>
      </c>
    </row>
    <row r="3217" spans="1:9" x14ac:dyDescent="0.3">
      <c r="A3217" t="s">
        <v>9064</v>
      </c>
      <c r="B3217" t="s">
        <v>107</v>
      </c>
      <c r="C3217" t="s">
        <v>10</v>
      </c>
      <c r="D3217" t="s">
        <v>108</v>
      </c>
      <c r="E3217" t="s">
        <v>9118</v>
      </c>
      <c r="F3217" t="s">
        <v>9119</v>
      </c>
      <c r="I3217" t="str">
        <f t="shared" si="190"/>
        <v>INSERT INTO [dbo].[DovizKurlari] ([Date], [CurrencyCode], [Unit], [Currency], [ForexBuying], [ForexSelling]) VALUES ('2024-07-29', 'QAR', 1, 'KATAR RİYALİ', 8.9854, 9.1030);</v>
      </c>
    </row>
    <row r="3218" spans="1:9" x14ac:dyDescent="0.3">
      <c r="A3218" t="s">
        <v>9064</v>
      </c>
      <c r="B3218" t="s">
        <v>111</v>
      </c>
      <c r="C3218" t="s">
        <v>10</v>
      </c>
      <c r="D3218" t="s">
        <v>112</v>
      </c>
      <c r="E3218" t="s">
        <v>4226</v>
      </c>
      <c r="F3218" t="s">
        <v>4227</v>
      </c>
      <c r="I3218" t="str">
        <f t="shared" si="190"/>
        <v>INSERT INTO [dbo].[DovizKurlari] ([Date], [CurrencyCode], [Unit], [Currency], [ForexBuying], [ForexSelling]) VALUES ('2024-07-29', 'KRW', 1, 'GÜNEY KORE WONU', 0.02369, 0.02400);</v>
      </c>
    </row>
    <row r="3219" spans="1:9" x14ac:dyDescent="0.3">
      <c r="A3219" t="s">
        <v>9064</v>
      </c>
      <c r="B3219" t="s">
        <v>115</v>
      </c>
      <c r="C3219" t="s">
        <v>10</v>
      </c>
      <c r="D3219" t="s">
        <v>116</v>
      </c>
      <c r="E3219" t="s">
        <v>9120</v>
      </c>
      <c r="F3219" t="s">
        <v>9121</v>
      </c>
      <c r="I3219" t="str">
        <f t="shared" si="190"/>
        <v>INSERT INTO [dbo].[DovizKurlari] ([Date], [CurrencyCode], [Unit], [Currency], [ForexBuying], [ForexSelling]) VALUES ('2024-07-29', 'AZN', 1, 'AZERBAYCAN YENİ MANATI', 19.2742, 19.5264);</v>
      </c>
    </row>
    <row r="3220" spans="1:9" x14ac:dyDescent="0.3">
      <c r="A3220" t="s">
        <v>9064</v>
      </c>
      <c r="B3220" t="s">
        <v>119</v>
      </c>
      <c r="C3220" t="s">
        <v>10</v>
      </c>
      <c r="D3220" t="s">
        <v>120</v>
      </c>
      <c r="E3220" t="s">
        <v>9122</v>
      </c>
      <c r="F3220" t="s">
        <v>9123</v>
      </c>
      <c r="I3220" t="str">
        <f t="shared" si="190"/>
        <v>INSERT INTO [dbo].[DovizKurlari] ([Date], [CurrencyCode], [Unit], [Currency], [ForexBuying], [ForexSelling]) VALUES ('2024-07-29', 'AED', 1, 'BİRLEŞİK ARAP EMİRLİKLERİ DİRHEMİ', 8.9209, 9.0376);</v>
      </c>
    </row>
    <row r="3221" spans="1:9" x14ac:dyDescent="0.3">
      <c r="A3221" t="s">
        <v>9064</v>
      </c>
      <c r="B3221" t="s">
        <v>123</v>
      </c>
      <c r="C3221" t="s">
        <v>10</v>
      </c>
      <c r="D3221" t="s">
        <v>10618</v>
      </c>
      <c r="E3221" t="s">
        <v>9124</v>
      </c>
      <c r="I3221" t="str">
        <f>CONCATENATE("INSERT INTO [dbo].[DovizKurlari] ([Date], [CurrencyCode], [Unit], [Currency], [ForexBuying]) VALUES ('",A3221,"', '",B3221,"', ",C3221,", '",D3221,"', ",E3221,");")</f>
        <v>INSERT INTO [dbo].[DovizKurlari] ([Date], [CurrencyCode], [Unit], [Currency], [ForexBuying]) VALUES ('2024-07-29', 'XDR', 1, 'ÖZEL ÇEKME HAKKI (SDR)', 43.7344);</v>
      </c>
    </row>
    <row r="3222" spans="1:9" x14ac:dyDescent="0.3">
      <c r="A3222" t="s">
        <v>9125</v>
      </c>
      <c r="B3222" t="s">
        <v>9</v>
      </c>
      <c r="C3222" t="s">
        <v>10</v>
      </c>
      <c r="D3222" t="s">
        <v>11</v>
      </c>
      <c r="E3222" t="s">
        <v>9126</v>
      </c>
      <c r="F3222" t="s">
        <v>9127</v>
      </c>
      <c r="G3222" t="s">
        <v>9128</v>
      </c>
      <c r="H3222" t="s">
        <v>9129</v>
      </c>
      <c r="I3222" t="str">
        <f t="shared" si="189"/>
        <v>INSERT INTO [dbo].[DovizKurlari] ([Date], [CurrencyCode], [Unit], [Currency], [ForexBuying], [ForexSelling], [BanknoteBuying], [BanknoteSelling]) VALUES ('2024-07-30', 'USD', 1, 'ABD DOLARI', 33.0304, 33.0899, 33.0072, 33.1395);</v>
      </c>
    </row>
    <row r="3223" spans="1:9" x14ac:dyDescent="0.3">
      <c r="A3223" t="s">
        <v>9125</v>
      </c>
      <c r="B3223" t="s">
        <v>16</v>
      </c>
      <c r="C3223" t="s">
        <v>10</v>
      </c>
      <c r="D3223" t="s">
        <v>17</v>
      </c>
      <c r="E3223" t="s">
        <v>9130</v>
      </c>
      <c r="F3223" t="s">
        <v>9131</v>
      </c>
      <c r="G3223" t="s">
        <v>9132</v>
      </c>
      <c r="H3223" t="s">
        <v>9133</v>
      </c>
      <c r="I3223" t="str">
        <f t="shared" si="189"/>
        <v>INSERT INTO [dbo].[DovizKurlari] ([Date], [CurrencyCode], [Unit], [Currency], [ForexBuying], [ForexSelling], [BanknoteBuying], [BanknoteSelling]) VALUES ('2024-07-30', 'AUD', 1, 'AVUSTRALYA DOLARI', 21.5755, 21.7162, 21.4762, 21.8465);</v>
      </c>
    </row>
    <row r="3224" spans="1:9" x14ac:dyDescent="0.3">
      <c r="A3224" t="s">
        <v>9125</v>
      </c>
      <c r="B3224" t="s">
        <v>22</v>
      </c>
      <c r="C3224" t="s">
        <v>10</v>
      </c>
      <c r="D3224" t="s">
        <v>23</v>
      </c>
      <c r="E3224" t="s">
        <v>9134</v>
      </c>
      <c r="F3224" t="s">
        <v>9135</v>
      </c>
      <c r="G3224" t="s">
        <v>9136</v>
      </c>
      <c r="H3224" t="s">
        <v>9137</v>
      </c>
      <c r="I3224" t="str">
        <f t="shared" si="189"/>
        <v>INSERT INTO [dbo].[DovizKurlari] ([Date], [CurrencyCode], [Unit], [Currency], [ForexBuying], [ForexSelling], [BanknoteBuying], [BanknoteSelling]) VALUES ('2024-07-30', 'DKK', 1, 'DANİMARKA KRONU', 4.7849, 4.8084, 4.7815, 4.8195);</v>
      </c>
    </row>
    <row r="3225" spans="1:9" x14ac:dyDescent="0.3">
      <c r="A3225" t="s">
        <v>9125</v>
      </c>
      <c r="B3225" t="s">
        <v>28</v>
      </c>
      <c r="C3225" t="s">
        <v>10</v>
      </c>
      <c r="D3225" t="s">
        <v>29</v>
      </c>
      <c r="E3225" t="s">
        <v>9138</v>
      </c>
      <c r="F3225" t="s">
        <v>9139</v>
      </c>
      <c r="G3225" t="s">
        <v>9140</v>
      </c>
      <c r="H3225" t="s">
        <v>9141</v>
      </c>
      <c r="I3225" t="str">
        <f t="shared" si="189"/>
        <v>INSERT INTO [dbo].[DovizKurlari] ([Date], [CurrencyCode], [Unit], [Currency], [ForexBuying], [ForexSelling], [BanknoteBuying], [BanknoteSelling]) VALUES ('2024-07-30', 'EUR', 1, 'EURO', 35.7612, 35.8256, 35.7361, 35.8793);</v>
      </c>
    </row>
    <row r="3226" spans="1:9" x14ac:dyDescent="0.3">
      <c r="A3226" t="s">
        <v>9125</v>
      </c>
      <c r="B3226" t="s">
        <v>34</v>
      </c>
      <c r="C3226" t="s">
        <v>10</v>
      </c>
      <c r="D3226" t="s">
        <v>35</v>
      </c>
      <c r="E3226" t="s">
        <v>9142</v>
      </c>
      <c r="F3226" t="s">
        <v>9143</v>
      </c>
      <c r="G3226" t="s">
        <v>9144</v>
      </c>
      <c r="H3226" t="s">
        <v>9145</v>
      </c>
      <c r="I3226" t="str">
        <f t="shared" si="189"/>
        <v>INSERT INTO [dbo].[DovizKurlari] ([Date], [CurrencyCode], [Unit], [Currency], [ForexBuying], [ForexSelling], [BanknoteBuying], [BanknoteSelling]) VALUES ('2024-07-30', 'GBP', 1, 'İNGİLİZ STERLİNİ', 42.3866, 42.6076, 42.3570, 42.6715);</v>
      </c>
    </row>
    <row r="3227" spans="1:9" x14ac:dyDescent="0.3">
      <c r="A3227" t="s">
        <v>9125</v>
      </c>
      <c r="B3227" t="s">
        <v>40</v>
      </c>
      <c r="C3227" t="s">
        <v>10</v>
      </c>
      <c r="D3227" t="s">
        <v>41</v>
      </c>
      <c r="E3227" t="s">
        <v>9146</v>
      </c>
      <c r="F3227" t="s">
        <v>9147</v>
      </c>
      <c r="G3227" t="s">
        <v>9148</v>
      </c>
      <c r="H3227" t="s">
        <v>9149</v>
      </c>
      <c r="I3227" t="str">
        <f t="shared" si="189"/>
        <v>INSERT INTO [dbo].[DovizKurlari] ([Date], [CurrencyCode], [Unit], [Currency], [ForexBuying], [ForexSelling], [BanknoteBuying], [BanknoteSelling]) VALUES ('2024-07-30', 'CHF', 1, 'İSVİÇRE FRANGI', 37.1823, 37.4210, 37.1265, 37.4771);</v>
      </c>
    </row>
    <row r="3228" spans="1:9" x14ac:dyDescent="0.3">
      <c r="A3228" t="s">
        <v>9125</v>
      </c>
      <c r="B3228" t="s">
        <v>46</v>
      </c>
      <c r="C3228" t="s">
        <v>10</v>
      </c>
      <c r="D3228" t="s">
        <v>47</v>
      </c>
      <c r="E3228" t="s">
        <v>9150</v>
      </c>
      <c r="F3228" t="s">
        <v>9151</v>
      </c>
      <c r="G3228" t="s">
        <v>9152</v>
      </c>
      <c r="H3228" t="s">
        <v>8090</v>
      </c>
      <c r="I3228" t="str">
        <f t="shared" si="189"/>
        <v>INSERT INTO [dbo].[DovizKurlari] ([Date], [CurrencyCode], [Unit], [Currency], [ForexBuying], [ForexSelling], [BanknoteBuying], [BanknoteSelling]) VALUES ('2024-07-30', 'SEK', 1, 'İSVEÇ KRONU', 3.0423, 3.0738, 3.0401, 3.0808);</v>
      </c>
    </row>
    <row r="3229" spans="1:9" x14ac:dyDescent="0.3">
      <c r="A3229" t="s">
        <v>9125</v>
      </c>
      <c r="B3229" t="s">
        <v>52</v>
      </c>
      <c r="C3229" t="s">
        <v>10</v>
      </c>
      <c r="D3229" t="s">
        <v>53</v>
      </c>
      <c r="E3229" t="s">
        <v>9153</v>
      </c>
      <c r="F3229" t="s">
        <v>9154</v>
      </c>
      <c r="G3229" t="s">
        <v>9155</v>
      </c>
      <c r="H3229" t="s">
        <v>9156</v>
      </c>
      <c r="I3229" t="str">
        <f t="shared" si="189"/>
        <v>INSERT INTO [dbo].[DovizKurlari] ([Date], [CurrencyCode], [Unit], [Currency], [ForexBuying], [ForexSelling], [BanknoteBuying], [BanknoteSelling]) VALUES ('2024-07-30', 'CAD', 1, 'KANADA DOLARI', 23.8211, 23.9286, 23.7330, 24.0195);</v>
      </c>
    </row>
    <row r="3230" spans="1:9" x14ac:dyDescent="0.3">
      <c r="A3230" t="s">
        <v>9125</v>
      </c>
      <c r="B3230" t="s">
        <v>58</v>
      </c>
      <c r="C3230" t="s">
        <v>10</v>
      </c>
      <c r="D3230" t="s">
        <v>59</v>
      </c>
      <c r="E3230" t="s">
        <v>9157</v>
      </c>
      <c r="F3230" t="s">
        <v>9158</v>
      </c>
      <c r="G3230" t="s">
        <v>9159</v>
      </c>
      <c r="H3230" t="s">
        <v>9160</v>
      </c>
      <c r="I3230" t="str">
        <f t="shared" si="189"/>
        <v>INSERT INTO [dbo].[DovizKurlari] ([Date], [CurrencyCode], [Unit], [Currency], [ForexBuying], [ForexSelling], [BanknoteBuying], [BanknoteSelling]) VALUES ('2024-07-30', 'KWD', 1, 'KUVEYT DİNARI', 107.4029, 108.8082, 105.7918, 110.4404);</v>
      </c>
    </row>
    <row r="3231" spans="1:9" x14ac:dyDescent="0.3">
      <c r="A3231" t="s">
        <v>9125</v>
      </c>
      <c r="B3231" t="s">
        <v>64</v>
      </c>
      <c r="C3231" t="s">
        <v>10</v>
      </c>
      <c r="D3231" t="s">
        <v>65</v>
      </c>
      <c r="E3231" t="s">
        <v>2699</v>
      </c>
      <c r="F3231" t="s">
        <v>9161</v>
      </c>
      <c r="G3231" t="s">
        <v>2701</v>
      </c>
      <c r="H3231" t="s">
        <v>9162</v>
      </c>
      <c r="I3231" t="str">
        <f t="shared" si="189"/>
        <v>INSERT INTO [dbo].[DovizKurlari] ([Date], [CurrencyCode], [Unit], [Currency], [ForexBuying], [ForexSelling], [BanknoteBuying], [BanknoteSelling]) VALUES ('2024-07-30', 'NOK', 1, 'NORVEÇ KRONU', 3.0012, 3.0214, 2.9991, 3.0283);</v>
      </c>
    </row>
    <row r="3232" spans="1:9" x14ac:dyDescent="0.3">
      <c r="A3232" t="s">
        <v>9125</v>
      </c>
      <c r="B3232" t="s">
        <v>70</v>
      </c>
      <c r="C3232" t="s">
        <v>10</v>
      </c>
      <c r="D3232" t="s">
        <v>71</v>
      </c>
      <c r="E3232" t="s">
        <v>9163</v>
      </c>
      <c r="F3232" t="s">
        <v>9164</v>
      </c>
      <c r="G3232" t="s">
        <v>9165</v>
      </c>
      <c r="H3232" t="s">
        <v>6142</v>
      </c>
      <c r="I3232" t="str">
        <f t="shared" si="189"/>
        <v>INSERT INTO [dbo].[DovizKurlari] ([Date], [CurrencyCode], [Unit], [Currency], [ForexBuying], [ForexSelling], [BanknoteBuying], [BanknoteSelling]) VALUES ('2024-07-30', 'SAR', 1, 'SUUDİ ARABİSTAN RİYALİ', 8.8044, 8.8203, 8.7384, 8.8864);</v>
      </c>
    </row>
    <row r="3233" spans="1:9" x14ac:dyDescent="0.3">
      <c r="A3233" t="s">
        <v>9125</v>
      </c>
      <c r="B3233" t="s">
        <v>76</v>
      </c>
      <c r="C3233" t="s">
        <v>77</v>
      </c>
      <c r="D3233" t="s">
        <v>78</v>
      </c>
      <c r="E3233" t="s">
        <v>9166</v>
      </c>
      <c r="F3233" t="s">
        <v>9167</v>
      </c>
      <c r="G3233" t="s">
        <v>9168</v>
      </c>
      <c r="H3233" t="s">
        <v>9169</v>
      </c>
      <c r="I3233" t="str">
        <f t="shared" si="189"/>
        <v>INSERT INTO [dbo].[DovizKurlari] ([Date], [CurrencyCode], [Unit], [Currency], [ForexBuying], [ForexSelling], [BanknoteBuying], [BanknoteSelling]) VALUES ('2024-07-30', 'JPY', 100, 'JAPON YENİ', 21.2801, 21.4210, 21.2014, 21.5024);</v>
      </c>
    </row>
    <row r="3234" spans="1:9" x14ac:dyDescent="0.3">
      <c r="A3234" t="s">
        <v>9125</v>
      </c>
      <c r="B3234" t="s">
        <v>83</v>
      </c>
      <c r="C3234" t="s">
        <v>10</v>
      </c>
      <c r="D3234" t="s">
        <v>84</v>
      </c>
      <c r="E3234" t="s">
        <v>9170</v>
      </c>
      <c r="F3234" t="s">
        <v>9171</v>
      </c>
      <c r="I3234" t="str">
        <f t="shared" ref="I3234:I3244" si="191">CONCATENATE("INSERT INTO [dbo].[DovizKurlari] ([Date], [CurrencyCode], [Unit], [Currency], [ForexBuying], [ForexSelling]) VALUES ('",A3234,"', '",B3234,"', ",C3234,", '",D3234,"', ",E3234,", ",F3234,");")</f>
        <v>INSERT INTO [dbo].[DovizKurlari] ([Date], [CurrencyCode], [Unit], [Currency], [ForexBuying], [ForexSelling]) VALUES ('2024-07-30', 'BGN', 1, 'BULGAR LEVASI', 18.1812, 18.4191);</v>
      </c>
    </row>
    <row r="3235" spans="1:9" x14ac:dyDescent="0.3">
      <c r="A3235" t="s">
        <v>9125</v>
      </c>
      <c r="B3235" t="s">
        <v>87</v>
      </c>
      <c r="C3235" t="s">
        <v>10</v>
      </c>
      <c r="D3235" t="s">
        <v>88</v>
      </c>
      <c r="E3235" t="s">
        <v>9172</v>
      </c>
      <c r="F3235" t="s">
        <v>9173</v>
      </c>
      <c r="I3235" t="str">
        <f t="shared" si="191"/>
        <v>INSERT INTO [dbo].[DovizKurlari] ([Date], [CurrencyCode], [Unit], [Currency], [ForexBuying], [ForexSelling]) VALUES ('2024-07-30', 'RON', 1, 'RUMEN LEYİ', 7.1474, 7.2409);</v>
      </c>
    </row>
    <row r="3236" spans="1:9" x14ac:dyDescent="0.3">
      <c r="A3236" t="s">
        <v>9125</v>
      </c>
      <c r="B3236" t="s">
        <v>91</v>
      </c>
      <c r="C3236" t="s">
        <v>10</v>
      </c>
      <c r="D3236" t="s">
        <v>92</v>
      </c>
      <c r="E3236" t="s">
        <v>9174</v>
      </c>
      <c r="F3236" t="s">
        <v>9175</v>
      </c>
      <c r="I3236" t="str">
        <f t="shared" si="191"/>
        <v>INSERT INTO [dbo].[DovizKurlari] ([Date], [CurrencyCode], [Unit], [Currency], [ForexBuying], [ForexSelling]) VALUES ('2024-07-30', 'RUB', 1, 'RUS RUBLESİ', 0.38103, 0.38601);</v>
      </c>
    </row>
    <row r="3237" spans="1:9" x14ac:dyDescent="0.3">
      <c r="A3237" t="s">
        <v>9125</v>
      </c>
      <c r="B3237" t="s">
        <v>95</v>
      </c>
      <c r="C3237" t="s">
        <v>77</v>
      </c>
      <c r="D3237" t="s">
        <v>96</v>
      </c>
      <c r="E3237" t="s">
        <v>9176</v>
      </c>
      <c r="F3237" t="s">
        <v>9177</v>
      </c>
      <c r="I3237" t="str">
        <f t="shared" si="191"/>
        <v>INSERT INTO [dbo].[DovizKurlari] ([Date], [CurrencyCode], [Unit], [Currency], [ForexBuying], [ForexSelling]) VALUES ('2024-07-30', 'IRR', 100, 'İRAN RİYALİ', 0.00829, 0.00839);</v>
      </c>
    </row>
    <row r="3238" spans="1:9" x14ac:dyDescent="0.3">
      <c r="A3238" t="s">
        <v>9125</v>
      </c>
      <c r="B3238" t="s">
        <v>99</v>
      </c>
      <c r="C3238" t="s">
        <v>10</v>
      </c>
      <c r="D3238" t="s">
        <v>100</v>
      </c>
      <c r="E3238" t="s">
        <v>9178</v>
      </c>
      <c r="F3238" t="s">
        <v>9179</v>
      </c>
      <c r="I3238" t="str">
        <f t="shared" si="191"/>
        <v>INSERT INTO [dbo].[DovizKurlari] ([Date], [CurrencyCode], [Unit], [Currency], [ForexBuying], [ForexSelling]) VALUES ('2024-07-30', 'CNY', 1, 'ÇİN YUANI', 4.5285, 4.5878);</v>
      </c>
    </row>
    <row r="3239" spans="1:9" x14ac:dyDescent="0.3">
      <c r="A3239" t="s">
        <v>9125</v>
      </c>
      <c r="B3239" t="s">
        <v>103</v>
      </c>
      <c r="C3239" t="s">
        <v>10</v>
      </c>
      <c r="D3239" t="s">
        <v>104</v>
      </c>
      <c r="E3239" t="s">
        <v>8558</v>
      </c>
      <c r="F3239" t="s">
        <v>8559</v>
      </c>
      <c r="I3239" t="str">
        <f t="shared" si="191"/>
        <v>INSERT INTO [dbo].[DovizKurlari] ([Date], [CurrencyCode], [Unit], [Currency], [ForexBuying], [ForexSelling]) VALUES ('2024-07-30', 'PKR', 1, 'PAKİSTAN RUPİSİ', 0.11788, 0.11942);</v>
      </c>
    </row>
    <row r="3240" spans="1:9" x14ac:dyDescent="0.3">
      <c r="A3240" t="s">
        <v>9125</v>
      </c>
      <c r="B3240" t="s">
        <v>107</v>
      </c>
      <c r="C3240" t="s">
        <v>10</v>
      </c>
      <c r="D3240" t="s">
        <v>108</v>
      </c>
      <c r="E3240" t="s">
        <v>9180</v>
      </c>
      <c r="F3240" t="s">
        <v>9181</v>
      </c>
      <c r="I3240" t="str">
        <f t="shared" si="191"/>
        <v>INSERT INTO [dbo].[DovizKurlari] ([Date], [CurrencyCode], [Unit], [Currency], [ForexBuying], [ForexSelling]) VALUES ('2024-07-30', 'QAR', 1, 'KATAR RİYALİ', 9.0071, 9.1249);</v>
      </c>
    </row>
    <row r="3241" spans="1:9" x14ac:dyDescent="0.3">
      <c r="A3241" t="s">
        <v>9125</v>
      </c>
      <c r="B3241" t="s">
        <v>111</v>
      </c>
      <c r="C3241" t="s">
        <v>10</v>
      </c>
      <c r="D3241" t="s">
        <v>112</v>
      </c>
      <c r="E3241" t="s">
        <v>5079</v>
      </c>
      <c r="F3241" t="s">
        <v>9182</v>
      </c>
      <c r="I3241" t="str">
        <f t="shared" si="191"/>
        <v>INSERT INTO [dbo].[DovizKurlari] ([Date], [CurrencyCode], [Unit], [Currency], [ForexBuying], [ForexSelling]) VALUES ('2024-07-30', 'KRW', 1, 'GÜNEY KORE WONU', 0.02372, 0.02403);</v>
      </c>
    </row>
    <row r="3242" spans="1:9" x14ac:dyDescent="0.3">
      <c r="A3242" t="s">
        <v>9125</v>
      </c>
      <c r="B3242" t="s">
        <v>115</v>
      </c>
      <c r="C3242" t="s">
        <v>10</v>
      </c>
      <c r="D3242" t="s">
        <v>116</v>
      </c>
      <c r="E3242" t="s">
        <v>9183</v>
      </c>
      <c r="F3242" t="s">
        <v>9184</v>
      </c>
      <c r="I3242" t="str">
        <f t="shared" si="191"/>
        <v>INSERT INTO [dbo].[DovizKurlari] ([Date], [CurrencyCode], [Unit], [Currency], [ForexBuying], [ForexSelling]) VALUES ('2024-07-30', 'AZN', 1, 'AZERBAYCAN YENİ MANATI', 19.3207, 19.5735);</v>
      </c>
    </row>
    <row r="3243" spans="1:9" x14ac:dyDescent="0.3">
      <c r="A3243" t="s">
        <v>9125</v>
      </c>
      <c r="B3243" t="s">
        <v>119</v>
      </c>
      <c r="C3243" t="s">
        <v>10</v>
      </c>
      <c r="D3243" t="s">
        <v>120</v>
      </c>
      <c r="E3243" t="s">
        <v>9185</v>
      </c>
      <c r="F3243" t="s">
        <v>9186</v>
      </c>
      <c r="I3243" t="str">
        <f t="shared" si="191"/>
        <v>INSERT INTO [dbo].[DovizKurlari] ([Date], [CurrencyCode], [Unit], [Currency], [ForexBuying], [ForexSelling]) VALUES ('2024-07-30', 'AED', 1, 'BİRLEŞİK ARAP EMİRLİKLERİ DİRHEMİ', 8.9423, 9.0594);</v>
      </c>
    </row>
    <row r="3244" spans="1:9" x14ac:dyDescent="0.3">
      <c r="A3244" t="s">
        <v>9125</v>
      </c>
      <c r="B3244" t="s">
        <v>123</v>
      </c>
      <c r="C3244" t="s">
        <v>10</v>
      </c>
      <c r="D3244" t="s">
        <v>10618</v>
      </c>
      <c r="E3244" t="s">
        <v>9187</v>
      </c>
      <c r="I3244" t="str">
        <f>CONCATENATE("INSERT INTO [dbo].[DovizKurlari] ([Date], [CurrencyCode], [Unit], [Currency], [ForexBuying]) VALUES ('",A3244,"', '",B3244,"', ",C3244,", '",D3244,"', ",E3244,");")</f>
        <v>INSERT INTO [dbo].[DovizKurlari] ([Date], [CurrencyCode], [Unit], [Currency], [ForexBuying]) VALUES ('2024-07-30', 'XDR', 1, 'ÖZEL ÇEKME HAKKI (SDR)', 43.8118);</v>
      </c>
    </row>
    <row r="3245" spans="1:9" x14ac:dyDescent="0.3">
      <c r="A3245" t="s">
        <v>9188</v>
      </c>
      <c r="B3245" t="s">
        <v>9</v>
      </c>
      <c r="C3245" t="s">
        <v>10</v>
      </c>
      <c r="D3245" t="s">
        <v>11</v>
      </c>
      <c r="E3245" t="s">
        <v>9189</v>
      </c>
      <c r="F3245" t="s">
        <v>9190</v>
      </c>
      <c r="G3245" t="s">
        <v>9191</v>
      </c>
      <c r="H3245" t="s">
        <v>9192</v>
      </c>
      <c r="I3245" t="str">
        <f t="shared" si="189"/>
        <v>INSERT INTO [dbo].[DovizKurlari] ([Date], [CurrencyCode], [Unit], [Currency], [ForexBuying], [ForexSelling], [BanknoteBuying], [BanknoteSelling]) VALUES ('2024-07-31', 'USD', 1, 'ABD DOLARI', 33.0835, 33.1431, 33.0603, 33.1928);</v>
      </c>
    </row>
    <row r="3246" spans="1:9" x14ac:dyDescent="0.3">
      <c r="A3246" t="s">
        <v>9188</v>
      </c>
      <c r="B3246" t="s">
        <v>16</v>
      </c>
      <c r="C3246" t="s">
        <v>10</v>
      </c>
      <c r="D3246" t="s">
        <v>17</v>
      </c>
      <c r="E3246" t="s">
        <v>9193</v>
      </c>
      <c r="F3246" t="s">
        <v>9194</v>
      </c>
      <c r="G3246" t="s">
        <v>9195</v>
      </c>
      <c r="H3246" t="s">
        <v>9196</v>
      </c>
      <c r="I3246" t="str">
        <f t="shared" si="189"/>
        <v>INSERT INTO [dbo].[DovizKurlari] ([Date], [CurrencyCode], [Unit], [Currency], [ForexBuying], [ForexSelling], [BanknoteBuying], [BanknoteSelling]) VALUES ('2024-07-31', 'AUD', 1, 'AVUSTRALYA DOLARI', 21.4584, 21.5983, 21.3596, 21.7279);</v>
      </c>
    </row>
    <row r="3247" spans="1:9" x14ac:dyDescent="0.3">
      <c r="A3247" t="s">
        <v>9188</v>
      </c>
      <c r="B3247" t="s">
        <v>22</v>
      </c>
      <c r="C3247" t="s">
        <v>10</v>
      </c>
      <c r="D3247" t="s">
        <v>23</v>
      </c>
      <c r="E3247" t="s">
        <v>9197</v>
      </c>
      <c r="F3247" t="s">
        <v>9198</v>
      </c>
      <c r="G3247" t="s">
        <v>9199</v>
      </c>
      <c r="H3247" t="s">
        <v>9200</v>
      </c>
      <c r="I3247" t="str">
        <f t="shared" si="189"/>
        <v>INSERT INTO [dbo].[DovizKurlari] ([Date], [CurrencyCode], [Unit], [Currency], [ForexBuying], [ForexSelling], [BanknoteBuying], [BanknoteSelling]) VALUES ('2024-07-31', 'DKK', 1, 'DANİMARKA KRONU', 4.7922, 4.8157, 4.7888, 4.8268);</v>
      </c>
    </row>
    <row r="3248" spans="1:9" x14ac:dyDescent="0.3">
      <c r="A3248" t="s">
        <v>9188</v>
      </c>
      <c r="B3248" t="s">
        <v>28</v>
      </c>
      <c r="C3248" t="s">
        <v>10</v>
      </c>
      <c r="D3248" t="s">
        <v>29</v>
      </c>
      <c r="E3248" t="s">
        <v>9201</v>
      </c>
      <c r="F3248" t="s">
        <v>9202</v>
      </c>
      <c r="G3248" t="s">
        <v>9203</v>
      </c>
      <c r="H3248" t="s">
        <v>9204</v>
      </c>
      <c r="I3248" t="str">
        <f t="shared" si="189"/>
        <v>INSERT INTO [dbo].[DovizKurlari] ([Date], [CurrencyCode], [Unit], [Currency], [ForexBuying], [ForexSelling], [BanknoteBuying], [BanknoteSelling]) VALUES ('2024-07-31', 'EUR', 1, 'EURO', 35.8145, 35.8790, 35.7894, 35.9329);</v>
      </c>
    </row>
    <row r="3249" spans="1:9" x14ac:dyDescent="0.3">
      <c r="A3249" t="s">
        <v>9188</v>
      </c>
      <c r="B3249" t="s">
        <v>34</v>
      </c>
      <c r="C3249" t="s">
        <v>10</v>
      </c>
      <c r="D3249" t="s">
        <v>35</v>
      </c>
      <c r="E3249" t="s">
        <v>9205</v>
      </c>
      <c r="F3249" t="s">
        <v>9206</v>
      </c>
      <c r="G3249" t="s">
        <v>9207</v>
      </c>
      <c r="H3249" t="s">
        <v>9208</v>
      </c>
      <c r="I3249" t="str">
        <f t="shared" si="189"/>
        <v>INSERT INTO [dbo].[DovizKurlari] ([Date], [CurrencyCode], [Unit], [Currency], [ForexBuying], [ForexSelling], [BanknoteBuying], [BanknoteSelling]) VALUES ('2024-07-31', 'GBP', 1, 'İNGİLİZ STERLİNİ', 42.3940, 42.6150, 42.3643, 42.6789);</v>
      </c>
    </row>
    <row r="3250" spans="1:9" x14ac:dyDescent="0.3">
      <c r="A3250" t="s">
        <v>9188</v>
      </c>
      <c r="B3250" t="s">
        <v>40</v>
      </c>
      <c r="C3250" t="s">
        <v>10</v>
      </c>
      <c r="D3250" t="s">
        <v>41</v>
      </c>
      <c r="E3250" t="s">
        <v>9209</v>
      </c>
      <c r="F3250" t="s">
        <v>9210</v>
      </c>
      <c r="G3250" t="s">
        <v>9211</v>
      </c>
      <c r="H3250" t="s">
        <v>9212</v>
      </c>
      <c r="I3250" t="str">
        <f t="shared" si="189"/>
        <v>INSERT INTO [dbo].[DovizKurlari] ([Date], [CurrencyCode], [Unit], [Currency], [ForexBuying], [ForexSelling], [BanknoteBuying], [BanknoteSelling]) VALUES ('2024-07-31', 'CHF', 1, 'İSVİÇRE FRANGI', 37.4636, 37.7042, 37.4074, 37.7607);</v>
      </c>
    </row>
    <row r="3251" spans="1:9" x14ac:dyDescent="0.3">
      <c r="A3251" t="s">
        <v>9188</v>
      </c>
      <c r="B3251" t="s">
        <v>46</v>
      </c>
      <c r="C3251" t="s">
        <v>10</v>
      </c>
      <c r="D3251" t="s">
        <v>47</v>
      </c>
      <c r="E3251" t="s">
        <v>9213</v>
      </c>
      <c r="F3251" t="s">
        <v>9214</v>
      </c>
      <c r="G3251" t="s">
        <v>3735</v>
      </c>
      <c r="H3251" t="s">
        <v>9215</v>
      </c>
      <c r="I3251" t="str">
        <f t="shared" si="189"/>
        <v>INSERT INTO [dbo].[DovizKurlari] ([Date], [CurrencyCode], [Unit], [Currency], [ForexBuying], [ForexSelling], [BanknoteBuying], [BanknoteSelling]) VALUES ('2024-07-31', 'SEK', 1, 'İSVEÇ KRONU', 3.0675, 3.0993, 3.0654, 3.1064);</v>
      </c>
    </row>
    <row r="3252" spans="1:9" x14ac:dyDescent="0.3">
      <c r="A3252" t="s">
        <v>9188</v>
      </c>
      <c r="B3252" t="s">
        <v>52</v>
      </c>
      <c r="C3252" t="s">
        <v>10</v>
      </c>
      <c r="D3252" t="s">
        <v>53</v>
      </c>
      <c r="E3252" t="s">
        <v>9216</v>
      </c>
      <c r="F3252" t="s">
        <v>9217</v>
      </c>
      <c r="G3252" t="s">
        <v>9218</v>
      </c>
      <c r="H3252" t="s">
        <v>9219</v>
      </c>
      <c r="I3252" t="str">
        <f t="shared" si="189"/>
        <v>INSERT INTO [dbo].[DovizKurlari] ([Date], [CurrencyCode], [Unit], [Currency], [ForexBuying], [ForexSelling], [BanknoteBuying], [BanknoteSelling]) VALUES ('2024-07-31', 'CAD', 1, 'KANADA DOLARI', 23.8742, 23.9819, 23.7859, 24.0731);</v>
      </c>
    </row>
    <row r="3253" spans="1:9" x14ac:dyDescent="0.3">
      <c r="A3253" t="s">
        <v>9188</v>
      </c>
      <c r="B3253" t="s">
        <v>58</v>
      </c>
      <c r="C3253" t="s">
        <v>10</v>
      </c>
      <c r="D3253" t="s">
        <v>59</v>
      </c>
      <c r="E3253" t="s">
        <v>9220</v>
      </c>
      <c r="F3253" t="s">
        <v>9221</v>
      </c>
      <c r="G3253" t="s">
        <v>9222</v>
      </c>
      <c r="H3253" t="s">
        <v>9223</v>
      </c>
      <c r="I3253" t="str">
        <f t="shared" si="189"/>
        <v>INSERT INTO [dbo].[DovizKurlari] ([Date], [CurrencyCode], [Unit], [Currency], [ForexBuying], [ForexSelling], [BanknoteBuying], [BanknoteSelling]) VALUES ('2024-07-31', 'KWD', 1, 'KUVEYT DİNARI', 107.6542, 109.0629, 106.0394, 110.6988);</v>
      </c>
    </row>
    <row r="3254" spans="1:9" x14ac:dyDescent="0.3">
      <c r="A3254" t="s">
        <v>9188</v>
      </c>
      <c r="B3254" t="s">
        <v>64</v>
      </c>
      <c r="C3254" t="s">
        <v>10</v>
      </c>
      <c r="D3254" t="s">
        <v>65</v>
      </c>
      <c r="E3254" t="s">
        <v>9224</v>
      </c>
      <c r="F3254" t="s">
        <v>9225</v>
      </c>
      <c r="G3254" t="s">
        <v>9161</v>
      </c>
      <c r="H3254" t="s">
        <v>9226</v>
      </c>
      <c r="I3254" t="str">
        <f t="shared" si="189"/>
        <v>INSERT INTO [dbo].[DovizKurlari] ([Date], [CurrencyCode], [Unit], [Currency], [ForexBuying], [ForexSelling], [BanknoteBuying], [BanknoteSelling]) VALUES ('2024-07-31', 'NOK', 1, 'NORVEÇ KRONU', 3.0235, 3.0439, 3.0214, 3.0509);</v>
      </c>
    </row>
    <row r="3255" spans="1:9" x14ac:dyDescent="0.3">
      <c r="A3255" t="s">
        <v>9188</v>
      </c>
      <c r="B3255" t="s">
        <v>70</v>
      </c>
      <c r="C3255" t="s">
        <v>10</v>
      </c>
      <c r="D3255" t="s">
        <v>71</v>
      </c>
      <c r="E3255" t="s">
        <v>9227</v>
      </c>
      <c r="F3255" t="s">
        <v>9228</v>
      </c>
      <c r="G3255" t="s">
        <v>9229</v>
      </c>
      <c r="H3255" t="s">
        <v>7994</v>
      </c>
      <c r="I3255" t="str">
        <f t="shared" si="189"/>
        <v>INSERT INTO [dbo].[DovizKurlari] ([Date], [CurrencyCode], [Unit], [Currency], [ForexBuying], [ForexSelling], [BanknoteBuying], [BanknoteSelling]) VALUES ('2024-07-31', 'SAR', 1, 'SUUDİ ARABİSTAN RİYALİ', 8.8182, 8.8341, 8.7520, 8.9003);</v>
      </c>
    </row>
    <row r="3256" spans="1:9" x14ac:dyDescent="0.3">
      <c r="A3256" t="s">
        <v>9188</v>
      </c>
      <c r="B3256" t="s">
        <v>76</v>
      </c>
      <c r="C3256" t="s">
        <v>77</v>
      </c>
      <c r="D3256" t="s">
        <v>78</v>
      </c>
      <c r="E3256" t="s">
        <v>9230</v>
      </c>
      <c r="F3256" t="s">
        <v>9231</v>
      </c>
      <c r="G3256" t="s">
        <v>9232</v>
      </c>
      <c r="H3256" t="s">
        <v>9233</v>
      </c>
      <c r="I3256" t="str">
        <f t="shared" si="189"/>
        <v>INSERT INTO [dbo].[DovizKurlari] ([Date], [CurrencyCode], [Unit], [Currency], [ForexBuying], [ForexSelling], [BanknoteBuying], [BanknoteSelling]) VALUES ('2024-07-31', 'JPY', 100, 'JAPON YENİ', 21.8764, 22.0213, 21.7955, 22.1049);</v>
      </c>
    </row>
    <row r="3257" spans="1:9" x14ac:dyDescent="0.3">
      <c r="A3257" t="s">
        <v>9188</v>
      </c>
      <c r="B3257" t="s">
        <v>83</v>
      </c>
      <c r="C3257" t="s">
        <v>10</v>
      </c>
      <c r="D3257" t="s">
        <v>84</v>
      </c>
      <c r="E3257" t="s">
        <v>9234</v>
      </c>
      <c r="F3257" t="s">
        <v>9235</v>
      </c>
      <c r="I3257" t="str">
        <f t="shared" ref="I3257:I3267" si="192">CONCATENATE("INSERT INTO [dbo].[DovizKurlari] ([Date], [CurrencyCode], [Unit], [Currency], [ForexBuying], [ForexSelling]) VALUES ('",A3257,"', '",B3257,"', ",C3257,", '",D3257,"', ",E3257,", ",F3257,");")</f>
        <v>INSERT INTO [dbo].[DovizKurlari] ([Date], [CurrencyCode], [Unit], [Currency], [ForexBuying], [ForexSelling]) VALUES ('2024-07-31', 'BGN', 1, 'BULGAR LEVASI', 18.2085, 18.4468);</v>
      </c>
    </row>
    <row r="3258" spans="1:9" x14ac:dyDescent="0.3">
      <c r="A3258" t="s">
        <v>9188</v>
      </c>
      <c r="B3258" t="s">
        <v>87</v>
      </c>
      <c r="C3258" t="s">
        <v>10</v>
      </c>
      <c r="D3258" t="s">
        <v>88</v>
      </c>
      <c r="E3258" t="s">
        <v>9236</v>
      </c>
      <c r="F3258" t="s">
        <v>9237</v>
      </c>
      <c r="I3258" t="str">
        <f t="shared" si="192"/>
        <v>INSERT INTO [dbo].[DovizKurlari] ([Date], [CurrencyCode], [Unit], [Currency], [ForexBuying], [ForexSelling]) VALUES ('2024-07-31', 'RON', 1, 'RUMEN LEYİ', 7.1580, 7.2517);</v>
      </c>
    </row>
    <row r="3259" spans="1:9" x14ac:dyDescent="0.3">
      <c r="A3259" t="s">
        <v>9188</v>
      </c>
      <c r="B3259" t="s">
        <v>91</v>
      </c>
      <c r="C3259" t="s">
        <v>10</v>
      </c>
      <c r="D3259" t="s">
        <v>92</v>
      </c>
      <c r="E3259" t="s">
        <v>7493</v>
      </c>
      <c r="F3259" t="s">
        <v>9238</v>
      </c>
      <c r="I3259" t="str">
        <f t="shared" si="192"/>
        <v>INSERT INTO [dbo].[DovizKurlari] ([Date], [CurrencyCode], [Unit], [Currency], [ForexBuying], [ForexSelling]) VALUES ('2024-07-31', 'RUB', 1, 'RUS RUBLESİ', 0.38190, 0.38690);</v>
      </c>
    </row>
    <row r="3260" spans="1:9" x14ac:dyDescent="0.3">
      <c r="A3260" t="s">
        <v>9188</v>
      </c>
      <c r="B3260" t="s">
        <v>95</v>
      </c>
      <c r="C3260" t="s">
        <v>77</v>
      </c>
      <c r="D3260" t="s">
        <v>96</v>
      </c>
      <c r="E3260" t="s">
        <v>9239</v>
      </c>
      <c r="F3260" t="s">
        <v>7991</v>
      </c>
      <c r="I3260" t="str">
        <f t="shared" si="192"/>
        <v>INSERT INTO [dbo].[DovizKurlari] ([Date], [CurrencyCode], [Unit], [Currency], [ForexBuying], [ForexSelling]) VALUES ('2024-07-31', 'IRR', 100, 'İRAN RİYALİ', 0.00828, 0.00838);</v>
      </c>
    </row>
    <row r="3261" spans="1:9" x14ac:dyDescent="0.3">
      <c r="A3261" t="s">
        <v>9188</v>
      </c>
      <c r="B3261" t="s">
        <v>99</v>
      </c>
      <c r="C3261" t="s">
        <v>10</v>
      </c>
      <c r="D3261" t="s">
        <v>100</v>
      </c>
      <c r="E3261" t="s">
        <v>9240</v>
      </c>
      <c r="F3261" t="s">
        <v>9241</v>
      </c>
      <c r="I3261" t="str">
        <f t="shared" si="192"/>
        <v>INSERT INTO [dbo].[DovizKurlari] ([Date], [CurrencyCode], [Unit], [Currency], [ForexBuying], [ForexSelling]) VALUES ('2024-07-31', 'CNY', 1, 'ÇİN YUANI', 4.5544, 4.6139);</v>
      </c>
    </row>
    <row r="3262" spans="1:9" x14ac:dyDescent="0.3">
      <c r="A3262" t="s">
        <v>9188</v>
      </c>
      <c r="B3262" t="s">
        <v>103</v>
      </c>
      <c r="C3262" t="s">
        <v>10</v>
      </c>
      <c r="D3262" t="s">
        <v>104</v>
      </c>
      <c r="E3262" t="s">
        <v>9242</v>
      </c>
      <c r="F3262" t="s">
        <v>9243</v>
      </c>
      <c r="I3262" t="str">
        <f t="shared" si="192"/>
        <v>INSERT INTO [dbo].[DovizKurlari] ([Date], [CurrencyCode], [Unit], [Currency], [ForexBuying], [ForexSelling]) VALUES ('2024-07-31', 'PKR', 1, 'PAKİSTAN RUPİSİ', 0.11799, 0.11954);</v>
      </c>
    </row>
    <row r="3263" spans="1:9" x14ac:dyDescent="0.3">
      <c r="A3263" t="s">
        <v>9188</v>
      </c>
      <c r="B3263" t="s">
        <v>107</v>
      </c>
      <c r="C3263" t="s">
        <v>10</v>
      </c>
      <c r="D3263" t="s">
        <v>108</v>
      </c>
      <c r="E3263" t="s">
        <v>9244</v>
      </c>
      <c r="F3263" t="s">
        <v>9245</v>
      </c>
      <c r="I3263" t="str">
        <f t="shared" si="192"/>
        <v>INSERT INTO [dbo].[DovizKurlari] ([Date], [CurrencyCode], [Unit], [Currency], [ForexBuying], [ForexSelling]) VALUES ('2024-07-31', 'QAR', 1, 'KATAR RİYALİ', 9.0193, 9.1374);</v>
      </c>
    </row>
    <row r="3264" spans="1:9" x14ac:dyDescent="0.3">
      <c r="A3264" t="s">
        <v>9188</v>
      </c>
      <c r="B3264" t="s">
        <v>111</v>
      </c>
      <c r="C3264" t="s">
        <v>10</v>
      </c>
      <c r="D3264" t="s">
        <v>112</v>
      </c>
      <c r="E3264" t="s">
        <v>9246</v>
      </c>
      <c r="F3264" t="s">
        <v>3414</v>
      </c>
      <c r="I3264" t="str">
        <f t="shared" si="192"/>
        <v>INSERT INTO [dbo].[DovizKurlari] ([Date], [CurrencyCode], [Unit], [Currency], [ForexBuying], [ForexSelling]) VALUES ('2024-07-31', 'KRW', 1, 'GÜNEY KORE WONU', 0.02394, 0.02426);</v>
      </c>
    </row>
    <row r="3265" spans="1:9" x14ac:dyDescent="0.3">
      <c r="A3265" t="s">
        <v>9188</v>
      </c>
      <c r="B3265" t="s">
        <v>115</v>
      </c>
      <c r="C3265" t="s">
        <v>10</v>
      </c>
      <c r="D3265" t="s">
        <v>116</v>
      </c>
      <c r="E3265" t="s">
        <v>9247</v>
      </c>
      <c r="F3265" t="s">
        <v>9248</v>
      </c>
      <c r="I3265" t="str">
        <f t="shared" si="192"/>
        <v>INSERT INTO [dbo].[DovizKurlari] ([Date], [CurrencyCode], [Unit], [Currency], [ForexBuying], [ForexSelling]) VALUES ('2024-07-31', 'AZN', 1, 'AZERBAYCAN YENİ MANATI', 19.3518, 19.6050);</v>
      </c>
    </row>
    <row r="3266" spans="1:9" x14ac:dyDescent="0.3">
      <c r="A3266" t="s">
        <v>9188</v>
      </c>
      <c r="B3266" t="s">
        <v>119</v>
      </c>
      <c r="C3266" t="s">
        <v>10</v>
      </c>
      <c r="D3266" t="s">
        <v>120</v>
      </c>
      <c r="E3266" t="s">
        <v>9249</v>
      </c>
      <c r="F3266" t="s">
        <v>9250</v>
      </c>
      <c r="I3266" t="str">
        <f t="shared" si="192"/>
        <v>INSERT INTO [dbo].[DovizKurlari] ([Date], [CurrencyCode], [Unit], [Currency], [ForexBuying], [ForexSelling]) VALUES ('2024-07-31', 'AED', 1, 'BİRLEŞİK ARAP EMİRLİKLERİ DİRHEMİ', 8.9567, 9.0739);</v>
      </c>
    </row>
    <row r="3267" spans="1:9" x14ac:dyDescent="0.3">
      <c r="A3267" t="s">
        <v>9188</v>
      </c>
      <c r="B3267" t="s">
        <v>123</v>
      </c>
      <c r="C3267" t="s">
        <v>10</v>
      </c>
      <c r="D3267" t="s">
        <v>10618</v>
      </c>
      <c r="E3267" t="s">
        <v>9251</v>
      </c>
      <c r="I3267" t="str">
        <f>CONCATENATE("INSERT INTO [dbo].[DovizKurlari] ([Date], [CurrencyCode], [Unit], [Currency], [ForexBuying]) VALUES ('",A3267,"', '",B3267,"', ",C3267,", '",D3267,"', ",E3267,");")</f>
        <v>INSERT INTO [dbo].[DovizKurlari] ([Date], [CurrencyCode], [Unit], [Currency], [ForexBuying]) VALUES ('2024-07-31', 'XDR', 1, 'ÖZEL ÇEKME HAKKI (SDR)', 43.9722);</v>
      </c>
    </row>
    <row r="3268" spans="1:9" x14ac:dyDescent="0.3">
      <c r="A3268" t="s">
        <v>9252</v>
      </c>
      <c r="B3268" t="s">
        <v>9</v>
      </c>
      <c r="C3268" t="s">
        <v>10</v>
      </c>
      <c r="D3268" t="s">
        <v>11</v>
      </c>
      <c r="E3268" t="s">
        <v>9253</v>
      </c>
      <c r="F3268" t="s">
        <v>9254</v>
      </c>
      <c r="G3268" t="s">
        <v>9255</v>
      </c>
      <c r="H3268" t="s">
        <v>9256</v>
      </c>
      <c r="I3268" t="str">
        <f t="shared" ref="I3267:I3330" si="193">CONCATENATE("INSERT INTO [dbo].[DovizKurlari] ([Date], [CurrencyCode], [Unit], [Currency], [ForexBuying], [ForexSelling], [BanknoteBuying], [BanknoteSelling]) VALUES ('",A3268,"', '",B3268,"', ",C3268,", '",D3268,"', ",E3268,", ",F3268,", ",G3268,", ",H3268,");")</f>
        <v>INSERT INTO [dbo].[DovizKurlari] ([Date], [CurrencyCode], [Unit], [Currency], [ForexBuying], [ForexSelling], [BanknoteBuying], [BanknoteSelling]) VALUES ('2024-08-01', 'USD', 1, 'ABD DOLARI', 33.0782, 33.1378, 33.0551, 33.1875);</v>
      </c>
    </row>
    <row r="3269" spans="1:9" x14ac:dyDescent="0.3">
      <c r="A3269" t="s">
        <v>9252</v>
      </c>
      <c r="B3269" t="s">
        <v>16</v>
      </c>
      <c r="C3269" t="s">
        <v>10</v>
      </c>
      <c r="D3269" t="s">
        <v>17</v>
      </c>
      <c r="E3269" t="s">
        <v>9257</v>
      </c>
      <c r="F3269" t="s">
        <v>9258</v>
      </c>
      <c r="G3269" t="s">
        <v>9259</v>
      </c>
      <c r="H3269" t="s">
        <v>9260</v>
      </c>
      <c r="I3269" t="str">
        <f t="shared" si="193"/>
        <v>INSERT INTO [dbo].[DovizKurlari] ([Date], [CurrencyCode], [Unit], [Currency], [ForexBuying], [ForexSelling], [BanknoteBuying], [BanknoteSelling]) VALUES ('2024-08-01', 'AUD', 1, 'AVUSTRALYA DOLARI', 21.5377, 21.6782, 21.4386, 21.8082);</v>
      </c>
    </row>
    <row r="3270" spans="1:9" x14ac:dyDescent="0.3">
      <c r="A3270" t="s">
        <v>9252</v>
      </c>
      <c r="B3270" t="s">
        <v>22</v>
      </c>
      <c r="C3270" t="s">
        <v>10</v>
      </c>
      <c r="D3270" t="s">
        <v>23</v>
      </c>
      <c r="E3270" t="s">
        <v>9261</v>
      </c>
      <c r="F3270" t="s">
        <v>9262</v>
      </c>
      <c r="G3270" t="s">
        <v>9263</v>
      </c>
      <c r="H3270" t="s">
        <v>9264</v>
      </c>
      <c r="I3270" t="str">
        <f t="shared" si="193"/>
        <v>INSERT INTO [dbo].[DovizKurlari] ([Date], [CurrencyCode], [Unit], [Currency], [ForexBuying], [ForexSelling], [BanknoteBuying], [BanknoteSelling]) VALUES ('2024-08-01', 'DKK', 1, 'DANİMARKA KRONU', 4.7770, 4.8004, 4.7736, 4.8115);</v>
      </c>
    </row>
    <row r="3271" spans="1:9" x14ac:dyDescent="0.3">
      <c r="A3271" t="s">
        <v>9252</v>
      </c>
      <c r="B3271" t="s">
        <v>28</v>
      </c>
      <c r="C3271" t="s">
        <v>10</v>
      </c>
      <c r="D3271" t="s">
        <v>29</v>
      </c>
      <c r="E3271" t="s">
        <v>9265</v>
      </c>
      <c r="F3271" t="s">
        <v>9266</v>
      </c>
      <c r="G3271" t="s">
        <v>9267</v>
      </c>
      <c r="H3271" t="s">
        <v>9268</v>
      </c>
      <c r="I3271" t="str">
        <f t="shared" si="193"/>
        <v>INSERT INTO [dbo].[DovizKurlari] ([Date], [CurrencyCode], [Unit], [Currency], [ForexBuying], [ForexSelling], [BanknoteBuying], [BanknoteSelling]) VALUES ('2024-08-01', 'EUR', 1, 'EURO', 35.7005, 35.7648, 35.6755, 35.8184);</v>
      </c>
    </row>
    <row r="3272" spans="1:9" x14ac:dyDescent="0.3">
      <c r="A3272" t="s">
        <v>9252</v>
      </c>
      <c r="B3272" t="s">
        <v>34</v>
      </c>
      <c r="C3272" t="s">
        <v>10</v>
      </c>
      <c r="D3272" t="s">
        <v>35</v>
      </c>
      <c r="E3272" t="s">
        <v>9269</v>
      </c>
      <c r="F3272" t="s">
        <v>9270</v>
      </c>
      <c r="G3272" t="s">
        <v>9271</v>
      </c>
      <c r="H3272" t="s">
        <v>9272</v>
      </c>
      <c r="I3272" t="str">
        <f t="shared" si="193"/>
        <v>INSERT INTO [dbo].[DovizKurlari] ([Date], [CurrencyCode], [Unit], [Currency], [ForexBuying], [ForexSelling], [BanknoteBuying], [BanknoteSelling]) VALUES ('2024-08-01', 'GBP', 1, 'İNGİLİZ STERLİNİ', 42.2169, 42.4370, 42.1873, 42.5006);</v>
      </c>
    </row>
    <row r="3273" spans="1:9" x14ac:dyDescent="0.3">
      <c r="A3273" t="s">
        <v>9252</v>
      </c>
      <c r="B3273" t="s">
        <v>40</v>
      </c>
      <c r="C3273" t="s">
        <v>10</v>
      </c>
      <c r="D3273" t="s">
        <v>41</v>
      </c>
      <c r="E3273" t="s">
        <v>9273</v>
      </c>
      <c r="F3273" t="s">
        <v>9274</v>
      </c>
      <c r="G3273" t="s">
        <v>9275</v>
      </c>
      <c r="H3273" t="s">
        <v>9276</v>
      </c>
      <c r="I3273" t="str">
        <f t="shared" si="193"/>
        <v>INSERT INTO [dbo].[DovizKurlari] ([Date], [CurrencyCode], [Unit], [Currency], [ForexBuying], [ForexSelling], [BanknoteBuying], [BanknoteSelling]) VALUES ('2024-08-01', 'CHF', 1, 'İSVİÇRE FRANGI', 37.6428, 37.8845, 37.5863, 37.9413);</v>
      </c>
    </row>
    <row r="3274" spans="1:9" x14ac:dyDescent="0.3">
      <c r="A3274" t="s">
        <v>9252</v>
      </c>
      <c r="B3274" t="s">
        <v>46</v>
      </c>
      <c r="C3274" t="s">
        <v>10</v>
      </c>
      <c r="D3274" t="s">
        <v>47</v>
      </c>
      <c r="E3274" t="s">
        <v>9277</v>
      </c>
      <c r="F3274" t="s">
        <v>9278</v>
      </c>
      <c r="G3274" t="s">
        <v>9279</v>
      </c>
      <c r="H3274" t="s">
        <v>9280</v>
      </c>
      <c r="I3274" t="str">
        <f t="shared" si="193"/>
        <v>INSERT INTO [dbo].[DovizKurlari] ([Date], [CurrencyCode], [Unit], [Currency], [ForexBuying], [ForexSelling], [BanknoteBuying], [BanknoteSelling]) VALUES ('2024-08-01', 'SEK', 1, 'İSVEÇ KRONU', 3.0789, 3.1108, 3.0767, 3.1179);</v>
      </c>
    </row>
    <row r="3275" spans="1:9" x14ac:dyDescent="0.3">
      <c r="A3275" t="s">
        <v>9252</v>
      </c>
      <c r="B3275" t="s">
        <v>52</v>
      </c>
      <c r="C3275" t="s">
        <v>10</v>
      </c>
      <c r="D3275" t="s">
        <v>53</v>
      </c>
      <c r="E3275" t="s">
        <v>9281</v>
      </c>
      <c r="F3275" t="s">
        <v>9282</v>
      </c>
      <c r="G3275" t="s">
        <v>9283</v>
      </c>
      <c r="H3275" t="s">
        <v>9284</v>
      </c>
      <c r="I3275" t="str">
        <f t="shared" si="193"/>
        <v>INSERT INTO [dbo].[DovizKurlari] ([Date], [CurrencyCode], [Unit], [Currency], [ForexBuying], [ForexSelling], [BanknoteBuying], [BanknoteSelling]) VALUES ('2024-08-01', 'CAD', 1, 'KANADA DOLARI', 23.8925, 24.0002, 23.8041, 24.0914);</v>
      </c>
    </row>
    <row r="3276" spans="1:9" x14ac:dyDescent="0.3">
      <c r="A3276" t="s">
        <v>9252</v>
      </c>
      <c r="B3276" t="s">
        <v>58</v>
      </c>
      <c r="C3276" t="s">
        <v>10</v>
      </c>
      <c r="D3276" t="s">
        <v>59</v>
      </c>
      <c r="E3276" t="s">
        <v>9285</v>
      </c>
      <c r="F3276" t="s">
        <v>9286</v>
      </c>
      <c r="G3276" t="s">
        <v>9287</v>
      </c>
      <c r="H3276" t="s">
        <v>9288</v>
      </c>
      <c r="I3276" t="str">
        <f t="shared" si="193"/>
        <v>INSERT INTO [dbo].[DovizKurlari] ([Date], [CurrencyCode], [Unit], [Currency], [ForexBuying], [ForexSelling], [BanknoteBuying], [BanknoteSelling]) VALUES ('2024-08-01', 'KWD', 1, 'KUVEYT DİNARI', 107.6259, 109.0342, 106.0115, 110.6697);</v>
      </c>
    </row>
    <row r="3277" spans="1:9" x14ac:dyDescent="0.3">
      <c r="A3277" t="s">
        <v>9252</v>
      </c>
      <c r="B3277" t="s">
        <v>64</v>
      </c>
      <c r="C3277" t="s">
        <v>10</v>
      </c>
      <c r="D3277" t="s">
        <v>65</v>
      </c>
      <c r="E3277" t="s">
        <v>3033</v>
      </c>
      <c r="F3277" t="s">
        <v>7159</v>
      </c>
      <c r="G3277" t="s">
        <v>9289</v>
      </c>
      <c r="H3277" t="s">
        <v>9290</v>
      </c>
      <c r="I3277" t="str">
        <f t="shared" si="193"/>
        <v>INSERT INTO [dbo].[DovizKurlari] ([Date], [CurrencyCode], [Unit], [Currency], [ForexBuying], [ForexSelling], [BanknoteBuying], [BanknoteSelling]) VALUES ('2024-08-01', 'NOK', 1, 'NORVEÇ KRONU', 3.0282, 3.0486, 3.0261, 3.0556);</v>
      </c>
    </row>
    <row r="3278" spans="1:9" x14ac:dyDescent="0.3">
      <c r="A3278" t="s">
        <v>9252</v>
      </c>
      <c r="B3278" t="s">
        <v>70</v>
      </c>
      <c r="C3278" t="s">
        <v>10</v>
      </c>
      <c r="D3278" t="s">
        <v>71</v>
      </c>
      <c r="E3278" t="s">
        <v>9291</v>
      </c>
      <c r="F3278" t="s">
        <v>9292</v>
      </c>
      <c r="G3278" t="s">
        <v>9293</v>
      </c>
      <c r="H3278" t="s">
        <v>8183</v>
      </c>
      <c r="I3278" t="str">
        <f t="shared" si="193"/>
        <v>INSERT INTO [dbo].[DovizKurlari] ([Date], [CurrencyCode], [Unit], [Currency], [ForexBuying], [ForexSelling], [BanknoteBuying], [BanknoteSelling]) VALUES ('2024-08-01', 'SAR', 1, 'SUUDİ ARABİSTAN RİYALİ', 8.8161, 8.8320, 8.7500, 8.8982);</v>
      </c>
    </row>
    <row r="3279" spans="1:9" x14ac:dyDescent="0.3">
      <c r="A3279" t="s">
        <v>9252</v>
      </c>
      <c r="B3279" t="s">
        <v>76</v>
      </c>
      <c r="C3279" t="s">
        <v>77</v>
      </c>
      <c r="D3279" t="s">
        <v>78</v>
      </c>
      <c r="E3279" t="s">
        <v>9294</v>
      </c>
      <c r="F3279" t="s">
        <v>9295</v>
      </c>
      <c r="G3279" t="s">
        <v>7946</v>
      </c>
      <c r="H3279" t="s">
        <v>9296</v>
      </c>
      <c r="I3279" t="str">
        <f t="shared" si="193"/>
        <v>INSERT INTO [dbo].[DovizKurlari] ([Date], [CurrencyCode], [Unit], [Currency], [ForexBuying], [ForexSelling], [BanknoteBuying], [BanknoteSelling]) VALUES ('2024-08-01', 'JPY', 100, 'JAPON YENİ', 21.9967, 22.1424, 21.9153, 22.2265);</v>
      </c>
    </row>
    <row r="3280" spans="1:9" x14ac:dyDescent="0.3">
      <c r="A3280" t="s">
        <v>9252</v>
      </c>
      <c r="B3280" t="s">
        <v>83</v>
      </c>
      <c r="C3280" t="s">
        <v>10</v>
      </c>
      <c r="D3280" t="s">
        <v>84</v>
      </c>
      <c r="E3280" t="s">
        <v>9297</v>
      </c>
      <c r="F3280" t="s">
        <v>9298</v>
      </c>
      <c r="I3280" t="str">
        <f t="shared" ref="I3280:I3290" si="194">CONCATENATE("INSERT INTO [dbo].[DovizKurlari] ([Date], [CurrencyCode], [Unit], [Currency], [ForexBuying], [ForexSelling]) VALUES ('",A3280,"', '",B3280,"', ",C3280,", '",D3280,"', ",E3280,", ",F3280,");")</f>
        <v>INSERT INTO [dbo].[DovizKurlari] ([Date], [CurrencyCode], [Unit], [Currency], [ForexBuying], [ForexSelling]) VALUES ('2024-08-01', 'BGN', 1, 'BULGAR LEVASI', 18.1516, 18.3891);</v>
      </c>
    </row>
    <row r="3281" spans="1:9" x14ac:dyDescent="0.3">
      <c r="A3281" t="s">
        <v>9252</v>
      </c>
      <c r="B3281" t="s">
        <v>87</v>
      </c>
      <c r="C3281" t="s">
        <v>10</v>
      </c>
      <c r="D3281" t="s">
        <v>88</v>
      </c>
      <c r="E3281" t="s">
        <v>9299</v>
      </c>
      <c r="F3281" t="s">
        <v>9300</v>
      </c>
      <c r="I3281" t="str">
        <f t="shared" si="194"/>
        <v>INSERT INTO [dbo].[DovizKurlari] ([Date], [CurrencyCode], [Unit], [Currency], [ForexBuying], [ForexSelling]) VALUES ('2024-08-01', 'RON', 1, 'RUMEN LEYİ', 7.1351, 7.2285);</v>
      </c>
    </row>
    <row r="3282" spans="1:9" x14ac:dyDescent="0.3">
      <c r="A3282" t="s">
        <v>9252</v>
      </c>
      <c r="B3282" t="s">
        <v>91</v>
      </c>
      <c r="C3282" t="s">
        <v>10</v>
      </c>
      <c r="D3282" t="s">
        <v>92</v>
      </c>
      <c r="E3282" t="s">
        <v>9301</v>
      </c>
      <c r="F3282" t="s">
        <v>9302</v>
      </c>
      <c r="I3282" t="str">
        <f t="shared" si="194"/>
        <v>INSERT INTO [dbo].[DovizKurlari] ([Date], [CurrencyCode], [Unit], [Currency], [ForexBuying], [ForexSelling]) VALUES ('2024-08-01', 'RUB', 1, 'RUS RUBLESİ', 0.38302, 0.38804);</v>
      </c>
    </row>
    <row r="3283" spans="1:9" x14ac:dyDescent="0.3">
      <c r="A3283" t="s">
        <v>9252</v>
      </c>
      <c r="B3283" t="s">
        <v>95</v>
      </c>
      <c r="C3283" t="s">
        <v>77</v>
      </c>
      <c r="D3283" t="s">
        <v>96</v>
      </c>
      <c r="E3283" t="s">
        <v>9303</v>
      </c>
      <c r="F3283" t="s">
        <v>7495</v>
      </c>
      <c r="I3283" t="str">
        <f t="shared" si="194"/>
        <v>INSERT INTO [dbo].[DovizKurlari] ([Date], [CurrencyCode], [Unit], [Currency], [ForexBuying], [ForexSelling]) VALUES ('2024-08-01', 'IRR', 100, 'İRAN RİYALİ', 0.00830, 0.00841);</v>
      </c>
    </row>
    <row r="3284" spans="1:9" x14ac:dyDescent="0.3">
      <c r="A3284" t="s">
        <v>9252</v>
      </c>
      <c r="B3284" t="s">
        <v>99</v>
      </c>
      <c r="C3284" t="s">
        <v>10</v>
      </c>
      <c r="D3284" t="s">
        <v>100</v>
      </c>
      <c r="E3284" t="s">
        <v>9304</v>
      </c>
      <c r="F3284" t="s">
        <v>9305</v>
      </c>
      <c r="I3284" t="str">
        <f t="shared" si="194"/>
        <v>INSERT INTO [dbo].[DovizKurlari] ([Date], [CurrencyCode], [Unit], [Currency], [ForexBuying], [ForexSelling]) VALUES ('2024-08-01', 'CNY', 1, 'ÇİN YUANI', 4.5409, 4.6003);</v>
      </c>
    </row>
    <row r="3285" spans="1:9" x14ac:dyDescent="0.3">
      <c r="A3285" t="s">
        <v>9252</v>
      </c>
      <c r="B3285" t="s">
        <v>103</v>
      </c>
      <c r="C3285" t="s">
        <v>10</v>
      </c>
      <c r="D3285" t="s">
        <v>104</v>
      </c>
      <c r="E3285" t="s">
        <v>9306</v>
      </c>
      <c r="F3285" t="s">
        <v>9307</v>
      </c>
      <c r="I3285" t="str">
        <f t="shared" si="194"/>
        <v>INSERT INTO [dbo].[DovizKurlari] ([Date], [CurrencyCode], [Unit], [Currency], [ForexBuying], [ForexSelling]) VALUES ('2024-08-01', 'PKR', 1, 'PAKİSTAN RUPİSİ', 0.11805, 0.11960);</v>
      </c>
    </row>
    <row r="3286" spans="1:9" x14ac:dyDescent="0.3">
      <c r="A3286" t="s">
        <v>9252</v>
      </c>
      <c r="B3286" t="s">
        <v>107</v>
      </c>
      <c r="C3286" t="s">
        <v>10</v>
      </c>
      <c r="D3286" t="s">
        <v>108</v>
      </c>
      <c r="E3286" t="s">
        <v>9308</v>
      </c>
      <c r="F3286" t="s">
        <v>9309</v>
      </c>
      <c r="I3286" t="str">
        <f t="shared" si="194"/>
        <v>INSERT INTO [dbo].[DovizKurlari] ([Date], [CurrencyCode], [Unit], [Currency], [ForexBuying], [ForexSelling]) VALUES ('2024-08-01', 'QAR', 1, 'KATAR RİYALİ', 9.0179, 9.1359);</v>
      </c>
    </row>
    <row r="3287" spans="1:9" x14ac:dyDescent="0.3">
      <c r="A3287" t="s">
        <v>9252</v>
      </c>
      <c r="B3287" t="s">
        <v>111</v>
      </c>
      <c r="C3287" t="s">
        <v>10</v>
      </c>
      <c r="D3287" t="s">
        <v>112</v>
      </c>
      <c r="E3287" t="s">
        <v>3276</v>
      </c>
      <c r="F3287" t="s">
        <v>9310</v>
      </c>
      <c r="I3287" t="str">
        <f t="shared" si="194"/>
        <v>INSERT INTO [dbo].[DovizKurlari] ([Date], [CurrencyCode], [Unit], [Currency], [ForexBuying], [ForexSelling]) VALUES ('2024-08-01', 'KRW', 1, 'GÜNEY KORE WONU', 0.02407, 0.02439);</v>
      </c>
    </row>
    <row r="3288" spans="1:9" x14ac:dyDescent="0.3">
      <c r="A3288" t="s">
        <v>9252</v>
      </c>
      <c r="B3288" t="s">
        <v>115</v>
      </c>
      <c r="C3288" t="s">
        <v>10</v>
      </c>
      <c r="D3288" t="s">
        <v>116</v>
      </c>
      <c r="E3288" t="s">
        <v>9311</v>
      </c>
      <c r="F3288" t="s">
        <v>9312</v>
      </c>
      <c r="I3288" t="str">
        <f t="shared" si="194"/>
        <v>INSERT INTO [dbo].[DovizKurlari] ([Date], [CurrencyCode], [Unit], [Currency], [ForexBuying], [ForexSelling]) VALUES ('2024-08-01', 'AZN', 1, 'AZERBAYCAN YENİ MANATI', 19.3487, 19.6019);</v>
      </c>
    </row>
    <row r="3289" spans="1:9" x14ac:dyDescent="0.3">
      <c r="A3289" t="s">
        <v>9252</v>
      </c>
      <c r="B3289" t="s">
        <v>119</v>
      </c>
      <c r="C3289" t="s">
        <v>10</v>
      </c>
      <c r="D3289" t="s">
        <v>120</v>
      </c>
      <c r="E3289" t="s">
        <v>9313</v>
      </c>
      <c r="F3289" t="s">
        <v>9314</v>
      </c>
      <c r="I3289" t="str">
        <f t="shared" si="194"/>
        <v>INSERT INTO [dbo].[DovizKurlari] ([Date], [CurrencyCode], [Unit], [Currency], [ForexBuying], [ForexSelling]) VALUES ('2024-08-01', 'AED', 1, 'BİRLEŞİK ARAP EMİRLİKLERİ DİRHEMİ', 8.9553, 9.0725);</v>
      </c>
    </row>
    <row r="3290" spans="1:9" x14ac:dyDescent="0.3">
      <c r="A3290" t="s">
        <v>9252</v>
      </c>
      <c r="B3290" t="s">
        <v>123</v>
      </c>
      <c r="C3290" t="s">
        <v>10</v>
      </c>
      <c r="D3290" t="s">
        <v>10618</v>
      </c>
      <c r="E3290" t="s">
        <v>9315</v>
      </c>
      <c r="I3290" t="str">
        <f>CONCATENATE("INSERT INTO [dbo].[DovizKurlari] ([Date], [CurrencyCode], [Unit], [Currency], [ForexBuying]) VALUES ('",A3290,"', '",B3290,"', ",C3290,", '",D3290,"', ",E3290,");")</f>
        <v>INSERT INTO [dbo].[DovizKurlari] ([Date], [CurrencyCode], [Unit], [Currency], [ForexBuying]) VALUES ('2024-08-01', 'XDR', 1, 'ÖZEL ÇEKME HAKKI (SDR)', 43.9134);</v>
      </c>
    </row>
    <row r="3291" spans="1:9" x14ac:dyDescent="0.3">
      <c r="A3291" t="s">
        <v>9316</v>
      </c>
      <c r="B3291" t="s">
        <v>9</v>
      </c>
      <c r="C3291" t="s">
        <v>10</v>
      </c>
      <c r="D3291" t="s">
        <v>11</v>
      </c>
      <c r="E3291" t="s">
        <v>9317</v>
      </c>
      <c r="F3291" t="s">
        <v>9318</v>
      </c>
      <c r="G3291" t="s">
        <v>9319</v>
      </c>
      <c r="H3291" t="s">
        <v>9320</v>
      </c>
      <c r="I3291" t="str">
        <f t="shared" si="193"/>
        <v>INSERT INTO [dbo].[DovizKurlari] ([Date], [CurrencyCode], [Unit], [Currency], [ForexBuying], [ForexSelling], [BanknoteBuying], [BanknoteSelling]) VALUES ('2024-08-02', 'USD', 1, 'ABD DOLARI', 33.0763, 33.1359, 33.0532, 33.1856);</v>
      </c>
    </row>
    <row r="3292" spans="1:9" x14ac:dyDescent="0.3">
      <c r="A3292" t="s">
        <v>9316</v>
      </c>
      <c r="B3292" t="s">
        <v>16</v>
      </c>
      <c r="C3292" t="s">
        <v>10</v>
      </c>
      <c r="D3292" t="s">
        <v>17</v>
      </c>
      <c r="E3292" t="s">
        <v>9321</v>
      </c>
      <c r="F3292" t="s">
        <v>9322</v>
      </c>
      <c r="G3292" t="s">
        <v>9323</v>
      </c>
      <c r="H3292" t="s">
        <v>9324</v>
      </c>
      <c r="I3292" t="str">
        <f t="shared" si="193"/>
        <v>INSERT INTO [dbo].[DovizKurlari] ([Date], [CurrencyCode], [Unit], [Currency], [ForexBuying], [ForexSelling], [BanknoteBuying], [BanknoteSelling]) VALUES ('2024-08-02', 'AUD', 1, 'AVUSTRALYA DOLARI', 21.4955, 21.6357, 21.3966, 21.7655);</v>
      </c>
    </row>
    <row r="3293" spans="1:9" x14ac:dyDescent="0.3">
      <c r="A3293" t="s">
        <v>9316</v>
      </c>
      <c r="B3293" t="s">
        <v>22</v>
      </c>
      <c r="C3293" t="s">
        <v>10</v>
      </c>
      <c r="D3293" t="s">
        <v>23</v>
      </c>
      <c r="E3293" t="s">
        <v>9325</v>
      </c>
      <c r="F3293" t="s">
        <v>9326</v>
      </c>
      <c r="G3293" t="s">
        <v>8820</v>
      </c>
      <c r="H3293" t="s">
        <v>9327</v>
      </c>
      <c r="I3293" t="str">
        <f t="shared" si="193"/>
        <v>INSERT INTO [dbo].[DovizKurlari] ([Date], [CurrencyCode], [Unit], [Currency], [ForexBuying], [ForexSelling], [BanknoteBuying], [BanknoteSelling]) VALUES ('2024-08-02', 'DKK', 1, 'DANİMARKA KRONU', 4.7864, 4.8099, 4.7831, 4.8210);</v>
      </c>
    </row>
    <row r="3294" spans="1:9" x14ac:dyDescent="0.3">
      <c r="A3294" t="s">
        <v>9316</v>
      </c>
      <c r="B3294" t="s">
        <v>28</v>
      </c>
      <c r="C3294" t="s">
        <v>10</v>
      </c>
      <c r="D3294" t="s">
        <v>29</v>
      </c>
      <c r="E3294" t="s">
        <v>9328</v>
      </c>
      <c r="F3294" t="s">
        <v>9329</v>
      </c>
      <c r="G3294" t="s">
        <v>9330</v>
      </c>
      <c r="H3294" t="s">
        <v>9331</v>
      </c>
      <c r="I3294" t="str">
        <f t="shared" si="193"/>
        <v>INSERT INTO [dbo].[DovizKurlari] ([Date], [CurrencyCode], [Unit], [Currency], [ForexBuying], [ForexSelling], [BanknoteBuying], [BanknoteSelling]) VALUES ('2024-08-02', 'EUR', 1, 'EURO', 35.7726, 35.8371, 35.7476, 35.8908);</v>
      </c>
    </row>
    <row r="3295" spans="1:9" x14ac:dyDescent="0.3">
      <c r="A3295" t="s">
        <v>9316</v>
      </c>
      <c r="B3295" t="s">
        <v>34</v>
      </c>
      <c r="C3295" t="s">
        <v>10</v>
      </c>
      <c r="D3295" t="s">
        <v>35</v>
      </c>
      <c r="E3295" t="s">
        <v>9332</v>
      </c>
      <c r="F3295" t="s">
        <v>9333</v>
      </c>
      <c r="G3295" t="s">
        <v>9334</v>
      </c>
      <c r="H3295" t="s">
        <v>9335</v>
      </c>
      <c r="I3295" t="str">
        <f t="shared" si="193"/>
        <v>INSERT INTO [dbo].[DovizKurlari] ([Date], [CurrencyCode], [Unit], [Currency], [ForexBuying], [ForexSelling], [BanknoteBuying], [BanknoteSelling]) VALUES ('2024-08-02', 'GBP', 1, 'İNGİLİZ STERLİNİ', 42.0403, 42.2595, 42.0109, 42.3229);</v>
      </c>
    </row>
    <row r="3296" spans="1:9" x14ac:dyDescent="0.3">
      <c r="A3296" t="s">
        <v>9316</v>
      </c>
      <c r="B3296" t="s">
        <v>40</v>
      </c>
      <c r="C3296" t="s">
        <v>10</v>
      </c>
      <c r="D3296" t="s">
        <v>41</v>
      </c>
      <c r="E3296" t="s">
        <v>9336</v>
      </c>
      <c r="F3296" t="s">
        <v>9337</v>
      </c>
      <c r="G3296" t="s">
        <v>9338</v>
      </c>
      <c r="H3296" t="s">
        <v>9339</v>
      </c>
      <c r="I3296" t="str">
        <f t="shared" si="193"/>
        <v>INSERT INTO [dbo].[DovizKurlari] ([Date], [CurrencyCode], [Unit], [Currency], [ForexBuying], [ForexSelling], [BanknoteBuying], [BanknoteSelling]) VALUES ('2024-08-02', 'CHF', 1, 'İSVİÇRE FRANGI', 37.8826, 38.1259, 37.8258, 38.1831);</v>
      </c>
    </row>
    <row r="3297" spans="1:9" x14ac:dyDescent="0.3">
      <c r="A3297" t="s">
        <v>9316</v>
      </c>
      <c r="B3297" t="s">
        <v>46</v>
      </c>
      <c r="C3297" t="s">
        <v>10</v>
      </c>
      <c r="D3297" t="s">
        <v>47</v>
      </c>
      <c r="E3297" t="s">
        <v>9340</v>
      </c>
      <c r="F3297" t="s">
        <v>7532</v>
      </c>
      <c r="G3297" t="s">
        <v>6788</v>
      </c>
      <c r="H3297" t="s">
        <v>9341</v>
      </c>
      <c r="I3297" t="str">
        <f t="shared" si="193"/>
        <v>INSERT INTO [dbo].[DovizKurlari] ([Date], [CurrencyCode], [Unit], [Currency], [ForexBuying], [ForexSelling], [BanknoteBuying], [BanknoteSelling]) VALUES ('2024-08-02', 'SEK', 1, 'İSVEÇ KRONU', 3.0716, 3.1034, 3.0694, 3.1105);</v>
      </c>
    </row>
    <row r="3298" spans="1:9" x14ac:dyDescent="0.3">
      <c r="A3298" t="s">
        <v>9316</v>
      </c>
      <c r="B3298" t="s">
        <v>52</v>
      </c>
      <c r="C3298" t="s">
        <v>10</v>
      </c>
      <c r="D3298" t="s">
        <v>53</v>
      </c>
      <c r="E3298" t="s">
        <v>9342</v>
      </c>
      <c r="F3298" t="s">
        <v>9343</v>
      </c>
      <c r="G3298" t="s">
        <v>9344</v>
      </c>
      <c r="H3298" t="s">
        <v>9345</v>
      </c>
      <c r="I3298" t="str">
        <f t="shared" si="193"/>
        <v>INSERT INTO [dbo].[DovizKurlari] ([Date], [CurrencyCode], [Unit], [Currency], [ForexBuying], [ForexSelling], [BanknoteBuying], [BanknoteSelling]) VALUES ('2024-08-02', 'CAD', 1, 'KANADA DOLARI', 23.8106, 23.9180, 23.7225, 24.0089);</v>
      </c>
    </row>
    <row r="3299" spans="1:9" x14ac:dyDescent="0.3">
      <c r="A3299" t="s">
        <v>9316</v>
      </c>
      <c r="B3299" t="s">
        <v>58</v>
      </c>
      <c r="C3299" t="s">
        <v>10</v>
      </c>
      <c r="D3299" t="s">
        <v>59</v>
      </c>
      <c r="E3299" t="s">
        <v>9346</v>
      </c>
      <c r="F3299" t="s">
        <v>9347</v>
      </c>
      <c r="G3299" t="s">
        <v>9348</v>
      </c>
      <c r="H3299" t="s">
        <v>9349</v>
      </c>
      <c r="I3299" t="str">
        <f t="shared" si="193"/>
        <v>INSERT INTO [dbo].[DovizKurlari] ([Date], [CurrencyCode], [Unit], [Currency], [ForexBuying], [ForexSelling], [BanknoteBuying], [BanknoteSelling]) VALUES ('2024-08-02', 'KWD', 1, 'KUVEYT DİNARI', 107.6750, 109.0840, 106.0599, 110.7202);</v>
      </c>
    </row>
    <row r="3300" spans="1:9" x14ac:dyDescent="0.3">
      <c r="A3300" t="s">
        <v>9316</v>
      </c>
      <c r="B3300" t="s">
        <v>64</v>
      </c>
      <c r="C3300" t="s">
        <v>10</v>
      </c>
      <c r="D3300" t="s">
        <v>65</v>
      </c>
      <c r="E3300" t="s">
        <v>6541</v>
      </c>
      <c r="F3300" t="s">
        <v>9350</v>
      </c>
      <c r="G3300" t="s">
        <v>9351</v>
      </c>
      <c r="H3300" t="s">
        <v>9352</v>
      </c>
      <c r="I3300" t="str">
        <f t="shared" si="193"/>
        <v>INSERT INTO [dbo].[DovizKurlari] ([Date], [CurrencyCode], [Unit], [Currency], [ForexBuying], [ForexSelling], [BanknoteBuying], [BanknoteSelling]) VALUES ('2024-08-02', 'NOK', 1, 'NORVEÇ KRONU', 3.0054, 3.0256, 3.0033, 3.0326);</v>
      </c>
    </row>
    <row r="3301" spans="1:9" x14ac:dyDescent="0.3">
      <c r="A3301" t="s">
        <v>9316</v>
      </c>
      <c r="B3301" t="s">
        <v>70</v>
      </c>
      <c r="C3301" t="s">
        <v>10</v>
      </c>
      <c r="D3301" t="s">
        <v>71</v>
      </c>
      <c r="E3301" t="s">
        <v>9353</v>
      </c>
      <c r="F3301" t="s">
        <v>9354</v>
      </c>
      <c r="G3301" t="s">
        <v>8914</v>
      </c>
      <c r="H3301" t="s">
        <v>9355</v>
      </c>
      <c r="I3301" t="str">
        <f t="shared" si="193"/>
        <v>INSERT INTO [dbo].[DovizKurlari] ([Date], [CurrencyCode], [Unit], [Currency], [ForexBuying], [ForexSelling], [BanknoteBuying], [BanknoteSelling]) VALUES ('2024-08-02', 'SAR', 1, 'SUUDİ ARABİSTAN RİYALİ', 8.8127, 8.8286, 8.7466, 8.8948);</v>
      </c>
    </row>
    <row r="3302" spans="1:9" x14ac:dyDescent="0.3">
      <c r="A3302" t="s">
        <v>9316</v>
      </c>
      <c r="B3302" t="s">
        <v>76</v>
      </c>
      <c r="C3302" t="s">
        <v>77</v>
      </c>
      <c r="D3302" t="s">
        <v>78</v>
      </c>
      <c r="E3302" t="s">
        <v>9356</v>
      </c>
      <c r="F3302" t="s">
        <v>9357</v>
      </c>
      <c r="G3302" t="s">
        <v>9358</v>
      </c>
      <c r="H3302" t="s">
        <v>573</v>
      </c>
      <c r="I3302" t="str">
        <f t="shared" si="193"/>
        <v>INSERT INTO [dbo].[DovizKurlari] ([Date], [CurrencyCode], [Unit], [Currency], [ForexBuying], [ForexSelling], [BanknoteBuying], [BanknoteSelling]) VALUES ('2024-08-02', 'JPY', 100, 'JAPON YENİ', 22.1495, 22.2962, 22.0676, 22.3809);</v>
      </c>
    </row>
    <row r="3303" spans="1:9" x14ac:dyDescent="0.3">
      <c r="A3303" t="s">
        <v>9316</v>
      </c>
      <c r="B3303" t="s">
        <v>83</v>
      </c>
      <c r="C3303" t="s">
        <v>10</v>
      </c>
      <c r="D3303" t="s">
        <v>84</v>
      </c>
      <c r="E3303" t="s">
        <v>9359</v>
      </c>
      <c r="F3303" t="s">
        <v>9360</v>
      </c>
      <c r="I3303" t="str">
        <f t="shared" ref="I3303:I3313" si="195">CONCATENATE("INSERT INTO [dbo].[DovizKurlari] ([Date], [CurrencyCode], [Unit], [Currency], [ForexBuying], [ForexSelling]) VALUES ('",A3303,"', '",B3303,"', ",C3303,", '",D3303,"', ",E3303,", ",F3303,");")</f>
        <v>INSERT INTO [dbo].[DovizKurlari] ([Date], [CurrencyCode], [Unit], [Currency], [ForexBuying], [ForexSelling]) VALUES ('2024-08-02', 'BGN', 1, 'BULGAR LEVASI', 18.1884, 18.4264);</v>
      </c>
    </row>
    <row r="3304" spans="1:9" x14ac:dyDescent="0.3">
      <c r="A3304" t="s">
        <v>9316</v>
      </c>
      <c r="B3304" t="s">
        <v>87</v>
      </c>
      <c r="C3304" t="s">
        <v>10</v>
      </c>
      <c r="D3304" t="s">
        <v>88</v>
      </c>
      <c r="E3304" t="s">
        <v>8174</v>
      </c>
      <c r="F3304" t="s">
        <v>9361</v>
      </c>
      <c r="I3304" t="str">
        <f t="shared" si="195"/>
        <v>INSERT INTO [dbo].[DovizKurlari] ([Date], [CurrencyCode], [Unit], [Currency], [ForexBuying], [ForexSelling]) VALUES ('2024-08-02', 'RON', 1, 'RUMEN LEYİ', 7.1491, 7.2427);</v>
      </c>
    </row>
    <row r="3305" spans="1:9" x14ac:dyDescent="0.3">
      <c r="A3305" t="s">
        <v>9316</v>
      </c>
      <c r="B3305" t="s">
        <v>91</v>
      </c>
      <c r="C3305" t="s">
        <v>10</v>
      </c>
      <c r="D3305" t="s">
        <v>92</v>
      </c>
      <c r="E3305" t="s">
        <v>9362</v>
      </c>
      <c r="F3305" t="s">
        <v>7800</v>
      </c>
      <c r="I3305" t="str">
        <f t="shared" si="195"/>
        <v>INSERT INTO [dbo].[DovizKurlari] ([Date], [CurrencyCode], [Unit], [Currency], [ForexBuying], [ForexSelling]) VALUES ('2024-08-02', 'RUB', 1, 'RUS RUBLESİ', 0.38346, 0.38847);</v>
      </c>
    </row>
    <row r="3306" spans="1:9" x14ac:dyDescent="0.3">
      <c r="A3306" t="s">
        <v>9316</v>
      </c>
      <c r="B3306" t="s">
        <v>95</v>
      </c>
      <c r="C3306" t="s">
        <v>77</v>
      </c>
      <c r="D3306" t="s">
        <v>96</v>
      </c>
      <c r="E3306" t="s">
        <v>9303</v>
      </c>
      <c r="F3306" t="s">
        <v>7495</v>
      </c>
      <c r="I3306" t="str">
        <f t="shared" si="195"/>
        <v>INSERT INTO [dbo].[DovizKurlari] ([Date], [CurrencyCode], [Unit], [Currency], [ForexBuying], [ForexSelling]) VALUES ('2024-08-02', 'IRR', 100, 'İRAN RİYALİ', 0.00830, 0.00841);</v>
      </c>
    </row>
    <row r="3307" spans="1:9" x14ac:dyDescent="0.3">
      <c r="A3307" t="s">
        <v>9316</v>
      </c>
      <c r="B3307" t="s">
        <v>99</v>
      </c>
      <c r="C3307" t="s">
        <v>10</v>
      </c>
      <c r="D3307" t="s">
        <v>100</v>
      </c>
      <c r="E3307" t="s">
        <v>9363</v>
      </c>
      <c r="F3307" t="s">
        <v>9364</v>
      </c>
      <c r="I3307" t="str">
        <f t="shared" si="195"/>
        <v>INSERT INTO [dbo].[DovizKurlari] ([Date], [CurrencyCode], [Unit], [Currency], [ForexBuying], [ForexSelling]) VALUES ('2024-08-02', 'CNY', 1, 'ÇİN YUANI', 4.5623, 4.6220);</v>
      </c>
    </row>
    <row r="3308" spans="1:9" x14ac:dyDescent="0.3">
      <c r="A3308" t="s">
        <v>9316</v>
      </c>
      <c r="B3308" t="s">
        <v>103</v>
      </c>
      <c r="C3308" t="s">
        <v>10</v>
      </c>
      <c r="D3308" t="s">
        <v>104</v>
      </c>
      <c r="E3308" t="s">
        <v>9365</v>
      </c>
      <c r="F3308" t="s">
        <v>9366</v>
      </c>
      <c r="I3308" t="str">
        <f t="shared" si="195"/>
        <v>INSERT INTO [dbo].[DovizKurlari] ([Date], [CurrencyCode], [Unit], [Currency], [ForexBuying], [ForexSelling]) VALUES ('2024-08-02', 'PKR', 1, 'PAKİSTAN RUPİSİ', 0.11810, 0.11965);</v>
      </c>
    </row>
    <row r="3309" spans="1:9" x14ac:dyDescent="0.3">
      <c r="A3309" t="s">
        <v>9316</v>
      </c>
      <c r="B3309" t="s">
        <v>107</v>
      </c>
      <c r="C3309" t="s">
        <v>10</v>
      </c>
      <c r="D3309" t="s">
        <v>108</v>
      </c>
      <c r="E3309" t="s">
        <v>9367</v>
      </c>
      <c r="F3309" t="s">
        <v>9368</v>
      </c>
      <c r="I3309" t="str">
        <f t="shared" si="195"/>
        <v>INSERT INTO [dbo].[DovizKurlari] ([Date], [CurrencyCode], [Unit], [Currency], [ForexBuying], [ForexSelling]) VALUES ('2024-08-02', 'QAR', 1, 'KATAR RİYALİ', 9.0182, 9.1362);</v>
      </c>
    </row>
    <row r="3310" spans="1:9" x14ac:dyDescent="0.3">
      <c r="A3310" t="s">
        <v>9316</v>
      </c>
      <c r="B3310" t="s">
        <v>111</v>
      </c>
      <c r="C3310" t="s">
        <v>10</v>
      </c>
      <c r="D3310" t="s">
        <v>112</v>
      </c>
      <c r="E3310" t="s">
        <v>8996</v>
      </c>
      <c r="F3310" t="s">
        <v>3757</v>
      </c>
      <c r="I3310" t="str">
        <f t="shared" si="195"/>
        <v>INSERT INTO [dbo].[DovizKurlari] ([Date], [CurrencyCode], [Unit], [Currency], [ForexBuying], [ForexSelling]) VALUES ('2024-08-02', 'KRW', 1, 'GÜNEY KORE WONU', 0.02405, 0.02436);</v>
      </c>
    </row>
    <row r="3311" spans="1:9" x14ac:dyDescent="0.3">
      <c r="A3311" t="s">
        <v>9316</v>
      </c>
      <c r="B3311" t="s">
        <v>115</v>
      </c>
      <c r="C3311" t="s">
        <v>10</v>
      </c>
      <c r="D3311" t="s">
        <v>116</v>
      </c>
      <c r="E3311" t="s">
        <v>9369</v>
      </c>
      <c r="F3311" t="s">
        <v>9370</v>
      </c>
      <c r="I3311" t="str">
        <f t="shared" si="195"/>
        <v>INSERT INTO [dbo].[DovizKurlari] ([Date], [CurrencyCode], [Unit], [Currency], [ForexBuying], [ForexSelling]) VALUES ('2024-08-02', 'AZN', 1, 'AZERBAYCAN YENİ MANATI', 19.3476, 19.6008);</v>
      </c>
    </row>
    <row r="3312" spans="1:9" x14ac:dyDescent="0.3">
      <c r="A3312" t="s">
        <v>9316</v>
      </c>
      <c r="B3312" t="s">
        <v>119</v>
      </c>
      <c r="C3312" t="s">
        <v>10</v>
      </c>
      <c r="D3312" t="s">
        <v>120</v>
      </c>
      <c r="E3312" t="s">
        <v>9371</v>
      </c>
      <c r="F3312" t="s">
        <v>9372</v>
      </c>
      <c r="I3312" t="str">
        <f t="shared" si="195"/>
        <v>INSERT INTO [dbo].[DovizKurlari] ([Date], [CurrencyCode], [Unit], [Currency], [ForexBuying], [ForexSelling]) VALUES ('2024-08-02', 'AED', 1, 'BİRLEŞİK ARAP EMİRLİKLERİ DİRHEMİ', 8.9549, 9.0720);</v>
      </c>
    </row>
    <row r="3313" spans="1:9" x14ac:dyDescent="0.3">
      <c r="A3313" t="s">
        <v>9316</v>
      </c>
      <c r="B3313" t="s">
        <v>123</v>
      </c>
      <c r="C3313" t="s">
        <v>10</v>
      </c>
      <c r="D3313" t="s">
        <v>10618</v>
      </c>
      <c r="E3313" t="s">
        <v>9373</v>
      </c>
      <c r="I3313" t="str">
        <f>CONCATENATE("INSERT INTO [dbo].[DovizKurlari] ([Date], [CurrencyCode], [Unit], [Currency], [ForexBuying]) VALUES ('",A3313,"', '",B3313,"', ",C3313,", '",D3313,"', ",E3313,");")</f>
        <v>INSERT INTO [dbo].[DovizKurlari] ([Date], [CurrencyCode], [Unit], [Currency], [ForexBuying]) VALUES ('2024-08-02', 'XDR', 1, 'ÖZEL ÇEKME HAKKI (SDR)', 43.9694);</v>
      </c>
    </row>
    <row r="3314" spans="1:9" x14ac:dyDescent="0.3">
      <c r="A3314" t="s">
        <v>9374</v>
      </c>
      <c r="B3314" t="s">
        <v>9</v>
      </c>
      <c r="C3314" t="s">
        <v>10</v>
      </c>
      <c r="D3314" t="s">
        <v>11</v>
      </c>
      <c r="E3314" t="s">
        <v>9375</v>
      </c>
      <c r="F3314" t="s">
        <v>9376</v>
      </c>
      <c r="G3314" t="s">
        <v>9377</v>
      </c>
      <c r="H3314" t="s">
        <v>9378</v>
      </c>
      <c r="I3314" t="str">
        <f t="shared" si="193"/>
        <v>INSERT INTO [dbo].[DovizKurlari] ([Date], [CurrencyCode], [Unit], [Currency], [ForexBuying], [ForexSelling], [BanknoteBuying], [BanknoteSelling]) VALUES ('2024-08-05', 'USD', 1, 'ABD DOLARI', 33.2573, 33.3172, 33.2340, 33.3672);</v>
      </c>
    </row>
    <row r="3315" spans="1:9" x14ac:dyDescent="0.3">
      <c r="A3315" t="s">
        <v>9374</v>
      </c>
      <c r="B3315" t="s">
        <v>16</v>
      </c>
      <c r="C3315" t="s">
        <v>10</v>
      </c>
      <c r="D3315" t="s">
        <v>17</v>
      </c>
      <c r="E3315" t="s">
        <v>9379</v>
      </c>
      <c r="F3315" t="s">
        <v>9380</v>
      </c>
      <c r="G3315" t="s">
        <v>9381</v>
      </c>
      <c r="H3315" t="s">
        <v>9382</v>
      </c>
      <c r="I3315" t="str">
        <f t="shared" si="193"/>
        <v>INSERT INTO [dbo].[DovizKurlari] ([Date], [CurrencyCode], [Unit], [Currency], [ForexBuying], [ForexSelling], [BanknoteBuying], [BanknoteSelling]) VALUES ('2024-08-05', 'AUD', 1, 'AVUSTRALYA DOLARI', 21.3715, 21.5108, 21.2731, 21.6399);</v>
      </c>
    </row>
    <row r="3316" spans="1:9" x14ac:dyDescent="0.3">
      <c r="A3316" t="s">
        <v>9374</v>
      </c>
      <c r="B3316" t="s">
        <v>22</v>
      </c>
      <c r="C3316" t="s">
        <v>10</v>
      </c>
      <c r="D3316" t="s">
        <v>23</v>
      </c>
      <c r="E3316" t="s">
        <v>9383</v>
      </c>
      <c r="F3316" t="s">
        <v>9384</v>
      </c>
      <c r="G3316" t="s">
        <v>9385</v>
      </c>
      <c r="H3316" t="s">
        <v>9386</v>
      </c>
      <c r="I3316" t="str">
        <f t="shared" si="193"/>
        <v>INSERT INTO [dbo].[DovizKurlari] ([Date], [CurrencyCode], [Unit], [Currency], [ForexBuying], [ForexSelling], [BanknoteBuying], [BanknoteSelling]) VALUES ('2024-08-05', 'DKK', 1, 'DANİMARKA KRONU', 4.8709, 4.8948, 4.8675, 4.9061);</v>
      </c>
    </row>
    <row r="3317" spans="1:9" x14ac:dyDescent="0.3">
      <c r="A3317" t="s">
        <v>9374</v>
      </c>
      <c r="B3317" t="s">
        <v>28</v>
      </c>
      <c r="C3317" t="s">
        <v>10</v>
      </c>
      <c r="D3317" t="s">
        <v>29</v>
      </c>
      <c r="E3317" t="s">
        <v>9387</v>
      </c>
      <c r="F3317" t="s">
        <v>9388</v>
      </c>
      <c r="G3317" t="s">
        <v>9389</v>
      </c>
      <c r="H3317" t="s">
        <v>9390</v>
      </c>
      <c r="I3317" t="str">
        <f t="shared" si="193"/>
        <v>INSERT INTO [dbo].[DovizKurlari] ([Date], [CurrencyCode], [Unit], [Currency], [ForexBuying], [ForexSelling], [BanknoteBuying], [BanknoteSelling]) VALUES ('2024-08-05', 'EUR', 1, 'EURO', 36.3998, 36.4654, 36.3743, 36.5201);</v>
      </c>
    </row>
    <row r="3318" spans="1:9" x14ac:dyDescent="0.3">
      <c r="A3318" t="s">
        <v>9374</v>
      </c>
      <c r="B3318" t="s">
        <v>34</v>
      </c>
      <c r="C3318" t="s">
        <v>10</v>
      </c>
      <c r="D3318" t="s">
        <v>35</v>
      </c>
      <c r="E3318" t="s">
        <v>9391</v>
      </c>
      <c r="F3318" t="s">
        <v>9392</v>
      </c>
      <c r="G3318" t="s">
        <v>9393</v>
      </c>
      <c r="H3318" t="s">
        <v>9394</v>
      </c>
      <c r="I3318" t="str">
        <f t="shared" si="193"/>
        <v>INSERT INTO [dbo].[DovizKurlari] ([Date], [CurrencyCode], [Unit], [Currency], [ForexBuying], [ForexSelling], [BanknoteBuying], [BanknoteSelling]) VALUES ('2024-08-05', 'GBP', 1, 'İNGİLİZ STERLİNİ', 42.3668, 42.5877, 42.3372, 42.6516);</v>
      </c>
    </row>
    <row r="3319" spans="1:9" x14ac:dyDescent="0.3">
      <c r="A3319" t="s">
        <v>9374</v>
      </c>
      <c r="B3319" t="s">
        <v>40</v>
      </c>
      <c r="C3319" t="s">
        <v>10</v>
      </c>
      <c r="D3319" t="s">
        <v>41</v>
      </c>
      <c r="E3319" t="s">
        <v>9395</v>
      </c>
      <c r="F3319" t="s">
        <v>9396</v>
      </c>
      <c r="G3319" t="s">
        <v>9397</v>
      </c>
      <c r="H3319" t="s">
        <v>9398</v>
      </c>
      <c r="I3319" t="str">
        <f t="shared" si="193"/>
        <v>INSERT INTO [dbo].[DovizKurlari] ([Date], [CurrencyCode], [Unit], [Currency], [ForexBuying], [ForexSelling], [BanknoteBuying], [BanknoteSelling]) VALUES ('2024-08-05', 'CHF', 1, 'İSVİÇRE FRANGI', 39.0415, 39.2922, 38.9829, 39.3511);</v>
      </c>
    </row>
    <row r="3320" spans="1:9" x14ac:dyDescent="0.3">
      <c r="A3320" t="s">
        <v>9374</v>
      </c>
      <c r="B3320" t="s">
        <v>46</v>
      </c>
      <c r="C3320" t="s">
        <v>10</v>
      </c>
      <c r="D3320" t="s">
        <v>47</v>
      </c>
      <c r="E3320" t="s">
        <v>9399</v>
      </c>
      <c r="F3320" t="s">
        <v>9400</v>
      </c>
      <c r="G3320" t="s">
        <v>7665</v>
      </c>
      <c r="H3320" t="s">
        <v>9401</v>
      </c>
      <c r="I3320" t="str">
        <f t="shared" si="193"/>
        <v>INSERT INTO [dbo].[DovizKurlari] ([Date], [CurrencyCode], [Unit], [Currency], [ForexBuying], [ForexSelling], [BanknoteBuying], [BanknoteSelling]) VALUES ('2024-08-05', 'SEK', 1, 'İSVEÇ KRONU', 3.1327, 3.1652, 3.1305, 3.1724);</v>
      </c>
    </row>
    <row r="3321" spans="1:9" x14ac:dyDescent="0.3">
      <c r="A3321" t="s">
        <v>9374</v>
      </c>
      <c r="B3321" t="s">
        <v>52</v>
      </c>
      <c r="C3321" t="s">
        <v>10</v>
      </c>
      <c r="D3321" t="s">
        <v>53</v>
      </c>
      <c r="E3321" t="s">
        <v>9402</v>
      </c>
      <c r="F3321" t="s">
        <v>9403</v>
      </c>
      <c r="G3321" t="s">
        <v>9404</v>
      </c>
      <c r="H3321" t="s">
        <v>9405</v>
      </c>
      <c r="I3321" t="str">
        <f t="shared" si="193"/>
        <v>INSERT INTO [dbo].[DovizKurlari] ([Date], [CurrencyCode], [Unit], [Currency], [ForexBuying], [ForexSelling], [BanknoteBuying], [BanknoteSelling]) VALUES ('2024-08-05', 'CAD', 1, 'KANADA DOLARI', 23.9414, 24.0494, 23.8528, 24.1408);</v>
      </c>
    </row>
    <row r="3322" spans="1:9" x14ac:dyDescent="0.3">
      <c r="A3322" t="s">
        <v>9374</v>
      </c>
      <c r="B3322" t="s">
        <v>58</v>
      </c>
      <c r="C3322" t="s">
        <v>10</v>
      </c>
      <c r="D3322" t="s">
        <v>59</v>
      </c>
      <c r="E3322" t="s">
        <v>9406</v>
      </c>
      <c r="F3322" t="s">
        <v>9407</v>
      </c>
      <c r="G3322" t="s">
        <v>9408</v>
      </c>
      <c r="H3322" t="s">
        <v>9409</v>
      </c>
      <c r="I3322" t="str">
        <f t="shared" si="193"/>
        <v>INSERT INTO [dbo].[DovizKurlari] ([Date], [CurrencyCode], [Unit], [Currency], [ForexBuying], [ForexSelling], [BanknoteBuying], [BanknoteSelling]) VALUES ('2024-08-05', 'KWD', 1, 'KUVEYT DİNARI', 108.3261, 109.7435, 106.7012, 111.3897);</v>
      </c>
    </row>
    <row r="3323" spans="1:9" x14ac:dyDescent="0.3">
      <c r="A3323" t="s">
        <v>9374</v>
      </c>
      <c r="B3323" t="s">
        <v>64</v>
      </c>
      <c r="C3323" t="s">
        <v>10</v>
      </c>
      <c r="D3323" t="s">
        <v>65</v>
      </c>
      <c r="E3323" t="s">
        <v>9410</v>
      </c>
      <c r="F3323" t="s">
        <v>8902</v>
      </c>
      <c r="G3323" t="s">
        <v>9411</v>
      </c>
      <c r="H3323" t="s">
        <v>9412</v>
      </c>
      <c r="I3323" t="str">
        <f t="shared" si="193"/>
        <v>INSERT INTO [dbo].[DovizKurlari] ([Date], [CurrencyCode], [Unit], [Currency], [ForexBuying], [ForexSelling], [BanknoteBuying], [BanknoteSelling]) VALUES ('2024-08-05', 'NOK', 1, 'NORVEÇ KRONU', 3.0066, 3.0268, 3.0045, 3.0337);</v>
      </c>
    </row>
    <row r="3324" spans="1:9" x14ac:dyDescent="0.3">
      <c r="A3324" t="s">
        <v>9374</v>
      </c>
      <c r="B3324" t="s">
        <v>70</v>
      </c>
      <c r="C3324" t="s">
        <v>10</v>
      </c>
      <c r="D3324" t="s">
        <v>71</v>
      </c>
      <c r="E3324" t="s">
        <v>9413</v>
      </c>
      <c r="F3324" t="s">
        <v>9414</v>
      </c>
      <c r="G3324" t="s">
        <v>9415</v>
      </c>
      <c r="H3324" t="s">
        <v>9416</v>
      </c>
      <c r="I3324" t="str">
        <f t="shared" si="193"/>
        <v>INSERT INTO [dbo].[DovizKurlari] ([Date], [CurrencyCode], [Unit], [Currency], [ForexBuying], [ForexSelling], [BanknoteBuying], [BanknoteSelling]) VALUES ('2024-08-05', 'SAR', 1, 'SUUDİ ARABİSTAN RİYALİ', 8.8596, 8.8755, 8.7931, 8.9421);</v>
      </c>
    </row>
    <row r="3325" spans="1:9" x14ac:dyDescent="0.3">
      <c r="A3325" t="s">
        <v>9374</v>
      </c>
      <c r="B3325" t="s">
        <v>76</v>
      </c>
      <c r="C3325" t="s">
        <v>77</v>
      </c>
      <c r="D3325" t="s">
        <v>78</v>
      </c>
      <c r="E3325" t="s">
        <v>9417</v>
      </c>
      <c r="F3325" t="s">
        <v>9418</v>
      </c>
      <c r="G3325" t="s">
        <v>3104</v>
      </c>
      <c r="H3325" t="s">
        <v>9419</v>
      </c>
      <c r="I3325" t="str">
        <f t="shared" si="193"/>
        <v>INSERT INTO [dbo].[DovizKurlari] ([Date], [CurrencyCode], [Unit], [Currency], [ForexBuying], [ForexSelling], [BanknoteBuying], [BanknoteSelling]) VALUES ('2024-08-05', 'JPY', 100, 'JAPON YENİ', 23.2643, 23.4183, 23.1782, 23.5073);</v>
      </c>
    </row>
    <row r="3326" spans="1:9" x14ac:dyDescent="0.3">
      <c r="A3326" t="s">
        <v>9374</v>
      </c>
      <c r="B3326" t="s">
        <v>83</v>
      </c>
      <c r="C3326" t="s">
        <v>10</v>
      </c>
      <c r="D3326" t="s">
        <v>84</v>
      </c>
      <c r="E3326" t="s">
        <v>9420</v>
      </c>
      <c r="F3326" t="s">
        <v>9421</v>
      </c>
      <c r="I3326" t="str">
        <f t="shared" ref="I3326:I3336" si="196">CONCATENATE("INSERT INTO [dbo].[DovizKurlari] ([Date], [CurrencyCode], [Unit], [Currency], [ForexBuying], [ForexSelling]) VALUES ('",A3326,"', '",B3326,"', ",C3326,", '",D3326,"', ",E3326,", ",F3326,");")</f>
        <v>INSERT INTO [dbo].[DovizKurlari] ([Date], [CurrencyCode], [Unit], [Currency], [ForexBuying], [ForexSelling]) VALUES ('2024-08-05', 'BGN', 1, 'BULGAR LEVASI', 18.5071, 18.7492);</v>
      </c>
    </row>
    <row r="3327" spans="1:9" x14ac:dyDescent="0.3">
      <c r="A3327" t="s">
        <v>9374</v>
      </c>
      <c r="B3327" t="s">
        <v>87</v>
      </c>
      <c r="C3327" t="s">
        <v>10</v>
      </c>
      <c r="D3327" t="s">
        <v>88</v>
      </c>
      <c r="E3327" t="s">
        <v>9422</v>
      </c>
      <c r="F3327" t="s">
        <v>9423</v>
      </c>
      <c r="I3327" t="str">
        <f t="shared" si="196"/>
        <v>INSERT INTO [dbo].[DovizKurlari] ([Date], [CurrencyCode], [Unit], [Currency], [ForexBuying], [ForexSelling]) VALUES ('2024-08-05', 'RON', 1, 'RUMEN LEYİ', 7.2731, 7.3682);</v>
      </c>
    </row>
    <row r="3328" spans="1:9" x14ac:dyDescent="0.3">
      <c r="A3328" t="s">
        <v>9374</v>
      </c>
      <c r="B3328" t="s">
        <v>91</v>
      </c>
      <c r="C3328" t="s">
        <v>10</v>
      </c>
      <c r="D3328" t="s">
        <v>92</v>
      </c>
      <c r="E3328" t="s">
        <v>9424</v>
      </c>
      <c r="F3328" t="s">
        <v>9425</v>
      </c>
      <c r="I3328" t="str">
        <f t="shared" si="196"/>
        <v>INSERT INTO [dbo].[DovizKurlari] ([Date], [CurrencyCode], [Unit], [Currency], [ForexBuying], [ForexSelling]) VALUES ('2024-08-05', 'RUB', 1, 'RUS RUBLESİ', 0.38975, 0.39485);</v>
      </c>
    </row>
    <row r="3329" spans="1:9" x14ac:dyDescent="0.3">
      <c r="A3329" t="s">
        <v>9374</v>
      </c>
      <c r="B3329" t="s">
        <v>95</v>
      </c>
      <c r="C3329" t="s">
        <v>77</v>
      </c>
      <c r="D3329" t="s">
        <v>96</v>
      </c>
      <c r="E3329" t="s">
        <v>8864</v>
      </c>
      <c r="F3329" t="s">
        <v>7305</v>
      </c>
      <c r="I3329" t="str">
        <f t="shared" si="196"/>
        <v>INSERT INTO [dbo].[DovizKurlari] ([Date], [CurrencyCode], [Unit], [Currency], [ForexBuying], [ForexSelling]) VALUES ('2024-08-05', 'IRR', 100, 'İRAN RİYALİ', 0.00836, 0.00847);</v>
      </c>
    </row>
    <row r="3330" spans="1:9" x14ac:dyDescent="0.3">
      <c r="A3330" t="s">
        <v>9374</v>
      </c>
      <c r="B3330" t="s">
        <v>99</v>
      </c>
      <c r="C3330" t="s">
        <v>10</v>
      </c>
      <c r="D3330" t="s">
        <v>100</v>
      </c>
      <c r="E3330" t="s">
        <v>5534</v>
      </c>
      <c r="F3330" t="s">
        <v>6160</v>
      </c>
      <c r="I3330" t="str">
        <f t="shared" si="196"/>
        <v>INSERT INTO [dbo].[DovizKurlari] ([Date], [CurrencyCode], [Unit], [Currency], [ForexBuying], [ForexSelling]) VALUES ('2024-08-05', 'CNY', 1, 'ÇİN YUANI', 4.6362, 4.6968);</v>
      </c>
    </row>
    <row r="3331" spans="1:9" x14ac:dyDescent="0.3">
      <c r="A3331" t="s">
        <v>9374</v>
      </c>
      <c r="B3331" t="s">
        <v>103</v>
      </c>
      <c r="C3331" t="s">
        <v>10</v>
      </c>
      <c r="D3331" t="s">
        <v>104</v>
      </c>
      <c r="E3331" t="s">
        <v>9426</v>
      </c>
      <c r="F3331" t="s">
        <v>9427</v>
      </c>
      <c r="I3331" t="str">
        <f t="shared" si="196"/>
        <v>INSERT INTO [dbo].[DovizKurlari] ([Date], [CurrencyCode], [Unit], [Currency], [ForexBuying], [ForexSelling]) VALUES ('2024-08-05', 'PKR', 1, 'PAKİSTAN RUPİSİ', 0.11870, 0.12025);</v>
      </c>
    </row>
    <row r="3332" spans="1:9" x14ac:dyDescent="0.3">
      <c r="A3332" t="s">
        <v>9374</v>
      </c>
      <c r="B3332" t="s">
        <v>107</v>
      </c>
      <c r="C3332" t="s">
        <v>10</v>
      </c>
      <c r="D3332" t="s">
        <v>108</v>
      </c>
      <c r="E3332" t="s">
        <v>9428</v>
      </c>
      <c r="F3332" t="s">
        <v>9429</v>
      </c>
      <c r="I3332" t="str">
        <f t="shared" si="196"/>
        <v>INSERT INTO [dbo].[DovizKurlari] ([Date], [CurrencyCode], [Unit], [Currency], [ForexBuying], [ForexSelling]) VALUES ('2024-08-05', 'QAR', 1, 'KATAR RİYALİ', 9.0680, 9.1866);</v>
      </c>
    </row>
    <row r="3333" spans="1:9" x14ac:dyDescent="0.3">
      <c r="A3333" t="s">
        <v>9374</v>
      </c>
      <c r="B3333" t="s">
        <v>111</v>
      </c>
      <c r="C3333" t="s">
        <v>10</v>
      </c>
      <c r="D3333" t="s">
        <v>112</v>
      </c>
      <c r="E3333" t="s">
        <v>9430</v>
      </c>
      <c r="F3333" t="s">
        <v>9431</v>
      </c>
      <c r="I3333" t="str">
        <f t="shared" si="196"/>
        <v>INSERT INTO [dbo].[DovizKurlari] ([Date], [CurrencyCode], [Unit], [Currency], [ForexBuying], [ForexSelling]) VALUES ('2024-08-05', 'KRW', 1, 'GÜNEY KORE WONU', 0.02419, 0.02451);</v>
      </c>
    </row>
    <row r="3334" spans="1:9" x14ac:dyDescent="0.3">
      <c r="A3334" t="s">
        <v>9374</v>
      </c>
      <c r="B3334" t="s">
        <v>115</v>
      </c>
      <c r="C3334" t="s">
        <v>10</v>
      </c>
      <c r="D3334" t="s">
        <v>116</v>
      </c>
      <c r="E3334" t="s">
        <v>9432</v>
      </c>
      <c r="F3334" t="s">
        <v>9433</v>
      </c>
      <c r="I3334" t="str">
        <f t="shared" si="196"/>
        <v>INSERT INTO [dbo].[DovizKurlari] ([Date], [CurrencyCode], [Unit], [Currency], [ForexBuying], [ForexSelling]) VALUES ('2024-08-05', 'AZN', 1, 'AZERBAYCAN YENİ MANATI', 19.4535, 19.7080);</v>
      </c>
    </row>
    <row r="3335" spans="1:9" x14ac:dyDescent="0.3">
      <c r="A3335" t="s">
        <v>9374</v>
      </c>
      <c r="B3335" t="s">
        <v>119</v>
      </c>
      <c r="C3335" t="s">
        <v>10</v>
      </c>
      <c r="D3335" t="s">
        <v>120</v>
      </c>
      <c r="E3335" t="s">
        <v>9434</v>
      </c>
      <c r="F3335" t="s">
        <v>9435</v>
      </c>
      <c r="I3335" t="str">
        <f t="shared" si="196"/>
        <v>INSERT INTO [dbo].[DovizKurlari] ([Date], [CurrencyCode], [Unit], [Currency], [ForexBuying], [ForexSelling]) VALUES ('2024-08-05', 'AED', 1, 'BİRLEŞİK ARAP EMİRLİKLERİ DİRHEMİ', 9.0038, 9.1216);</v>
      </c>
    </row>
    <row r="3336" spans="1:9" x14ac:dyDescent="0.3">
      <c r="A3336" t="s">
        <v>9374</v>
      </c>
      <c r="B3336" t="s">
        <v>123</v>
      </c>
      <c r="C3336" t="s">
        <v>10</v>
      </c>
      <c r="D3336" t="s">
        <v>10618</v>
      </c>
      <c r="E3336" t="s">
        <v>9436</v>
      </c>
      <c r="I3336" t="str">
        <f>CONCATENATE("INSERT INTO [dbo].[DovizKurlari] ([Date], [CurrencyCode], [Unit], [Currency], [ForexBuying]) VALUES ('",A3336,"', '",B3336,"', ",C3336,", '",D3336,"', ",E3336,");")</f>
        <v>INSERT INTO [dbo].[DovizKurlari] ([Date], [CurrencyCode], [Unit], [Currency], [ForexBuying]) VALUES ('2024-08-05', 'XDR', 1, 'ÖZEL ÇEKME HAKKI (SDR)', 44.5674);</v>
      </c>
    </row>
    <row r="3337" spans="1:9" x14ac:dyDescent="0.3">
      <c r="A3337" t="s">
        <v>9437</v>
      </c>
      <c r="B3337" t="s">
        <v>9</v>
      </c>
      <c r="C3337" t="s">
        <v>10</v>
      </c>
      <c r="D3337" t="s">
        <v>11</v>
      </c>
      <c r="E3337" t="s">
        <v>9438</v>
      </c>
      <c r="F3337" t="s">
        <v>9439</v>
      </c>
      <c r="G3337" t="s">
        <v>9440</v>
      </c>
      <c r="H3337" t="s">
        <v>9441</v>
      </c>
      <c r="I3337" t="str">
        <f t="shared" ref="I3331:I3394" si="197">CONCATENATE("INSERT INTO [dbo].[DovizKurlari] ([Date], [CurrencyCode], [Unit], [Currency], [ForexBuying], [ForexSelling], [BanknoteBuying], [BanknoteSelling]) VALUES ('",A3337,"', '",B3337,"', ",C3337,", '",D3337,"', ",E3337,", ",F3337,", ",G3337,", ",H3337,");")</f>
        <v>INSERT INTO [dbo].[DovizKurlari] ([Date], [CurrencyCode], [Unit], [Currency], [ForexBuying], [ForexSelling], [BanknoteBuying], [BanknoteSelling]) VALUES ('2024-08-06', 'USD', 1, 'ABD DOLARI', 33.3984, 33.4586, 33.3750, 33.5088);</v>
      </c>
    </row>
    <row r="3338" spans="1:9" x14ac:dyDescent="0.3">
      <c r="A3338" t="s">
        <v>9437</v>
      </c>
      <c r="B3338" t="s">
        <v>16</v>
      </c>
      <c r="C3338" t="s">
        <v>10</v>
      </c>
      <c r="D3338" t="s">
        <v>17</v>
      </c>
      <c r="E3338" t="s">
        <v>9442</v>
      </c>
      <c r="F3338" t="s">
        <v>9443</v>
      </c>
      <c r="G3338" t="s">
        <v>9444</v>
      </c>
      <c r="H3338" t="s">
        <v>9445</v>
      </c>
      <c r="I3338" t="str">
        <f t="shared" si="197"/>
        <v>INSERT INTO [dbo].[DovizKurlari] ([Date], [CurrencyCode], [Unit], [Currency], [ForexBuying], [ForexSelling], [BanknoteBuying], [BanknoteSelling]) VALUES ('2024-08-06', 'AUD', 1, 'AVUSTRALYA DOLARI', 21.6310, 21.7720, 21.5315, 21.9027);</v>
      </c>
    </row>
    <row r="3339" spans="1:9" x14ac:dyDescent="0.3">
      <c r="A3339" t="s">
        <v>9437</v>
      </c>
      <c r="B3339" t="s">
        <v>22</v>
      </c>
      <c r="C3339" t="s">
        <v>10</v>
      </c>
      <c r="D3339" t="s">
        <v>23</v>
      </c>
      <c r="E3339" t="s">
        <v>9446</v>
      </c>
      <c r="F3339" t="s">
        <v>9447</v>
      </c>
      <c r="G3339" t="s">
        <v>9448</v>
      </c>
      <c r="H3339" t="s">
        <v>9449</v>
      </c>
      <c r="I3339" t="str">
        <f t="shared" si="197"/>
        <v>INSERT INTO [dbo].[DovizKurlari] ([Date], [CurrencyCode], [Unit], [Currency], [ForexBuying], [ForexSelling], [BanknoteBuying], [BanknoteSelling]) VALUES ('2024-08-06', 'DKK', 1, 'DANİMARKA KRONU', 4.8808, 4.9048, 4.8774, 4.9161);</v>
      </c>
    </row>
    <row r="3340" spans="1:9" x14ac:dyDescent="0.3">
      <c r="A3340" t="s">
        <v>9437</v>
      </c>
      <c r="B3340" t="s">
        <v>28</v>
      </c>
      <c r="C3340" t="s">
        <v>10</v>
      </c>
      <c r="D3340" t="s">
        <v>29</v>
      </c>
      <c r="E3340" t="s">
        <v>9450</v>
      </c>
      <c r="F3340" t="s">
        <v>9451</v>
      </c>
      <c r="G3340" t="s">
        <v>9452</v>
      </c>
      <c r="H3340" t="s">
        <v>7709</v>
      </c>
      <c r="I3340" t="str">
        <f t="shared" si="197"/>
        <v>INSERT INTO [dbo].[DovizKurlari] ([Date], [CurrencyCode], [Unit], [Currency], [ForexBuying], [ForexSelling], [BanknoteBuying], [BanknoteSelling]) VALUES ('2024-08-06', 'EUR', 1, 'EURO', 36.4783, 36.5440, 36.4528, 36.5988);</v>
      </c>
    </row>
    <row r="3341" spans="1:9" x14ac:dyDescent="0.3">
      <c r="A3341" t="s">
        <v>9437</v>
      </c>
      <c r="B3341" t="s">
        <v>34</v>
      </c>
      <c r="C3341" t="s">
        <v>10</v>
      </c>
      <c r="D3341" t="s">
        <v>35</v>
      </c>
      <c r="E3341" t="s">
        <v>9453</v>
      </c>
      <c r="F3341" t="s">
        <v>9454</v>
      </c>
      <c r="G3341" t="s">
        <v>9455</v>
      </c>
      <c r="H3341" t="s">
        <v>9456</v>
      </c>
      <c r="I3341" t="str">
        <f t="shared" si="197"/>
        <v>INSERT INTO [dbo].[DovizKurlari] ([Date], [CurrencyCode], [Unit], [Currency], [ForexBuying], [ForexSelling], [BanknoteBuying], [BanknoteSelling]) VALUES ('2024-08-06', 'GBP', 1, 'İNGİLİZ STERLİNİ', 42.4102, 42.6313, 42.3805, 42.6953);</v>
      </c>
    </row>
    <row r="3342" spans="1:9" x14ac:dyDescent="0.3">
      <c r="A3342" t="s">
        <v>9437</v>
      </c>
      <c r="B3342" t="s">
        <v>40</v>
      </c>
      <c r="C3342" t="s">
        <v>10</v>
      </c>
      <c r="D3342" t="s">
        <v>41</v>
      </c>
      <c r="E3342" t="s">
        <v>9457</v>
      </c>
      <c r="F3342" t="s">
        <v>9458</v>
      </c>
      <c r="G3342" t="s">
        <v>9459</v>
      </c>
      <c r="H3342" t="s">
        <v>9460</v>
      </c>
      <c r="I3342" t="str">
        <f t="shared" si="197"/>
        <v>INSERT INTO [dbo].[DovizKurlari] ([Date], [CurrencyCode], [Unit], [Currency], [ForexBuying], [ForexSelling], [BanknoteBuying], [BanknoteSelling]) VALUES ('2024-08-06', 'CHF', 1, 'İSVİÇRE FRANGI', 38.9885, 39.2388, 38.9300, 39.2977);</v>
      </c>
    </row>
    <row r="3343" spans="1:9" x14ac:dyDescent="0.3">
      <c r="A3343" t="s">
        <v>9437</v>
      </c>
      <c r="B3343" t="s">
        <v>46</v>
      </c>
      <c r="C3343" t="s">
        <v>10</v>
      </c>
      <c r="D3343" t="s">
        <v>47</v>
      </c>
      <c r="E3343" t="s">
        <v>9461</v>
      </c>
      <c r="F3343" t="s">
        <v>9462</v>
      </c>
      <c r="G3343" t="s">
        <v>3516</v>
      </c>
      <c r="H3343" t="s">
        <v>9463</v>
      </c>
      <c r="I3343" t="str">
        <f t="shared" si="197"/>
        <v>INSERT INTO [dbo].[DovizKurlari] ([Date], [CurrencyCode], [Unit], [Currency], [ForexBuying], [ForexSelling], [BanknoteBuying], [BanknoteSelling]) VALUES ('2024-08-06', 'SEK', 1, 'İSVEÇ KRONU', 3.1494, 3.1820, 3.1472, 3.1894);</v>
      </c>
    </row>
    <row r="3344" spans="1:9" x14ac:dyDescent="0.3">
      <c r="A3344" t="s">
        <v>9437</v>
      </c>
      <c r="B3344" t="s">
        <v>52</v>
      </c>
      <c r="C3344" t="s">
        <v>10</v>
      </c>
      <c r="D3344" t="s">
        <v>53</v>
      </c>
      <c r="E3344" t="s">
        <v>9464</v>
      </c>
      <c r="F3344" t="s">
        <v>9465</v>
      </c>
      <c r="G3344" t="s">
        <v>9466</v>
      </c>
      <c r="H3344" t="s">
        <v>9467</v>
      </c>
      <c r="I3344" t="str">
        <f t="shared" si="197"/>
        <v>INSERT INTO [dbo].[DovizKurlari] ([Date], [CurrencyCode], [Unit], [Currency], [ForexBuying], [ForexSelling], [BanknoteBuying], [BanknoteSelling]) VALUES ('2024-08-06', 'CAD', 1, 'KANADA DOLARI', 24.1027, 24.2114, 24.0135, 24.3034);</v>
      </c>
    </row>
    <row r="3345" spans="1:9" x14ac:dyDescent="0.3">
      <c r="A3345" t="s">
        <v>9437</v>
      </c>
      <c r="B3345" t="s">
        <v>58</v>
      </c>
      <c r="C3345" t="s">
        <v>10</v>
      </c>
      <c r="D3345" t="s">
        <v>59</v>
      </c>
      <c r="E3345" t="s">
        <v>9468</v>
      </c>
      <c r="F3345" t="s">
        <v>9469</v>
      </c>
      <c r="G3345" t="s">
        <v>9470</v>
      </c>
      <c r="H3345" t="s">
        <v>9471</v>
      </c>
      <c r="I3345" t="str">
        <f t="shared" si="197"/>
        <v>INSERT INTO [dbo].[DovizKurlari] ([Date], [CurrencyCode], [Unit], [Currency], [ForexBuying], [ForexSelling], [BanknoteBuying], [BanknoteSelling]) VALUES ('2024-08-06', 'KWD', 1, 'KUVEYT DİNARI', 108.6665, 110.0884, 107.0365, 111.7397);</v>
      </c>
    </row>
    <row r="3346" spans="1:9" x14ac:dyDescent="0.3">
      <c r="A3346" t="s">
        <v>9437</v>
      </c>
      <c r="B3346" t="s">
        <v>64</v>
      </c>
      <c r="C3346" t="s">
        <v>10</v>
      </c>
      <c r="D3346" t="s">
        <v>65</v>
      </c>
      <c r="E3346" t="s">
        <v>6238</v>
      </c>
      <c r="F3346" t="s">
        <v>9472</v>
      </c>
      <c r="G3346" t="s">
        <v>9473</v>
      </c>
      <c r="H3346" t="s">
        <v>9474</v>
      </c>
      <c r="I3346" t="str">
        <f t="shared" si="197"/>
        <v>INSERT INTO [dbo].[DovizKurlari] ([Date], [CurrencyCode], [Unit], [Currency], [ForexBuying], [ForexSelling], [BanknoteBuying], [BanknoteSelling]) VALUES ('2024-08-06', 'NOK', 1, 'NORVEÇ KRONU', 3.0267, 3.0470, 3.0246, 3.0540);</v>
      </c>
    </row>
    <row r="3347" spans="1:9" x14ac:dyDescent="0.3">
      <c r="A3347" t="s">
        <v>9437</v>
      </c>
      <c r="B3347" t="s">
        <v>70</v>
      </c>
      <c r="C3347" t="s">
        <v>10</v>
      </c>
      <c r="D3347" t="s">
        <v>71</v>
      </c>
      <c r="E3347" t="s">
        <v>9475</v>
      </c>
      <c r="F3347" t="s">
        <v>9476</v>
      </c>
      <c r="G3347" t="s">
        <v>7131</v>
      </c>
      <c r="H3347" t="s">
        <v>5077</v>
      </c>
      <c r="I3347" t="str">
        <f t="shared" si="197"/>
        <v>INSERT INTO [dbo].[DovizKurlari] ([Date], [CurrencyCode], [Unit], [Currency], [ForexBuying], [ForexSelling], [BanknoteBuying], [BanknoteSelling]) VALUES ('2024-08-06', 'SAR', 1, 'SUUDİ ARABİSTAN RİYALİ', 8.8960, 8.9120, 8.8293, 8.9789);</v>
      </c>
    </row>
    <row r="3348" spans="1:9" x14ac:dyDescent="0.3">
      <c r="A3348" t="s">
        <v>9437</v>
      </c>
      <c r="B3348" t="s">
        <v>76</v>
      </c>
      <c r="C3348" t="s">
        <v>77</v>
      </c>
      <c r="D3348" t="s">
        <v>78</v>
      </c>
      <c r="E3348" t="s">
        <v>9477</v>
      </c>
      <c r="F3348" t="s">
        <v>9478</v>
      </c>
      <c r="G3348" t="s">
        <v>9479</v>
      </c>
      <c r="H3348" t="s">
        <v>9480</v>
      </c>
      <c r="I3348" t="str">
        <f t="shared" si="197"/>
        <v>INSERT INTO [dbo].[DovizKurlari] ([Date], [CurrencyCode], [Unit], [Currency], [ForexBuying], [ForexSelling], [BanknoteBuying], [BanknoteSelling]) VALUES ('2024-08-06', 'JPY', 100, 'JAPON YENİ', 22.9617, 23.1137, 22.8767, 23.2016);</v>
      </c>
    </row>
    <row r="3349" spans="1:9" x14ac:dyDescent="0.3">
      <c r="A3349" t="s">
        <v>9437</v>
      </c>
      <c r="B3349" t="s">
        <v>83</v>
      </c>
      <c r="C3349" t="s">
        <v>10</v>
      </c>
      <c r="D3349" t="s">
        <v>84</v>
      </c>
      <c r="E3349" t="s">
        <v>9481</v>
      </c>
      <c r="F3349" t="s">
        <v>9482</v>
      </c>
      <c r="I3349" t="str">
        <f t="shared" ref="I3349:I3359" si="198">CONCATENATE("INSERT INTO [dbo].[DovizKurlari] ([Date], [CurrencyCode], [Unit], [Currency], [ForexBuying], [ForexSelling]) VALUES ('",A3349,"', '",B3349,"', ",C3349,", '",D3349,"', ",E3349,", ",F3349,");")</f>
        <v>INSERT INTO [dbo].[DovizKurlari] ([Date], [CurrencyCode], [Unit], [Currency], [ForexBuying], [ForexSelling]) VALUES ('2024-08-06', 'BGN', 1, 'BULGAR LEVASI', 18.5460, 18.7886);</v>
      </c>
    </row>
    <row r="3350" spans="1:9" x14ac:dyDescent="0.3">
      <c r="A3350" t="s">
        <v>9437</v>
      </c>
      <c r="B3350" t="s">
        <v>87</v>
      </c>
      <c r="C3350" t="s">
        <v>10</v>
      </c>
      <c r="D3350" t="s">
        <v>88</v>
      </c>
      <c r="E3350" t="s">
        <v>9483</v>
      </c>
      <c r="F3350" t="s">
        <v>9484</v>
      </c>
      <c r="I3350" t="str">
        <f t="shared" si="198"/>
        <v>INSERT INTO [dbo].[DovizKurlari] ([Date], [CurrencyCode], [Unit], [Currency], [ForexBuying], [ForexSelling]) VALUES ('2024-08-06', 'RON', 1, 'RUMEN LEYİ', 7.2881, 7.3835);</v>
      </c>
    </row>
    <row r="3351" spans="1:9" x14ac:dyDescent="0.3">
      <c r="A3351" t="s">
        <v>9437</v>
      </c>
      <c r="B3351" t="s">
        <v>91</v>
      </c>
      <c r="C3351" t="s">
        <v>10</v>
      </c>
      <c r="D3351" t="s">
        <v>92</v>
      </c>
      <c r="E3351" t="s">
        <v>9485</v>
      </c>
      <c r="F3351" t="s">
        <v>9486</v>
      </c>
      <c r="I3351" t="str">
        <f t="shared" si="198"/>
        <v>INSERT INTO [dbo].[DovizKurlari] ([Date], [CurrencyCode], [Unit], [Currency], [ForexBuying], [ForexSelling]) VALUES ('2024-08-06', 'RUB', 1, 'RUS RUBLESİ', 0.38987, 0.39497);</v>
      </c>
    </row>
    <row r="3352" spans="1:9" x14ac:dyDescent="0.3">
      <c r="A3352" t="s">
        <v>9437</v>
      </c>
      <c r="B3352" t="s">
        <v>95</v>
      </c>
      <c r="C3352" t="s">
        <v>77</v>
      </c>
      <c r="D3352" t="s">
        <v>96</v>
      </c>
      <c r="E3352" t="s">
        <v>7991</v>
      </c>
      <c r="F3352" t="s">
        <v>7431</v>
      </c>
      <c r="I3352" t="str">
        <f t="shared" si="198"/>
        <v>INSERT INTO [dbo].[DovizKurlari] ([Date], [CurrencyCode], [Unit], [Currency], [ForexBuying], [ForexSelling]) VALUES ('2024-08-06', 'IRR', 100, 'İRAN RİYALİ', 0.00838, 0.00849);</v>
      </c>
    </row>
    <row r="3353" spans="1:9" x14ac:dyDescent="0.3">
      <c r="A3353" t="s">
        <v>9437</v>
      </c>
      <c r="B3353" t="s">
        <v>99</v>
      </c>
      <c r="C3353" t="s">
        <v>10</v>
      </c>
      <c r="D3353" t="s">
        <v>100</v>
      </c>
      <c r="E3353" t="s">
        <v>9487</v>
      </c>
      <c r="F3353" t="s">
        <v>9488</v>
      </c>
      <c r="I3353" t="str">
        <f t="shared" si="198"/>
        <v>INSERT INTO [dbo].[DovizKurlari] ([Date], [CurrencyCode], [Unit], [Currency], [ForexBuying], [ForexSelling]) VALUES ('2024-08-06', 'CNY', 1, 'ÇİN YUANI', 4.6456, 4.7064);</v>
      </c>
    </row>
    <row r="3354" spans="1:9" x14ac:dyDescent="0.3">
      <c r="A3354" t="s">
        <v>9437</v>
      </c>
      <c r="B3354" t="s">
        <v>103</v>
      </c>
      <c r="C3354" t="s">
        <v>10</v>
      </c>
      <c r="D3354" t="s">
        <v>104</v>
      </c>
      <c r="E3354" t="s">
        <v>9489</v>
      </c>
      <c r="F3354" t="s">
        <v>9490</v>
      </c>
      <c r="I3354" t="str">
        <f t="shared" si="198"/>
        <v>INSERT INTO [dbo].[DovizKurlari] ([Date], [CurrencyCode], [Unit], [Currency], [ForexBuying], [ForexSelling]) VALUES ('2024-08-06', 'PKR', 1, 'PAKİSTAN RUPİSİ', 0.11918, 0.12073);</v>
      </c>
    </row>
    <row r="3355" spans="1:9" x14ac:dyDescent="0.3">
      <c r="A3355" t="s">
        <v>9437</v>
      </c>
      <c r="B3355" t="s">
        <v>107</v>
      </c>
      <c r="C3355" t="s">
        <v>10</v>
      </c>
      <c r="D3355" t="s">
        <v>108</v>
      </c>
      <c r="E3355" t="s">
        <v>9491</v>
      </c>
      <c r="F3355" t="s">
        <v>9492</v>
      </c>
      <c r="I3355" t="str">
        <f t="shared" si="198"/>
        <v>INSERT INTO [dbo].[DovizKurlari] ([Date], [CurrencyCode], [Unit], [Currency], [ForexBuying], [ForexSelling]) VALUES ('2024-08-06', 'QAR', 1, 'KATAR RİYALİ', 9.1077, 9.2269);</v>
      </c>
    </row>
    <row r="3356" spans="1:9" x14ac:dyDescent="0.3">
      <c r="A3356" t="s">
        <v>9437</v>
      </c>
      <c r="B3356" t="s">
        <v>111</v>
      </c>
      <c r="C3356" t="s">
        <v>10</v>
      </c>
      <c r="D3356" t="s">
        <v>112</v>
      </c>
      <c r="E3356" t="s">
        <v>9493</v>
      </c>
      <c r="F3356" t="s">
        <v>9494</v>
      </c>
      <c r="I3356" t="str">
        <f t="shared" si="198"/>
        <v>INSERT INTO [dbo].[DovizKurlari] ([Date], [CurrencyCode], [Unit], [Currency], [ForexBuying], [ForexSelling]) VALUES ('2024-08-06', 'KRW', 1, 'GÜNEY KORE WONU', 0.02411, 0.02443);</v>
      </c>
    </row>
    <row r="3357" spans="1:9" x14ac:dyDescent="0.3">
      <c r="A3357" t="s">
        <v>9437</v>
      </c>
      <c r="B3357" t="s">
        <v>115</v>
      </c>
      <c r="C3357" t="s">
        <v>10</v>
      </c>
      <c r="D3357" t="s">
        <v>116</v>
      </c>
      <c r="E3357" t="s">
        <v>9495</v>
      </c>
      <c r="F3357" t="s">
        <v>9496</v>
      </c>
      <c r="I3357" t="str">
        <f t="shared" si="198"/>
        <v>INSERT INTO [dbo].[DovizKurlari] ([Date], [CurrencyCode], [Unit], [Currency], [ForexBuying], [ForexSelling]) VALUES ('2024-08-06', 'AZN', 1, 'AZERBAYCAN YENİ MANATI', 19.5360, 19.7916);</v>
      </c>
    </row>
    <row r="3358" spans="1:9" x14ac:dyDescent="0.3">
      <c r="A3358" t="s">
        <v>9437</v>
      </c>
      <c r="B3358" t="s">
        <v>119</v>
      </c>
      <c r="C3358" t="s">
        <v>10</v>
      </c>
      <c r="D3358" t="s">
        <v>120</v>
      </c>
      <c r="E3358" t="s">
        <v>9497</v>
      </c>
      <c r="F3358" t="s">
        <v>9498</v>
      </c>
      <c r="I3358" t="str">
        <f t="shared" si="198"/>
        <v>INSERT INTO [dbo].[DovizKurlari] ([Date], [CurrencyCode], [Unit], [Currency], [ForexBuying], [ForexSelling]) VALUES ('2024-08-06', 'AED', 1, 'BİRLEŞİK ARAP EMİRLİKLERİ DİRHEMİ', 9.0420, 9.1603);</v>
      </c>
    </row>
    <row r="3359" spans="1:9" x14ac:dyDescent="0.3">
      <c r="A3359" t="s">
        <v>9437</v>
      </c>
      <c r="B3359" t="s">
        <v>123</v>
      </c>
      <c r="C3359" t="s">
        <v>10</v>
      </c>
      <c r="D3359" t="s">
        <v>10618</v>
      </c>
      <c r="E3359" t="s">
        <v>9499</v>
      </c>
      <c r="I3359" t="str">
        <f>CONCATENATE("INSERT INTO [dbo].[DovizKurlari] ([Date], [CurrencyCode], [Unit], [Currency], [ForexBuying]) VALUES ('",A3359,"', '",B3359,"', ",C3359,", '",D3359,"', ",E3359,");")</f>
        <v>INSERT INTO [dbo].[DovizKurlari] ([Date], [CurrencyCode], [Unit], [Currency], [ForexBuying]) VALUES ('2024-08-06', 'XDR', 1, 'ÖZEL ÇEKME HAKKI (SDR)', 44.6516);</v>
      </c>
    </row>
    <row r="3360" spans="1:9" x14ac:dyDescent="0.3">
      <c r="A3360" t="s">
        <v>9500</v>
      </c>
      <c r="B3360" t="s">
        <v>9</v>
      </c>
      <c r="C3360" t="s">
        <v>10</v>
      </c>
      <c r="D3360" t="s">
        <v>11</v>
      </c>
      <c r="E3360" t="s">
        <v>9501</v>
      </c>
      <c r="F3360" t="s">
        <v>9502</v>
      </c>
      <c r="G3360" t="s">
        <v>9503</v>
      </c>
      <c r="H3360" t="s">
        <v>9504</v>
      </c>
      <c r="I3360" t="str">
        <f t="shared" si="197"/>
        <v>INSERT INTO [dbo].[DovizKurlari] ([Date], [CurrencyCode], [Unit], [Currency], [ForexBuying], [ForexSelling], [BanknoteBuying], [BanknoteSelling]) VALUES ('2024-08-07', 'USD', 1, 'ABD DOLARI', 33.4965, 33.5568, 33.4730, 33.6072);</v>
      </c>
    </row>
    <row r="3361" spans="1:9" x14ac:dyDescent="0.3">
      <c r="A3361" t="s">
        <v>9500</v>
      </c>
      <c r="B3361" t="s">
        <v>16</v>
      </c>
      <c r="C3361" t="s">
        <v>10</v>
      </c>
      <c r="D3361" t="s">
        <v>17</v>
      </c>
      <c r="E3361" t="s">
        <v>9505</v>
      </c>
      <c r="F3361" t="s">
        <v>9506</v>
      </c>
      <c r="G3361" t="s">
        <v>9507</v>
      </c>
      <c r="H3361" t="s">
        <v>9508</v>
      </c>
      <c r="I3361" t="str">
        <f t="shared" si="197"/>
        <v>INSERT INTO [dbo].[DovizKurlari] ([Date], [CurrencyCode], [Unit], [Currency], [ForexBuying], [ForexSelling], [BanknoteBuying], [BanknoteSelling]) VALUES ('2024-08-07', 'AUD', 1, 'AVUSTRALYA DOLARI', 21.9223, 22.0652, 21.8214, 22.1976);</v>
      </c>
    </row>
    <row r="3362" spans="1:9" x14ac:dyDescent="0.3">
      <c r="A3362" t="s">
        <v>9500</v>
      </c>
      <c r="B3362" t="s">
        <v>22</v>
      </c>
      <c r="C3362" t="s">
        <v>10</v>
      </c>
      <c r="D3362" t="s">
        <v>23</v>
      </c>
      <c r="E3362" t="s">
        <v>9509</v>
      </c>
      <c r="F3362" t="s">
        <v>9510</v>
      </c>
      <c r="G3362" t="s">
        <v>9511</v>
      </c>
      <c r="H3362" t="s">
        <v>9512</v>
      </c>
      <c r="I3362" t="str">
        <f t="shared" si="197"/>
        <v>INSERT INTO [dbo].[DovizKurlari] ([Date], [CurrencyCode], [Unit], [Currency], [ForexBuying], [ForexSelling], [BanknoteBuying], [BanknoteSelling]) VALUES ('2024-08-07', 'DKK', 1, 'DANİMARKA KRONU', 4.8932, 4.9172, 4.8897, 4.9285);</v>
      </c>
    </row>
    <row r="3363" spans="1:9" x14ac:dyDescent="0.3">
      <c r="A3363" t="s">
        <v>9500</v>
      </c>
      <c r="B3363" t="s">
        <v>28</v>
      </c>
      <c r="C3363" t="s">
        <v>10</v>
      </c>
      <c r="D3363" t="s">
        <v>29</v>
      </c>
      <c r="E3363" t="s">
        <v>9513</v>
      </c>
      <c r="F3363" t="s">
        <v>9514</v>
      </c>
      <c r="G3363" t="s">
        <v>9515</v>
      </c>
      <c r="H3363" t="s">
        <v>9516</v>
      </c>
      <c r="I3363" t="str">
        <f t="shared" si="197"/>
        <v>INSERT INTO [dbo].[DovizKurlari] ([Date], [CurrencyCode], [Unit], [Currency], [ForexBuying], [ForexSelling], [BanknoteBuying], [BanknoteSelling]) VALUES ('2024-08-07', 'EUR', 1, 'EURO', 36.5731, 36.6390, 36.5475, 36.6940);</v>
      </c>
    </row>
    <row r="3364" spans="1:9" x14ac:dyDescent="0.3">
      <c r="A3364" t="s">
        <v>9500</v>
      </c>
      <c r="B3364" t="s">
        <v>34</v>
      </c>
      <c r="C3364" t="s">
        <v>10</v>
      </c>
      <c r="D3364" t="s">
        <v>35</v>
      </c>
      <c r="E3364" t="s">
        <v>9517</v>
      </c>
      <c r="F3364" t="s">
        <v>9518</v>
      </c>
      <c r="G3364" t="s">
        <v>9519</v>
      </c>
      <c r="H3364" t="s">
        <v>4365</v>
      </c>
      <c r="I3364" t="str">
        <f t="shared" si="197"/>
        <v>INSERT INTO [dbo].[DovizKurlari] ([Date], [CurrencyCode], [Unit], [Currency], [ForexBuying], [ForexSelling], [BanknoteBuying], [BanknoteSelling]) VALUES ('2024-08-07', 'GBP', 1, 'İNGİLİZ STERLİNİ', 42.5049, 42.7265, 42.4752, 42.7906);</v>
      </c>
    </row>
    <row r="3365" spans="1:9" x14ac:dyDescent="0.3">
      <c r="A3365" t="s">
        <v>9500</v>
      </c>
      <c r="B3365" t="s">
        <v>40</v>
      </c>
      <c r="C3365" t="s">
        <v>10</v>
      </c>
      <c r="D3365" t="s">
        <v>41</v>
      </c>
      <c r="E3365" t="s">
        <v>9520</v>
      </c>
      <c r="F3365" t="s">
        <v>9521</v>
      </c>
      <c r="G3365" t="s">
        <v>9522</v>
      </c>
      <c r="H3365" t="s">
        <v>9523</v>
      </c>
      <c r="I3365" t="str">
        <f t="shared" si="197"/>
        <v>INSERT INTO [dbo].[DovizKurlari] ([Date], [CurrencyCode], [Unit], [Currency], [ForexBuying], [ForexSelling], [BanknoteBuying], [BanknoteSelling]) VALUES ('2024-08-07', 'CHF', 1, 'İSVİÇRE FRANGI', 38.8695, 39.1191, 38.8112, 39.1778);</v>
      </c>
    </row>
    <row r="3366" spans="1:9" x14ac:dyDescent="0.3">
      <c r="A3366" t="s">
        <v>9500</v>
      </c>
      <c r="B3366" t="s">
        <v>46</v>
      </c>
      <c r="C3366" t="s">
        <v>10</v>
      </c>
      <c r="D3366" t="s">
        <v>47</v>
      </c>
      <c r="E3366" t="s">
        <v>9524</v>
      </c>
      <c r="F3366" t="s">
        <v>9525</v>
      </c>
      <c r="G3366" t="s">
        <v>9526</v>
      </c>
      <c r="H3366" t="s">
        <v>9527</v>
      </c>
      <c r="I3366" t="str">
        <f t="shared" si="197"/>
        <v>INSERT INTO [dbo].[DovizKurlari] ([Date], [CurrencyCode], [Unit], [Currency], [ForexBuying], [ForexSelling], [BanknoteBuying], [BanknoteSelling]) VALUES ('2024-08-07', 'SEK', 1, 'İSVEÇ KRONU', 3.1901, 3.2231, 3.1878, 3.2305);</v>
      </c>
    </row>
    <row r="3367" spans="1:9" x14ac:dyDescent="0.3">
      <c r="A3367" t="s">
        <v>9500</v>
      </c>
      <c r="B3367" t="s">
        <v>52</v>
      </c>
      <c r="C3367" t="s">
        <v>10</v>
      </c>
      <c r="D3367" t="s">
        <v>53</v>
      </c>
      <c r="E3367" t="s">
        <v>9528</v>
      </c>
      <c r="F3367" t="s">
        <v>9529</v>
      </c>
      <c r="G3367" t="s">
        <v>9530</v>
      </c>
      <c r="H3367" t="s">
        <v>9531</v>
      </c>
      <c r="I3367" t="str">
        <f t="shared" si="197"/>
        <v>INSERT INTO [dbo].[DovizKurlari] ([Date], [CurrencyCode], [Unit], [Currency], [ForexBuying], [ForexSelling], [BanknoteBuying], [BanknoteSelling]) VALUES ('2024-08-07', 'CAD', 1, 'KANADA DOLARI', 24.3206, 24.4303, 24.2307, 24.5232);</v>
      </c>
    </row>
    <row r="3368" spans="1:9" x14ac:dyDescent="0.3">
      <c r="A3368" t="s">
        <v>9500</v>
      </c>
      <c r="B3368" t="s">
        <v>58</v>
      </c>
      <c r="C3368" t="s">
        <v>10</v>
      </c>
      <c r="D3368" t="s">
        <v>59</v>
      </c>
      <c r="E3368" t="s">
        <v>9532</v>
      </c>
      <c r="F3368" t="s">
        <v>9533</v>
      </c>
      <c r="G3368" t="s">
        <v>9534</v>
      </c>
      <c r="H3368" t="s">
        <v>9535</v>
      </c>
      <c r="I3368" t="str">
        <f t="shared" si="197"/>
        <v>INSERT INTO [dbo].[DovizKurlari] ([Date], [CurrencyCode], [Unit], [Currency], [ForexBuying], [ForexSelling], [BanknoteBuying], [BanknoteSelling]) VALUES ('2024-08-07', 'KWD', 1, 'KUVEYT DİNARI', 108.8859, 110.3106, 107.2526, 111.9653);</v>
      </c>
    </row>
    <row r="3369" spans="1:9" x14ac:dyDescent="0.3">
      <c r="A3369" t="s">
        <v>9500</v>
      </c>
      <c r="B3369" t="s">
        <v>64</v>
      </c>
      <c r="C3369" t="s">
        <v>10</v>
      </c>
      <c r="D3369" t="s">
        <v>65</v>
      </c>
      <c r="E3369" t="s">
        <v>9536</v>
      </c>
      <c r="F3369" t="s">
        <v>9537</v>
      </c>
      <c r="G3369" t="s">
        <v>9538</v>
      </c>
      <c r="H3369" t="s">
        <v>9539</v>
      </c>
      <c r="I3369" t="str">
        <f t="shared" si="197"/>
        <v>INSERT INTO [dbo].[DovizKurlari] ([Date], [CurrencyCode], [Unit], [Currency], [ForexBuying], [ForexSelling], [BanknoteBuying], [BanknoteSelling]) VALUES ('2024-08-07', 'NOK', 1, 'NORVEÇ KRONU', 3.0907, 3.1115, 3.0885, 3.1186);</v>
      </c>
    </row>
    <row r="3370" spans="1:9" x14ac:dyDescent="0.3">
      <c r="A3370" t="s">
        <v>9500</v>
      </c>
      <c r="B3370" t="s">
        <v>70</v>
      </c>
      <c r="C3370" t="s">
        <v>10</v>
      </c>
      <c r="D3370" t="s">
        <v>71</v>
      </c>
      <c r="E3370" t="s">
        <v>9540</v>
      </c>
      <c r="F3370" t="s">
        <v>9541</v>
      </c>
      <c r="G3370" t="s">
        <v>9542</v>
      </c>
      <c r="H3370" t="s">
        <v>9543</v>
      </c>
      <c r="I3370" t="str">
        <f t="shared" si="197"/>
        <v>INSERT INTO [dbo].[DovizKurlari] ([Date], [CurrencyCode], [Unit], [Currency], [ForexBuying], [ForexSelling], [BanknoteBuying], [BanknoteSelling]) VALUES ('2024-08-07', 'SAR', 1, 'SUUDİ ARABİSTAN RİYALİ', 8.9222, 8.9382, 8.8552, 9.0053);</v>
      </c>
    </row>
    <row r="3371" spans="1:9" x14ac:dyDescent="0.3">
      <c r="A3371" t="s">
        <v>9500</v>
      </c>
      <c r="B3371" t="s">
        <v>76</v>
      </c>
      <c r="C3371" t="s">
        <v>77</v>
      </c>
      <c r="D3371" t="s">
        <v>78</v>
      </c>
      <c r="E3371" t="s">
        <v>9544</v>
      </c>
      <c r="F3371" t="s">
        <v>9545</v>
      </c>
      <c r="G3371" t="s">
        <v>9546</v>
      </c>
      <c r="H3371" t="s">
        <v>9547</v>
      </c>
      <c r="I3371" t="str">
        <f t="shared" si="197"/>
        <v>INSERT INTO [dbo].[DovizKurlari] ([Date], [CurrencyCode], [Unit], [Currency], [ForexBuying], [ForexSelling], [BanknoteBuying], [BanknoteSelling]) VALUES ('2024-08-07', 'JPY', 100, 'JAPON YENİ', 22.7200, 22.8705, 22.6359, 22.9574);</v>
      </c>
    </row>
    <row r="3372" spans="1:9" x14ac:dyDescent="0.3">
      <c r="A3372" t="s">
        <v>9500</v>
      </c>
      <c r="B3372" t="s">
        <v>83</v>
      </c>
      <c r="C3372" t="s">
        <v>10</v>
      </c>
      <c r="D3372" t="s">
        <v>84</v>
      </c>
      <c r="E3372" t="s">
        <v>9548</v>
      </c>
      <c r="F3372" t="s">
        <v>9549</v>
      </c>
      <c r="I3372" t="str">
        <f t="shared" ref="I3372:I3382" si="199">CONCATENATE("INSERT INTO [dbo].[DovizKurlari] ([Date], [CurrencyCode], [Unit], [Currency], [ForexBuying], [ForexSelling]) VALUES ('",A3372,"', '",B3372,"', ",C3372,", '",D3372,"', ",E3372,", ",F3372,");")</f>
        <v>INSERT INTO [dbo].[DovizKurlari] ([Date], [CurrencyCode], [Unit], [Currency], [ForexBuying], [ForexSelling]) VALUES ('2024-08-07', 'BGN', 1, 'BULGAR LEVASI', 18.5945, 18.8379);</v>
      </c>
    </row>
    <row r="3373" spans="1:9" x14ac:dyDescent="0.3">
      <c r="A3373" t="s">
        <v>9500</v>
      </c>
      <c r="B3373" t="s">
        <v>87</v>
      </c>
      <c r="C3373" t="s">
        <v>10</v>
      </c>
      <c r="D3373" t="s">
        <v>88</v>
      </c>
      <c r="E3373" t="s">
        <v>9550</v>
      </c>
      <c r="F3373" t="s">
        <v>9551</v>
      </c>
      <c r="I3373" t="str">
        <f t="shared" si="199"/>
        <v>INSERT INTO [dbo].[DovizKurlari] ([Date], [CurrencyCode], [Unit], [Currency], [ForexBuying], [ForexSelling]) VALUES ('2024-08-07', 'RON', 1, 'RUMEN LEYİ', 7.3073, 7.4029);</v>
      </c>
    </row>
    <row r="3374" spans="1:9" x14ac:dyDescent="0.3">
      <c r="A3374" t="s">
        <v>9500</v>
      </c>
      <c r="B3374" t="s">
        <v>91</v>
      </c>
      <c r="C3374" t="s">
        <v>10</v>
      </c>
      <c r="D3374" t="s">
        <v>92</v>
      </c>
      <c r="E3374" t="s">
        <v>9552</v>
      </c>
      <c r="F3374" t="s">
        <v>9553</v>
      </c>
      <c r="I3374" t="str">
        <f t="shared" si="199"/>
        <v>INSERT INTO [dbo].[DovizKurlari] ([Date], [CurrencyCode], [Unit], [Currency], [ForexBuying], [ForexSelling]) VALUES ('2024-08-07', 'RUB', 1, 'RUS RUBLESİ', 0.38753, 0.39260);</v>
      </c>
    </row>
    <row r="3375" spans="1:9" x14ac:dyDescent="0.3">
      <c r="A3375" t="s">
        <v>9500</v>
      </c>
      <c r="B3375" t="s">
        <v>95</v>
      </c>
      <c r="C3375" t="s">
        <v>77</v>
      </c>
      <c r="D3375" t="s">
        <v>96</v>
      </c>
      <c r="E3375" t="s">
        <v>7865</v>
      </c>
      <c r="F3375" t="s">
        <v>7866</v>
      </c>
      <c r="I3375" t="str">
        <f t="shared" si="199"/>
        <v>INSERT INTO [dbo].[DovizKurlari] ([Date], [CurrencyCode], [Unit], [Currency], [ForexBuying], [ForexSelling]) VALUES ('2024-08-07', 'IRR', 100, 'İRAN RİYALİ', 0.00840, 0.00851);</v>
      </c>
    </row>
    <row r="3376" spans="1:9" x14ac:dyDescent="0.3">
      <c r="A3376" t="s">
        <v>9500</v>
      </c>
      <c r="B3376" t="s">
        <v>99</v>
      </c>
      <c r="C3376" t="s">
        <v>10</v>
      </c>
      <c r="D3376" t="s">
        <v>100</v>
      </c>
      <c r="E3376" t="s">
        <v>9554</v>
      </c>
      <c r="F3376" t="s">
        <v>9555</v>
      </c>
      <c r="I3376" t="str">
        <f t="shared" si="199"/>
        <v>INSERT INTO [dbo].[DovizKurlari] ([Date], [CurrencyCode], [Unit], [Currency], [ForexBuying], [ForexSelling]) VALUES ('2024-08-07', 'CNY', 1, 'ÇİN YUANI', 4.6373, 4.6980);</v>
      </c>
    </row>
    <row r="3377" spans="1:9" x14ac:dyDescent="0.3">
      <c r="A3377" t="s">
        <v>9500</v>
      </c>
      <c r="B3377" t="s">
        <v>103</v>
      </c>
      <c r="C3377" t="s">
        <v>10</v>
      </c>
      <c r="D3377" t="s">
        <v>104</v>
      </c>
      <c r="E3377" t="s">
        <v>9556</v>
      </c>
      <c r="F3377" t="s">
        <v>9557</v>
      </c>
      <c r="I3377" t="str">
        <f t="shared" si="199"/>
        <v>INSERT INTO [dbo].[DovizKurlari] ([Date], [CurrencyCode], [Unit], [Currency], [ForexBuying], [ForexSelling]) VALUES ('2024-08-07', 'PKR', 1, 'PAKİSTAN RUPİSİ', 0.11951, 0.12107);</v>
      </c>
    </row>
    <row r="3378" spans="1:9" x14ac:dyDescent="0.3">
      <c r="A3378" t="s">
        <v>9500</v>
      </c>
      <c r="B3378" t="s">
        <v>107</v>
      </c>
      <c r="C3378" t="s">
        <v>10</v>
      </c>
      <c r="D3378" t="s">
        <v>108</v>
      </c>
      <c r="E3378" t="s">
        <v>9558</v>
      </c>
      <c r="F3378" t="s">
        <v>9559</v>
      </c>
      <c r="I3378" t="str">
        <f t="shared" si="199"/>
        <v>INSERT INTO [dbo].[DovizKurlari] ([Date], [CurrencyCode], [Unit], [Currency], [ForexBuying], [ForexSelling]) VALUES ('2024-08-07', 'QAR', 1, 'KATAR RİYALİ', 9.1344, 9.2540);</v>
      </c>
    </row>
    <row r="3379" spans="1:9" x14ac:dyDescent="0.3">
      <c r="A3379" t="s">
        <v>9500</v>
      </c>
      <c r="B3379" t="s">
        <v>111</v>
      </c>
      <c r="C3379" t="s">
        <v>10</v>
      </c>
      <c r="D3379" t="s">
        <v>112</v>
      </c>
      <c r="E3379" t="s">
        <v>3960</v>
      </c>
      <c r="F3379" t="s">
        <v>3961</v>
      </c>
      <c r="I3379" t="str">
        <f t="shared" si="199"/>
        <v>INSERT INTO [dbo].[DovizKurlari] ([Date], [CurrencyCode], [Unit], [Currency], [ForexBuying], [ForexSelling]) VALUES ('2024-08-07', 'KRW', 1, 'GÜNEY KORE WONU', 0.02422, 0.02454);</v>
      </c>
    </row>
    <row r="3380" spans="1:9" x14ac:dyDescent="0.3">
      <c r="A3380" t="s">
        <v>9500</v>
      </c>
      <c r="B3380" t="s">
        <v>115</v>
      </c>
      <c r="C3380" t="s">
        <v>10</v>
      </c>
      <c r="D3380" t="s">
        <v>116</v>
      </c>
      <c r="E3380" t="s">
        <v>9560</v>
      </c>
      <c r="F3380" t="s">
        <v>9561</v>
      </c>
      <c r="I3380" t="str">
        <f t="shared" si="199"/>
        <v>INSERT INTO [dbo].[DovizKurlari] ([Date], [CurrencyCode], [Unit], [Currency], [ForexBuying], [ForexSelling]) VALUES ('2024-08-07', 'AZN', 1, 'AZERBAYCAN YENİ MANATI', 19.5934, 19.8497);</v>
      </c>
    </row>
    <row r="3381" spans="1:9" x14ac:dyDescent="0.3">
      <c r="A3381" t="s">
        <v>9500</v>
      </c>
      <c r="B3381" t="s">
        <v>119</v>
      </c>
      <c r="C3381" t="s">
        <v>10</v>
      </c>
      <c r="D3381" t="s">
        <v>120</v>
      </c>
      <c r="E3381" t="s">
        <v>9562</v>
      </c>
      <c r="F3381" t="s">
        <v>9563</v>
      </c>
      <c r="I3381" t="str">
        <f t="shared" si="199"/>
        <v>INSERT INTO [dbo].[DovizKurlari] ([Date], [CurrencyCode], [Unit], [Currency], [ForexBuying], [ForexSelling]) VALUES ('2024-08-07', 'AED', 1, 'BİRLEŞİK ARAP EMİRLİKLERİ DİRHEMİ', 9.0685, 9.1872);</v>
      </c>
    </row>
    <row r="3382" spans="1:9" x14ac:dyDescent="0.3">
      <c r="A3382" t="s">
        <v>9500</v>
      </c>
      <c r="B3382" t="s">
        <v>123</v>
      </c>
      <c r="C3382" t="s">
        <v>10</v>
      </c>
      <c r="D3382" t="s">
        <v>10618</v>
      </c>
      <c r="E3382" t="s">
        <v>9564</v>
      </c>
      <c r="I3382" t="str">
        <f>CONCATENATE("INSERT INTO [dbo].[DovizKurlari] ([Date], [CurrencyCode], [Unit], [Currency], [ForexBuying]) VALUES ('",A3382,"', '",B3382,"', ",C3382,", '",D3382,"', ",E3382,");")</f>
        <v>INSERT INTO [dbo].[DovizKurlari] ([Date], [CurrencyCode], [Unit], [Currency], [ForexBuying]) VALUES ('2024-08-07', 'XDR', 1, 'ÖZEL ÇEKME HAKKI (SDR)', 44.7097);</v>
      </c>
    </row>
    <row r="3383" spans="1:9" x14ac:dyDescent="0.3">
      <c r="A3383" t="s">
        <v>9565</v>
      </c>
      <c r="B3383" t="s">
        <v>9</v>
      </c>
      <c r="C3383" t="s">
        <v>10</v>
      </c>
      <c r="D3383" t="s">
        <v>11</v>
      </c>
      <c r="E3383" t="s">
        <v>9566</v>
      </c>
      <c r="F3383" t="s">
        <v>9567</v>
      </c>
      <c r="G3383" t="s">
        <v>9568</v>
      </c>
      <c r="H3383" t="s">
        <v>9569</v>
      </c>
      <c r="I3383" t="str">
        <f t="shared" si="197"/>
        <v>INSERT INTO [dbo].[DovizKurlari] ([Date], [CurrencyCode], [Unit], [Currency], [ForexBuying], [ForexSelling], [BanknoteBuying], [BanknoteSelling]) VALUES ('2024-08-08', 'USD', 1, 'ABD DOLARI', 33.4471, 33.5073, 33.4237, 33.5576);</v>
      </c>
    </row>
    <row r="3384" spans="1:9" x14ac:dyDescent="0.3">
      <c r="A3384" t="s">
        <v>9565</v>
      </c>
      <c r="B3384" t="s">
        <v>16</v>
      </c>
      <c r="C3384" t="s">
        <v>10</v>
      </c>
      <c r="D3384" t="s">
        <v>17</v>
      </c>
      <c r="E3384" t="s">
        <v>9570</v>
      </c>
      <c r="F3384" t="s">
        <v>9571</v>
      </c>
      <c r="G3384" t="s">
        <v>9572</v>
      </c>
      <c r="H3384" t="s">
        <v>9573</v>
      </c>
      <c r="I3384" t="str">
        <f t="shared" si="197"/>
        <v>INSERT INTO [dbo].[DovizKurlari] ([Date], [CurrencyCode], [Unit], [Currency], [ForexBuying], [ForexSelling], [BanknoteBuying], [BanknoteSelling]) VALUES ('2024-08-08', 'AUD', 1, 'AVUSTRALYA DOLARI', 21.8666, 22.0092, 21.7660, 22.1413);</v>
      </c>
    </row>
    <row r="3385" spans="1:9" x14ac:dyDescent="0.3">
      <c r="A3385" t="s">
        <v>9565</v>
      </c>
      <c r="B3385" t="s">
        <v>22</v>
      </c>
      <c r="C3385" t="s">
        <v>10</v>
      </c>
      <c r="D3385" t="s">
        <v>23</v>
      </c>
      <c r="E3385" t="s">
        <v>9509</v>
      </c>
      <c r="F3385" t="s">
        <v>9510</v>
      </c>
      <c r="G3385" t="s">
        <v>9574</v>
      </c>
      <c r="H3385" t="s">
        <v>9575</v>
      </c>
      <c r="I3385" t="str">
        <f t="shared" si="197"/>
        <v>INSERT INTO [dbo].[DovizKurlari] ([Date], [CurrencyCode], [Unit], [Currency], [ForexBuying], [ForexSelling], [BanknoteBuying], [BanknoteSelling]) VALUES ('2024-08-08', 'DKK', 1, 'DANİMARKA KRONU', 4.8932, 4.9172, 4.8898, 4.9286);</v>
      </c>
    </row>
    <row r="3386" spans="1:9" x14ac:dyDescent="0.3">
      <c r="A3386" t="s">
        <v>9565</v>
      </c>
      <c r="B3386" t="s">
        <v>28</v>
      </c>
      <c r="C3386" t="s">
        <v>10</v>
      </c>
      <c r="D3386" t="s">
        <v>29</v>
      </c>
      <c r="E3386" t="s">
        <v>9576</v>
      </c>
      <c r="F3386" t="s">
        <v>9577</v>
      </c>
      <c r="G3386" t="s">
        <v>9578</v>
      </c>
      <c r="H3386" t="s">
        <v>9579</v>
      </c>
      <c r="I3386" t="str">
        <f t="shared" si="197"/>
        <v>INSERT INTO [dbo].[DovizKurlari] ([Date], [CurrencyCode], [Unit], [Currency], [ForexBuying], [ForexSelling], [BanknoteBuying], [BanknoteSelling]) VALUES ('2024-08-08', 'EUR', 1, 'EURO', 36.5702, 36.6361, 36.5446, 36.6911);</v>
      </c>
    </row>
    <row r="3387" spans="1:9" x14ac:dyDescent="0.3">
      <c r="A3387" t="s">
        <v>9565</v>
      </c>
      <c r="B3387" t="s">
        <v>34</v>
      </c>
      <c r="C3387" t="s">
        <v>10</v>
      </c>
      <c r="D3387" t="s">
        <v>35</v>
      </c>
      <c r="E3387" t="s">
        <v>9580</v>
      </c>
      <c r="F3387" t="s">
        <v>9581</v>
      </c>
      <c r="G3387" t="s">
        <v>9582</v>
      </c>
      <c r="H3387" t="s">
        <v>9583</v>
      </c>
      <c r="I3387" t="str">
        <f t="shared" si="197"/>
        <v>INSERT INTO [dbo].[DovizKurlari] ([Date], [CurrencyCode], [Unit], [Currency], [ForexBuying], [ForexSelling], [BanknoteBuying], [BanknoteSelling]) VALUES ('2024-08-08', 'GBP', 1, 'İNGİLİZ STERLİNİ', 42.3897, 42.6107, 42.3600, 42.6746);</v>
      </c>
    </row>
    <row r="3388" spans="1:9" x14ac:dyDescent="0.3">
      <c r="A3388" t="s">
        <v>9565</v>
      </c>
      <c r="B3388" t="s">
        <v>40</v>
      </c>
      <c r="C3388" t="s">
        <v>10</v>
      </c>
      <c r="D3388" t="s">
        <v>41</v>
      </c>
      <c r="E3388" t="s">
        <v>9584</v>
      </c>
      <c r="F3388" t="s">
        <v>9585</v>
      </c>
      <c r="G3388" t="s">
        <v>9586</v>
      </c>
      <c r="H3388" t="s">
        <v>9587</v>
      </c>
      <c r="I3388" t="str">
        <f t="shared" si="197"/>
        <v>INSERT INTO [dbo].[DovizKurlari] ([Date], [CurrencyCode], [Unit], [Currency], [ForexBuying], [ForexSelling], [BanknoteBuying], [BanknoteSelling]) VALUES ('2024-08-08', 'CHF', 1, 'İSVİÇRE FRANGI', 38.8797, 39.1293, 38.8213, 39.1880);</v>
      </c>
    </row>
    <row r="3389" spans="1:9" x14ac:dyDescent="0.3">
      <c r="A3389" t="s">
        <v>9565</v>
      </c>
      <c r="B3389" t="s">
        <v>46</v>
      </c>
      <c r="C3389" t="s">
        <v>10</v>
      </c>
      <c r="D3389" t="s">
        <v>47</v>
      </c>
      <c r="E3389" t="s">
        <v>9588</v>
      </c>
      <c r="F3389" t="s">
        <v>9589</v>
      </c>
      <c r="G3389" t="s">
        <v>9590</v>
      </c>
      <c r="H3389" t="s">
        <v>9591</v>
      </c>
      <c r="I3389" t="str">
        <f t="shared" si="197"/>
        <v>INSERT INTO [dbo].[DovizKurlari] ([Date], [CurrencyCode], [Unit], [Currency], [ForexBuying], [ForexSelling], [BanknoteBuying], [BanknoteSelling]) VALUES ('2024-08-08', 'SEK', 1, 'İSVEÇ KRONU', 3.1776, 3.2105, 3.1753, 3.2179);</v>
      </c>
    </row>
    <row r="3390" spans="1:9" x14ac:dyDescent="0.3">
      <c r="A3390" t="s">
        <v>9565</v>
      </c>
      <c r="B3390" t="s">
        <v>52</v>
      </c>
      <c r="C3390" t="s">
        <v>10</v>
      </c>
      <c r="D3390" t="s">
        <v>53</v>
      </c>
      <c r="E3390" t="s">
        <v>9592</v>
      </c>
      <c r="F3390" t="s">
        <v>9593</v>
      </c>
      <c r="G3390" t="s">
        <v>9594</v>
      </c>
      <c r="H3390" t="s">
        <v>9595</v>
      </c>
      <c r="I3390" t="str">
        <f t="shared" si="197"/>
        <v>INSERT INTO [dbo].[DovizKurlari] ([Date], [CurrencyCode], [Unit], [Currency], [ForexBuying], [ForexSelling], [BanknoteBuying], [BanknoteSelling]) VALUES ('2024-08-08', 'CAD', 1, 'KANADA DOLARI', 24.3103, 24.4199, 24.2203, 24.5127);</v>
      </c>
    </row>
    <row r="3391" spans="1:9" x14ac:dyDescent="0.3">
      <c r="A3391" t="s">
        <v>9565</v>
      </c>
      <c r="B3391" t="s">
        <v>58</v>
      </c>
      <c r="C3391" t="s">
        <v>10</v>
      </c>
      <c r="D3391" t="s">
        <v>59</v>
      </c>
      <c r="E3391" t="s">
        <v>9596</v>
      </c>
      <c r="F3391" t="s">
        <v>9597</v>
      </c>
      <c r="G3391" t="s">
        <v>9598</v>
      </c>
      <c r="H3391" t="s">
        <v>9599</v>
      </c>
      <c r="I3391" t="str">
        <f t="shared" si="197"/>
        <v>INSERT INTO [dbo].[DovizKurlari] ([Date], [CurrencyCode], [Unit], [Currency], [ForexBuying], [ForexSelling], [BanknoteBuying], [BanknoteSelling]) VALUES ('2024-08-08', 'KWD', 1, 'KUVEYT DİNARI', 108.7070, 110.1294, 107.0763, 111.7813);</v>
      </c>
    </row>
    <row r="3392" spans="1:9" x14ac:dyDescent="0.3">
      <c r="A3392" t="s">
        <v>9565</v>
      </c>
      <c r="B3392" t="s">
        <v>64</v>
      </c>
      <c r="C3392" t="s">
        <v>10</v>
      </c>
      <c r="D3392" t="s">
        <v>65</v>
      </c>
      <c r="E3392" t="s">
        <v>9277</v>
      </c>
      <c r="F3392" t="s">
        <v>6968</v>
      </c>
      <c r="G3392" t="s">
        <v>9600</v>
      </c>
      <c r="H3392" t="s">
        <v>7282</v>
      </c>
      <c r="I3392" t="str">
        <f t="shared" si="197"/>
        <v>INSERT INTO [dbo].[DovizKurlari] ([Date], [CurrencyCode], [Unit], [Currency], [ForexBuying], [ForexSelling], [BanknoteBuying], [BanknoteSelling]) VALUES ('2024-08-08', 'NOK', 1, 'NORVEÇ KRONU', 3.0789, 3.0996, 3.0768, 3.1068);</v>
      </c>
    </row>
    <row r="3393" spans="1:9" x14ac:dyDescent="0.3">
      <c r="A3393" t="s">
        <v>9565</v>
      </c>
      <c r="B3393" t="s">
        <v>70</v>
      </c>
      <c r="C3393" t="s">
        <v>10</v>
      </c>
      <c r="D3393" t="s">
        <v>71</v>
      </c>
      <c r="E3393" t="s">
        <v>9601</v>
      </c>
      <c r="F3393" t="s">
        <v>9602</v>
      </c>
      <c r="G3393" t="s">
        <v>9603</v>
      </c>
      <c r="H3393" t="s">
        <v>9604</v>
      </c>
      <c r="I3393" t="str">
        <f t="shared" si="197"/>
        <v>INSERT INTO [dbo].[DovizKurlari] ([Date], [CurrencyCode], [Unit], [Currency], [ForexBuying], [ForexSelling], [BanknoteBuying], [BanknoteSelling]) VALUES ('2024-08-08', 'SAR', 1, 'SUUDİ ARABİSTAN RİYALİ', 8.9122, 8.9283, 8.8454, 8.9952);</v>
      </c>
    </row>
    <row r="3394" spans="1:9" x14ac:dyDescent="0.3">
      <c r="A3394" t="s">
        <v>9565</v>
      </c>
      <c r="B3394" t="s">
        <v>76</v>
      </c>
      <c r="C3394" t="s">
        <v>77</v>
      </c>
      <c r="D3394" t="s">
        <v>78</v>
      </c>
      <c r="E3394" t="s">
        <v>9605</v>
      </c>
      <c r="F3394" t="s">
        <v>9606</v>
      </c>
      <c r="G3394" t="s">
        <v>9607</v>
      </c>
      <c r="H3394" t="s">
        <v>9608</v>
      </c>
      <c r="I3394" t="str">
        <f t="shared" si="197"/>
        <v>INSERT INTO [dbo].[DovizKurlari] ([Date], [CurrencyCode], [Unit], [Currency], [ForexBuying], [ForexSelling], [BanknoteBuying], [BanknoteSelling]) VALUES ('2024-08-08', 'JPY', 100, 'JAPON YENİ', 22.8362, 22.9874, 22.7517, 23.0748);</v>
      </c>
    </row>
    <row r="3395" spans="1:9" x14ac:dyDescent="0.3">
      <c r="A3395" t="s">
        <v>9565</v>
      </c>
      <c r="B3395" t="s">
        <v>83</v>
      </c>
      <c r="C3395" t="s">
        <v>10</v>
      </c>
      <c r="D3395" t="s">
        <v>84</v>
      </c>
      <c r="E3395" t="s">
        <v>9609</v>
      </c>
      <c r="F3395" t="s">
        <v>9610</v>
      </c>
      <c r="I3395" t="str">
        <f t="shared" ref="I3395:I3405" si="200">CONCATENATE("INSERT INTO [dbo].[DovizKurlari] ([Date], [CurrencyCode], [Unit], [Currency], [ForexBuying], [ForexSelling]) VALUES ('",A3395,"', '",B3395,"', ",C3395,", '",D3395,"', ",E3395,", ",F3395,");")</f>
        <v>INSERT INTO [dbo].[DovizKurlari] ([Date], [CurrencyCode], [Unit], [Currency], [ForexBuying], [ForexSelling]) VALUES ('2024-08-08', 'BGN', 1, 'BULGAR LEVASI', 18.5930, 18.8363);</v>
      </c>
    </row>
    <row r="3396" spans="1:9" x14ac:dyDescent="0.3">
      <c r="A3396" t="s">
        <v>9565</v>
      </c>
      <c r="B3396" t="s">
        <v>87</v>
      </c>
      <c r="C3396" t="s">
        <v>10</v>
      </c>
      <c r="D3396" t="s">
        <v>88</v>
      </c>
      <c r="E3396" t="s">
        <v>9550</v>
      </c>
      <c r="F3396" t="s">
        <v>9551</v>
      </c>
      <c r="I3396" t="str">
        <f t="shared" si="200"/>
        <v>INSERT INTO [dbo].[DovizKurlari] ([Date], [CurrencyCode], [Unit], [Currency], [ForexBuying], [ForexSelling]) VALUES ('2024-08-08', 'RON', 1, 'RUMEN LEYİ', 7.3073, 7.4029);</v>
      </c>
    </row>
    <row r="3397" spans="1:9" x14ac:dyDescent="0.3">
      <c r="A3397" t="s">
        <v>9565</v>
      </c>
      <c r="B3397" t="s">
        <v>91</v>
      </c>
      <c r="C3397" t="s">
        <v>10</v>
      </c>
      <c r="D3397" t="s">
        <v>92</v>
      </c>
      <c r="E3397" t="s">
        <v>9611</v>
      </c>
      <c r="F3397" t="s">
        <v>9612</v>
      </c>
      <c r="I3397" t="str">
        <f t="shared" si="200"/>
        <v>INSERT INTO [dbo].[DovizKurlari] ([Date], [CurrencyCode], [Unit], [Currency], [ForexBuying], [ForexSelling]) VALUES ('2024-08-08', 'RUB', 1, 'RUS RUBLESİ', 0.38439, 0.38942);</v>
      </c>
    </row>
    <row r="3398" spans="1:9" x14ac:dyDescent="0.3">
      <c r="A3398" t="s">
        <v>9565</v>
      </c>
      <c r="B3398" t="s">
        <v>95</v>
      </c>
      <c r="C3398" t="s">
        <v>77</v>
      </c>
      <c r="D3398" t="s">
        <v>96</v>
      </c>
      <c r="E3398" t="s">
        <v>8302</v>
      </c>
      <c r="F3398" t="s">
        <v>8928</v>
      </c>
      <c r="I3398" t="str">
        <f t="shared" si="200"/>
        <v>INSERT INTO [dbo].[DovizKurlari] ([Date], [CurrencyCode], [Unit], [Currency], [ForexBuying], [ForexSelling]) VALUES ('2024-08-08', 'IRR', 100, 'İRAN RİYALİ', 0.00832, 0.00843);</v>
      </c>
    </row>
    <row r="3399" spans="1:9" x14ac:dyDescent="0.3">
      <c r="A3399" t="s">
        <v>9565</v>
      </c>
      <c r="B3399" t="s">
        <v>99</v>
      </c>
      <c r="C3399" t="s">
        <v>10</v>
      </c>
      <c r="D3399" t="s">
        <v>100</v>
      </c>
      <c r="E3399" t="s">
        <v>9613</v>
      </c>
      <c r="F3399" t="s">
        <v>9614</v>
      </c>
      <c r="I3399" t="str">
        <f t="shared" si="200"/>
        <v>INSERT INTO [dbo].[DovizKurlari] ([Date], [CurrencyCode], [Unit], [Currency], [ForexBuying], [ForexSelling]) VALUES ('2024-08-08', 'CNY', 1, 'ÇİN YUANI', 4.6406, 4.7013);</v>
      </c>
    </row>
    <row r="3400" spans="1:9" x14ac:dyDescent="0.3">
      <c r="A3400" t="s">
        <v>9565</v>
      </c>
      <c r="B3400" t="s">
        <v>103</v>
      </c>
      <c r="C3400" t="s">
        <v>10</v>
      </c>
      <c r="D3400" t="s">
        <v>104</v>
      </c>
      <c r="E3400" t="s">
        <v>9615</v>
      </c>
      <c r="F3400" t="s">
        <v>9616</v>
      </c>
      <c r="I3400" t="str">
        <f t="shared" si="200"/>
        <v>INSERT INTO [dbo].[DovizKurlari] ([Date], [CurrencyCode], [Unit], [Currency], [ForexBuying], [ForexSelling]) VALUES ('2024-08-08', 'PKR', 1, 'PAKİSTAN RUPİSİ', 0.11937, 0.12093);</v>
      </c>
    </row>
    <row r="3401" spans="1:9" x14ac:dyDescent="0.3">
      <c r="A3401" t="s">
        <v>9565</v>
      </c>
      <c r="B3401" t="s">
        <v>107</v>
      </c>
      <c r="C3401" t="s">
        <v>10</v>
      </c>
      <c r="D3401" t="s">
        <v>108</v>
      </c>
      <c r="E3401" t="s">
        <v>9617</v>
      </c>
      <c r="F3401" t="s">
        <v>9618</v>
      </c>
      <c r="I3401" t="str">
        <f t="shared" si="200"/>
        <v>INSERT INTO [dbo].[DovizKurlari] ([Date], [CurrencyCode], [Unit], [Currency], [ForexBuying], [ForexSelling]) VALUES ('2024-08-08', 'QAR', 1, 'KATAR RİYALİ', 9.1210, 9.2403);</v>
      </c>
    </row>
    <row r="3402" spans="1:9" x14ac:dyDescent="0.3">
      <c r="A3402" t="s">
        <v>9565</v>
      </c>
      <c r="B3402" t="s">
        <v>111</v>
      </c>
      <c r="C3402" t="s">
        <v>10</v>
      </c>
      <c r="D3402" t="s">
        <v>112</v>
      </c>
      <c r="E3402" t="s">
        <v>9619</v>
      </c>
      <c r="F3402" t="s">
        <v>9620</v>
      </c>
      <c r="I3402" t="str">
        <f t="shared" si="200"/>
        <v>INSERT INTO [dbo].[DovizKurlari] ([Date], [CurrencyCode], [Unit], [Currency], [ForexBuying], [ForexSelling]) VALUES ('2024-08-08', 'KRW', 1, 'GÜNEY KORE WONU', 0.02417, 0.02449);</v>
      </c>
    </row>
    <row r="3403" spans="1:9" x14ac:dyDescent="0.3">
      <c r="A3403" t="s">
        <v>9565</v>
      </c>
      <c r="B3403" t="s">
        <v>115</v>
      </c>
      <c r="C3403" t="s">
        <v>10</v>
      </c>
      <c r="D3403" t="s">
        <v>116</v>
      </c>
      <c r="E3403" t="s">
        <v>9621</v>
      </c>
      <c r="F3403" t="s">
        <v>9622</v>
      </c>
      <c r="I3403" t="str">
        <f t="shared" si="200"/>
        <v>INSERT INTO [dbo].[DovizKurlari] ([Date], [CurrencyCode], [Unit], [Currency], [ForexBuying], [ForexSelling]) VALUES ('2024-08-08', 'AZN', 1, 'AZERBAYCAN YENİ MANATI', 19.5645, 19.8205);</v>
      </c>
    </row>
    <row r="3404" spans="1:9" x14ac:dyDescent="0.3">
      <c r="A3404" t="s">
        <v>9565</v>
      </c>
      <c r="B3404" t="s">
        <v>119</v>
      </c>
      <c r="C3404" t="s">
        <v>10</v>
      </c>
      <c r="D3404" t="s">
        <v>120</v>
      </c>
      <c r="E3404" t="s">
        <v>9623</v>
      </c>
      <c r="F3404" t="s">
        <v>9624</v>
      </c>
      <c r="I3404" t="str">
        <f t="shared" si="200"/>
        <v>INSERT INTO [dbo].[DovizKurlari] ([Date], [CurrencyCode], [Unit], [Currency], [ForexBuying], [ForexSelling]) VALUES ('2024-08-08', 'AED', 1, 'BİRLEŞİK ARAP EMİRLİKLERİ DİRHEMİ', 9.0552, 9.1737);</v>
      </c>
    </row>
    <row r="3405" spans="1:9" x14ac:dyDescent="0.3">
      <c r="A3405" t="s">
        <v>9565</v>
      </c>
      <c r="B3405" t="s">
        <v>123</v>
      </c>
      <c r="C3405" t="s">
        <v>10</v>
      </c>
      <c r="D3405" t="s">
        <v>10618</v>
      </c>
      <c r="E3405" t="s">
        <v>9625</v>
      </c>
      <c r="I3405" t="str">
        <f>CONCATENATE("INSERT INTO [dbo].[DovizKurlari] ([Date], [CurrencyCode], [Unit], [Currency], [ForexBuying]) VALUES ('",A3405,"', '",B3405,"', ",C3405,", '",D3405,"', ",E3405,");")</f>
        <v>INSERT INTO [dbo].[DovizKurlari] ([Date], [CurrencyCode], [Unit], [Currency], [ForexBuying]) VALUES ('2024-08-08', 'XDR', 1, 'ÖZEL ÇEKME HAKKI (SDR)', 44.6899);</v>
      </c>
    </row>
    <row r="3406" spans="1:9" x14ac:dyDescent="0.3">
      <c r="A3406" t="s">
        <v>9626</v>
      </c>
      <c r="B3406" t="s">
        <v>9</v>
      </c>
      <c r="C3406" t="s">
        <v>10</v>
      </c>
      <c r="D3406" t="s">
        <v>11</v>
      </c>
      <c r="E3406" t="s">
        <v>9627</v>
      </c>
      <c r="F3406" t="s">
        <v>9628</v>
      </c>
      <c r="G3406" t="s">
        <v>9629</v>
      </c>
      <c r="H3406" t="s">
        <v>9630</v>
      </c>
      <c r="I3406" t="str">
        <f t="shared" ref="I3395:I3458" si="201">CONCATENATE("INSERT INTO [dbo].[DovizKurlari] ([Date], [CurrencyCode], [Unit], [Currency], [ForexBuying], [ForexSelling], [BanknoteBuying], [BanknoteSelling]) VALUES ('",A3406,"', '",B3406,"', ",C3406,", '",D3406,"', ",E3406,", ",F3406,", ",G3406,", ",H3406,");")</f>
        <v>INSERT INTO [dbo].[DovizKurlari] ([Date], [CurrencyCode], [Unit], [Currency], [ForexBuying], [ForexSelling], [BanknoteBuying], [BanknoteSelling]) VALUES ('2024-08-09', 'USD', 1, 'ABD DOLARI', 33.4596, 33.5199, 33.4362, 33.5702);</v>
      </c>
    </row>
    <row r="3407" spans="1:9" x14ac:dyDescent="0.3">
      <c r="A3407" t="s">
        <v>9626</v>
      </c>
      <c r="B3407" t="s">
        <v>16</v>
      </c>
      <c r="C3407" t="s">
        <v>10</v>
      </c>
      <c r="D3407" t="s">
        <v>17</v>
      </c>
      <c r="E3407" t="s">
        <v>9631</v>
      </c>
      <c r="F3407" t="s">
        <v>9632</v>
      </c>
      <c r="G3407" t="s">
        <v>9633</v>
      </c>
      <c r="H3407" t="s">
        <v>9634</v>
      </c>
      <c r="I3407" t="str">
        <f t="shared" si="201"/>
        <v>INSERT INTO [dbo].[DovizKurlari] ([Date], [CurrencyCode], [Unit], [Currency], [ForexBuying], [ForexSelling], [BanknoteBuying], [BanknoteSelling]) VALUES ('2024-08-09', 'AUD', 1, 'AVUSTRALYA DOLARI', 21.9889, 22.1322, 21.8877, 22.2650);</v>
      </c>
    </row>
    <row r="3408" spans="1:9" x14ac:dyDescent="0.3">
      <c r="A3408" t="s">
        <v>9626</v>
      </c>
      <c r="B3408" t="s">
        <v>22</v>
      </c>
      <c r="C3408" t="s">
        <v>10</v>
      </c>
      <c r="D3408" t="s">
        <v>23</v>
      </c>
      <c r="E3408" t="s">
        <v>9635</v>
      </c>
      <c r="F3408" t="s">
        <v>9636</v>
      </c>
      <c r="G3408" t="s">
        <v>9637</v>
      </c>
      <c r="H3408" t="s">
        <v>9638</v>
      </c>
      <c r="I3408" t="str">
        <f t="shared" si="201"/>
        <v>INSERT INTO [dbo].[DovizKurlari] ([Date], [CurrencyCode], [Unit], [Currency], [ForexBuying], [ForexSelling], [BanknoteBuying], [BanknoteSelling]) VALUES ('2024-08-09', 'DKK', 1, 'DANİMARKA KRONU', 4.8888, 4.9128, 4.8854, 4.9241);</v>
      </c>
    </row>
    <row r="3409" spans="1:9" x14ac:dyDescent="0.3">
      <c r="A3409" t="s">
        <v>9626</v>
      </c>
      <c r="B3409" t="s">
        <v>28</v>
      </c>
      <c r="C3409" t="s">
        <v>10</v>
      </c>
      <c r="D3409" t="s">
        <v>29</v>
      </c>
      <c r="E3409" t="s">
        <v>9639</v>
      </c>
      <c r="F3409" t="s">
        <v>9640</v>
      </c>
      <c r="G3409" t="s">
        <v>9641</v>
      </c>
      <c r="H3409" t="s">
        <v>9642</v>
      </c>
      <c r="I3409" t="str">
        <f t="shared" si="201"/>
        <v>INSERT INTO [dbo].[DovizKurlari] ([Date], [CurrencyCode], [Unit], [Currency], [ForexBuying], [ForexSelling], [BanknoteBuying], [BanknoteSelling]) VALUES ('2024-08-09', 'EUR', 1, 'EURO', 36.5382, 36.6040, 36.5126, 36.6589);</v>
      </c>
    </row>
    <row r="3410" spans="1:9" x14ac:dyDescent="0.3">
      <c r="A3410" t="s">
        <v>9626</v>
      </c>
      <c r="B3410" t="s">
        <v>34</v>
      </c>
      <c r="C3410" t="s">
        <v>10</v>
      </c>
      <c r="D3410" t="s">
        <v>35</v>
      </c>
      <c r="E3410" t="s">
        <v>9643</v>
      </c>
      <c r="F3410" t="s">
        <v>9644</v>
      </c>
      <c r="G3410" t="s">
        <v>9645</v>
      </c>
      <c r="H3410" t="s">
        <v>9646</v>
      </c>
      <c r="I3410" t="str">
        <f t="shared" si="201"/>
        <v>INSERT INTO [dbo].[DovizKurlari] ([Date], [CurrencyCode], [Unit], [Currency], [ForexBuying], [ForexSelling], [BanknoteBuying], [BanknoteSelling]) VALUES ('2024-08-09', 'GBP', 1, 'İNGİLİZ STERLİNİ', 42.6146, 42.8368, 42.5848, 42.9010);</v>
      </c>
    </row>
    <row r="3411" spans="1:9" x14ac:dyDescent="0.3">
      <c r="A3411" t="s">
        <v>9626</v>
      </c>
      <c r="B3411" t="s">
        <v>40</v>
      </c>
      <c r="C3411" t="s">
        <v>10</v>
      </c>
      <c r="D3411" t="s">
        <v>41</v>
      </c>
      <c r="E3411" t="s">
        <v>9647</v>
      </c>
      <c r="F3411" t="s">
        <v>9648</v>
      </c>
      <c r="G3411" t="s">
        <v>9649</v>
      </c>
      <c r="H3411" t="s">
        <v>9650</v>
      </c>
      <c r="I3411" t="str">
        <f t="shared" si="201"/>
        <v>INSERT INTO [dbo].[DovizKurlari] ([Date], [CurrencyCode], [Unit], [Currency], [ForexBuying], [ForexSelling], [BanknoteBuying], [BanknoteSelling]) VALUES ('2024-08-09', 'CHF', 1, 'İSVİÇRE FRANGI', 38.5718, 38.8195, 38.5139, 38.8777);</v>
      </c>
    </row>
    <row r="3412" spans="1:9" x14ac:dyDescent="0.3">
      <c r="A3412" t="s">
        <v>9626</v>
      </c>
      <c r="B3412" t="s">
        <v>46</v>
      </c>
      <c r="C3412" t="s">
        <v>10</v>
      </c>
      <c r="D3412" t="s">
        <v>47</v>
      </c>
      <c r="E3412" t="s">
        <v>9651</v>
      </c>
      <c r="F3412" t="s">
        <v>9652</v>
      </c>
      <c r="G3412" t="s">
        <v>9653</v>
      </c>
      <c r="H3412" t="s">
        <v>9654</v>
      </c>
      <c r="I3412" t="str">
        <f t="shared" si="201"/>
        <v>INSERT INTO [dbo].[DovizKurlari] ([Date], [CurrencyCode], [Unit], [Currency], [ForexBuying], [ForexSelling], [BanknoteBuying], [BanknoteSelling]) VALUES ('2024-08-09', 'SEK', 1, 'İSVEÇ KRONU', 3.1676, 3.2004, 3.1654, 3.2078);</v>
      </c>
    </row>
    <row r="3413" spans="1:9" x14ac:dyDescent="0.3">
      <c r="A3413" t="s">
        <v>9626</v>
      </c>
      <c r="B3413" t="s">
        <v>52</v>
      </c>
      <c r="C3413" t="s">
        <v>10</v>
      </c>
      <c r="D3413" t="s">
        <v>53</v>
      </c>
      <c r="E3413" t="s">
        <v>8474</v>
      </c>
      <c r="F3413" t="s">
        <v>9655</v>
      </c>
      <c r="G3413" t="s">
        <v>9656</v>
      </c>
      <c r="H3413" t="s">
        <v>9657</v>
      </c>
      <c r="I3413" t="str">
        <f t="shared" si="201"/>
        <v>INSERT INTO [dbo].[DovizKurlari] ([Date], [CurrencyCode], [Unit], [Currency], [ForexBuying], [ForexSelling], [BanknoteBuying], [BanknoteSelling]) VALUES ('2024-08-09', 'CAD', 1, 'KANADA DOLARI', 24.3287, 24.4384, 24.2387, 24.5313);</v>
      </c>
    </row>
    <row r="3414" spans="1:9" x14ac:dyDescent="0.3">
      <c r="A3414" t="s">
        <v>9626</v>
      </c>
      <c r="B3414" t="s">
        <v>58</v>
      </c>
      <c r="C3414" t="s">
        <v>10</v>
      </c>
      <c r="D3414" t="s">
        <v>59</v>
      </c>
      <c r="E3414" t="s">
        <v>9658</v>
      </c>
      <c r="F3414" t="s">
        <v>9659</v>
      </c>
      <c r="G3414" t="s">
        <v>9660</v>
      </c>
      <c r="H3414" t="s">
        <v>9661</v>
      </c>
      <c r="I3414" t="str">
        <f t="shared" si="201"/>
        <v>INSERT INTO [dbo].[DovizKurlari] ([Date], [CurrencyCode], [Unit], [Currency], [ForexBuying], [ForexSelling], [BanknoteBuying], [BanknoteSelling]) VALUES ('2024-08-09', 'KWD', 1, 'KUVEYT DİNARI', 108.6790, 110.1011, 107.0489, 111.7526);</v>
      </c>
    </row>
    <row r="3415" spans="1:9" x14ac:dyDescent="0.3">
      <c r="A3415" t="s">
        <v>9626</v>
      </c>
      <c r="B3415" t="s">
        <v>64</v>
      </c>
      <c r="C3415" t="s">
        <v>10</v>
      </c>
      <c r="D3415" t="s">
        <v>65</v>
      </c>
      <c r="E3415" t="s">
        <v>6617</v>
      </c>
      <c r="F3415" t="s">
        <v>8406</v>
      </c>
      <c r="G3415" t="s">
        <v>9662</v>
      </c>
      <c r="H3415" t="s">
        <v>9663</v>
      </c>
      <c r="I3415" t="str">
        <f t="shared" si="201"/>
        <v>INSERT INTO [dbo].[DovizKurlari] ([Date], [CurrencyCode], [Unit], [Currency], [ForexBuying], [ForexSelling], [BanknoteBuying], [BanknoteSelling]) VALUES ('2024-08-09', 'NOK', 1, 'NORVEÇ KRONU', 3.0828, 3.1035, 3.0806, 3.1106);</v>
      </c>
    </row>
    <row r="3416" spans="1:9" x14ac:dyDescent="0.3">
      <c r="A3416" t="s">
        <v>9626</v>
      </c>
      <c r="B3416" t="s">
        <v>70</v>
      </c>
      <c r="C3416" t="s">
        <v>10</v>
      </c>
      <c r="D3416" t="s">
        <v>71</v>
      </c>
      <c r="E3416" t="s">
        <v>9664</v>
      </c>
      <c r="F3416" t="s">
        <v>9665</v>
      </c>
      <c r="G3416" t="s">
        <v>9666</v>
      </c>
      <c r="H3416" t="s">
        <v>9667</v>
      </c>
      <c r="I3416" t="str">
        <f t="shared" si="201"/>
        <v>INSERT INTO [dbo].[DovizKurlari] ([Date], [CurrencyCode], [Unit], [Currency], [ForexBuying], [ForexSelling], [BanknoteBuying], [BanknoteSelling]) VALUES ('2024-08-09', 'SAR', 1, 'SUUDİ ARABİSTAN RİYALİ', 8.9151, 8.9312, 8.8482, 8.9981);</v>
      </c>
    </row>
    <row r="3417" spans="1:9" x14ac:dyDescent="0.3">
      <c r="A3417" t="s">
        <v>9626</v>
      </c>
      <c r="B3417" t="s">
        <v>76</v>
      </c>
      <c r="C3417" t="s">
        <v>77</v>
      </c>
      <c r="D3417" t="s">
        <v>78</v>
      </c>
      <c r="E3417" t="s">
        <v>9668</v>
      </c>
      <c r="F3417" t="s">
        <v>9669</v>
      </c>
      <c r="G3417" t="s">
        <v>9670</v>
      </c>
      <c r="H3417" t="s">
        <v>9671</v>
      </c>
      <c r="I3417" t="str">
        <f t="shared" si="201"/>
        <v>INSERT INTO [dbo].[DovizKurlari] ([Date], [CurrencyCode], [Unit], [Currency], [ForexBuying], [ForexSelling], [BanknoteBuying], [BanknoteSelling]) VALUES ('2024-08-09', 'JPY', 100, 'JAPON YENİ', 22.6806, 22.8308, 22.5967, 22.9176);</v>
      </c>
    </row>
    <row r="3418" spans="1:9" x14ac:dyDescent="0.3">
      <c r="A3418" t="s">
        <v>9626</v>
      </c>
      <c r="B3418" t="s">
        <v>83</v>
      </c>
      <c r="C3418" t="s">
        <v>10</v>
      </c>
      <c r="D3418" t="s">
        <v>84</v>
      </c>
      <c r="E3418" t="s">
        <v>9672</v>
      </c>
      <c r="F3418" t="s">
        <v>9673</v>
      </c>
      <c r="I3418" t="str">
        <f t="shared" ref="I3418:I3428" si="202">CONCATENATE("INSERT INTO [dbo].[DovizKurlari] ([Date], [CurrencyCode], [Unit], [Currency], [ForexBuying], [ForexSelling]) VALUES ('",A3418,"', '",B3418,"', ",C3418,", '",D3418,"', ",E3418,", ",F3418,");")</f>
        <v>INSERT INTO [dbo].[DovizKurlari] ([Date], [CurrencyCode], [Unit], [Currency], [ForexBuying], [ForexSelling]) VALUES ('2024-08-09', 'BGN', 1, 'BULGAR LEVASI', 18.5768, 18.8199);</v>
      </c>
    </row>
    <row r="3419" spans="1:9" x14ac:dyDescent="0.3">
      <c r="A3419" t="s">
        <v>9626</v>
      </c>
      <c r="B3419" t="s">
        <v>87</v>
      </c>
      <c r="C3419" t="s">
        <v>10</v>
      </c>
      <c r="D3419" t="s">
        <v>88</v>
      </c>
      <c r="E3419" t="s">
        <v>9674</v>
      </c>
      <c r="F3419" t="s">
        <v>9675</v>
      </c>
      <c r="I3419" t="str">
        <f t="shared" si="202"/>
        <v>INSERT INTO [dbo].[DovizKurlari] ([Date], [CurrencyCode], [Unit], [Currency], [ForexBuying], [ForexSelling]) VALUES ('2024-08-09', 'RON', 1, 'RUMEN LEYİ', 7.3008, 7.3963);</v>
      </c>
    </row>
    <row r="3420" spans="1:9" x14ac:dyDescent="0.3">
      <c r="A3420" t="s">
        <v>9626</v>
      </c>
      <c r="B3420" t="s">
        <v>91</v>
      </c>
      <c r="C3420" t="s">
        <v>10</v>
      </c>
      <c r="D3420" t="s">
        <v>92</v>
      </c>
      <c r="E3420" t="s">
        <v>9676</v>
      </c>
      <c r="F3420" t="s">
        <v>9677</v>
      </c>
      <c r="I3420" t="str">
        <f t="shared" si="202"/>
        <v>INSERT INTO [dbo].[DovizKurlari] ([Date], [CurrencyCode], [Unit], [Currency], [ForexBuying], [ForexSelling]) VALUES ('2024-08-09', 'RUB', 1, 'RUS RUBLESİ', 0.37776, 0.38271);</v>
      </c>
    </row>
    <row r="3421" spans="1:9" x14ac:dyDescent="0.3">
      <c r="A3421" t="s">
        <v>9626</v>
      </c>
      <c r="B3421" t="s">
        <v>95</v>
      </c>
      <c r="C3421" t="s">
        <v>77</v>
      </c>
      <c r="D3421" t="s">
        <v>96</v>
      </c>
      <c r="E3421" t="s">
        <v>7928</v>
      </c>
      <c r="F3421" t="s">
        <v>7365</v>
      </c>
      <c r="I3421" t="str">
        <f t="shared" si="202"/>
        <v>INSERT INTO [dbo].[DovizKurlari] ([Date], [CurrencyCode], [Unit], [Currency], [ForexBuying], [ForexSelling]) VALUES ('2024-08-09', 'IRR', 100, 'İRAN RİYALİ', 0.00833, 0.00844);</v>
      </c>
    </row>
    <row r="3422" spans="1:9" x14ac:dyDescent="0.3">
      <c r="A3422" t="s">
        <v>9626</v>
      </c>
      <c r="B3422" t="s">
        <v>99</v>
      </c>
      <c r="C3422" t="s">
        <v>10</v>
      </c>
      <c r="D3422" t="s">
        <v>100</v>
      </c>
      <c r="E3422" t="s">
        <v>4513</v>
      </c>
      <c r="F3422" t="s">
        <v>9678</v>
      </c>
      <c r="I3422" t="str">
        <f t="shared" si="202"/>
        <v>INSERT INTO [dbo].[DovizKurlari] ([Date], [CurrencyCode], [Unit], [Currency], [ForexBuying], [ForexSelling]) VALUES ('2024-08-09', 'CNY', 1, 'ÇİN YUANI', 4.6393, 4.7000);</v>
      </c>
    </row>
    <row r="3423" spans="1:9" x14ac:dyDescent="0.3">
      <c r="A3423" t="s">
        <v>9626</v>
      </c>
      <c r="B3423" t="s">
        <v>103</v>
      </c>
      <c r="C3423" t="s">
        <v>10</v>
      </c>
      <c r="D3423" t="s">
        <v>104</v>
      </c>
      <c r="E3423" t="s">
        <v>8623</v>
      </c>
      <c r="F3423" t="s">
        <v>9679</v>
      </c>
      <c r="I3423" t="str">
        <f t="shared" si="202"/>
        <v>INSERT INTO [dbo].[DovizKurlari] ([Date], [CurrencyCode], [Unit], [Currency], [ForexBuying], [ForexSelling]) VALUES ('2024-08-09', 'PKR', 1, 'PAKİSTAN RUPİSİ', 0.11947, 0.12103);</v>
      </c>
    </row>
    <row r="3424" spans="1:9" x14ac:dyDescent="0.3">
      <c r="A3424" t="s">
        <v>9626</v>
      </c>
      <c r="B3424" t="s">
        <v>107</v>
      </c>
      <c r="C3424" t="s">
        <v>10</v>
      </c>
      <c r="D3424" t="s">
        <v>108</v>
      </c>
      <c r="E3424" t="s">
        <v>9680</v>
      </c>
      <c r="F3424" t="s">
        <v>9681</v>
      </c>
      <c r="I3424" t="str">
        <f t="shared" si="202"/>
        <v>INSERT INTO [dbo].[DovizKurlari] ([Date], [CurrencyCode], [Unit], [Currency], [ForexBuying], [ForexSelling]) VALUES ('2024-08-09', 'QAR', 1, 'KATAR RİYALİ', 9.1250, 9.2444);</v>
      </c>
    </row>
    <row r="3425" spans="1:9" x14ac:dyDescent="0.3">
      <c r="A3425" t="s">
        <v>9626</v>
      </c>
      <c r="B3425" t="s">
        <v>111</v>
      </c>
      <c r="C3425" t="s">
        <v>10</v>
      </c>
      <c r="D3425" t="s">
        <v>112</v>
      </c>
      <c r="E3425" t="s">
        <v>9682</v>
      </c>
      <c r="F3425" t="s">
        <v>9683</v>
      </c>
      <c r="I3425" t="str">
        <f t="shared" si="202"/>
        <v>INSERT INTO [dbo].[DovizKurlari] ([Date], [CurrencyCode], [Unit], [Currency], [ForexBuying], [ForexSelling]) VALUES ('2024-08-09', 'KRW', 1, 'GÜNEY KORE WONU', 0.02438, 0.02469);</v>
      </c>
    </row>
    <row r="3426" spans="1:9" x14ac:dyDescent="0.3">
      <c r="A3426" t="s">
        <v>9626</v>
      </c>
      <c r="B3426" t="s">
        <v>115</v>
      </c>
      <c r="C3426" t="s">
        <v>10</v>
      </c>
      <c r="D3426" t="s">
        <v>116</v>
      </c>
      <c r="E3426" t="s">
        <v>9684</v>
      </c>
      <c r="F3426" t="s">
        <v>9685</v>
      </c>
      <c r="I3426" t="str">
        <f t="shared" si="202"/>
        <v>INSERT INTO [dbo].[DovizKurlari] ([Date], [CurrencyCode], [Unit], [Currency], [ForexBuying], [ForexSelling]) VALUES ('2024-08-09', 'AZN', 1, 'AZERBAYCAN YENİ MANATI', 19.5718, 19.8279);</v>
      </c>
    </row>
    <row r="3427" spans="1:9" x14ac:dyDescent="0.3">
      <c r="A3427" t="s">
        <v>9626</v>
      </c>
      <c r="B3427" t="s">
        <v>119</v>
      </c>
      <c r="C3427" t="s">
        <v>10</v>
      </c>
      <c r="D3427" t="s">
        <v>120</v>
      </c>
      <c r="E3427" t="s">
        <v>9686</v>
      </c>
      <c r="F3427" t="s">
        <v>9687</v>
      </c>
      <c r="I3427" t="str">
        <f t="shared" si="202"/>
        <v>INSERT INTO [dbo].[DovizKurlari] ([Date], [CurrencyCode], [Unit], [Currency], [ForexBuying], [ForexSelling]) VALUES ('2024-08-09', 'AED', 1, 'BİRLEŞİK ARAP EMİRLİKLERİ DİRHEMİ', 9.0586, 9.1771);</v>
      </c>
    </row>
    <row r="3428" spans="1:9" x14ac:dyDescent="0.3">
      <c r="A3428" t="s">
        <v>9626</v>
      </c>
      <c r="B3428" t="s">
        <v>123</v>
      </c>
      <c r="C3428" t="s">
        <v>10</v>
      </c>
      <c r="D3428" t="s">
        <v>10618</v>
      </c>
      <c r="E3428" t="s">
        <v>9688</v>
      </c>
      <c r="I3428" t="str">
        <f>CONCATENATE("INSERT INTO [dbo].[DovizKurlari] ([Date], [CurrencyCode], [Unit], [Currency], [ForexBuying]) VALUES ('",A3428,"', '",B3428,"', ",C3428,", '",D3428,"', ",E3428,");")</f>
        <v>INSERT INTO [dbo].[DovizKurlari] ([Date], [CurrencyCode], [Unit], [Currency], [ForexBuying]) VALUES ('2024-08-09', 'XDR', 1, 'ÖZEL ÇEKME HAKKI (SDR)', 44.6811);</v>
      </c>
    </row>
    <row r="3429" spans="1:9" x14ac:dyDescent="0.3">
      <c r="A3429" t="s">
        <v>9689</v>
      </c>
      <c r="B3429" t="s">
        <v>9</v>
      </c>
      <c r="C3429" t="s">
        <v>10</v>
      </c>
      <c r="D3429" t="s">
        <v>11</v>
      </c>
      <c r="E3429" t="s">
        <v>9690</v>
      </c>
      <c r="F3429" t="s">
        <v>9691</v>
      </c>
      <c r="G3429" t="s">
        <v>9692</v>
      </c>
      <c r="H3429" t="s">
        <v>9693</v>
      </c>
      <c r="I3429" t="str">
        <f t="shared" si="201"/>
        <v>INSERT INTO [dbo].[DovizKurlari] ([Date], [CurrencyCode], [Unit], [Currency], [ForexBuying], [ForexSelling], [BanknoteBuying], [BanknoteSelling]) VALUES ('2024-08-12', 'USD', 1, 'ABD DOLARI', 33.4843, 33.5447, 33.4609, 33.5950);</v>
      </c>
    </row>
    <row r="3430" spans="1:9" x14ac:dyDescent="0.3">
      <c r="A3430" t="s">
        <v>9689</v>
      </c>
      <c r="B3430" t="s">
        <v>16</v>
      </c>
      <c r="C3430" t="s">
        <v>10</v>
      </c>
      <c r="D3430" t="s">
        <v>17</v>
      </c>
      <c r="E3430" t="s">
        <v>9694</v>
      </c>
      <c r="F3430" t="s">
        <v>9695</v>
      </c>
      <c r="G3430" t="s">
        <v>9696</v>
      </c>
      <c r="H3430" t="s">
        <v>9697</v>
      </c>
      <c r="I3430" t="str">
        <f t="shared" si="201"/>
        <v>INSERT INTO [dbo].[DovizKurlari] ([Date], [CurrencyCode], [Unit], [Currency], [ForexBuying], [ForexSelling], [BanknoteBuying], [BanknoteSelling]) VALUES ('2024-08-12', 'AUD', 1, 'AVUSTRALYA DOLARI', 22.0352, 22.1789, 21.9338, 22.3119);</v>
      </c>
    </row>
    <row r="3431" spans="1:9" x14ac:dyDescent="0.3">
      <c r="A3431" t="s">
        <v>9689</v>
      </c>
      <c r="B3431" t="s">
        <v>22</v>
      </c>
      <c r="C3431" t="s">
        <v>10</v>
      </c>
      <c r="D3431" t="s">
        <v>23</v>
      </c>
      <c r="E3431" t="s">
        <v>9698</v>
      </c>
      <c r="F3431" t="s">
        <v>9699</v>
      </c>
      <c r="G3431" t="s">
        <v>9700</v>
      </c>
      <c r="H3431" t="s">
        <v>9701</v>
      </c>
      <c r="I3431" t="str">
        <f t="shared" si="201"/>
        <v>INSERT INTO [dbo].[DovizKurlari] ([Date], [CurrencyCode], [Unit], [Currency], [ForexBuying], [ForexSelling], [BanknoteBuying], [BanknoteSelling]) VALUES ('2024-08-12', 'DKK', 1, 'DANİMARKA KRONU', 4.8938, 4.9178, 4.8904, 4.9291);</v>
      </c>
    </row>
    <row r="3432" spans="1:9" x14ac:dyDescent="0.3">
      <c r="A3432" t="s">
        <v>9689</v>
      </c>
      <c r="B3432" t="s">
        <v>28</v>
      </c>
      <c r="C3432" t="s">
        <v>10</v>
      </c>
      <c r="D3432" t="s">
        <v>29</v>
      </c>
      <c r="E3432" t="s">
        <v>9702</v>
      </c>
      <c r="F3432" t="s">
        <v>9703</v>
      </c>
      <c r="G3432" t="s">
        <v>9704</v>
      </c>
      <c r="H3432" t="s">
        <v>9705</v>
      </c>
      <c r="I3432" t="str">
        <f t="shared" si="201"/>
        <v>INSERT INTO [dbo].[DovizKurlari] ([Date], [CurrencyCode], [Unit], [Currency], [ForexBuying], [ForexSelling], [BanknoteBuying], [BanknoteSelling]) VALUES ('2024-08-12', 'EUR', 1, 'EURO', 36.5777, 36.6436, 36.5521, 36.6986);</v>
      </c>
    </row>
    <row r="3433" spans="1:9" x14ac:dyDescent="0.3">
      <c r="A3433" t="s">
        <v>9689</v>
      </c>
      <c r="B3433" t="s">
        <v>34</v>
      </c>
      <c r="C3433" t="s">
        <v>10</v>
      </c>
      <c r="D3433" t="s">
        <v>35</v>
      </c>
      <c r="E3433" t="s">
        <v>9706</v>
      </c>
      <c r="F3433" t="s">
        <v>9707</v>
      </c>
      <c r="G3433" t="s">
        <v>9708</v>
      </c>
      <c r="H3433" t="s">
        <v>9709</v>
      </c>
      <c r="I3433" t="str">
        <f t="shared" si="201"/>
        <v>INSERT INTO [dbo].[DovizKurlari] ([Date], [CurrencyCode], [Unit], [Currency], [ForexBuying], [ForexSelling], [BanknoteBuying], [BanknoteSelling]) VALUES ('2024-08-12', 'GBP', 1, 'İNGİLİZ STERLİNİ', 42.6695, 42.8919, 42.6396, 42.9563);</v>
      </c>
    </row>
    <row r="3434" spans="1:9" x14ac:dyDescent="0.3">
      <c r="A3434" t="s">
        <v>9689</v>
      </c>
      <c r="B3434" t="s">
        <v>40</v>
      </c>
      <c r="C3434" t="s">
        <v>10</v>
      </c>
      <c r="D3434" t="s">
        <v>41</v>
      </c>
      <c r="E3434" t="s">
        <v>9710</v>
      </c>
      <c r="F3434" t="s">
        <v>9711</v>
      </c>
      <c r="G3434" t="s">
        <v>9712</v>
      </c>
      <c r="H3434" t="s">
        <v>9713</v>
      </c>
      <c r="I3434" t="str">
        <f t="shared" si="201"/>
        <v>INSERT INTO [dbo].[DovizKurlari] ([Date], [CurrencyCode], [Unit], [Currency], [ForexBuying], [ForexSelling], [BanknoteBuying], [BanknoteSelling]) VALUES ('2024-08-12', 'CHF', 1, 'İSVİÇRE FRANGI', 38.4769, 38.7240, 38.4192, 38.7820);</v>
      </c>
    </row>
    <row r="3435" spans="1:9" x14ac:dyDescent="0.3">
      <c r="A3435" t="s">
        <v>9689</v>
      </c>
      <c r="B3435" t="s">
        <v>46</v>
      </c>
      <c r="C3435" t="s">
        <v>10</v>
      </c>
      <c r="D3435" t="s">
        <v>47</v>
      </c>
      <c r="E3435" t="s">
        <v>7655</v>
      </c>
      <c r="F3435" t="s">
        <v>9714</v>
      </c>
      <c r="G3435" t="s">
        <v>9715</v>
      </c>
      <c r="H3435" t="s">
        <v>9716</v>
      </c>
      <c r="I3435" t="str">
        <f t="shared" si="201"/>
        <v>INSERT INTO [dbo].[DovizKurlari] ([Date], [CurrencyCode], [Unit], [Currency], [ForexBuying], [ForexSelling], [BanknoteBuying], [BanknoteSelling]) VALUES ('2024-08-12', 'SEK', 1, 'İSVEÇ KRONU', 3.1693, 3.2021, 3.1670, 3.2094);</v>
      </c>
    </row>
    <row r="3436" spans="1:9" x14ac:dyDescent="0.3">
      <c r="A3436" t="s">
        <v>9689</v>
      </c>
      <c r="B3436" t="s">
        <v>52</v>
      </c>
      <c r="C3436" t="s">
        <v>10</v>
      </c>
      <c r="D3436" t="s">
        <v>53</v>
      </c>
      <c r="E3436" t="s">
        <v>9717</v>
      </c>
      <c r="F3436" t="s">
        <v>9718</v>
      </c>
      <c r="G3436" t="s">
        <v>9719</v>
      </c>
      <c r="H3436" t="s">
        <v>9720</v>
      </c>
      <c r="I3436" t="str">
        <f t="shared" si="201"/>
        <v>INSERT INTO [dbo].[DovizKurlari] ([Date], [CurrencyCode], [Unit], [Currency], [ForexBuying], [ForexSelling], [BanknoteBuying], [BanknoteSelling]) VALUES ('2024-08-12', 'CAD', 1, 'KANADA DOLARI', 24.3648, 24.4747, 24.2747, 24.5677);</v>
      </c>
    </row>
    <row r="3437" spans="1:9" x14ac:dyDescent="0.3">
      <c r="A3437" t="s">
        <v>9689</v>
      </c>
      <c r="B3437" t="s">
        <v>58</v>
      </c>
      <c r="C3437" t="s">
        <v>10</v>
      </c>
      <c r="D3437" t="s">
        <v>59</v>
      </c>
      <c r="E3437" t="s">
        <v>9721</v>
      </c>
      <c r="F3437" t="s">
        <v>9722</v>
      </c>
      <c r="G3437" t="s">
        <v>9723</v>
      </c>
      <c r="H3437" t="s">
        <v>9724</v>
      </c>
      <c r="I3437" t="str">
        <f t="shared" si="201"/>
        <v>INSERT INTO [dbo].[DovizKurlari] ([Date], [CurrencyCode], [Unit], [Currency], [ForexBuying], [ForexSelling], [BanknoteBuying], [BanknoteSelling]) VALUES ('2024-08-12', 'KWD', 1, 'KUVEYT DİNARI', 108.7197, 110.1423, 107.0889, 111.7944);</v>
      </c>
    </row>
    <row r="3438" spans="1:9" x14ac:dyDescent="0.3">
      <c r="A3438" t="s">
        <v>9689</v>
      </c>
      <c r="B3438" t="s">
        <v>64</v>
      </c>
      <c r="C3438" t="s">
        <v>10</v>
      </c>
      <c r="D3438" t="s">
        <v>65</v>
      </c>
      <c r="E3438" t="s">
        <v>9725</v>
      </c>
      <c r="F3438" t="s">
        <v>9726</v>
      </c>
      <c r="G3438" t="s">
        <v>9727</v>
      </c>
      <c r="H3438" t="s">
        <v>9728</v>
      </c>
      <c r="I3438" t="str">
        <f t="shared" si="201"/>
        <v>INSERT INTO [dbo].[DovizKurlari] ([Date], [CurrencyCode], [Unit], [Currency], [ForexBuying], [ForexSelling], [BanknoteBuying], [BanknoteSelling]) VALUES ('2024-08-12', 'NOK', 1, 'NORVEÇ KRONU', 3.0991, 3.1199, 3.0969, 3.1271);</v>
      </c>
    </row>
    <row r="3439" spans="1:9" x14ac:dyDescent="0.3">
      <c r="A3439" t="s">
        <v>9689</v>
      </c>
      <c r="B3439" t="s">
        <v>70</v>
      </c>
      <c r="C3439" t="s">
        <v>10</v>
      </c>
      <c r="D3439" t="s">
        <v>71</v>
      </c>
      <c r="E3439" t="s">
        <v>9729</v>
      </c>
      <c r="F3439" t="s">
        <v>9730</v>
      </c>
      <c r="G3439" t="s">
        <v>9731</v>
      </c>
      <c r="H3439" t="s">
        <v>9732</v>
      </c>
      <c r="I3439" t="str">
        <f t="shared" si="201"/>
        <v>INSERT INTO [dbo].[DovizKurlari] ([Date], [CurrencyCode], [Unit], [Currency], [ForexBuying], [ForexSelling], [BanknoteBuying], [BanknoteSelling]) VALUES ('2024-08-12', 'SAR', 1, 'SUUDİ ARABİSTAN RİYALİ', 8.9206, 8.9367, 8.8537, 9.0037);</v>
      </c>
    </row>
    <row r="3440" spans="1:9" x14ac:dyDescent="0.3">
      <c r="A3440" t="s">
        <v>9689</v>
      </c>
      <c r="B3440" t="s">
        <v>76</v>
      </c>
      <c r="C3440" t="s">
        <v>77</v>
      </c>
      <c r="D3440" t="s">
        <v>78</v>
      </c>
      <c r="E3440" t="s">
        <v>9733</v>
      </c>
      <c r="F3440" t="s">
        <v>9734</v>
      </c>
      <c r="G3440" t="s">
        <v>9735</v>
      </c>
      <c r="H3440" t="s">
        <v>9736</v>
      </c>
      <c r="I3440" t="str">
        <f t="shared" si="201"/>
        <v>INSERT INTO [dbo].[DovizKurlari] ([Date], [CurrencyCode], [Unit], [Currency], [ForexBuying], [ForexSelling], [BanknoteBuying], [BanknoteSelling]) VALUES ('2024-08-12', 'JPY', 100, 'JAPON YENİ', 22.6689, 22.8190, 22.5850, 22.9057);</v>
      </c>
    </row>
    <row r="3441" spans="1:9" x14ac:dyDescent="0.3">
      <c r="A3441" t="s">
        <v>9689</v>
      </c>
      <c r="B3441" t="s">
        <v>83</v>
      </c>
      <c r="C3441" t="s">
        <v>10</v>
      </c>
      <c r="D3441" t="s">
        <v>84</v>
      </c>
      <c r="E3441" t="s">
        <v>9737</v>
      </c>
      <c r="F3441" t="s">
        <v>9738</v>
      </c>
      <c r="I3441" t="str">
        <f t="shared" ref="I3441:I3451" si="203">CONCATENATE("INSERT INTO [dbo].[DovizKurlari] ([Date], [CurrencyCode], [Unit], [Currency], [ForexBuying], [ForexSelling]) VALUES ('",A3441,"', '",B3441,"', ",C3441,", '",D3441,"', ",E3441,", ",F3441,");")</f>
        <v>INSERT INTO [dbo].[DovizKurlari] ([Date], [CurrencyCode], [Unit], [Currency], [ForexBuying], [ForexSelling]) VALUES ('2024-08-12', 'BGN', 1, 'BULGAR LEVASI', 18.5984, 18.8417);</v>
      </c>
    </row>
    <row r="3442" spans="1:9" x14ac:dyDescent="0.3">
      <c r="A3442" t="s">
        <v>9689</v>
      </c>
      <c r="B3442" t="s">
        <v>87</v>
      </c>
      <c r="C3442" t="s">
        <v>10</v>
      </c>
      <c r="D3442" t="s">
        <v>88</v>
      </c>
      <c r="E3442" t="s">
        <v>9739</v>
      </c>
      <c r="F3442" t="s">
        <v>9740</v>
      </c>
      <c r="I3442" t="str">
        <f t="shared" si="203"/>
        <v>INSERT INTO [dbo].[DovizKurlari] ([Date], [CurrencyCode], [Unit], [Currency], [ForexBuying], [ForexSelling]) VALUES ('2024-08-12', 'RON', 1, 'RUMEN LEYİ', 7.3094, 7.4051);</v>
      </c>
    </row>
    <row r="3443" spans="1:9" x14ac:dyDescent="0.3">
      <c r="A3443" t="s">
        <v>9689</v>
      </c>
      <c r="B3443" t="s">
        <v>91</v>
      </c>
      <c r="C3443" t="s">
        <v>10</v>
      </c>
      <c r="D3443" t="s">
        <v>92</v>
      </c>
      <c r="E3443" t="s">
        <v>9741</v>
      </c>
      <c r="F3443" t="s">
        <v>9742</v>
      </c>
      <c r="I3443" t="str">
        <f t="shared" si="203"/>
        <v>INSERT INTO [dbo].[DovizKurlari] ([Date], [CurrencyCode], [Unit], [Currency], [ForexBuying], [ForexSelling]) VALUES ('2024-08-12', 'RUB', 1, 'RUS RUBLESİ', 0.36917, 0.37400);</v>
      </c>
    </row>
    <row r="3444" spans="1:9" x14ac:dyDescent="0.3">
      <c r="A3444" t="s">
        <v>9689</v>
      </c>
      <c r="B3444" t="s">
        <v>95</v>
      </c>
      <c r="C3444" t="s">
        <v>77</v>
      </c>
      <c r="D3444" t="s">
        <v>96</v>
      </c>
      <c r="E3444" t="s">
        <v>8239</v>
      </c>
      <c r="F3444" t="s">
        <v>8240</v>
      </c>
      <c r="I3444" t="str">
        <f t="shared" si="203"/>
        <v>INSERT INTO [dbo].[DovizKurlari] ([Date], [CurrencyCode], [Unit], [Currency], [ForexBuying], [ForexSelling]) VALUES ('2024-08-12', 'IRR', 100, 'İRAN RİYALİ', 0.00834, 0.00845);</v>
      </c>
    </row>
    <row r="3445" spans="1:9" x14ac:dyDescent="0.3">
      <c r="A3445" t="s">
        <v>9689</v>
      </c>
      <c r="B3445" t="s">
        <v>99</v>
      </c>
      <c r="C3445" t="s">
        <v>10</v>
      </c>
      <c r="D3445" t="s">
        <v>100</v>
      </c>
      <c r="E3445" t="s">
        <v>9743</v>
      </c>
      <c r="F3445" t="s">
        <v>9744</v>
      </c>
      <c r="I3445" t="str">
        <f t="shared" si="203"/>
        <v>INSERT INTO [dbo].[DovizKurlari] ([Date], [CurrencyCode], [Unit], [Currency], [ForexBuying], [ForexSelling]) VALUES ('2024-08-12', 'CNY', 1, 'ÇİN YUANI', 4.6376, 4.6982);</v>
      </c>
    </row>
    <row r="3446" spans="1:9" x14ac:dyDescent="0.3">
      <c r="A3446" t="s">
        <v>9689</v>
      </c>
      <c r="B3446" t="s">
        <v>103</v>
      </c>
      <c r="C3446" t="s">
        <v>10</v>
      </c>
      <c r="D3446" t="s">
        <v>104</v>
      </c>
      <c r="E3446" t="s">
        <v>9556</v>
      </c>
      <c r="F3446" t="s">
        <v>9745</v>
      </c>
      <c r="I3446" t="str">
        <f t="shared" si="203"/>
        <v>INSERT INTO [dbo].[DovizKurlari] ([Date], [CurrencyCode], [Unit], [Currency], [ForexBuying], [ForexSelling]) VALUES ('2024-08-12', 'PKR', 1, 'PAKİSTAN RUPİSİ', 0.11951, 0.12108);</v>
      </c>
    </row>
    <row r="3447" spans="1:9" x14ac:dyDescent="0.3">
      <c r="A3447" t="s">
        <v>9689</v>
      </c>
      <c r="B3447" t="s">
        <v>107</v>
      </c>
      <c r="C3447" t="s">
        <v>10</v>
      </c>
      <c r="D3447" t="s">
        <v>108</v>
      </c>
      <c r="E3447" t="s">
        <v>9746</v>
      </c>
      <c r="F3447" t="s">
        <v>9747</v>
      </c>
      <c r="I3447" t="str">
        <f t="shared" si="203"/>
        <v>INSERT INTO [dbo].[DovizKurlari] ([Date], [CurrencyCode], [Unit], [Currency], [ForexBuying], [ForexSelling]) VALUES ('2024-08-12', 'QAR', 1, 'KATAR RİYALİ', 9.1311, 9.2506);</v>
      </c>
    </row>
    <row r="3448" spans="1:9" x14ac:dyDescent="0.3">
      <c r="A3448" t="s">
        <v>9689</v>
      </c>
      <c r="B3448" t="s">
        <v>111</v>
      </c>
      <c r="C3448" t="s">
        <v>10</v>
      </c>
      <c r="D3448" t="s">
        <v>112</v>
      </c>
      <c r="E3448" t="s">
        <v>3483</v>
      </c>
      <c r="F3448" t="s">
        <v>9748</v>
      </c>
      <c r="I3448" t="str">
        <f t="shared" si="203"/>
        <v>INSERT INTO [dbo].[DovizKurlari] ([Date], [CurrencyCode], [Unit], [Currency], [ForexBuying], [ForexSelling]) VALUES ('2024-08-12', 'KRW', 1, 'GÜNEY KORE WONU', 0.02429, 0.02461);</v>
      </c>
    </row>
    <row r="3449" spans="1:9" x14ac:dyDescent="0.3">
      <c r="A3449" t="s">
        <v>9689</v>
      </c>
      <c r="B3449" t="s">
        <v>115</v>
      </c>
      <c r="C3449" t="s">
        <v>10</v>
      </c>
      <c r="D3449" t="s">
        <v>116</v>
      </c>
      <c r="E3449" t="s">
        <v>9749</v>
      </c>
      <c r="F3449" t="s">
        <v>9750</v>
      </c>
      <c r="I3449" t="str">
        <f t="shared" si="203"/>
        <v>INSERT INTO [dbo].[DovizKurlari] ([Date], [CurrencyCode], [Unit], [Currency], [ForexBuying], [ForexSelling]) VALUES ('2024-08-12', 'AZN', 1, 'AZERBAYCAN YENİ MANATI', 19.5863, 19.8426);</v>
      </c>
    </row>
    <row r="3450" spans="1:9" x14ac:dyDescent="0.3">
      <c r="A3450" t="s">
        <v>9689</v>
      </c>
      <c r="B3450" t="s">
        <v>119</v>
      </c>
      <c r="C3450" t="s">
        <v>10</v>
      </c>
      <c r="D3450" t="s">
        <v>120</v>
      </c>
      <c r="E3450" t="s">
        <v>9751</v>
      </c>
      <c r="F3450" t="s">
        <v>9752</v>
      </c>
      <c r="I3450" t="str">
        <f t="shared" si="203"/>
        <v>INSERT INTO [dbo].[DovizKurlari] ([Date], [CurrencyCode], [Unit], [Currency], [ForexBuying], [ForexSelling]) VALUES ('2024-08-12', 'AED', 1, 'BİRLEŞİK ARAP EMİRLİKLERİ DİRHEMİ', 9.0652, 9.1839);</v>
      </c>
    </row>
    <row r="3451" spans="1:9" x14ac:dyDescent="0.3">
      <c r="A3451" t="s">
        <v>9689</v>
      </c>
      <c r="B3451" t="s">
        <v>123</v>
      </c>
      <c r="C3451" t="s">
        <v>10</v>
      </c>
      <c r="D3451" t="s">
        <v>10618</v>
      </c>
      <c r="E3451" t="s">
        <v>9753</v>
      </c>
      <c r="I3451" t="str">
        <f>CONCATENATE("INSERT INTO [dbo].[DovizKurlari] ([Date], [CurrencyCode], [Unit], [Currency], [ForexBuying]) VALUES ('",A3451,"', '",B3451,"', ",C3451,", '",D3451,"', ",E3451,");")</f>
        <v>INSERT INTO [dbo].[DovizKurlari] ([Date], [CurrencyCode], [Unit], [Currency], [ForexBuying]) VALUES ('2024-08-12', 'XDR', 1, 'ÖZEL ÇEKME HAKKI (SDR)', 44.7111);</v>
      </c>
    </row>
    <row r="3452" spans="1:9" x14ac:dyDescent="0.3">
      <c r="A3452" t="s">
        <v>9754</v>
      </c>
      <c r="B3452" t="s">
        <v>9</v>
      </c>
      <c r="C3452" t="s">
        <v>10</v>
      </c>
      <c r="D3452" t="s">
        <v>11</v>
      </c>
      <c r="E3452" t="s">
        <v>9755</v>
      </c>
      <c r="F3452" t="s">
        <v>9756</v>
      </c>
      <c r="G3452" t="s">
        <v>9757</v>
      </c>
      <c r="H3452" t="s">
        <v>9758</v>
      </c>
      <c r="I3452" t="str">
        <f t="shared" si="201"/>
        <v>INSERT INTO [dbo].[DovizKurlari] ([Date], [CurrencyCode], [Unit], [Currency], [ForexBuying], [ForexSelling], [BanknoteBuying], [BanknoteSelling]) VALUES ('2024-08-13', 'USD', 1, 'ABD DOLARI', 33.4928, 33.5532, 33.4694, 33.6035);</v>
      </c>
    </row>
    <row r="3453" spans="1:9" x14ac:dyDescent="0.3">
      <c r="A3453" t="s">
        <v>9754</v>
      </c>
      <c r="B3453" t="s">
        <v>16</v>
      </c>
      <c r="C3453" t="s">
        <v>10</v>
      </c>
      <c r="D3453" t="s">
        <v>17</v>
      </c>
      <c r="E3453" t="s">
        <v>9759</v>
      </c>
      <c r="F3453" t="s">
        <v>9760</v>
      </c>
      <c r="G3453" t="s">
        <v>9761</v>
      </c>
      <c r="H3453" t="s">
        <v>9762</v>
      </c>
      <c r="I3453" t="str">
        <f t="shared" si="201"/>
        <v>INSERT INTO [dbo].[DovizKurlari] ([Date], [CurrencyCode], [Unit], [Currency], [ForexBuying], [ForexSelling], [BanknoteBuying], [BanknoteSelling]) VALUES ('2024-08-13', 'AUD', 1, 'AVUSTRALYA DOLARI', 22.0527, 22.1965, 21.9513, 22.3297);</v>
      </c>
    </row>
    <row r="3454" spans="1:9" x14ac:dyDescent="0.3">
      <c r="A3454" t="s">
        <v>9754</v>
      </c>
      <c r="B3454" t="s">
        <v>22</v>
      </c>
      <c r="C3454" t="s">
        <v>10</v>
      </c>
      <c r="D3454" t="s">
        <v>23</v>
      </c>
      <c r="E3454" t="s">
        <v>9763</v>
      </c>
      <c r="F3454" t="s">
        <v>9764</v>
      </c>
      <c r="G3454" t="s">
        <v>9765</v>
      </c>
      <c r="H3454" t="s">
        <v>9766</v>
      </c>
      <c r="I3454" t="str">
        <f t="shared" si="201"/>
        <v>INSERT INTO [dbo].[DovizKurlari] ([Date], [CurrencyCode], [Unit], [Currency], [ForexBuying], [ForexSelling], [BanknoteBuying], [BanknoteSelling]) VALUES ('2024-08-13', 'DKK', 1, 'DANİMARKA KRONU', 4.8965, 4.9205, 4.8931, 4.9319);</v>
      </c>
    </row>
    <row r="3455" spans="1:9" x14ac:dyDescent="0.3">
      <c r="A3455" t="s">
        <v>9754</v>
      </c>
      <c r="B3455" t="s">
        <v>28</v>
      </c>
      <c r="C3455" t="s">
        <v>10</v>
      </c>
      <c r="D3455" t="s">
        <v>29</v>
      </c>
      <c r="E3455" t="s">
        <v>9767</v>
      </c>
      <c r="F3455" t="s">
        <v>9768</v>
      </c>
      <c r="G3455" t="s">
        <v>9769</v>
      </c>
      <c r="H3455" t="s">
        <v>9770</v>
      </c>
      <c r="I3455" t="str">
        <f t="shared" si="201"/>
        <v>INSERT INTO [dbo].[DovizKurlari] ([Date], [CurrencyCode], [Unit], [Currency], [ForexBuying], [ForexSelling], [BanknoteBuying], [BanknoteSelling]) VALUES ('2024-08-13', 'EUR', 1, 'EURO', 36.5968, 36.6627, 36.5711, 36.7177);</v>
      </c>
    </row>
    <row r="3456" spans="1:9" x14ac:dyDescent="0.3">
      <c r="A3456" t="s">
        <v>9754</v>
      </c>
      <c r="B3456" t="s">
        <v>34</v>
      </c>
      <c r="C3456" t="s">
        <v>10</v>
      </c>
      <c r="D3456" t="s">
        <v>35</v>
      </c>
      <c r="E3456" t="s">
        <v>9771</v>
      </c>
      <c r="F3456" t="s">
        <v>9772</v>
      </c>
      <c r="G3456" t="s">
        <v>9773</v>
      </c>
      <c r="H3456" t="s">
        <v>9774</v>
      </c>
      <c r="I3456" t="str">
        <f t="shared" si="201"/>
        <v>INSERT INTO [dbo].[DovizKurlari] ([Date], [CurrencyCode], [Unit], [Currency], [ForexBuying], [ForexSelling], [BanknoteBuying], [BanknoteSelling]) VALUES ('2024-08-13', 'GBP', 1, 'İNGİLİZ STERLİNİ', 42.7862, 43.0092, 42.7562, 43.0737);</v>
      </c>
    </row>
    <row r="3457" spans="1:9" x14ac:dyDescent="0.3">
      <c r="A3457" t="s">
        <v>9754</v>
      </c>
      <c r="B3457" t="s">
        <v>40</v>
      </c>
      <c r="C3457" t="s">
        <v>10</v>
      </c>
      <c r="D3457" t="s">
        <v>41</v>
      </c>
      <c r="E3457" t="s">
        <v>9775</v>
      </c>
      <c r="F3457" t="s">
        <v>9776</v>
      </c>
      <c r="G3457" t="s">
        <v>9777</v>
      </c>
      <c r="H3457" t="s">
        <v>9778</v>
      </c>
      <c r="I3457" t="str">
        <f t="shared" si="201"/>
        <v>INSERT INTO [dbo].[DovizKurlari] ([Date], [CurrencyCode], [Unit], [Currency], [ForexBuying], [ForexSelling], [BanknoteBuying], [BanknoteSelling]) VALUES ('2024-08-13', 'CHF', 1, 'İSVİÇRE FRANGI', 38.5314, 38.7788, 38.4736, 38.8370);</v>
      </c>
    </row>
    <row r="3458" spans="1:9" x14ac:dyDescent="0.3">
      <c r="A3458" t="s">
        <v>9754</v>
      </c>
      <c r="B3458" t="s">
        <v>46</v>
      </c>
      <c r="C3458" t="s">
        <v>10</v>
      </c>
      <c r="D3458" t="s">
        <v>47</v>
      </c>
      <c r="E3458" t="s">
        <v>9779</v>
      </c>
      <c r="F3458" t="s">
        <v>9780</v>
      </c>
      <c r="G3458" t="s">
        <v>9781</v>
      </c>
      <c r="H3458" t="s">
        <v>9782</v>
      </c>
      <c r="I3458" t="str">
        <f t="shared" si="201"/>
        <v>INSERT INTO [dbo].[DovizKurlari] ([Date], [CurrencyCode], [Unit], [Currency], [ForexBuying], [ForexSelling], [BanknoteBuying], [BanknoteSelling]) VALUES ('2024-08-13', 'SEK', 1, 'İSVEÇ KRONU', 3.1678, 3.2006, 3.1655, 3.2079);</v>
      </c>
    </row>
    <row r="3459" spans="1:9" x14ac:dyDescent="0.3">
      <c r="A3459" t="s">
        <v>9754</v>
      </c>
      <c r="B3459" t="s">
        <v>52</v>
      </c>
      <c r="C3459" t="s">
        <v>10</v>
      </c>
      <c r="D3459" t="s">
        <v>53</v>
      </c>
      <c r="E3459" t="s">
        <v>9783</v>
      </c>
      <c r="F3459" t="s">
        <v>9784</v>
      </c>
      <c r="G3459" t="s">
        <v>9785</v>
      </c>
      <c r="H3459" t="s">
        <v>9786</v>
      </c>
      <c r="I3459" t="str">
        <f t="shared" ref="I3459:I3522" si="204">CONCATENATE("INSERT INTO [dbo].[DovizKurlari] ([Date], [CurrencyCode], [Unit], [Currency], [ForexBuying], [ForexSelling], [BanknoteBuying], [BanknoteSelling]) VALUES ('",A3459,"', '",B3459,"', ",C3459,", '",D3459,"', ",E3459,", ",F3459,", ",G3459,", ",H3459,");")</f>
        <v>INSERT INTO [dbo].[DovizKurlari] ([Date], [CurrencyCode], [Unit], [Currency], [ForexBuying], [ForexSelling], [BanknoteBuying], [BanknoteSelling]) VALUES ('2024-08-13', 'CAD', 1, 'KANADA DOLARI', 24.3535, 24.4634, 24.2634, 24.5563);</v>
      </c>
    </row>
    <row r="3460" spans="1:9" x14ac:dyDescent="0.3">
      <c r="A3460" t="s">
        <v>9754</v>
      </c>
      <c r="B3460" t="s">
        <v>58</v>
      </c>
      <c r="C3460" t="s">
        <v>10</v>
      </c>
      <c r="D3460" t="s">
        <v>59</v>
      </c>
      <c r="E3460" t="s">
        <v>9787</v>
      </c>
      <c r="F3460" t="s">
        <v>9788</v>
      </c>
      <c r="G3460" t="s">
        <v>9789</v>
      </c>
      <c r="H3460" t="s">
        <v>9790</v>
      </c>
      <c r="I3460" t="str">
        <f t="shared" si="204"/>
        <v>INSERT INTO [dbo].[DovizKurlari] ([Date], [CurrencyCode], [Unit], [Currency], [ForexBuying], [ForexSelling], [BanknoteBuying], [BanknoteSelling]) VALUES ('2024-08-13', 'KWD', 1, 'KUVEYT DİNARI', 108.7655, 110.1887, 107.1340, 111.8416);</v>
      </c>
    </row>
    <row r="3461" spans="1:9" x14ac:dyDescent="0.3">
      <c r="A3461" t="s">
        <v>9754</v>
      </c>
      <c r="B3461" t="s">
        <v>64</v>
      </c>
      <c r="C3461" t="s">
        <v>10</v>
      </c>
      <c r="D3461" t="s">
        <v>65</v>
      </c>
      <c r="E3461" t="s">
        <v>9791</v>
      </c>
      <c r="F3461" t="s">
        <v>9792</v>
      </c>
      <c r="G3461" t="s">
        <v>8286</v>
      </c>
      <c r="H3461" t="s">
        <v>9793</v>
      </c>
      <c r="I3461" t="str">
        <f t="shared" si="204"/>
        <v>INSERT INTO [dbo].[DovizKurlari] ([Date], [CurrencyCode], [Unit], [Currency], [ForexBuying], [ForexSelling], [BanknoteBuying], [BanknoteSelling]) VALUES ('2024-08-13', 'NOK', 1, 'NORVEÇ KRONU', 3.0976, 3.1184, 3.0954, 3.1256);</v>
      </c>
    </row>
    <row r="3462" spans="1:9" x14ac:dyDescent="0.3">
      <c r="A3462" t="s">
        <v>9754</v>
      </c>
      <c r="B3462" t="s">
        <v>70</v>
      </c>
      <c r="C3462" t="s">
        <v>10</v>
      </c>
      <c r="D3462" t="s">
        <v>71</v>
      </c>
      <c r="E3462" t="s">
        <v>9794</v>
      </c>
      <c r="F3462" t="s">
        <v>9795</v>
      </c>
      <c r="G3462" t="s">
        <v>9796</v>
      </c>
      <c r="H3462" t="s">
        <v>9797</v>
      </c>
      <c r="I3462" t="str">
        <f t="shared" si="204"/>
        <v>INSERT INTO [dbo].[DovizKurlari] ([Date], [CurrencyCode], [Unit], [Currency], [ForexBuying], [ForexSelling], [BanknoteBuying], [BanknoteSelling]) VALUES ('2024-08-13', 'SAR', 1, 'SUUDİ ARABİSTAN RİYALİ', 8.9214, 8.9375, 8.8545, 9.0045);</v>
      </c>
    </row>
    <row r="3463" spans="1:9" x14ac:dyDescent="0.3">
      <c r="A3463" t="s">
        <v>9754</v>
      </c>
      <c r="B3463" t="s">
        <v>76</v>
      </c>
      <c r="C3463" t="s">
        <v>77</v>
      </c>
      <c r="D3463" t="s">
        <v>78</v>
      </c>
      <c r="E3463" t="s">
        <v>9798</v>
      </c>
      <c r="F3463" t="s">
        <v>9799</v>
      </c>
      <c r="G3463" t="s">
        <v>9800</v>
      </c>
      <c r="H3463" t="s">
        <v>9801</v>
      </c>
      <c r="I3463" t="str">
        <f t="shared" si="204"/>
        <v>INSERT INTO [dbo].[DovizKurlari] ([Date], [CurrencyCode], [Unit], [Currency], [ForexBuying], [ForexSelling], [BanknoteBuying], [BanknoteSelling]) VALUES ('2024-08-13', 'JPY', 100, 'JAPON YENİ', 22.6174, 22.7672, 22.5338, 22.8537);</v>
      </c>
    </row>
    <row r="3464" spans="1:9" x14ac:dyDescent="0.3">
      <c r="A3464" t="s">
        <v>9754</v>
      </c>
      <c r="B3464" t="s">
        <v>83</v>
      </c>
      <c r="C3464" t="s">
        <v>10</v>
      </c>
      <c r="D3464" t="s">
        <v>84</v>
      </c>
      <c r="E3464" t="s">
        <v>9802</v>
      </c>
      <c r="F3464" t="s">
        <v>9803</v>
      </c>
      <c r="I3464" t="str">
        <f t="shared" ref="I3464:I3474" si="205">CONCATENATE("INSERT INTO [dbo].[DovizKurlari] ([Date], [CurrencyCode], [Unit], [Currency], [ForexBuying], [ForexSelling]) VALUES ('",A3464,"', '",B3464,"', ",C3464,", '",D3464,"', ",E3464,", ",F3464,");")</f>
        <v>INSERT INTO [dbo].[DovizKurlari] ([Date], [CurrencyCode], [Unit], [Currency], [ForexBuying], [ForexSelling]) VALUES ('2024-08-13', 'BGN', 1, 'BULGAR LEVASI', 18.6066, 18.8501);</v>
      </c>
    </row>
    <row r="3465" spans="1:9" x14ac:dyDescent="0.3">
      <c r="A3465" t="s">
        <v>9754</v>
      </c>
      <c r="B3465" t="s">
        <v>87</v>
      </c>
      <c r="C3465" t="s">
        <v>10</v>
      </c>
      <c r="D3465" t="s">
        <v>88</v>
      </c>
      <c r="E3465" t="s">
        <v>9804</v>
      </c>
      <c r="F3465" t="s">
        <v>9805</v>
      </c>
      <c r="I3465" t="str">
        <f t="shared" si="205"/>
        <v>INSERT INTO [dbo].[DovizKurlari] ([Date], [CurrencyCode], [Unit], [Currency], [ForexBuying], [ForexSelling]) VALUES ('2024-08-13', 'RON', 1, 'RUMEN LEYİ', 7.3124, 7.4080);</v>
      </c>
    </row>
    <row r="3466" spans="1:9" x14ac:dyDescent="0.3">
      <c r="A3466" t="s">
        <v>9754</v>
      </c>
      <c r="B3466" t="s">
        <v>91</v>
      </c>
      <c r="C3466" t="s">
        <v>10</v>
      </c>
      <c r="D3466" t="s">
        <v>92</v>
      </c>
      <c r="E3466" t="s">
        <v>9806</v>
      </c>
      <c r="F3466" t="s">
        <v>9807</v>
      </c>
      <c r="I3466" t="str">
        <f t="shared" si="205"/>
        <v>INSERT INTO [dbo].[DovizKurlari] ([Date], [CurrencyCode], [Unit], [Currency], [ForexBuying], [ForexSelling]) VALUES ('2024-08-13', 'RUB', 1, 'RUS RUBLESİ', 0.36135, 0.36608);</v>
      </c>
    </row>
    <row r="3467" spans="1:9" x14ac:dyDescent="0.3">
      <c r="A3467" t="s">
        <v>9754</v>
      </c>
      <c r="B3467" t="s">
        <v>95</v>
      </c>
      <c r="C3467" t="s">
        <v>77</v>
      </c>
      <c r="D3467" t="s">
        <v>96</v>
      </c>
      <c r="E3467" t="s">
        <v>9808</v>
      </c>
      <c r="F3467" t="s">
        <v>9809</v>
      </c>
      <c r="I3467" t="str">
        <f t="shared" si="205"/>
        <v>INSERT INTO [dbo].[DovizKurlari] ([Date], [CurrencyCode], [Unit], [Currency], [ForexBuying], [ForexSelling]) VALUES ('2024-08-13', 'IRR', 100, 'İRAN RİYALİ', 0.00826, 0.00837);</v>
      </c>
    </row>
    <row r="3468" spans="1:9" x14ac:dyDescent="0.3">
      <c r="A3468" t="s">
        <v>9754</v>
      </c>
      <c r="B3468" t="s">
        <v>99</v>
      </c>
      <c r="C3468" t="s">
        <v>10</v>
      </c>
      <c r="D3468" t="s">
        <v>100</v>
      </c>
      <c r="E3468" t="s">
        <v>9810</v>
      </c>
      <c r="F3468" t="s">
        <v>6652</v>
      </c>
      <c r="I3468" t="str">
        <f t="shared" si="205"/>
        <v>INSERT INTO [dbo].[DovizKurlari] ([Date], [CurrencyCode], [Unit], [Currency], [ForexBuying], [ForexSelling]) VALUES ('2024-08-13', 'CNY', 1, 'ÇİN YUANI', 4.6459, 4.7067);</v>
      </c>
    </row>
    <row r="3469" spans="1:9" x14ac:dyDescent="0.3">
      <c r="A3469" t="s">
        <v>9754</v>
      </c>
      <c r="B3469" t="s">
        <v>103</v>
      </c>
      <c r="C3469" t="s">
        <v>10</v>
      </c>
      <c r="D3469" t="s">
        <v>104</v>
      </c>
      <c r="E3469" t="s">
        <v>9811</v>
      </c>
      <c r="F3469" t="s">
        <v>9557</v>
      </c>
      <c r="I3469" t="str">
        <f t="shared" si="205"/>
        <v>INSERT INTO [dbo].[DovizKurlari] ([Date], [CurrencyCode], [Unit], [Currency], [ForexBuying], [ForexSelling]) VALUES ('2024-08-13', 'PKR', 1, 'PAKİSTAN RUPİSİ', 0.11950, 0.12107);</v>
      </c>
    </row>
    <row r="3470" spans="1:9" x14ac:dyDescent="0.3">
      <c r="A3470" t="s">
        <v>9754</v>
      </c>
      <c r="B3470" t="s">
        <v>107</v>
      </c>
      <c r="C3470" t="s">
        <v>10</v>
      </c>
      <c r="D3470" t="s">
        <v>108</v>
      </c>
      <c r="E3470" t="s">
        <v>9812</v>
      </c>
      <c r="F3470" t="s">
        <v>9813</v>
      </c>
      <c r="I3470" t="str">
        <f t="shared" si="205"/>
        <v>INSERT INTO [dbo].[DovizKurlari] ([Date], [CurrencyCode], [Unit], [Currency], [ForexBuying], [ForexSelling]) VALUES ('2024-08-13', 'QAR', 1, 'KATAR RİYALİ', 9.1334, 9.2530);</v>
      </c>
    </row>
    <row r="3471" spans="1:9" x14ac:dyDescent="0.3">
      <c r="A3471" t="s">
        <v>9754</v>
      </c>
      <c r="B3471" t="s">
        <v>111</v>
      </c>
      <c r="C3471" t="s">
        <v>10</v>
      </c>
      <c r="D3471" t="s">
        <v>112</v>
      </c>
      <c r="E3471" t="s">
        <v>3483</v>
      </c>
      <c r="F3471" t="s">
        <v>9748</v>
      </c>
      <c r="I3471" t="str">
        <f t="shared" si="205"/>
        <v>INSERT INTO [dbo].[DovizKurlari] ([Date], [CurrencyCode], [Unit], [Currency], [ForexBuying], [ForexSelling]) VALUES ('2024-08-13', 'KRW', 1, 'GÜNEY KORE WONU', 0.02429, 0.02461);</v>
      </c>
    </row>
    <row r="3472" spans="1:9" x14ac:dyDescent="0.3">
      <c r="A3472" t="s">
        <v>9754</v>
      </c>
      <c r="B3472" t="s">
        <v>115</v>
      </c>
      <c r="C3472" t="s">
        <v>10</v>
      </c>
      <c r="D3472" t="s">
        <v>116</v>
      </c>
      <c r="E3472" t="s">
        <v>9814</v>
      </c>
      <c r="F3472" t="s">
        <v>9815</v>
      </c>
      <c r="I3472" t="str">
        <f t="shared" si="205"/>
        <v>INSERT INTO [dbo].[DovizKurlari] ([Date], [CurrencyCode], [Unit], [Currency], [ForexBuying], [ForexSelling]) VALUES ('2024-08-13', 'AZN', 1, 'AZERBAYCAN YENİ MANATI', 19.5912, 19.8476);</v>
      </c>
    </row>
    <row r="3473" spans="1:9" x14ac:dyDescent="0.3">
      <c r="A3473" t="s">
        <v>9754</v>
      </c>
      <c r="B3473" t="s">
        <v>119</v>
      </c>
      <c r="C3473" t="s">
        <v>10</v>
      </c>
      <c r="D3473" t="s">
        <v>120</v>
      </c>
      <c r="E3473" t="s">
        <v>9816</v>
      </c>
      <c r="F3473" t="s">
        <v>9817</v>
      </c>
      <c r="I3473" t="str">
        <f t="shared" si="205"/>
        <v>INSERT INTO [dbo].[DovizKurlari] ([Date], [CurrencyCode], [Unit], [Currency], [ForexBuying], [ForexSelling]) VALUES ('2024-08-13', 'AED', 1, 'BİRLEŞİK ARAP EMİRLİKLERİ DİRHEMİ', 9.0675, 9.1862);</v>
      </c>
    </row>
    <row r="3474" spans="1:9" x14ac:dyDescent="0.3">
      <c r="A3474" t="s">
        <v>9754</v>
      </c>
      <c r="B3474" t="s">
        <v>123</v>
      </c>
      <c r="C3474" t="s">
        <v>10</v>
      </c>
      <c r="D3474" t="s">
        <v>10618</v>
      </c>
      <c r="E3474" t="s">
        <v>9818</v>
      </c>
      <c r="I3474" t="str">
        <f>CONCATENATE("INSERT INTO [dbo].[DovizKurlari] ([Date], [CurrencyCode], [Unit], [Currency], [ForexBuying]) VALUES ('",A3474,"', '",B3474,"', ",C3474,", '",D3474,"', ",E3474,");")</f>
        <v>INSERT INTO [dbo].[DovizKurlari] ([Date], [CurrencyCode], [Unit], [Currency], [ForexBuying]) VALUES ('2024-08-13', 'XDR', 1, 'ÖZEL ÇEKME HAKKI (SDR)', 44.7348);</v>
      </c>
    </row>
    <row r="3475" spans="1:9" x14ac:dyDescent="0.3">
      <c r="A3475" t="s">
        <v>9819</v>
      </c>
      <c r="B3475" t="s">
        <v>9</v>
      </c>
      <c r="C3475" t="s">
        <v>10</v>
      </c>
      <c r="D3475" t="s">
        <v>11</v>
      </c>
      <c r="E3475" t="s">
        <v>9820</v>
      </c>
      <c r="F3475" t="s">
        <v>9821</v>
      </c>
      <c r="G3475" t="s">
        <v>9822</v>
      </c>
      <c r="H3475" t="s">
        <v>9823</v>
      </c>
      <c r="I3475" t="str">
        <f t="shared" si="204"/>
        <v>INSERT INTO [dbo].[DovizKurlari] ([Date], [CurrencyCode], [Unit], [Currency], [ForexBuying], [ForexSelling], [BanknoteBuying], [BanknoteSelling]) VALUES ('2024-08-14', 'USD', 1, 'ABD DOLARI', 33.4846, 33.5449, 33.4611, 33.5952);</v>
      </c>
    </row>
    <row r="3476" spans="1:9" x14ac:dyDescent="0.3">
      <c r="A3476" t="s">
        <v>9819</v>
      </c>
      <c r="B3476" t="s">
        <v>16</v>
      </c>
      <c r="C3476" t="s">
        <v>10</v>
      </c>
      <c r="D3476" t="s">
        <v>17</v>
      </c>
      <c r="E3476" t="s">
        <v>9824</v>
      </c>
      <c r="F3476" t="s">
        <v>9825</v>
      </c>
      <c r="G3476" t="s">
        <v>9826</v>
      </c>
      <c r="H3476" t="s">
        <v>9827</v>
      </c>
      <c r="I3476" t="str">
        <f t="shared" si="204"/>
        <v>INSERT INTO [dbo].[DovizKurlari] ([Date], [CurrencyCode], [Unit], [Currency], [ForexBuying], [ForexSelling], [BanknoteBuying], [BanknoteSelling]) VALUES ('2024-08-14', 'AUD', 1, 'AVUSTRALYA DOLARI', 22.1561, 22.3006, 22.0542, 22.4344);</v>
      </c>
    </row>
    <row r="3477" spans="1:9" x14ac:dyDescent="0.3">
      <c r="A3477" t="s">
        <v>9819</v>
      </c>
      <c r="B3477" t="s">
        <v>22</v>
      </c>
      <c r="C3477" t="s">
        <v>10</v>
      </c>
      <c r="D3477" t="s">
        <v>23</v>
      </c>
      <c r="E3477" t="s">
        <v>9828</v>
      </c>
      <c r="F3477" t="s">
        <v>9829</v>
      </c>
      <c r="G3477" t="s">
        <v>9766</v>
      </c>
      <c r="H3477" t="s">
        <v>9830</v>
      </c>
      <c r="I3477" t="str">
        <f t="shared" si="204"/>
        <v>INSERT INTO [dbo].[DovizKurlari] ([Date], [CurrencyCode], [Unit], [Currency], [ForexBuying], [ForexSelling], [BanknoteBuying], [BanknoteSelling]) VALUES ('2024-08-14', 'DKK', 1, 'DANİMARKA KRONU', 4.9354, 4.9596, 4.9319, 4.9710);</v>
      </c>
    </row>
    <row r="3478" spans="1:9" x14ac:dyDescent="0.3">
      <c r="A3478" t="s">
        <v>9819</v>
      </c>
      <c r="B3478" t="s">
        <v>28</v>
      </c>
      <c r="C3478" t="s">
        <v>10</v>
      </c>
      <c r="D3478" t="s">
        <v>29</v>
      </c>
      <c r="E3478" t="s">
        <v>9831</v>
      </c>
      <c r="F3478" t="s">
        <v>9832</v>
      </c>
      <c r="G3478" t="s">
        <v>9833</v>
      </c>
      <c r="H3478" t="s">
        <v>9834</v>
      </c>
      <c r="I3478" t="str">
        <f t="shared" si="204"/>
        <v>INSERT INTO [dbo].[DovizKurlari] ([Date], [CurrencyCode], [Unit], [Currency], [ForexBuying], [ForexSelling], [BanknoteBuying], [BanknoteSelling]) VALUES ('2024-08-14', 'EUR', 1, 'EURO', 36.8860, 36.9525, 36.8602, 37.0079);</v>
      </c>
    </row>
    <row r="3479" spans="1:9" x14ac:dyDescent="0.3">
      <c r="A3479" t="s">
        <v>9819</v>
      </c>
      <c r="B3479" t="s">
        <v>34</v>
      </c>
      <c r="C3479" t="s">
        <v>10</v>
      </c>
      <c r="D3479" t="s">
        <v>35</v>
      </c>
      <c r="E3479" t="s">
        <v>9835</v>
      </c>
      <c r="F3479" t="s">
        <v>9836</v>
      </c>
      <c r="G3479" t="s">
        <v>9837</v>
      </c>
      <c r="H3479" t="s">
        <v>9838</v>
      </c>
      <c r="I3479" t="str">
        <f t="shared" si="204"/>
        <v>INSERT INTO [dbo].[DovizKurlari] ([Date], [CurrencyCode], [Unit], [Currency], [ForexBuying], [ForexSelling], [BanknoteBuying], [BanknoteSelling]) VALUES ('2024-08-14', 'GBP', 1, 'İNGİLİZ STERLİNİ', 42.9313, 43.1552, 42.9013, 43.2199);</v>
      </c>
    </row>
    <row r="3480" spans="1:9" x14ac:dyDescent="0.3">
      <c r="A3480" t="s">
        <v>9819</v>
      </c>
      <c r="B3480" t="s">
        <v>40</v>
      </c>
      <c r="C3480" t="s">
        <v>10</v>
      </c>
      <c r="D3480" t="s">
        <v>41</v>
      </c>
      <c r="E3480" t="s">
        <v>9839</v>
      </c>
      <c r="F3480" t="s">
        <v>9840</v>
      </c>
      <c r="G3480" t="s">
        <v>9841</v>
      </c>
      <c r="H3480" t="s">
        <v>9842</v>
      </c>
      <c r="I3480" t="str">
        <f t="shared" si="204"/>
        <v>INSERT INTO [dbo].[DovizKurlari] ([Date], [CurrencyCode], [Unit], [Currency], [ForexBuying], [ForexSelling], [BanknoteBuying], [BanknoteSelling]) VALUES ('2024-08-14', 'CHF', 1, 'İSVİÇRE FRANGI', 38.7023, 38.9508, 38.6442, 39.0092);</v>
      </c>
    </row>
    <row r="3481" spans="1:9" x14ac:dyDescent="0.3">
      <c r="A3481" t="s">
        <v>9819</v>
      </c>
      <c r="B3481" t="s">
        <v>46</v>
      </c>
      <c r="C3481" t="s">
        <v>10</v>
      </c>
      <c r="D3481" t="s">
        <v>47</v>
      </c>
      <c r="E3481" t="s">
        <v>9843</v>
      </c>
      <c r="F3481" t="s">
        <v>9844</v>
      </c>
      <c r="G3481" t="s">
        <v>9845</v>
      </c>
      <c r="H3481" t="s">
        <v>9846</v>
      </c>
      <c r="I3481" t="str">
        <f t="shared" si="204"/>
        <v>INSERT INTO [dbo].[DovizKurlari] ([Date], [CurrencyCode], [Unit], [Currency], [ForexBuying], [ForexSelling], [BanknoteBuying], [BanknoteSelling]) VALUES ('2024-08-14', 'SEK', 1, 'İSVEÇ KRONU', 3.1987, 3.2319, 3.1965, 3.2393);</v>
      </c>
    </row>
    <row r="3482" spans="1:9" x14ac:dyDescent="0.3">
      <c r="A3482" t="s">
        <v>9819</v>
      </c>
      <c r="B3482" t="s">
        <v>52</v>
      </c>
      <c r="C3482" t="s">
        <v>10</v>
      </c>
      <c r="D3482" t="s">
        <v>53</v>
      </c>
      <c r="E3482" t="s">
        <v>9847</v>
      </c>
      <c r="F3482" t="s">
        <v>9848</v>
      </c>
      <c r="G3482" t="s">
        <v>9849</v>
      </c>
      <c r="H3482" t="s">
        <v>9850</v>
      </c>
      <c r="I3482" t="str">
        <f t="shared" si="204"/>
        <v>INSERT INTO [dbo].[DovizKurlari] ([Date], [CurrencyCode], [Unit], [Currency], [ForexBuying], [ForexSelling], [BanknoteBuying], [BanknoteSelling]) VALUES ('2024-08-14', 'CAD', 1, 'KANADA DOLARI', 24.3934, 24.5034, 24.3032, 24.5966);</v>
      </c>
    </row>
    <row r="3483" spans="1:9" x14ac:dyDescent="0.3">
      <c r="A3483" t="s">
        <v>9819</v>
      </c>
      <c r="B3483" t="s">
        <v>58</v>
      </c>
      <c r="C3483" t="s">
        <v>10</v>
      </c>
      <c r="D3483" t="s">
        <v>59</v>
      </c>
      <c r="E3483" t="s">
        <v>9851</v>
      </c>
      <c r="F3483" t="s">
        <v>9852</v>
      </c>
      <c r="G3483" t="s">
        <v>9853</v>
      </c>
      <c r="H3483" t="s">
        <v>9854</v>
      </c>
      <c r="I3483" t="str">
        <f t="shared" si="204"/>
        <v>INSERT INTO [dbo].[DovizKurlari] ([Date], [CurrencyCode], [Unit], [Currency], [ForexBuying], [ForexSelling], [BanknoteBuying], [BanknoteSelling]) VALUES ('2024-08-14', 'KWD', 1, 'KUVEYT DİNARI', 108.8027, 110.2264, 107.1706, 111.8797);</v>
      </c>
    </row>
    <row r="3484" spans="1:9" x14ac:dyDescent="0.3">
      <c r="A3484" t="s">
        <v>9819</v>
      </c>
      <c r="B3484" t="s">
        <v>64</v>
      </c>
      <c r="C3484" t="s">
        <v>10</v>
      </c>
      <c r="D3484" t="s">
        <v>65</v>
      </c>
      <c r="E3484" t="s">
        <v>9855</v>
      </c>
      <c r="F3484" t="s">
        <v>9856</v>
      </c>
      <c r="G3484" t="s">
        <v>3653</v>
      </c>
      <c r="H3484" t="s">
        <v>9857</v>
      </c>
      <c r="I3484" t="str">
        <f t="shared" si="204"/>
        <v>INSERT INTO [dbo].[DovizKurlari] ([Date], [CurrencyCode], [Unit], [Currency], [ForexBuying], [ForexSelling], [BanknoteBuying], [BanknoteSelling]) VALUES ('2024-08-14', 'NOK', 1, 'NORVEÇ KRONU', 3.1258, 3.1468, 3.1236, 3.1540);</v>
      </c>
    </row>
    <row r="3485" spans="1:9" x14ac:dyDescent="0.3">
      <c r="A3485" t="s">
        <v>9819</v>
      </c>
      <c r="B3485" t="s">
        <v>70</v>
      </c>
      <c r="C3485" t="s">
        <v>10</v>
      </c>
      <c r="D3485" t="s">
        <v>71</v>
      </c>
      <c r="E3485" t="s">
        <v>9858</v>
      </c>
      <c r="F3485" t="s">
        <v>9859</v>
      </c>
      <c r="G3485" t="s">
        <v>9860</v>
      </c>
      <c r="H3485" t="s">
        <v>9861</v>
      </c>
      <c r="I3485" t="str">
        <f t="shared" si="204"/>
        <v>INSERT INTO [dbo].[DovizKurlari] ([Date], [CurrencyCode], [Unit], [Currency], [ForexBuying], [ForexSelling], [BanknoteBuying], [BanknoteSelling]) VALUES ('2024-08-14', 'SAR', 1, 'SUUDİ ARABİSTAN RİYALİ', 8.9198, 8.9359, 8.8529, 9.0029);</v>
      </c>
    </row>
    <row r="3486" spans="1:9" x14ac:dyDescent="0.3">
      <c r="A3486" t="s">
        <v>9819</v>
      </c>
      <c r="B3486" t="s">
        <v>76</v>
      </c>
      <c r="C3486" t="s">
        <v>77</v>
      </c>
      <c r="D3486" t="s">
        <v>78</v>
      </c>
      <c r="E3486" t="s">
        <v>9862</v>
      </c>
      <c r="F3486" t="s">
        <v>9863</v>
      </c>
      <c r="G3486" t="s">
        <v>9864</v>
      </c>
      <c r="H3486" t="s">
        <v>9865</v>
      </c>
      <c r="I3486" t="str">
        <f t="shared" si="204"/>
        <v>INSERT INTO [dbo].[DovizKurlari] ([Date], [CurrencyCode], [Unit], [Currency], [ForexBuying], [ForexSelling], [BanknoteBuying], [BanknoteSelling]) VALUES ('2024-08-14', 'JPY', 100, 'JAPON YENİ', 22.7086, 22.8589, 22.6246, 22.9458);</v>
      </c>
    </row>
    <row r="3487" spans="1:9" x14ac:dyDescent="0.3">
      <c r="A3487" t="s">
        <v>9819</v>
      </c>
      <c r="B3487" t="s">
        <v>83</v>
      </c>
      <c r="C3487" t="s">
        <v>10</v>
      </c>
      <c r="D3487" t="s">
        <v>84</v>
      </c>
      <c r="E3487" t="s">
        <v>9866</v>
      </c>
      <c r="F3487" t="s">
        <v>9867</v>
      </c>
      <c r="I3487" t="str">
        <f t="shared" ref="I3487:I3497" si="206">CONCATENATE("INSERT INTO [dbo].[DovizKurlari] ([Date], [CurrencyCode], [Unit], [Currency], [ForexBuying], [ForexSelling]) VALUES ('",A3487,"', '",B3487,"', ",C3487,", '",D3487,"', ",E3487,", ",F3487,");")</f>
        <v>INSERT INTO [dbo].[DovizKurlari] ([Date], [CurrencyCode], [Unit], [Currency], [ForexBuying], [ForexSelling]) VALUES ('2024-08-14', 'BGN', 1, 'BULGAR LEVASI', 18.7534, 18.9988);</v>
      </c>
    </row>
    <row r="3488" spans="1:9" x14ac:dyDescent="0.3">
      <c r="A3488" t="s">
        <v>9819</v>
      </c>
      <c r="B3488" t="s">
        <v>87</v>
      </c>
      <c r="C3488" t="s">
        <v>10</v>
      </c>
      <c r="D3488" t="s">
        <v>88</v>
      </c>
      <c r="E3488" t="s">
        <v>9868</v>
      </c>
      <c r="F3488" t="s">
        <v>9869</v>
      </c>
      <c r="I3488" t="str">
        <f t="shared" si="206"/>
        <v>INSERT INTO [dbo].[DovizKurlari] ([Date], [CurrencyCode], [Unit], [Currency], [ForexBuying], [ForexSelling]) VALUES ('2024-08-14', 'RON', 1, 'RUMEN LEYİ', 7.3707, 7.4672);</v>
      </c>
    </row>
    <row r="3489" spans="1:9" x14ac:dyDescent="0.3">
      <c r="A3489" t="s">
        <v>9819</v>
      </c>
      <c r="B3489" t="s">
        <v>91</v>
      </c>
      <c r="C3489" t="s">
        <v>10</v>
      </c>
      <c r="D3489" t="s">
        <v>92</v>
      </c>
      <c r="E3489" t="s">
        <v>9870</v>
      </c>
      <c r="F3489" t="s">
        <v>9871</v>
      </c>
      <c r="I3489" t="str">
        <f t="shared" si="206"/>
        <v>INSERT INTO [dbo].[DovizKurlari] ([Date], [CurrencyCode], [Unit], [Currency], [ForexBuying], [ForexSelling]) VALUES ('2024-08-14', 'RUB', 1, 'RUS RUBLESİ', 0.36741, 0.37221);</v>
      </c>
    </row>
    <row r="3490" spans="1:9" x14ac:dyDescent="0.3">
      <c r="A3490" t="s">
        <v>9819</v>
      </c>
      <c r="B3490" t="s">
        <v>95</v>
      </c>
      <c r="C3490" t="s">
        <v>77</v>
      </c>
      <c r="D3490" t="s">
        <v>96</v>
      </c>
      <c r="E3490" t="s">
        <v>9872</v>
      </c>
      <c r="F3490" t="s">
        <v>8302</v>
      </c>
      <c r="I3490" t="str">
        <f t="shared" si="206"/>
        <v>INSERT INTO [dbo].[DovizKurlari] ([Date], [CurrencyCode], [Unit], [Currency], [ForexBuying], [ForexSelling]) VALUES ('2024-08-14', 'IRR', 100, 'İRAN RİYALİ', 0.00822, 0.00832);</v>
      </c>
    </row>
    <row r="3491" spans="1:9" x14ac:dyDescent="0.3">
      <c r="A3491" t="s">
        <v>9819</v>
      </c>
      <c r="B3491" t="s">
        <v>99</v>
      </c>
      <c r="C3491" t="s">
        <v>10</v>
      </c>
      <c r="D3491" t="s">
        <v>100</v>
      </c>
      <c r="E3491" t="s">
        <v>9873</v>
      </c>
      <c r="F3491" t="s">
        <v>9874</v>
      </c>
      <c r="I3491" t="str">
        <f t="shared" si="206"/>
        <v>INSERT INTO [dbo].[DovizKurlari] ([Date], [CurrencyCode], [Unit], [Currency], [ForexBuying], [ForexSelling]) VALUES ('2024-08-14', 'CNY', 1, 'ÇİN YUANI', 4.6607, 4.7217);</v>
      </c>
    </row>
    <row r="3492" spans="1:9" x14ac:dyDescent="0.3">
      <c r="A3492" t="s">
        <v>9819</v>
      </c>
      <c r="B3492" t="s">
        <v>103</v>
      </c>
      <c r="C3492" t="s">
        <v>10</v>
      </c>
      <c r="D3492" t="s">
        <v>104</v>
      </c>
      <c r="E3492" t="s">
        <v>9811</v>
      </c>
      <c r="F3492" t="s">
        <v>9557</v>
      </c>
      <c r="I3492" t="str">
        <f t="shared" si="206"/>
        <v>INSERT INTO [dbo].[DovizKurlari] ([Date], [CurrencyCode], [Unit], [Currency], [ForexBuying], [ForexSelling]) VALUES ('2024-08-14', 'PKR', 1, 'PAKİSTAN RUPİSİ', 0.11950, 0.12107);</v>
      </c>
    </row>
    <row r="3493" spans="1:9" x14ac:dyDescent="0.3">
      <c r="A3493" t="s">
        <v>9819</v>
      </c>
      <c r="B3493" t="s">
        <v>107</v>
      </c>
      <c r="C3493" t="s">
        <v>10</v>
      </c>
      <c r="D3493" t="s">
        <v>108</v>
      </c>
      <c r="E3493" t="s">
        <v>9875</v>
      </c>
      <c r="F3493" t="s">
        <v>9876</v>
      </c>
      <c r="I3493" t="str">
        <f t="shared" si="206"/>
        <v>INSERT INTO [dbo].[DovizKurlari] ([Date], [CurrencyCode], [Unit], [Currency], [ForexBuying], [ForexSelling]) VALUES ('2024-08-14', 'QAR', 1, 'KATAR RİYALİ', 9.1312, 9.2507);</v>
      </c>
    </row>
    <row r="3494" spans="1:9" x14ac:dyDescent="0.3">
      <c r="A3494" t="s">
        <v>9819</v>
      </c>
      <c r="B3494" t="s">
        <v>111</v>
      </c>
      <c r="C3494" t="s">
        <v>10</v>
      </c>
      <c r="D3494" t="s">
        <v>112</v>
      </c>
      <c r="E3494" t="s">
        <v>9877</v>
      </c>
      <c r="F3494" t="s">
        <v>9878</v>
      </c>
      <c r="I3494" t="str">
        <f t="shared" si="206"/>
        <v>INSERT INTO [dbo].[DovizKurlari] ([Date], [CurrencyCode], [Unit], [Currency], [ForexBuying], [ForexSelling]) VALUES ('2024-08-14', 'KRW', 1, 'GÜNEY KORE WONU', 0.02455, 0.02487);</v>
      </c>
    </row>
    <row r="3495" spans="1:9" x14ac:dyDescent="0.3">
      <c r="A3495" t="s">
        <v>9819</v>
      </c>
      <c r="B3495" t="s">
        <v>115</v>
      </c>
      <c r="C3495" t="s">
        <v>10</v>
      </c>
      <c r="D3495" t="s">
        <v>116</v>
      </c>
      <c r="E3495" t="s">
        <v>9879</v>
      </c>
      <c r="F3495" t="s">
        <v>9880</v>
      </c>
      <c r="I3495" t="str">
        <f t="shared" si="206"/>
        <v>INSERT INTO [dbo].[DovizKurlari] ([Date], [CurrencyCode], [Unit], [Currency], [ForexBuying], [ForexSelling]) VALUES ('2024-08-14', 'AZN', 1, 'AZERBAYCAN YENİ MANATI', 19.5864, 19.8427);</v>
      </c>
    </row>
    <row r="3496" spans="1:9" x14ac:dyDescent="0.3">
      <c r="A3496" t="s">
        <v>9819</v>
      </c>
      <c r="B3496" t="s">
        <v>119</v>
      </c>
      <c r="C3496" t="s">
        <v>10</v>
      </c>
      <c r="D3496" t="s">
        <v>120</v>
      </c>
      <c r="E3496" t="s">
        <v>9881</v>
      </c>
      <c r="F3496" t="s">
        <v>9882</v>
      </c>
      <c r="I3496" t="str">
        <f t="shared" si="206"/>
        <v>INSERT INTO [dbo].[DovizKurlari] ([Date], [CurrencyCode], [Unit], [Currency], [ForexBuying], [ForexSelling]) VALUES ('2024-08-14', 'AED', 1, 'BİRLEŞİK ARAP EMİRLİKLERİ DİRHEMİ', 9.0656, 9.1842);</v>
      </c>
    </row>
    <row r="3497" spans="1:9" x14ac:dyDescent="0.3">
      <c r="A3497" t="s">
        <v>9819</v>
      </c>
      <c r="B3497" t="s">
        <v>123</v>
      </c>
      <c r="C3497" t="s">
        <v>10</v>
      </c>
      <c r="D3497" t="s">
        <v>10618</v>
      </c>
      <c r="E3497" t="s">
        <v>9883</v>
      </c>
      <c r="I3497" t="str">
        <f>CONCATENATE("INSERT INTO [dbo].[DovizKurlari] ([Date], [CurrencyCode], [Unit], [Currency], [ForexBuying]) VALUES ('",A3497,"', '",B3497,"', ",C3497,", '",D3497,"', ",E3497,");")</f>
        <v>INSERT INTO [dbo].[DovizKurlari] ([Date], [CurrencyCode], [Unit], [Currency], [ForexBuying]) VALUES ('2024-08-14', 'XDR', 1, 'ÖZEL ÇEKME HAKKI (SDR)', 44.8787);</v>
      </c>
    </row>
    <row r="3498" spans="1:9" x14ac:dyDescent="0.3">
      <c r="A3498" t="s">
        <v>9884</v>
      </c>
      <c r="B3498" t="s">
        <v>9</v>
      </c>
      <c r="C3498" t="s">
        <v>10</v>
      </c>
      <c r="D3498" t="s">
        <v>11</v>
      </c>
      <c r="E3498" t="s">
        <v>9885</v>
      </c>
      <c r="F3498" t="s">
        <v>9886</v>
      </c>
      <c r="G3498" t="s">
        <v>9887</v>
      </c>
      <c r="H3498" t="s">
        <v>9888</v>
      </c>
      <c r="I3498" t="str">
        <f t="shared" si="204"/>
        <v>INSERT INTO [dbo].[DovizKurlari] ([Date], [CurrencyCode], [Unit], [Currency], [ForexBuying], [ForexSelling], [BanknoteBuying], [BanknoteSelling]) VALUES ('2024-08-15', 'USD', 1, 'ABD DOLARI', 33.5746, 33.6350, 33.5510, 33.6855);</v>
      </c>
    </row>
    <row r="3499" spans="1:9" x14ac:dyDescent="0.3">
      <c r="A3499" t="s">
        <v>9884</v>
      </c>
      <c r="B3499" t="s">
        <v>16</v>
      </c>
      <c r="C3499" t="s">
        <v>10</v>
      </c>
      <c r="D3499" t="s">
        <v>17</v>
      </c>
      <c r="E3499" t="s">
        <v>9889</v>
      </c>
      <c r="F3499" t="s">
        <v>9890</v>
      </c>
      <c r="G3499" t="s">
        <v>9891</v>
      </c>
      <c r="H3499" t="s">
        <v>9892</v>
      </c>
      <c r="I3499" t="str">
        <f t="shared" si="204"/>
        <v>INSERT INTO [dbo].[DovizKurlari] ([Date], [CurrencyCode], [Unit], [Currency], [ForexBuying], [ForexSelling], [BanknoteBuying], [BanknoteSelling]) VALUES ('2024-08-15', 'AUD', 1, 'AVUSTRALYA DOLARI', 22.1864, 22.3310, 22.0843, 22.4650);</v>
      </c>
    </row>
    <row r="3500" spans="1:9" x14ac:dyDescent="0.3">
      <c r="A3500" t="s">
        <v>9884</v>
      </c>
      <c r="B3500" t="s">
        <v>22</v>
      </c>
      <c r="C3500" t="s">
        <v>10</v>
      </c>
      <c r="D3500" t="s">
        <v>23</v>
      </c>
      <c r="E3500" t="s">
        <v>9893</v>
      </c>
      <c r="F3500" t="s">
        <v>9894</v>
      </c>
      <c r="G3500" t="s">
        <v>9895</v>
      </c>
      <c r="H3500" t="s">
        <v>9896</v>
      </c>
      <c r="I3500" t="str">
        <f t="shared" si="204"/>
        <v>INSERT INTO [dbo].[DovizKurlari] ([Date], [CurrencyCode], [Unit], [Currency], [ForexBuying], [ForexSelling], [BanknoteBuying], [BanknoteSelling]) VALUES ('2024-08-15', 'DKK', 1, 'DANİMARKA KRONU', 4.9470, 4.9713, 4.9435, 4.9827);</v>
      </c>
    </row>
    <row r="3501" spans="1:9" x14ac:dyDescent="0.3">
      <c r="A3501" t="s">
        <v>9884</v>
      </c>
      <c r="B3501" t="s">
        <v>28</v>
      </c>
      <c r="C3501" t="s">
        <v>10</v>
      </c>
      <c r="D3501" t="s">
        <v>29</v>
      </c>
      <c r="E3501" t="s">
        <v>9897</v>
      </c>
      <c r="F3501" t="s">
        <v>9898</v>
      </c>
      <c r="G3501" t="s">
        <v>9899</v>
      </c>
      <c r="H3501" t="s">
        <v>9900</v>
      </c>
      <c r="I3501" t="str">
        <f t="shared" si="204"/>
        <v>INSERT INTO [dbo].[DovizKurlari] ([Date], [CurrencyCode], [Unit], [Currency], [ForexBuying], [ForexSelling], [BanknoteBuying], [BanknoteSelling]) VALUES ('2024-08-15', 'EUR', 1, 'EURO', 36.9715, 37.0381, 36.9456, 37.0936);</v>
      </c>
    </row>
    <row r="3502" spans="1:9" x14ac:dyDescent="0.3">
      <c r="A3502" t="s">
        <v>9884</v>
      </c>
      <c r="B3502" t="s">
        <v>34</v>
      </c>
      <c r="C3502" t="s">
        <v>10</v>
      </c>
      <c r="D3502" t="s">
        <v>35</v>
      </c>
      <c r="E3502" t="s">
        <v>9901</v>
      </c>
      <c r="F3502" t="s">
        <v>9902</v>
      </c>
      <c r="G3502" t="s">
        <v>9903</v>
      </c>
      <c r="H3502" t="s">
        <v>9904</v>
      </c>
      <c r="I3502" t="str">
        <f t="shared" si="204"/>
        <v>INSERT INTO [dbo].[DovizKurlari] ([Date], [CurrencyCode], [Unit], [Currency], [ForexBuying], [ForexSelling], [BanknoteBuying], [BanknoteSelling]) VALUES ('2024-08-15', 'GBP', 1, 'İNGİLİZ STERLİNİ', 43.0785, 43.3031, 43.0484, 43.3681);</v>
      </c>
    </row>
    <row r="3503" spans="1:9" x14ac:dyDescent="0.3">
      <c r="A3503" t="s">
        <v>9884</v>
      </c>
      <c r="B3503" t="s">
        <v>40</v>
      </c>
      <c r="C3503" t="s">
        <v>10</v>
      </c>
      <c r="D3503" t="s">
        <v>41</v>
      </c>
      <c r="E3503" t="s">
        <v>9905</v>
      </c>
      <c r="F3503" t="s">
        <v>9906</v>
      </c>
      <c r="G3503" t="s">
        <v>9907</v>
      </c>
      <c r="H3503" t="s">
        <v>9908</v>
      </c>
      <c r="I3503" t="str">
        <f t="shared" si="204"/>
        <v>INSERT INTO [dbo].[DovizKurlari] ([Date], [CurrencyCode], [Unit], [Currency], [ForexBuying], [ForexSelling], [BanknoteBuying], [BanknoteSelling]) VALUES ('2024-08-15', 'CHF', 1, 'İSVİÇRE FRANGI', 38.6782, 38.9265, 38.6202, 38.9849);</v>
      </c>
    </row>
    <row r="3504" spans="1:9" x14ac:dyDescent="0.3">
      <c r="A3504" t="s">
        <v>9884</v>
      </c>
      <c r="B3504" t="s">
        <v>46</v>
      </c>
      <c r="C3504" t="s">
        <v>10</v>
      </c>
      <c r="D3504" t="s">
        <v>47</v>
      </c>
      <c r="E3504" t="s">
        <v>9909</v>
      </c>
      <c r="F3504" t="s">
        <v>9910</v>
      </c>
      <c r="G3504" t="s">
        <v>9911</v>
      </c>
      <c r="H3504" t="s">
        <v>9912</v>
      </c>
      <c r="I3504" t="str">
        <f t="shared" si="204"/>
        <v>INSERT INTO [dbo].[DovizKurlari] ([Date], [CurrencyCode], [Unit], [Currency], [ForexBuying], [ForexSelling], [BanknoteBuying], [BanknoteSelling]) VALUES ('2024-08-15', 'SEK', 1, 'İSVEÇ KRONU', 3.1949, 3.2279, 3.1926, 3.2354);</v>
      </c>
    </row>
    <row r="3505" spans="1:9" x14ac:dyDescent="0.3">
      <c r="A3505" t="s">
        <v>9884</v>
      </c>
      <c r="B3505" t="s">
        <v>52</v>
      </c>
      <c r="C3505" t="s">
        <v>10</v>
      </c>
      <c r="D3505" t="s">
        <v>53</v>
      </c>
      <c r="E3505" t="s">
        <v>9913</v>
      </c>
      <c r="F3505" t="s">
        <v>9914</v>
      </c>
      <c r="G3505" t="s">
        <v>9915</v>
      </c>
      <c r="H3505" t="s">
        <v>9916</v>
      </c>
      <c r="I3505" t="str">
        <f t="shared" si="204"/>
        <v>INSERT INTO [dbo].[DovizKurlari] ([Date], [CurrencyCode], [Unit], [Currency], [ForexBuying], [ForexSelling], [BanknoteBuying], [BanknoteSelling]) VALUES ('2024-08-15', 'CAD', 1, 'KANADA DOLARI', 24.4631, 24.5735, 24.3726, 24.6669);</v>
      </c>
    </row>
    <row r="3506" spans="1:9" x14ac:dyDescent="0.3">
      <c r="A3506" t="s">
        <v>9884</v>
      </c>
      <c r="B3506" t="s">
        <v>58</v>
      </c>
      <c r="C3506" t="s">
        <v>10</v>
      </c>
      <c r="D3506" t="s">
        <v>59</v>
      </c>
      <c r="E3506" t="s">
        <v>9917</v>
      </c>
      <c r="F3506" t="s">
        <v>9918</v>
      </c>
      <c r="G3506" t="s">
        <v>9919</v>
      </c>
      <c r="H3506" t="s">
        <v>9920</v>
      </c>
      <c r="I3506" t="str">
        <f t="shared" si="204"/>
        <v>INSERT INTO [dbo].[DovizKurlari] ([Date], [CurrencyCode], [Unit], [Currency], [ForexBuying], [ForexSelling], [BanknoteBuying], [BanknoteSelling]) VALUES ('2024-08-15', 'KWD', 1, 'KUVEYT DİNARI', 109.1385, 110.5665, 107.5014, 112.2250);</v>
      </c>
    </row>
    <row r="3507" spans="1:9" x14ac:dyDescent="0.3">
      <c r="A3507" t="s">
        <v>9884</v>
      </c>
      <c r="B3507" t="s">
        <v>64</v>
      </c>
      <c r="C3507" t="s">
        <v>10</v>
      </c>
      <c r="D3507" t="s">
        <v>65</v>
      </c>
      <c r="E3507" t="s">
        <v>9921</v>
      </c>
      <c r="F3507" t="s">
        <v>9922</v>
      </c>
      <c r="G3507" t="s">
        <v>9923</v>
      </c>
      <c r="H3507" t="s">
        <v>9924</v>
      </c>
      <c r="I3507" t="str">
        <f t="shared" si="204"/>
        <v>INSERT INTO [dbo].[DovizKurlari] ([Date], [CurrencyCode], [Unit], [Currency], [ForexBuying], [ForexSelling], [BanknoteBuying], [BanknoteSelling]) VALUES ('2024-08-15', 'NOK', 1, 'NORVEÇ KRONU', 3.1346, 3.1557, 3.1325, 3.1630);</v>
      </c>
    </row>
    <row r="3508" spans="1:9" x14ac:dyDescent="0.3">
      <c r="A3508" t="s">
        <v>9884</v>
      </c>
      <c r="B3508" t="s">
        <v>70</v>
      </c>
      <c r="C3508" t="s">
        <v>10</v>
      </c>
      <c r="D3508" t="s">
        <v>71</v>
      </c>
      <c r="E3508" t="s">
        <v>9925</v>
      </c>
      <c r="F3508" t="s">
        <v>9926</v>
      </c>
      <c r="G3508" t="s">
        <v>6573</v>
      </c>
      <c r="H3508" t="s">
        <v>9927</v>
      </c>
      <c r="I3508" t="str">
        <f t="shared" si="204"/>
        <v>INSERT INTO [dbo].[DovizKurlari] ([Date], [CurrencyCode], [Unit], [Currency], [ForexBuying], [ForexSelling], [BanknoteBuying], [BanknoteSelling]) VALUES ('2024-08-15', 'SAR', 1, 'SUUDİ ARABİSTAN RİYALİ', 8.9473, 8.9634, 8.8802, 9.0307);</v>
      </c>
    </row>
    <row r="3509" spans="1:9" x14ac:dyDescent="0.3">
      <c r="A3509" t="s">
        <v>9884</v>
      </c>
      <c r="B3509" t="s">
        <v>76</v>
      </c>
      <c r="C3509" t="s">
        <v>77</v>
      </c>
      <c r="D3509" t="s">
        <v>78</v>
      </c>
      <c r="E3509" t="s">
        <v>9928</v>
      </c>
      <c r="F3509" t="s">
        <v>9929</v>
      </c>
      <c r="G3509" t="s">
        <v>9930</v>
      </c>
      <c r="H3509" t="s">
        <v>9931</v>
      </c>
      <c r="I3509" t="str">
        <f t="shared" si="204"/>
        <v>INSERT INTO [dbo].[DovizKurlari] ([Date], [CurrencyCode], [Unit], [Currency], [ForexBuying], [ForexSelling], [BanknoteBuying], [BanknoteSelling]) VALUES ('2024-08-15', 'JPY', 100, 'JAPON YENİ', 22.7450, 22.8956, 22.6608, 22.9826);</v>
      </c>
    </row>
    <row r="3510" spans="1:9" x14ac:dyDescent="0.3">
      <c r="A3510" t="s">
        <v>9884</v>
      </c>
      <c r="B3510" t="s">
        <v>83</v>
      </c>
      <c r="C3510" t="s">
        <v>10</v>
      </c>
      <c r="D3510" t="s">
        <v>84</v>
      </c>
      <c r="E3510" t="s">
        <v>9932</v>
      </c>
      <c r="F3510" t="s">
        <v>9933</v>
      </c>
      <c r="I3510" t="str">
        <f t="shared" ref="I3510:I3520" si="207">CONCATENATE("INSERT INTO [dbo].[DovizKurlari] ([Date], [CurrencyCode], [Unit], [Currency], [ForexBuying], [ForexSelling]) VALUES ('",A3510,"', '",B3510,"', ",C3510,", '",D3510,"', ",E3510,", ",F3510,");")</f>
        <v>INSERT INTO [dbo].[DovizKurlari] ([Date], [CurrencyCode], [Unit], [Currency], [ForexBuying], [ForexSelling]) VALUES ('2024-08-15', 'BGN', 1, 'BULGAR LEVASI', 18.7970, 19.0429);</v>
      </c>
    </row>
    <row r="3511" spans="1:9" x14ac:dyDescent="0.3">
      <c r="A3511" t="s">
        <v>9884</v>
      </c>
      <c r="B3511" t="s">
        <v>87</v>
      </c>
      <c r="C3511" t="s">
        <v>10</v>
      </c>
      <c r="D3511" t="s">
        <v>88</v>
      </c>
      <c r="E3511" t="s">
        <v>9934</v>
      </c>
      <c r="F3511" t="s">
        <v>9935</v>
      </c>
      <c r="I3511" t="str">
        <f t="shared" si="207"/>
        <v>INSERT INTO [dbo].[DovizKurlari] ([Date], [CurrencyCode], [Unit], [Currency], [ForexBuying], [ForexSelling]) VALUES ('2024-08-15', 'RON', 1, 'RUMEN LEYİ', 7.3871, 7.4837);</v>
      </c>
    </row>
    <row r="3512" spans="1:9" x14ac:dyDescent="0.3">
      <c r="A3512" t="s">
        <v>9884</v>
      </c>
      <c r="B3512" t="s">
        <v>91</v>
      </c>
      <c r="C3512" t="s">
        <v>10</v>
      </c>
      <c r="D3512" t="s">
        <v>92</v>
      </c>
      <c r="E3512" t="s">
        <v>9936</v>
      </c>
      <c r="F3512" t="s">
        <v>9937</v>
      </c>
      <c r="I3512" t="str">
        <f t="shared" si="207"/>
        <v>INSERT INTO [dbo].[DovizKurlari] ([Date], [CurrencyCode], [Unit], [Currency], [ForexBuying], [ForexSelling]) VALUES ('2024-08-15', 'RUB', 1, 'RUS RUBLESİ', 0.37589, 0.38081);</v>
      </c>
    </row>
    <row r="3513" spans="1:9" x14ac:dyDescent="0.3">
      <c r="A3513" t="s">
        <v>9884</v>
      </c>
      <c r="B3513" t="s">
        <v>95</v>
      </c>
      <c r="C3513" t="s">
        <v>77</v>
      </c>
      <c r="D3513" t="s">
        <v>96</v>
      </c>
      <c r="E3513" t="s">
        <v>9938</v>
      </c>
      <c r="F3513" t="s">
        <v>8302</v>
      </c>
      <c r="I3513" t="str">
        <f t="shared" si="207"/>
        <v>INSERT INTO [dbo].[DovizKurlari] ([Date], [CurrencyCode], [Unit], [Currency], [ForexBuying], [ForexSelling]) VALUES ('2024-08-15', 'IRR', 100, 'İRAN RİYALİ', 0.00821, 0.00832);</v>
      </c>
    </row>
    <row r="3514" spans="1:9" x14ac:dyDescent="0.3">
      <c r="A3514" t="s">
        <v>9884</v>
      </c>
      <c r="B3514" t="s">
        <v>99</v>
      </c>
      <c r="C3514" t="s">
        <v>10</v>
      </c>
      <c r="D3514" t="s">
        <v>100</v>
      </c>
      <c r="E3514" t="s">
        <v>9939</v>
      </c>
      <c r="F3514" t="s">
        <v>9940</v>
      </c>
      <c r="I3514" t="str">
        <f t="shared" si="207"/>
        <v>INSERT INTO [dbo].[DovizKurlari] ([Date], [CurrencyCode], [Unit], [Currency], [ForexBuying], [ForexSelling]) VALUES ('2024-08-15', 'CNY', 1, 'ÇİN YUANI', 4.6643, 4.7253);</v>
      </c>
    </row>
    <row r="3515" spans="1:9" x14ac:dyDescent="0.3">
      <c r="A3515" t="s">
        <v>9884</v>
      </c>
      <c r="B3515" t="s">
        <v>103</v>
      </c>
      <c r="C3515" t="s">
        <v>10</v>
      </c>
      <c r="D3515" t="s">
        <v>104</v>
      </c>
      <c r="E3515" t="s">
        <v>9941</v>
      </c>
      <c r="F3515" t="s">
        <v>9942</v>
      </c>
      <c r="I3515" t="str">
        <f t="shared" si="207"/>
        <v>INSERT INTO [dbo].[DovizKurlari] ([Date], [CurrencyCode], [Unit], [Currency], [ForexBuying], [ForexSelling]) VALUES ('2024-08-15', 'PKR', 1, 'PAKİSTAN RUPİSİ', 0.11983, 0.12139);</v>
      </c>
    </row>
    <row r="3516" spans="1:9" x14ac:dyDescent="0.3">
      <c r="A3516" t="s">
        <v>9884</v>
      </c>
      <c r="B3516" t="s">
        <v>107</v>
      </c>
      <c r="C3516" t="s">
        <v>10</v>
      </c>
      <c r="D3516" t="s">
        <v>108</v>
      </c>
      <c r="E3516" t="s">
        <v>9943</v>
      </c>
      <c r="F3516" t="s">
        <v>9944</v>
      </c>
      <c r="I3516" t="str">
        <f t="shared" si="207"/>
        <v>INSERT INTO [dbo].[DovizKurlari] ([Date], [CurrencyCode], [Unit], [Currency], [ForexBuying], [ForexSelling]) VALUES ('2024-08-15', 'QAR', 1, 'KATAR RİYALİ', 9.1557, 9.2755);</v>
      </c>
    </row>
    <row r="3517" spans="1:9" x14ac:dyDescent="0.3">
      <c r="A3517" t="s">
        <v>9884</v>
      </c>
      <c r="B3517" t="s">
        <v>111</v>
      </c>
      <c r="C3517" t="s">
        <v>10</v>
      </c>
      <c r="D3517" t="s">
        <v>112</v>
      </c>
      <c r="E3517" t="s">
        <v>3484</v>
      </c>
      <c r="F3517" t="s">
        <v>9945</v>
      </c>
      <c r="I3517" t="str">
        <f t="shared" si="207"/>
        <v>INSERT INTO [dbo].[DovizKurlari] ([Date], [CurrencyCode], [Unit], [Currency], [ForexBuying], [ForexSelling]) VALUES ('2024-08-15', 'KRW', 1, 'GÜNEY KORE WONU', 0.02460, 0.02492);</v>
      </c>
    </row>
    <row r="3518" spans="1:9" x14ac:dyDescent="0.3">
      <c r="A3518" t="s">
        <v>9884</v>
      </c>
      <c r="B3518" t="s">
        <v>115</v>
      </c>
      <c r="C3518" t="s">
        <v>10</v>
      </c>
      <c r="D3518" t="s">
        <v>116</v>
      </c>
      <c r="E3518" t="s">
        <v>9946</v>
      </c>
      <c r="F3518" t="s">
        <v>9947</v>
      </c>
      <c r="I3518" t="str">
        <f t="shared" si="207"/>
        <v>INSERT INTO [dbo].[DovizKurlari] ([Date], [CurrencyCode], [Unit], [Currency], [ForexBuying], [ForexSelling]) VALUES ('2024-08-15', 'AZN', 1, 'AZERBAYCAN YENİ MANATI', 19.6390, 19.8960);</v>
      </c>
    </row>
    <row r="3519" spans="1:9" x14ac:dyDescent="0.3">
      <c r="A3519" t="s">
        <v>9884</v>
      </c>
      <c r="B3519" t="s">
        <v>119</v>
      </c>
      <c r="C3519" t="s">
        <v>10</v>
      </c>
      <c r="D3519" t="s">
        <v>120</v>
      </c>
      <c r="E3519" t="s">
        <v>9948</v>
      </c>
      <c r="F3519" t="s">
        <v>9949</v>
      </c>
      <c r="I3519" t="str">
        <f t="shared" si="207"/>
        <v>INSERT INTO [dbo].[DovizKurlari] ([Date], [CurrencyCode], [Unit], [Currency], [ForexBuying], [ForexSelling]) VALUES ('2024-08-15', 'AED', 1, 'BİRLEŞİK ARAP EMİRLİKLERİ DİRHEMİ', 9.0898, 9.2087);</v>
      </c>
    </row>
    <row r="3520" spans="1:9" x14ac:dyDescent="0.3">
      <c r="A3520" t="s">
        <v>9884</v>
      </c>
      <c r="B3520" t="s">
        <v>123</v>
      </c>
      <c r="C3520" t="s">
        <v>10</v>
      </c>
      <c r="D3520" t="s">
        <v>10618</v>
      </c>
      <c r="E3520" t="s">
        <v>9950</v>
      </c>
      <c r="I3520" t="str">
        <f>CONCATENATE("INSERT INTO [dbo].[DovizKurlari] ([Date], [CurrencyCode], [Unit], [Currency], [ForexBuying]) VALUES ('",A3520,"', '",B3520,"', ",C3520,", '",D3520,"', ",E3520,");")</f>
        <v>INSERT INTO [dbo].[DovizKurlari] ([Date], [CurrencyCode], [Unit], [Currency], [ForexBuying]) VALUES ('2024-08-15', 'XDR', 1, 'ÖZEL ÇEKME HAKKI (SDR)', 44.9836);</v>
      </c>
    </row>
    <row r="3521" spans="1:9" x14ac:dyDescent="0.3">
      <c r="A3521" t="s">
        <v>9951</v>
      </c>
      <c r="B3521" t="s">
        <v>9</v>
      </c>
      <c r="C3521" t="s">
        <v>10</v>
      </c>
      <c r="D3521" t="s">
        <v>11</v>
      </c>
      <c r="E3521" t="s">
        <v>9952</v>
      </c>
      <c r="F3521" t="s">
        <v>9953</v>
      </c>
      <c r="G3521" t="s">
        <v>9954</v>
      </c>
      <c r="H3521" t="s">
        <v>9955</v>
      </c>
      <c r="I3521" t="str">
        <f t="shared" si="204"/>
        <v>INSERT INTO [dbo].[DovizKurlari] ([Date], [CurrencyCode], [Unit], [Currency], [ForexBuying], [ForexSelling], [BanknoteBuying], [BanknoteSelling]) VALUES ('2024-08-16', 'USD', 1, 'ABD DOLARI', 33.6107, 33.6713, 33.5872, 33.7218);</v>
      </c>
    </row>
    <row r="3522" spans="1:9" x14ac:dyDescent="0.3">
      <c r="A3522" t="s">
        <v>9951</v>
      </c>
      <c r="B3522" t="s">
        <v>16</v>
      </c>
      <c r="C3522" t="s">
        <v>10</v>
      </c>
      <c r="D3522" t="s">
        <v>17</v>
      </c>
      <c r="E3522" t="s">
        <v>9956</v>
      </c>
      <c r="F3522" t="s">
        <v>9957</v>
      </c>
      <c r="G3522" t="s">
        <v>9958</v>
      </c>
      <c r="H3522" t="s">
        <v>9959</v>
      </c>
      <c r="I3522" t="str">
        <f t="shared" si="204"/>
        <v>INSERT INTO [dbo].[DovizKurlari] ([Date], [CurrencyCode], [Unit], [Currency], [ForexBuying], [ForexSelling], [BanknoteBuying], [BanknoteSelling]) VALUES ('2024-08-16', 'AUD', 1, 'AVUSTRALYA DOLARI', 22.2443, 22.3894, 22.1420, 22.5237);</v>
      </c>
    </row>
    <row r="3523" spans="1:9" x14ac:dyDescent="0.3">
      <c r="A3523" t="s">
        <v>9951</v>
      </c>
      <c r="B3523" t="s">
        <v>22</v>
      </c>
      <c r="C3523" t="s">
        <v>10</v>
      </c>
      <c r="D3523" t="s">
        <v>23</v>
      </c>
      <c r="E3523" t="s">
        <v>9960</v>
      </c>
      <c r="F3523" t="s">
        <v>9961</v>
      </c>
      <c r="G3523" t="s">
        <v>9962</v>
      </c>
      <c r="H3523" t="s">
        <v>9963</v>
      </c>
      <c r="I3523" t="str">
        <f t="shared" ref="I3523:I3586" si="208">CONCATENATE("INSERT INTO [dbo].[DovizKurlari] ([Date], [CurrencyCode], [Unit], [Currency], [ForexBuying], [ForexSelling], [BanknoteBuying], [BanknoteSelling]) VALUES ('",A3523,"', '",B3523,"', ",C3523,", '",D3523,"', ",E3523,", ",F3523,", ",G3523,", ",H3523,");")</f>
        <v>INSERT INTO [dbo].[DovizKurlari] ([Date], [CurrencyCode], [Unit], [Currency], [ForexBuying], [ForexSelling], [BanknoteBuying], [BanknoteSelling]) VALUES ('2024-08-16', 'DKK', 1, 'DANİMARKA KRONU', 4.9417, 4.9659, 4.9382, 4.9774);</v>
      </c>
    </row>
    <row r="3524" spans="1:9" x14ac:dyDescent="0.3">
      <c r="A3524" t="s">
        <v>9951</v>
      </c>
      <c r="B3524" t="s">
        <v>28</v>
      </c>
      <c r="C3524" t="s">
        <v>10</v>
      </c>
      <c r="D3524" t="s">
        <v>29</v>
      </c>
      <c r="E3524" t="s">
        <v>9964</v>
      </c>
      <c r="F3524" t="s">
        <v>9965</v>
      </c>
      <c r="G3524" t="s">
        <v>9966</v>
      </c>
      <c r="H3524" t="s">
        <v>9967</v>
      </c>
      <c r="I3524" t="str">
        <f t="shared" si="208"/>
        <v>INSERT INTO [dbo].[DovizKurlari] ([Date], [CurrencyCode], [Unit], [Currency], [ForexBuying], [ForexSelling], [BanknoteBuying], [BanknoteSelling]) VALUES ('2024-08-16', 'EUR', 1, 'EURO', 36.9281, 36.9946, 36.9022, 37.0501);</v>
      </c>
    </row>
    <row r="3525" spans="1:9" x14ac:dyDescent="0.3">
      <c r="A3525" t="s">
        <v>9951</v>
      </c>
      <c r="B3525" t="s">
        <v>34</v>
      </c>
      <c r="C3525" t="s">
        <v>10</v>
      </c>
      <c r="D3525" t="s">
        <v>35</v>
      </c>
      <c r="E3525" t="s">
        <v>9968</v>
      </c>
      <c r="F3525" t="s">
        <v>9969</v>
      </c>
      <c r="G3525" t="s">
        <v>9970</v>
      </c>
      <c r="H3525" t="s">
        <v>9971</v>
      </c>
      <c r="I3525" t="str">
        <f t="shared" si="208"/>
        <v>INSERT INTO [dbo].[DovizKurlari] ([Date], [CurrencyCode], [Unit], [Currency], [ForexBuying], [ForexSelling], [BanknoteBuying], [BanknoteSelling]) VALUES ('2024-08-16', 'GBP', 1, 'İNGİLİZ STERLİNİ', 43.2639, 43.4895, 43.2336, 43.5547);</v>
      </c>
    </row>
    <row r="3526" spans="1:9" x14ac:dyDescent="0.3">
      <c r="A3526" t="s">
        <v>9951</v>
      </c>
      <c r="B3526" t="s">
        <v>40</v>
      </c>
      <c r="C3526" t="s">
        <v>10</v>
      </c>
      <c r="D3526" t="s">
        <v>41</v>
      </c>
      <c r="E3526" t="s">
        <v>9972</v>
      </c>
      <c r="F3526" t="s">
        <v>9973</v>
      </c>
      <c r="G3526" t="s">
        <v>9974</v>
      </c>
      <c r="H3526" t="s">
        <v>9975</v>
      </c>
      <c r="I3526" t="str">
        <f t="shared" si="208"/>
        <v>INSERT INTO [dbo].[DovizKurlari] ([Date], [CurrencyCode], [Unit], [Currency], [ForexBuying], [ForexSelling], [BanknoteBuying], [BanknoteSelling]) VALUES ('2024-08-16', 'CHF', 1, 'İSVİÇRE FRANGI', 38.5899, 38.8377, 38.5320, 38.8959);</v>
      </c>
    </row>
    <row r="3527" spans="1:9" x14ac:dyDescent="0.3">
      <c r="A3527" t="s">
        <v>9951</v>
      </c>
      <c r="B3527" t="s">
        <v>46</v>
      </c>
      <c r="C3527" t="s">
        <v>10</v>
      </c>
      <c r="D3527" t="s">
        <v>47</v>
      </c>
      <c r="E3527" t="s">
        <v>9976</v>
      </c>
      <c r="F3527" t="s">
        <v>9977</v>
      </c>
      <c r="G3527" t="s">
        <v>9978</v>
      </c>
      <c r="H3527" t="s">
        <v>9979</v>
      </c>
      <c r="I3527" t="str">
        <f t="shared" si="208"/>
        <v>INSERT INTO [dbo].[DovizKurlari] ([Date], [CurrencyCode], [Unit], [Currency], [ForexBuying], [ForexSelling], [BanknoteBuying], [BanknoteSelling]) VALUES ('2024-08-16', 'SEK', 1, 'İSVEÇ KRONU', 3.1847, 3.2177, 3.1825, 3.2251);</v>
      </c>
    </row>
    <row r="3528" spans="1:9" x14ac:dyDescent="0.3">
      <c r="A3528" t="s">
        <v>9951</v>
      </c>
      <c r="B3528" t="s">
        <v>52</v>
      </c>
      <c r="C3528" t="s">
        <v>10</v>
      </c>
      <c r="D3528" t="s">
        <v>53</v>
      </c>
      <c r="E3528" t="s">
        <v>9980</v>
      </c>
      <c r="F3528" t="s">
        <v>9981</v>
      </c>
      <c r="G3528" t="s">
        <v>9982</v>
      </c>
      <c r="H3528" t="s">
        <v>9983</v>
      </c>
      <c r="I3528" t="str">
        <f t="shared" si="208"/>
        <v>INSERT INTO [dbo].[DovizKurlari] ([Date], [CurrencyCode], [Unit], [Currency], [ForexBuying], [ForexSelling], [BanknoteBuying], [BanknoteSelling]) VALUES ('2024-08-16', 'CAD', 1, 'KANADA DOLARI', 24.4565, 24.5668, 24.3660, 24.6601);</v>
      </c>
    </row>
    <row r="3529" spans="1:9" x14ac:dyDescent="0.3">
      <c r="A3529" t="s">
        <v>9951</v>
      </c>
      <c r="B3529" t="s">
        <v>58</v>
      </c>
      <c r="C3529" t="s">
        <v>10</v>
      </c>
      <c r="D3529" t="s">
        <v>59</v>
      </c>
      <c r="E3529" t="s">
        <v>9984</v>
      </c>
      <c r="F3529" t="s">
        <v>9985</v>
      </c>
      <c r="G3529" t="s">
        <v>9986</v>
      </c>
      <c r="H3529" t="s">
        <v>9987</v>
      </c>
      <c r="I3529" t="str">
        <f t="shared" si="208"/>
        <v>INSERT INTO [dbo].[DovizKurlari] ([Date], [CurrencyCode], [Unit], [Currency], [ForexBuying], [ForexSelling], [BanknoteBuying], [BanknoteSelling]) VALUES ('2024-08-16', 'KWD', 1, 'KUVEYT DİNARI', 109.2304, 110.6597, 107.5920, 112.3196);</v>
      </c>
    </row>
    <row r="3530" spans="1:9" x14ac:dyDescent="0.3">
      <c r="A3530" t="s">
        <v>9951</v>
      </c>
      <c r="B3530" t="s">
        <v>64</v>
      </c>
      <c r="C3530" t="s">
        <v>10</v>
      </c>
      <c r="D3530" t="s">
        <v>65</v>
      </c>
      <c r="E3530" t="s">
        <v>9988</v>
      </c>
      <c r="F3530" t="s">
        <v>9989</v>
      </c>
      <c r="G3530" t="s">
        <v>8091</v>
      </c>
      <c r="H3530" t="s">
        <v>9990</v>
      </c>
      <c r="I3530" t="str">
        <f t="shared" si="208"/>
        <v>INSERT INTO [dbo].[DovizKurlari] ([Date], [CurrencyCode], [Unit], [Currency], [ForexBuying], [ForexSelling], [BanknoteBuying], [BanknoteSelling]) VALUES ('2024-08-16', 'NOK', 1, 'NORVEÇ KRONU', 3.1242, 3.1452, 3.1220, 3.1524);</v>
      </c>
    </row>
    <row r="3531" spans="1:9" x14ac:dyDescent="0.3">
      <c r="A3531" t="s">
        <v>9951</v>
      </c>
      <c r="B3531" t="s">
        <v>70</v>
      </c>
      <c r="C3531" t="s">
        <v>10</v>
      </c>
      <c r="D3531" t="s">
        <v>71</v>
      </c>
      <c r="E3531" t="s">
        <v>9991</v>
      </c>
      <c r="F3531" t="s">
        <v>9992</v>
      </c>
      <c r="G3531" t="s">
        <v>9993</v>
      </c>
      <c r="H3531" t="s">
        <v>9994</v>
      </c>
      <c r="I3531" t="str">
        <f t="shared" si="208"/>
        <v>INSERT INTO [dbo].[DovizKurlari] ([Date], [CurrencyCode], [Unit], [Currency], [ForexBuying], [ForexSelling], [BanknoteBuying], [BanknoteSelling]) VALUES ('2024-08-16', 'SAR', 1, 'SUUDİ ARABİSTAN RİYALİ', 8.9565, 8.9727, 8.8894, 9.0400);</v>
      </c>
    </row>
    <row r="3532" spans="1:9" x14ac:dyDescent="0.3">
      <c r="A3532" t="s">
        <v>9951</v>
      </c>
      <c r="B3532" t="s">
        <v>76</v>
      </c>
      <c r="C3532" t="s">
        <v>77</v>
      </c>
      <c r="D3532" t="s">
        <v>78</v>
      </c>
      <c r="E3532" t="s">
        <v>9995</v>
      </c>
      <c r="F3532" t="s">
        <v>9996</v>
      </c>
      <c r="G3532" t="s">
        <v>9997</v>
      </c>
      <c r="H3532" t="s">
        <v>9998</v>
      </c>
      <c r="I3532" t="str">
        <f t="shared" si="208"/>
        <v>INSERT INTO [dbo].[DovizKurlari] ([Date], [CurrencyCode], [Unit], [Currency], [ForexBuying], [ForexSelling], [BanknoteBuying], [BanknoteSelling]) VALUES ('2024-08-16', 'JPY', 100, 'JAPON YENİ', 22.5576, 22.7070, 22.4741, 22.7932);</v>
      </c>
    </row>
    <row r="3533" spans="1:9" x14ac:dyDescent="0.3">
      <c r="A3533" t="s">
        <v>9951</v>
      </c>
      <c r="B3533" t="s">
        <v>83</v>
      </c>
      <c r="C3533" t="s">
        <v>10</v>
      </c>
      <c r="D3533" t="s">
        <v>84</v>
      </c>
      <c r="E3533" t="s">
        <v>9999</v>
      </c>
      <c r="F3533" t="s">
        <v>10000</v>
      </c>
      <c r="I3533" t="str">
        <f t="shared" ref="I3533:I3543" si="209">CONCATENATE("INSERT INTO [dbo].[DovizKurlari] ([Date], [CurrencyCode], [Unit], [Currency], [ForexBuying], [ForexSelling]) VALUES ('",A3533,"', '",B3533,"', ",C3533,", '",D3533,"', ",E3533,", ",F3533,");")</f>
        <v>INSERT INTO [dbo].[DovizKurlari] ([Date], [CurrencyCode], [Unit], [Currency], [ForexBuying], [ForexSelling]) VALUES ('2024-08-16', 'BGN', 1, 'BULGAR LEVASI', 18.7748, 19.0205);</v>
      </c>
    </row>
    <row r="3534" spans="1:9" x14ac:dyDescent="0.3">
      <c r="A3534" t="s">
        <v>9951</v>
      </c>
      <c r="B3534" t="s">
        <v>87</v>
      </c>
      <c r="C3534" t="s">
        <v>10</v>
      </c>
      <c r="D3534" t="s">
        <v>88</v>
      </c>
      <c r="E3534" t="s">
        <v>10001</v>
      </c>
      <c r="F3534" t="s">
        <v>10002</v>
      </c>
      <c r="I3534" t="str">
        <f t="shared" si="209"/>
        <v>INSERT INTO [dbo].[DovizKurlari] ([Date], [CurrencyCode], [Unit], [Currency], [ForexBuying], [ForexSelling]) VALUES ('2024-08-16', 'RON', 1, 'RUMEN LEYİ', 7.3795, 7.4761);</v>
      </c>
    </row>
    <row r="3535" spans="1:9" x14ac:dyDescent="0.3">
      <c r="A3535" t="s">
        <v>9951</v>
      </c>
      <c r="B3535" t="s">
        <v>91</v>
      </c>
      <c r="C3535" t="s">
        <v>10</v>
      </c>
      <c r="D3535" t="s">
        <v>92</v>
      </c>
      <c r="E3535" t="s">
        <v>10003</v>
      </c>
      <c r="F3535" t="s">
        <v>10004</v>
      </c>
      <c r="I3535" t="str">
        <f t="shared" si="209"/>
        <v>INSERT INTO [dbo].[DovizKurlari] ([Date], [CurrencyCode], [Unit], [Currency], [ForexBuying], [ForexSelling]) VALUES ('2024-08-16', 'RUB', 1, 'RUS RUBLESİ', 0.37567, 0.38058);</v>
      </c>
    </row>
    <row r="3536" spans="1:9" x14ac:dyDescent="0.3">
      <c r="A3536" t="s">
        <v>9951</v>
      </c>
      <c r="B3536" t="s">
        <v>95</v>
      </c>
      <c r="C3536" t="s">
        <v>77</v>
      </c>
      <c r="D3536" t="s">
        <v>96</v>
      </c>
      <c r="E3536" t="s">
        <v>9872</v>
      </c>
      <c r="F3536" t="s">
        <v>7928</v>
      </c>
      <c r="I3536" t="str">
        <f t="shared" si="209"/>
        <v>INSERT INTO [dbo].[DovizKurlari] ([Date], [CurrencyCode], [Unit], [Currency], [ForexBuying], [ForexSelling]) VALUES ('2024-08-16', 'IRR', 100, 'İRAN RİYALİ', 0.00822, 0.00833);</v>
      </c>
    </row>
    <row r="3537" spans="1:9" x14ac:dyDescent="0.3">
      <c r="A3537" t="s">
        <v>9951</v>
      </c>
      <c r="B3537" t="s">
        <v>99</v>
      </c>
      <c r="C3537" t="s">
        <v>10</v>
      </c>
      <c r="D3537" t="s">
        <v>100</v>
      </c>
      <c r="E3537" t="s">
        <v>10005</v>
      </c>
      <c r="F3537" t="s">
        <v>10006</v>
      </c>
      <c r="I3537" t="str">
        <f t="shared" si="209"/>
        <v>INSERT INTO [dbo].[DovizKurlari] ([Date], [CurrencyCode], [Unit], [Currency], [ForexBuying], [ForexSelling]) VALUES ('2024-08-16', 'CNY', 1, 'ÇİN YUANI', 4.6627, 4.7237);</v>
      </c>
    </row>
    <row r="3538" spans="1:9" x14ac:dyDescent="0.3">
      <c r="A3538" t="s">
        <v>9951</v>
      </c>
      <c r="B3538" t="s">
        <v>103</v>
      </c>
      <c r="C3538" t="s">
        <v>10</v>
      </c>
      <c r="D3538" t="s">
        <v>104</v>
      </c>
      <c r="E3538" t="s">
        <v>10007</v>
      </c>
      <c r="F3538" t="s">
        <v>10008</v>
      </c>
      <c r="I3538" t="str">
        <f t="shared" si="209"/>
        <v>INSERT INTO [dbo].[DovizKurlari] ([Date], [CurrencyCode], [Unit], [Currency], [ForexBuying], [ForexSelling]) VALUES ('2024-08-16', 'PKR', 1, 'PAKİSTAN RUPİSİ', 0.12001, 0.12158);</v>
      </c>
    </row>
    <row r="3539" spans="1:9" x14ac:dyDescent="0.3">
      <c r="A3539" t="s">
        <v>9951</v>
      </c>
      <c r="B3539" t="s">
        <v>107</v>
      </c>
      <c r="C3539" t="s">
        <v>10</v>
      </c>
      <c r="D3539" t="s">
        <v>108</v>
      </c>
      <c r="E3539" t="s">
        <v>10009</v>
      </c>
      <c r="F3539" t="s">
        <v>10010</v>
      </c>
      <c r="I3539" t="str">
        <f t="shared" si="209"/>
        <v>INSERT INTO [dbo].[DovizKurlari] ([Date], [CurrencyCode], [Unit], [Currency], [ForexBuying], [ForexSelling]) VALUES ('2024-08-16', 'QAR', 1, 'KATAR RİYALİ', 9.1656, 9.2855);</v>
      </c>
    </row>
    <row r="3540" spans="1:9" x14ac:dyDescent="0.3">
      <c r="A3540" t="s">
        <v>9951</v>
      </c>
      <c r="B3540" t="s">
        <v>111</v>
      </c>
      <c r="C3540" t="s">
        <v>10</v>
      </c>
      <c r="D3540" t="s">
        <v>112</v>
      </c>
      <c r="E3540" t="s">
        <v>10011</v>
      </c>
      <c r="F3540" t="s">
        <v>10012</v>
      </c>
      <c r="I3540" t="str">
        <f t="shared" si="209"/>
        <v>INSERT INTO [dbo].[DovizKurlari] ([Date], [CurrencyCode], [Unit], [Currency], [ForexBuying], [ForexSelling]) VALUES ('2024-08-16', 'KRW', 1, 'GÜNEY KORE WONU', 0.02464, 0.02496);</v>
      </c>
    </row>
    <row r="3541" spans="1:9" x14ac:dyDescent="0.3">
      <c r="A3541" t="s">
        <v>9951</v>
      </c>
      <c r="B3541" t="s">
        <v>115</v>
      </c>
      <c r="C3541" t="s">
        <v>10</v>
      </c>
      <c r="D3541" t="s">
        <v>116</v>
      </c>
      <c r="E3541" t="s">
        <v>10013</v>
      </c>
      <c r="F3541" t="s">
        <v>10014</v>
      </c>
      <c r="I3541" t="str">
        <f t="shared" si="209"/>
        <v>INSERT INTO [dbo].[DovizKurlari] ([Date], [CurrencyCode], [Unit], [Currency], [ForexBuying], [ForexSelling]) VALUES ('2024-08-16', 'AZN', 1, 'AZERBAYCAN YENİ MANATI', 19.6602, 19.9174);</v>
      </c>
    </row>
    <row r="3542" spans="1:9" x14ac:dyDescent="0.3">
      <c r="A3542" t="s">
        <v>9951</v>
      </c>
      <c r="B3542" t="s">
        <v>119</v>
      </c>
      <c r="C3542" t="s">
        <v>10</v>
      </c>
      <c r="D3542" t="s">
        <v>120</v>
      </c>
      <c r="E3542" t="s">
        <v>10015</v>
      </c>
      <c r="F3542" t="s">
        <v>10016</v>
      </c>
      <c r="I3542" t="str">
        <f t="shared" si="209"/>
        <v>INSERT INTO [dbo].[DovizKurlari] ([Date], [CurrencyCode], [Unit], [Currency], [ForexBuying], [ForexSelling]) VALUES ('2024-08-16', 'AED', 1, 'BİRLEŞİK ARAP EMİRLİKLERİ DİRHEMİ', 9.0992, 9.2183);</v>
      </c>
    </row>
    <row r="3543" spans="1:9" x14ac:dyDescent="0.3">
      <c r="A3543" t="s">
        <v>9951</v>
      </c>
      <c r="B3543" t="s">
        <v>123</v>
      </c>
      <c r="C3543" t="s">
        <v>10</v>
      </c>
      <c r="D3543" t="s">
        <v>10618</v>
      </c>
      <c r="E3543" t="s">
        <v>10017</v>
      </c>
      <c r="I3543" t="str">
        <f>CONCATENATE("INSERT INTO [dbo].[DovizKurlari] ([Date], [CurrencyCode], [Unit], [Currency], [ForexBuying]) VALUES ('",A3543,"', '",B3543,"', ",C3543,", '",D3543,"', ",E3543,");")</f>
        <v>INSERT INTO [dbo].[DovizKurlari] ([Date], [CurrencyCode], [Unit], [Currency], [ForexBuying]) VALUES ('2024-08-16', 'XDR', 1, 'ÖZEL ÇEKME HAKKI (SDR)', 44.9763);</v>
      </c>
    </row>
    <row r="3544" spans="1:9" x14ac:dyDescent="0.3">
      <c r="A3544" t="s">
        <v>10018</v>
      </c>
      <c r="B3544" t="s">
        <v>9</v>
      </c>
      <c r="C3544" t="s">
        <v>10</v>
      </c>
      <c r="D3544" t="s">
        <v>11</v>
      </c>
      <c r="E3544" t="s">
        <v>10019</v>
      </c>
      <c r="F3544" t="s">
        <v>10020</v>
      </c>
      <c r="G3544" t="s">
        <v>10021</v>
      </c>
      <c r="H3544" t="s">
        <v>10022</v>
      </c>
      <c r="I3544" t="str">
        <f t="shared" si="208"/>
        <v>INSERT INTO [dbo].[DovizKurlari] ([Date], [CurrencyCode], [Unit], [Currency], [ForexBuying], [ForexSelling], [BanknoteBuying], [BanknoteSelling]) VALUES ('2024-08-19', 'USD', 1, 'ABD DOLARI', 33.6524, 33.7130, 33.6288, 33.7636);</v>
      </c>
    </row>
    <row r="3545" spans="1:9" x14ac:dyDescent="0.3">
      <c r="A3545" t="s">
        <v>10018</v>
      </c>
      <c r="B3545" t="s">
        <v>16</v>
      </c>
      <c r="C3545" t="s">
        <v>10</v>
      </c>
      <c r="D3545" t="s">
        <v>17</v>
      </c>
      <c r="E3545" t="s">
        <v>10023</v>
      </c>
      <c r="F3545" t="s">
        <v>10024</v>
      </c>
      <c r="G3545" t="s">
        <v>8514</v>
      </c>
      <c r="H3545" t="s">
        <v>10025</v>
      </c>
      <c r="I3545" t="str">
        <f t="shared" si="208"/>
        <v>INSERT INTO [dbo].[DovizKurlari] ([Date], [CurrencyCode], [Unit], [Currency], [ForexBuying], [ForexSelling], [BanknoteBuying], [BanknoteSelling]) VALUES ('2024-08-19', 'AUD', 1, 'AVUSTRALYA DOLARI', 22.4616, 22.6081, 22.3583, 22.7437);</v>
      </c>
    </row>
    <row r="3546" spans="1:9" x14ac:dyDescent="0.3">
      <c r="A3546" t="s">
        <v>10018</v>
      </c>
      <c r="B3546" t="s">
        <v>22</v>
      </c>
      <c r="C3546" t="s">
        <v>10</v>
      </c>
      <c r="D3546" t="s">
        <v>23</v>
      </c>
      <c r="E3546" t="s">
        <v>9830</v>
      </c>
      <c r="F3546" t="s">
        <v>10026</v>
      </c>
      <c r="G3546" t="s">
        <v>10027</v>
      </c>
      <c r="H3546" t="s">
        <v>10028</v>
      </c>
      <c r="I3546" t="str">
        <f t="shared" si="208"/>
        <v>INSERT INTO [dbo].[DovizKurlari] ([Date], [CurrencyCode], [Unit], [Currency], [ForexBuying], [ForexSelling], [BanknoteBuying], [BanknoteSelling]) VALUES ('2024-08-19', 'DKK', 1, 'DANİMARKA KRONU', 4.9710, 4.9955, 4.9676, 5.0070);</v>
      </c>
    </row>
    <row r="3547" spans="1:9" x14ac:dyDescent="0.3">
      <c r="A3547" t="s">
        <v>10018</v>
      </c>
      <c r="B3547" t="s">
        <v>28</v>
      </c>
      <c r="C3547" t="s">
        <v>10</v>
      </c>
      <c r="D3547" t="s">
        <v>29</v>
      </c>
      <c r="E3547" t="s">
        <v>10029</v>
      </c>
      <c r="F3547" t="s">
        <v>10030</v>
      </c>
      <c r="G3547" t="s">
        <v>10031</v>
      </c>
      <c r="H3547" t="s">
        <v>10032</v>
      </c>
      <c r="I3547" t="str">
        <f t="shared" si="208"/>
        <v>INSERT INTO [dbo].[DovizKurlari] ([Date], [CurrencyCode], [Unit], [Currency], [ForexBuying], [ForexSelling], [BanknoteBuying], [BanknoteSelling]) VALUES ('2024-08-19', 'EUR', 1, 'EURO', 37.1497, 37.2166, 37.1237, 37.2725);</v>
      </c>
    </row>
    <row r="3548" spans="1:9" x14ac:dyDescent="0.3">
      <c r="A3548" t="s">
        <v>10018</v>
      </c>
      <c r="B3548" t="s">
        <v>34</v>
      </c>
      <c r="C3548" t="s">
        <v>10</v>
      </c>
      <c r="D3548" t="s">
        <v>35</v>
      </c>
      <c r="E3548" t="s">
        <v>10033</v>
      </c>
      <c r="F3548" t="s">
        <v>10034</v>
      </c>
      <c r="G3548" t="s">
        <v>10035</v>
      </c>
      <c r="H3548" t="s">
        <v>10036</v>
      </c>
      <c r="I3548" t="str">
        <f t="shared" si="208"/>
        <v>INSERT INTO [dbo].[DovizKurlari] ([Date], [CurrencyCode], [Unit], [Currency], [ForexBuying], [ForexSelling], [BanknoteBuying], [BanknoteSelling]) VALUES ('2024-08-19', 'GBP', 1, 'İNGİLİZ STERLİNİ', 43.5452, 43.7722, 43.5147, 43.8378);</v>
      </c>
    </row>
    <row r="3549" spans="1:9" x14ac:dyDescent="0.3">
      <c r="A3549" t="s">
        <v>10018</v>
      </c>
      <c r="B3549" t="s">
        <v>40</v>
      </c>
      <c r="C3549" t="s">
        <v>10</v>
      </c>
      <c r="D3549" t="s">
        <v>41</v>
      </c>
      <c r="E3549" t="s">
        <v>10037</v>
      </c>
      <c r="F3549" t="s">
        <v>10038</v>
      </c>
      <c r="G3549" t="s">
        <v>10039</v>
      </c>
      <c r="H3549" t="s">
        <v>10040</v>
      </c>
      <c r="I3549" t="str">
        <f t="shared" si="208"/>
        <v>INSERT INTO [dbo].[DovizKurlari] ([Date], [CurrencyCode], [Unit], [Currency], [ForexBuying], [ForexSelling], [BanknoteBuying], [BanknoteSelling]) VALUES ('2024-08-19', 'CHF', 1, 'İSVİÇRE FRANGI', 38.8359, 39.0852, 38.7776, 39.1439);</v>
      </c>
    </row>
    <row r="3550" spans="1:9" x14ac:dyDescent="0.3">
      <c r="A3550" t="s">
        <v>10018</v>
      </c>
      <c r="B3550" t="s">
        <v>46</v>
      </c>
      <c r="C3550" t="s">
        <v>10</v>
      </c>
      <c r="D3550" t="s">
        <v>47</v>
      </c>
      <c r="E3550" t="s">
        <v>10041</v>
      </c>
      <c r="F3550" t="s">
        <v>10042</v>
      </c>
      <c r="G3550" t="s">
        <v>10043</v>
      </c>
      <c r="H3550" t="s">
        <v>10044</v>
      </c>
      <c r="I3550" t="str">
        <f t="shared" si="208"/>
        <v>INSERT INTO [dbo].[DovizKurlari] ([Date], [CurrencyCode], [Unit], [Currency], [ForexBuying], [ForexSelling], [BanknoteBuying], [BanknoteSelling]) VALUES ('2024-08-19', 'SEK', 1, 'İSVEÇ KRONU', 3.2158, 3.2491, 3.2135, 3.2565);</v>
      </c>
    </row>
    <row r="3551" spans="1:9" x14ac:dyDescent="0.3">
      <c r="A3551" t="s">
        <v>10018</v>
      </c>
      <c r="B3551" t="s">
        <v>52</v>
      </c>
      <c r="C3551" t="s">
        <v>10</v>
      </c>
      <c r="D3551" t="s">
        <v>53</v>
      </c>
      <c r="E3551" t="s">
        <v>10045</v>
      </c>
      <c r="F3551" t="s">
        <v>10046</v>
      </c>
      <c r="G3551" t="s">
        <v>10047</v>
      </c>
      <c r="H3551" t="s">
        <v>10048</v>
      </c>
      <c r="I3551" t="str">
        <f t="shared" si="208"/>
        <v>INSERT INTO [dbo].[DovizKurlari] ([Date], [CurrencyCode], [Unit], [Currency], [ForexBuying], [ForexSelling], [BanknoteBuying], [BanknoteSelling]) VALUES ('2024-08-19', 'CAD', 1, 'KANADA DOLARI', 24.5733, 24.6842, 24.4824, 24.7780);</v>
      </c>
    </row>
    <row r="3552" spans="1:9" x14ac:dyDescent="0.3">
      <c r="A3552" t="s">
        <v>10018</v>
      </c>
      <c r="B3552" t="s">
        <v>58</v>
      </c>
      <c r="C3552" t="s">
        <v>10</v>
      </c>
      <c r="D3552" t="s">
        <v>59</v>
      </c>
      <c r="E3552" t="s">
        <v>10049</v>
      </c>
      <c r="F3552" t="s">
        <v>10050</v>
      </c>
      <c r="G3552" t="s">
        <v>10051</v>
      </c>
      <c r="H3552" t="s">
        <v>10052</v>
      </c>
      <c r="I3552" t="str">
        <f t="shared" si="208"/>
        <v>INSERT INTO [dbo].[DovizKurlari] ([Date], [CurrencyCode], [Unit], [Currency], [ForexBuying], [ForexSelling], [BanknoteBuying], [BanknoteSelling]) VALUES ('2024-08-19', 'KWD', 1, 'KUVEYT DİNARI', 109.4857, 110.9183, 107.8434, 112.5821);</v>
      </c>
    </row>
    <row r="3553" spans="1:9" x14ac:dyDescent="0.3">
      <c r="A3553" t="s">
        <v>10018</v>
      </c>
      <c r="B3553" t="s">
        <v>64</v>
      </c>
      <c r="C3553" t="s">
        <v>10</v>
      </c>
      <c r="D3553" t="s">
        <v>65</v>
      </c>
      <c r="E3553" t="s">
        <v>3380</v>
      </c>
      <c r="F3553" t="s">
        <v>10053</v>
      </c>
      <c r="G3553" t="s">
        <v>10054</v>
      </c>
      <c r="H3553" t="s">
        <v>10055</v>
      </c>
      <c r="I3553" t="str">
        <f t="shared" si="208"/>
        <v>INSERT INTO [dbo].[DovizKurlari] ([Date], [CurrencyCode], [Unit], [Currency], [ForexBuying], [ForexSelling], [BanknoteBuying], [BanknoteSelling]) VALUES ('2024-08-19', 'NOK', 1, 'NORVEÇ KRONU', 3.1497, 3.1708, 3.1475, 3.1781);</v>
      </c>
    </row>
    <row r="3554" spans="1:9" x14ac:dyDescent="0.3">
      <c r="A3554" t="s">
        <v>10018</v>
      </c>
      <c r="B3554" t="s">
        <v>70</v>
      </c>
      <c r="C3554" t="s">
        <v>10</v>
      </c>
      <c r="D3554" t="s">
        <v>71</v>
      </c>
      <c r="E3554" t="s">
        <v>10056</v>
      </c>
      <c r="F3554" t="s">
        <v>10057</v>
      </c>
      <c r="G3554" t="s">
        <v>8243</v>
      </c>
      <c r="H3554" t="s">
        <v>10058</v>
      </c>
      <c r="I3554" t="str">
        <f t="shared" si="208"/>
        <v>INSERT INTO [dbo].[DovizKurlari] ([Date], [CurrencyCode], [Unit], [Currency], [ForexBuying], [ForexSelling], [BanknoteBuying], [BanknoteSelling]) VALUES ('2024-08-19', 'SAR', 1, 'SUUDİ ARABİSTAN RİYALİ', 8.9680, 8.9841, 8.9007, 9.0515);</v>
      </c>
    </row>
    <row r="3555" spans="1:9" x14ac:dyDescent="0.3">
      <c r="A3555" t="s">
        <v>10018</v>
      </c>
      <c r="B3555" t="s">
        <v>76</v>
      </c>
      <c r="C3555" t="s">
        <v>77</v>
      </c>
      <c r="D3555" t="s">
        <v>78</v>
      </c>
      <c r="E3555" t="s">
        <v>10059</v>
      </c>
      <c r="F3555" t="s">
        <v>10060</v>
      </c>
      <c r="G3555" t="s">
        <v>10061</v>
      </c>
      <c r="H3555" t="s">
        <v>10062</v>
      </c>
      <c r="I3555" t="str">
        <f t="shared" si="208"/>
        <v>INSERT INTO [dbo].[DovizKurlari] ([Date], [CurrencyCode], [Unit], [Currency], [ForexBuying], [ForexSelling], [BanknoteBuying], [BanknoteSelling]) VALUES ('2024-08-19', 'JPY', 100, 'JAPON YENİ', 22.9747, 23.1268, 22.8897, 23.2147);</v>
      </c>
    </row>
    <row r="3556" spans="1:9" x14ac:dyDescent="0.3">
      <c r="A3556" t="s">
        <v>10018</v>
      </c>
      <c r="B3556" t="s">
        <v>83</v>
      </c>
      <c r="C3556" t="s">
        <v>10</v>
      </c>
      <c r="D3556" t="s">
        <v>84</v>
      </c>
      <c r="E3556" t="s">
        <v>10063</v>
      </c>
      <c r="F3556" t="s">
        <v>10064</v>
      </c>
      <c r="I3556" t="str">
        <f t="shared" ref="I3556:I3566" si="210">CONCATENATE("INSERT INTO [dbo].[DovizKurlari] ([Date], [CurrencyCode], [Unit], [Currency], [ForexBuying], [ForexSelling]) VALUES ('",A3556,"', '",B3556,"', ",C3556,", '",D3556,"', ",E3556,", ",F3556,");")</f>
        <v>INSERT INTO [dbo].[DovizKurlari] ([Date], [CurrencyCode], [Unit], [Currency], [ForexBuying], [ForexSelling]) VALUES ('2024-08-19', 'BGN', 1, 'BULGAR LEVASI', 18.8880, 19.1352);</v>
      </c>
    </row>
    <row r="3557" spans="1:9" x14ac:dyDescent="0.3">
      <c r="A3557" t="s">
        <v>10018</v>
      </c>
      <c r="B3557" t="s">
        <v>87</v>
      </c>
      <c r="C3557" t="s">
        <v>10</v>
      </c>
      <c r="D3557" t="s">
        <v>88</v>
      </c>
      <c r="E3557" t="s">
        <v>10065</v>
      </c>
      <c r="F3557" t="s">
        <v>10066</v>
      </c>
      <c r="I3557" t="str">
        <f t="shared" si="210"/>
        <v>INSERT INTO [dbo].[DovizKurlari] ([Date], [CurrencyCode], [Unit], [Currency], [ForexBuying], [ForexSelling]) VALUES ('2024-08-19', 'RON', 1, 'RUMEN LEYİ', 7.4223, 7.5194);</v>
      </c>
    </row>
    <row r="3558" spans="1:9" x14ac:dyDescent="0.3">
      <c r="A3558" t="s">
        <v>10018</v>
      </c>
      <c r="B3558" t="s">
        <v>91</v>
      </c>
      <c r="C3558" t="s">
        <v>10</v>
      </c>
      <c r="D3558" t="s">
        <v>92</v>
      </c>
      <c r="E3558" t="s">
        <v>10067</v>
      </c>
      <c r="F3558" t="s">
        <v>10068</v>
      </c>
      <c r="I3558" t="str">
        <f t="shared" si="210"/>
        <v>INSERT INTO [dbo].[DovizKurlari] ([Date], [CurrencyCode], [Unit], [Currency], [ForexBuying], [ForexSelling]) VALUES ('2024-08-19', 'RUB', 1, 'RUS RUBLESİ', 0.37396, 0.37885);</v>
      </c>
    </row>
    <row r="3559" spans="1:9" x14ac:dyDescent="0.3">
      <c r="A3559" t="s">
        <v>10018</v>
      </c>
      <c r="B3559" t="s">
        <v>95</v>
      </c>
      <c r="C3559" t="s">
        <v>77</v>
      </c>
      <c r="D3559" t="s">
        <v>96</v>
      </c>
      <c r="E3559" t="s">
        <v>7927</v>
      </c>
      <c r="F3559" t="s">
        <v>7928</v>
      </c>
      <c r="I3559" t="str">
        <f t="shared" si="210"/>
        <v>INSERT INTO [dbo].[DovizKurlari] ([Date], [CurrencyCode], [Unit], [Currency], [ForexBuying], [ForexSelling]) VALUES ('2024-08-19', 'IRR', 100, 'İRAN RİYALİ', 0.00823, 0.00833);</v>
      </c>
    </row>
    <row r="3560" spans="1:9" x14ac:dyDescent="0.3">
      <c r="A3560" t="s">
        <v>10018</v>
      </c>
      <c r="B3560" t="s">
        <v>99</v>
      </c>
      <c r="C3560" t="s">
        <v>10</v>
      </c>
      <c r="D3560" t="s">
        <v>100</v>
      </c>
      <c r="E3560" t="s">
        <v>10069</v>
      </c>
      <c r="F3560" t="s">
        <v>10070</v>
      </c>
      <c r="I3560" t="str">
        <f t="shared" si="210"/>
        <v>INSERT INTO [dbo].[DovizKurlari] ([Date], [CurrencyCode], [Unit], [Currency], [ForexBuying], [ForexSelling]) VALUES ('2024-08-19', 'CNY', 1, 'ÇİN YUANI', 4.6855, 4.7468);</v>
      </c>
    </row>
    <row r="3561" spans="1:9" x14ac:dyDescent="0.3">
      <c r="A3561" t="s">
        <v>10018</v>
      </c>
      <c r="B3561" t="s">
        <v>103</v>
      </c>
      <c r="C3561" t="s">
        <v>10</v>
      </c>
      <c r="D3561" t="s">
        <v>104</v>
      </c>
      <c r="E3561" t="s">
        <v>10071</v>
      </c>
      <c r="F3561" t="s">
        <v>10072</v>
      </c>
      <c r="I3561" t="str">
        <f t="shared" si="210"/>
        <v>INSERT INTO [dbo].[DovizKurlari] ([Date], [CurrencyCode], [Unit], [Currency], [ForexBuying], [ForexSelling]) VALUES ('2024-08-19', 'PKR', 1, 'PAKİSTAN RUPİSİ', 0.12020, 0.12177);</v>
      </c>
    </row>
    <row r="3562" spans="1:9" x14ac:dyDescent="0.3">
      <c r="A3562" t="s">
        <v>10018</v>
      </c>
      <c r="B3562" t="s">
        <v>107</v>
      </c>
      <c r="C3562" t="s">
        <v>10</v>
      </c>
      <c r="D3562" t="s">
        <v>108</v>
      </c>
      <c r="E3562" t="s">
        <v>10073</v>
      </c>
      <c r="F3562" t="s">
        <v>10074</v>
      </c>
      <c r="I3562" t="str">
        <f t="shared" si="210"/>
        <v>INSERT INTO [dbo].[DovizKurlari] ([Date], [CurrencyCode], [Unit], [Currency], [ForexBuying], [ForexSelling]) VALUES ('2024-08-19', 'QAR', 1, 'KATAR RİYALİ', 9.1770, 9.2970);</v>
      </c>
    </row>
    <row r="3563" spans="1:9" x14ac:dyDescent="0.3">
      <c r="A3563" t="s">
        <v>10018</v>
      </c>
      <c r="B3563" t="s">
        <v>111</v>
      </c>
      <c r="C3563" t="s">
        <v>10</v>
      </c>
      <c r="D3563" t="s">
        <v>112</v>
      </c>
      <c r="E3563" t="s">
        <v>10075</v>
      </c>
      <c r="F3563" t="s">
        <v>10076</v>
      </c>
      <c r="I3563" t="str">
        <f t="shared" si="210"/>
        <v>INSERT INTO [dbo].[DovizKurlari] ([Date], [CurrencyCode], [Unit], [Currency], [ForexBuying], [ForexSelling]) VALUES ('2024-08-19', 'KRW', 1, 'GÜNEY KORE WONU', 0.02503, 0.02536);</v>
      </c>
    </row>
    <row r="3564" spans="1:9" x14ac:dyDescent="0.3">
      <c r="A3564" t="s">
        <v>10018</v>
      </c>
      <c r="B3564" t="s">
        <v>115</v>
      </c>
      <c r="C3564" t="s">
        <v>10</v>
      </c>
      <c r="D3564" t="s">
        <v>116</v>
      </c>
      <c r="E3564" t="s">
        <v>10077</v>
      </c>
      <c r="F3564" t="s">
        <v>10078</v>
      </c>
      <c r="I3564" t="str">
        <f t="shared" si="210"/>
        <v>INSERT INTO [dbo].[DovizKurlari] ([Date], [CurrencyCode], [Unit], [Currency], [ForexBuying], [ForexSelling]) VALUES ('2024-08-19', 'AZN', 1, 'AZERBAYCAN YENİ MANATI', 19.6846, 19.9421);</v>
      </c>
    </row>
    <row r="3565" spans="1:9" x14ac:dyDescent="0.3">
      <c r="A3565" t="s">
        <v>10018</v>
      </c>
      <c r="B3565" t="s">
        <v>119</v>
      </c>
      <c r="C3565" t="s">
        <v>10</v>
      </c>
      <c r="D3565" t="s">
        <v>120</v>
      </c>
      <c r="E3565" t="s">
        <v>10079</v>
      </c>
      <c r="F3565" t="s">
        <v>10080</v>
      </c>
      <c r="I3565" t="str">
        <f t="shared" si="210"/>
        <v>INSERT INTO [dbo].[DovizKurlari] ([Date], [CurrencyCode], [Unit], [Currency], [ForexBuying], [ForexSelling]) VALUES ('2024-08-19', 'AED', 1, 'BİRLEŞİK ARAP EMİRLİKLERİ DİRHEMİ', 9.1109, 9.2301);</v>
      </c>
    </row>
    <row r="3566" spans="1:9" x14ac:dyDescent="0.3">
      <c r="A3566" t="s">
        <v>10018</v>
      </c>
      <c r="B3566" t="s">
        <v>123</v>
      </c>
      <c r="C3566" t="s">
        <v>10</v>
      </c>
      <c r="D3566" t="s">
        <v>10618</v>
      </c>
      <c r="E3566" t="s">
        <v>10081</v>
      </c>
      <c r="I3566" t="str">
        <f>CONCATENATE("INSERT INTO [dbo].[DovizKurlari] ([Date], [CurrencyCode], [Unit], [Currency], [ForexBuying]) VALUES ('",A3566,"', '",B3566,"', ",C3566,", '",D3566,"', ",E3566,");")</f>
        <v>INSERT INTO [dbo].[DovizKurlari] ([Date], [CurrencyCode], [Unit], [Currency], [ForexBuying]) VALUES ('2024-08-19', 'XDR', 1, 'ÖZEL ÇEKME HAKKI (SDR)', 45.1876);</v>
      </c>
    </row>
    <row r="3567" spans="1:9" x14ac:dyDescent="0.3">
      <c r="A3567" t="s">
        <v>10082</v>
      </c>
      <c r="B3567" t="s">
        <v>9</v>
      </c>
      <c r="C3567" t="s">
        <v>10</v>
      </c>
      <c r="D3567" t="s">
        <v>11</v>
      </c>
      <c r="E3567" t="s">
        <v>10083</v>
      </c>
      <c r="F3567" t="s">
        <v>10084</v>
      </c>
      <c r="G3567" t="s">
        <v>10085</v>
      </c>
      <c r="H3567" t="s">
        <v>10086</v>
      </c>
      <c r="I3567" t="str">
        <f t="shared" si="208"/>
        <v>INSERT INTO [dbo].[DovizKurlari] ([Date], [CurrencyCode], [Unit], [Currency], [ForexBuying], [ForexSelling], [BanknoteBuying], [BanknoteSelling]) VALUES ('2024-08-20', 'USD', 1, 'ABD DOLARI', 33.7482, 33.8090, 33.7245, 33.8597);</v>
      </c>
    </row>
    <row r="3568" spans="1:9" x14ac:dyDescent="0.3">
      <c r="A3568" t="s">
        <v>10082</v>
      </c>
      <c r="B3568" t="s">
        <v>16</v>
      </c>
      <c r="C3568" t="s">
        <v>10</v>
      </c>
      <c r="D3568" t="s">
        <v>17</v>
      </c>
      <c r="E3568" t="s">
        <v>10087</v>
      </c>
      <c r="F3568" t="s">
        <v>10088</v>
      </c>
      <c r="G3568" t="s">
        <v>10089</v>
      </c>
      <c r="H3568" t="s">
        <v>10090</v>
      </c>
      <c r="I3568" t="str">
        <f t="shared" si="208"/>
        <v>INSERT INTO [dbo].[DovizKurlari] ([Date], [CurrencyCode], [Unit], [Currency], [ForexBuying], [ForexSelling], [BanknoteBuying], [BanknoteSelling]) VALUES ('2024-08-20', 'AUD', 1, 'AVUSTRALYA DOLARI', 22.6591, 22.8069, 22.5549, 22.9437);</v>
      </c>
    </row>
    <row r="3569" spans="1:9" x14ac:dyDescent="0.3">
      <c r="A3569" t="s">
        <v>10082</v>
      </c>
      <c r="B3569" t="s">
        <v>22</v>
      </c>
      <c r="C3569" t="s">
        <v>10</v>
      </c>
      <c r="D3569" t="s">
        <v>23</v>
      </c>
      <c r="E3569" t="s">
        <v>10091</v>
      </c>
      <c r="F3569" t="s">
        <v>10092</v>
      </c>
      <c r="G3569" t="s">
        <v>10093</v>
      </c>
      <c r="H3569" t="s">
        <v>10094</v>
      </c>
      <c r="I3569" t="str">
        <f t="shared" si="208"/>
        <v>INSERT INTO [dbo].[DovizKurlari] ([Date], [CurrencyCode], [Unit], [Currency], [ForexBuying], [ForexSelling], [BanknoteBuying], [BanknoteSelling]) VALUES ('2024-08-20', 'DKK', 1, 'DANİMARKA KRONU', 5.0036, 5.0282, 5.0001, 5.0397);</v>
      </c>
    </row>
    <row r="3570" spans="1:9" x14ac:dyDescent="0.3">
      <c r="A3570" t="s">
        <v>10082</v>
      </c>
      <c r="B3570" t="s">
        <v>28</v>
      </c>
      <c r="C3570" t="s">
        <v>10</v>
      </c>
      <c r="D3570" t="s">
        <v>29</v>
      </c>
      <c r="E3570" t="s">
        <v>10095</v>
      </c>
      <c r="F3570" t="s">
        <v>10096</v>
      </c>
      <c r="G3570" t="s">
        <v>10097</v>
      </c>
      <c r="H3570" t="s">
        <v>10098</v>
      </c>
      <c r="I3570" t="str">
        <f t="shared" si="208"/>
        <v>INSERT INTO [dbo].[DovizKurlari] ([Date], [CurrencyCode], [Unit], [Currency], [ForexBuying], [ForexSelling], [BanknoteBuying], [BanknoteSelling]) VALUES ('2024-08-20', 'EUR', 1, 'EURO', 37.3963, 37.4637, 37.3702, 37.5199);</v>
      </c>
    </row>
    <row r="3571" spans="1:9" x14ac:dyDescent="0.3">
      <c r="A3571" t="s">
        <v>10082</v>
      </c>
      <c r="B3571" t="s">
        <v>34</v>
      </c>
      <c r="C3571" t="s">
        <v>10</v>
      </c>
      <c r="D3571" t="s">
        <v>35</v>
      </c>
      <c r="E3571" t="s">
        <v>10099</v>
      </c>
      <c r="F3571" t="s">
        <v>10100</v>
      </c>
      <c r="G3571" t="s">
        <v>10101</v>
      </c>
      <c r="H3571" t="s">
        <v>10102</v>
      </c>
      <c r="I3571" t="str">
        <f t="shared" si="208"/>
        <v>INSERT INTO [dbo].[DovizKurlari] ([Date], [CurrencyCode], [Unit], [Currency], [ForexBuying], [ForexSelling], [BanknoteBuying], [BanknoteSelling]) VALUES ('2024-08-20', 'GBP', 1, 'İNGİLİZ STERLİNİ', 43.8053, 44.0336, 43.7746, 44.0997);</v>
      </c>
    </row>
    <row r="3572" spans="1:9" x14ac:dyDescent="0.3">
      <c r="A3572" t="s">
        <v>10082</v>
      </c>
      <c r="B3572" t="s">
        <v>40</v>
      </c>
      <c r="C3572" t="s">
        <v>10</v>
      </c>
      <c r="D3572" t="s">
        <v>41</v>
      </c>
      <c r="E3572" t="s">
        <v>10103</v>
      </c>
      <c r="F3572" t="s">
        <v>10104</v>
      </c>
      <c r="G3572" t="s">
        <v>10105</v>
      </c>
      <c r="H3572" t="s">
        <v>10106</v>
      </c>
      <c r="I3572" t="str">
        <f t="shared" si="208"/>
        <v>INSERT INTO [dbo].[DovizKurlari] ([Date], [CurrencyCode], [Unit], [Currency], [ForexBuying], [ForexSelling], [BanknoteBuying], [BanknoteSelling]) VALUES ('2024-08-20', 'CHF', 1, 'İSVİÇRE FRANGI', 39.1517, 39.4031, 39.0930, 39.4622);</v>
      </c>
    </row>
    <row r="3573" spans="1:9" x14ac:dyDescent="0.3">
      <c r="A3573" t="s">
        <v>10082</v>
      </c>
      <c r="B3573" t="s">
        <v>46</v>
      </c>
      <c r="C3573" t="s">
        <v>10</v>
      </c>
      <c r="D3573" t="s">
        <v>47</v>
      </c>
      <c r="E3573" t="s">
        <v>10107</v>
      </c>
      <c r="F3573" t="s">
        <v>10108</v>
      </c>
      <c r="G3573" t="s">
        <v>10109</v>
      </c>
      <c r="H3573" t="s">
        <v>10110</v>
      </c>
      <c r="I3573" t="str">
        <f t="shared" si="208"/>
        <v>INSERT INTO [dbo].[DovizKurlari] ([Date], [CurrencyCode], [Unit], [Currency], [ForexBuying], [ForexSelling], [BanknoteBuying], [BanknoteSelling]) VALUES ('2024-08-20', 'SEK', 1, 'İSVEÇ KRONU', 3.2678, 3.3016, 3.2655, 3.3092);</v>
      </c>
    </row>
    <row r="3574" spans="1:9" x14ac:dyDescent="0.3">
      <c r="A3574" t="s">
        <v>10082</v>
      </c>
      <c r="B3574" t="s">
        <v>52</v>
      </c>
      <c r="C3574" t="s">
        <v>10</v>
      </c>
      <c r="D3574" t="s">
        <v>53</v>
      </c>
      <c r="E3574" t="s">
        <v>10111</v>
      </c>
      <c r="F3574" t="s">
        <v>10112</v>
      </c>
      <c r="G3574" t="s">
        <v>10113</v>
      </c>
      <c r="H3574" t="s">
        <v>10114</v>
      </c>
      <c r="I3574" t="str">
        <f t="shared" si="208"/>
        <v>INSERT INTO [dbo].[DovizKurlari] ([Date], [CurrencyCode], [Unit], [Currency], [ForexBuying], [ForexSelling], [BanknoteBuying], [BanknoteSelling]) VALUES ('2024-08-20', 'CAD', 1, 'KANADA DOLARI', 24.7501, 24.8617, 24.6585, 24.9562);</v>
      </c>
    </row>
    <row r="3575" spans="1:9" x14ac:dyDescent="0.3">
      <c r="A3575" t="s">
        <v>10082</v>
      </c>
      <c r="B3575" t="s">
        <v>58</v>
      </c>
      <c r="C3575" t="s">
        <v>10</v>
      </c>
      <c r="D3575" t="s">
        <v>59</v>
      </c>
      <c r="E3575" t="s">
        <v>10115</v>
      </c>
      <c r="F3575" t="s">
        <v>10116</v>
      </c>
      <c r="G3575" t="s">
        <v>10117</v>
      </c>
      <c r="H3575" t="s">
        <v>10118</v>
      </c>
      <c r="I3575" t="str">
        <f t="shared" si="208"/>
        <v>INSERT INTO [dbo].[DovizKurlari] ([Date], [CurrencyCode], [Unit], [Currency], [ForexBuying], [ForexSelling], [BanknoteBuying], [BanknoteSelling]) VALUES ('2024-08-20', 'KWD', 1, 'KUVEYT DİNARI', 109.7901, 111.2267, 108.1433, 112.8951);</v>
      </c>
    </row>
    <row r="3576" spans="1:9" x14ac:dyDescent="0.3">
      <c r="A3576" t="s">
        <v>10082</v>
      </c>
      <c r="B3576" t="s">
        <v>64</v>
      </c>
      <c r="C3576" t="s">
        <v>10</v>
      </c>
      <c r="D3576" t="s">
        <v>65</v>
      </c>
      <c r="E3576" t="s">
        <v>10119</v>
      </c>
      <c r="F3576" t="s">
        <v>10120</v>
      </c>
      <c r="G3576" t="s">
        <v>10121</v>
      </c>
      <c r="H3576" t="s">
        <v>10122</v>
      </c>
      <c r="I3576" t="str">
        <f t="shared" si="208"/>
        <v>INSERT INTO [dbo].[DovizKurlari] ([Date], [CurrencyCode], [Unit], [Currency], [ForexBuying], [ForexSelling], [BanknoteBuying], [BanknoteSelling]) VALUES ('2024-08-20', 'NOK', 1, 'NORVEÇ KRONU', 3.1919, 3.2133, 3.1896, 3.2207);</v>
      </c>
    </row>
    <row r="3577" spans="1:9" x14ac:dyDescent="0.3">
      <c r="A3577" t="s">
        <v>10082</v>
      </c>
      <c r="B3577" t="s">
        <v>70</v>
      </c>
      <c r="C3577" t="s">
        <v>10</v>
      </c>
      <c r="D3577" t="s">
        <v>71</v>
      </c>
      <c r="E3577" t="s">
        <v>10123</v>
      </c>
      <c r="F3577" t="s">
        <v>10124</v>
      </c>
      <c r="G3577" t="s">
        <v>8307</v>
      </c>
      <c r="H3577" t="s">
        <v>10125</v>
      </c>
      <c r="I3577" t="str">
        <f t="shared" si="208"/>
        <v>INSERT INTO [dbo].[DovizKurlari] ([Date], [CurrencyCode], [Unit], [Currency], [ForexBuying], [ForexSelling], [BanknoteBuying], [BanknoteSelling]) VALUES ('2024-08-20', 'SAR', 1, 'SUUDİ ARABİSTAN RİYALİ', 8.9944, 9.0106, 8.9269, 9.0782);</v>
      </c>
    </row>
    <row r="3578" spans="1:9" x14ac:dyDescent="0.3">
      <c r="A3578" t="s">
        <v>10082</v>
      </c>
      <c r="B3578" t="s">
        <v>76</v>
      </c>
      <c r="C3578" t="s">
        <v>77</v>
      </c>
      <c r="D3578" t="s">
        <v>78</v>
      </c>
      <c r="E3578" t="s">
        <v>10126</v>
      </c>
      <c r="F3578" t="s">
        <v>10127</v>
      </c>
      <c r="G3578" t="s">
        <v>10128</v>
      </c>
      <c r="H3578" t="s">
        <v>10129</v>
      </c>
      <c r="I3578" t="str">
        <f t="shared" si="208"/>
        <v>INSERT INTO [dbo].[DovizKurlari] ([Date], [CurrencyCode], [Unit], [Currency], [ForexBuying], [ForexSelling], [BanknoteBuying], [BanknoteSelling]) VALUES ('2024-08-20', 'JPY', 100, 'JAPON YENİ', 22.9696, 23.1217, 22.8846, 23.2095);</v>
      </c>
    </row>
    <row r="3579" spans="1:9" x14ac:dyDescent="0.3">
      <c r="A3579" t="s">
        <v>10082</v>
      </c>
      <c r="B3579" t="s">
        <v>83</v>
      </c>
      <c r="C3579" t="s">
        <v>10</v>
      </c>
      <c r="D3579" t="s">
        <v>84</v>
      </c>
      <c r="E3579" t="s">
        <v>10130</v>
      </c>
      <c r="F3579" t="s">
        <v>10131</v>
      </c>
      <c r="I3579" t="str">
        <f t="shared" ref="I3579:I3589" si="211">CONCATENATE("INSERT INTO [dbo].[DovizKurlari] ([Date], [CurrencyCode], [Unit], [Currency], [ForexBuying], [ForexSelling]) VALUES ('",A3579,"', '",B3579,"', ",C3579,", '",D3579,"', ",E3579,", ",F3579,");")</f>
        <v>INSERT INTO [dbo].[DovizKurlari] ([Date], [CurrencyCode], [Unit], [Currency], [ForexBuying], [ForexSelling]) VALUES ('2024-08-20', 'BGN', 1, 'BULGAR LEVASI', 19.0131, 19.2618);</v>
      </c>
    </row>
    <row r="3580" spans="1:9" x14ac:dyDescent="0.3">
      <c r="A3580" t="s">
        <v>10082</v>
      </c>
      <c r="B3580" t="s">
        <v>87</v>
      </c>
      <c r="C3580" t="s">
        <v>10</v>
      </c>
      <c r="D3580" t="s">
        <v>88</v>
      </c>
      <c r="E3580" t="s">
        <v>10132</v>
      </c>
      <c r="F3580" t="s">
        <v>10133</v>
      </c>
      <c r="I3580" t="str">
        <f t="shared" si="211"/>
        <v>INSERT INTO [dbo].[DovizKurlari] ([Date], [CurrencyCode], [Unit], [Currency], [ForexBuying], [ForexSelling]) VALUES ('2024-08-20', 'RON', 1, 'RUMEN LEYİ', 7.4712, 7.5690);</v>
      </c>
    </row>
    <row r="3581" spans="1:9" x14ac:dyDescent="0.3">
      <c r="A3581" t="s">
        <v>10082</v>
      </c>
      <c r="B3581" t="s">
        <v>91</v>
      </c>
      <c r="C3581" t="s">
        <v>10</v>
      </c>
      <c r="D3581" t="s">
        <v>92</v>
      </c>
      <c r="E3581" t="s">
        <v>10134</v>
      </c>
      <c r="F3581" t="s">
        <v>10135</v>
      </c>
      <c r="I3581" t="str">
        <f t="shared" si="211"/>
        <v>INSERT INTO [dbo].[DovizKurlari] ([Date], [CurrencyCode], [Unit], [Currency], [ForexBuying], [ForexSelling]) VALUES ('2024-08-20', 'RUB', 1, 'RUS RUBLESİ', 0.36962, 0.37446);</v>
      </c>
    </row>
    <row r="3582" spans="1:9" x14ac:dyDescent="0.3">
      <c r="A3582" t="s">
        <v>10082</v>
      </c>
      <c r="B3582" t="s">
        <v>95</v>
      </c>
      <c r="C3582" t="s">
        <v>77</v>
      </c>
      <c r="D3582" t="s">
        <v>96</v>
      </c>
      <c r="E3582" t="s">
        <v>10136</v>
      </c>
      <c r="F3582" t="s">
        <v>9303</v>
      </c>
      <c r="I3582" t="str">
        <f t="shared" si="211"/>
        <v>INSERT INTO [dbo].[DovizKurlari] ([Date], [CurrencyCode], [Unit], [Currency], [ForexBuying], [ForexSelling]) VALUES ('2024-08-20', 'IRR', 100, 'İRAN RİYALİ', 0.00819, 0.00830);</v>
      </c>
    </row>
    <row r="3583" spans="1:9" x14ac:dyDescent="0.3">
      <c r="A3583" t="s">
        <v>10082</v>
      </c>
      <c r="B3583" t="s">
        <v>99</v>
      </c>
      <c r="C3583" t="s">
        <v>10</v>
      </c>
      <c r="D3583" t="s">
        <v>100</v>
      </c>
      <c r="E3583" t="s">
        <v>6588</v>
      </c>
      <c r="F3583" t="s">
        <v>10137</v>
      </c>
      <c r="I3583" t="str">
        <f t="shared" si="211"/>
        <v>INSERT INTO [dbo].[DovizKurlari] ([Date], [CurrencyCode], [Unit], [Currency], [ForexBuying], [ForexSelling]) VALUES ('2024-08-20', 'CNY', 1, 'ÇİN YUANI', 4.6981, 4.7595);</v>
      </c>
    </row>
    <row r="3584" spans="1:9" x14ac:dyDescent="0.3">
      <c r="A3584" t="s">
        <v>10082</v>
      </c>
      <c r="B3584" t="s">
        <v>103</v>
      </c>
      <c r="C3584" t="s">
        <v>10</v>
      </c>
      <c r="D3584" t="s">
        <v>104</v>
      </c>
      <c r="E3584" t="s">
        <v>10138</v>
      </c>
      <c r="F3584" t="s">
        <v>10139</v>
      </c>
      <c r="I3584" t="str">
        <f t="shared" si="211"/>
        <v>INSERT INTO [dbo].[DovizKurlari] ([Date], [CurrencyCode], [Unit], [Currency], [ForexBuying], [ForexSelling]) VALUES ('2024-08-20', 'PKR', 1, 'PAKİSTAN RUPİSİ', 0.12058, 0.12216);</v>
      </c>
    </row>
    <row r="3585" spans="1:9" x14ac:dyDescent="0.3">
      <c r="A3585" t="s">
        <v>10082</v>
      </c>
      <c r="B3585" t="s">
        <v>107</v>
      </c>
      <c r="C3585" t="s">
        <v>10</v>
      </c>
      <c r="D3585" t="s">
        <v>108</v>
      </c>
      <c r="E3585" t="s">
        <v>10140</v>
      </c>
      <c r="F3585" t="s">
        <v>10141</v>
      </c>
      <c r="I3585" t="str">
        <f t="shared" si="211"/>
        <v>INSERT INTO [dbo].[DovizKurlari] ([Date], [CurrencyCode], [Unit], [Currency], [ForexBuying], [ForexSelling]) VALUES ('2024-08-20', 'QAR', 1, 'KATAR RİYALİ', 9.2031, 9.3235);</v>
      </c>
    </row>
    <row r="3586" spans="1:9" x14ac:dyDescent="0.3">
      <c r="A3586" t="s">
        <v>10082</v>
      </c>
      <c r="B3586" t="s">
        <v>111</v>
      </c>
      <c r="C3586" t="s">
        <v>10</v>
      </c>
      <c r="D3586" t="s">
        <v>112</v>
      </c>
      <c r="E3586" t="s">
        <v>10142</v>
      </c>
      <c r="F3586" t="s">
        <v>10143</v>
      </c>
      <c r="I3586" t="str">
        <f t="shared" si="211"/>
        <v>INSERT INTO [dbo].[DovizKurlari] ([Date], [CurrencyCode], [Unit], [Currency], [ForexBuying], [ForexSelling]) VALUES ('2024-08-20', 'KRW', 1, 'GÜNEY KORE WONU', 0.02518, 0.02551);</v>
      </c>
    </row>
    <row r="3587" spans="1:9" x14ac:dyDescent="0.3">
      <c r="A3587" t="s">
        <v>10082</v>
      </c>
      <c r="B3587" t="s">
        <v>115</v>
      </c>
      <c r="C3587" t="s">
        <v>10</v>
      </c>
      <c r="D3587" t="s">
        <v>116</v>
      </c>
      <c r="E3587" t="s">
        <v>10144</v>
      </c>
      <c r="F3587" t="s">
        <v>10145</v>
      </c>
      <c r="I3587" t="str">
        <f t="shared" si="211"/>
        <v>INSERT INTO [dbo].[DovizKurlari] ([Date], [CurrencyCode], [Unit], [Currency], [ForexBuying], [ForexSelling]) VALUES ('2024-08-20', 'AZN', 1, 'AZERBAYCAN YENİ MANATI', 19.7406, 19.9989);</v>
      </c>
    </row>
    <row r="3588" spans="1:9" x14ac:dyDescent="0.3">
      <c r="A3588" t="s">
        <v>10082</v>
      </c>
      <c r="B3588" t="s">
        <v>119</v>
      </c>
      <c r="C3588" t="s">
        <v>10</v>
      </c>
      <c r="D3588" t="s">
        <v>120</v>
      </c>
      <c r="E3588" t="s">
        <v>10146</v>
      </c>
      <c r="F3588" t="s">
        <v>10147</v>
      </c>
      <c r="I3588" t="str">
        <f t="shared" si="211"/>
        <v>INSERT INTO [dbo].[DovizKurlari] ([Date], [CurrencyCode], [Unit], [Currency], [ForexBuying], [ForexSelling]) VALUES ('2024-08-20', 'AED', 1, 'BİRLEŞİK ARAP EMİRLİKLERİ DİRHEMİ', 9.1366, 9.2562);</v>
      </c>
    </row>
    <row r="3589" spans="1:9" x14ac:dyDescent="0.3">
      <c r="A3589" t="s">
        <v>10082</v>
      </c>
      <c r="B3589" t="s">
        <v>123</v>
      </c>
      <c r="C3589" t="s">
        <v>10</v>
      </c>
      <c r="D3589" t="s">
        <v>10618</v>
      </c>
      <c r="E3589" t="s">
        <v>10148</v>
      </c>
      <c r="I3589" t="str">
        <f>CONCATENATE("INSERT INTO [dbo].[DovizKurlari] ([Date], [CurrencyCode], [Unit], [Currency], [ForexBuying]) VALUES ('",A3589,"', '",B3589,"', ",C3589,", '",D3589,"', ",E3589,");")</f>
        <v>INSERT INTO [dbo].[DovizKurlari] ([Date], [CurrencyCode], [Unit], [Currency], [ForexBuying]) VALUES ('2024-08-20', 'XDR', 1, 'ÖZEL ÇEKME HAKKI (SDR)', 45.3696);</v>
      </c>
    </row>
    <row r="3590" spans="1:9" x14ac:dyDescent="0.3">
      <c r="A3590" t="s">
        <v>10149</v>
      </c>
      <c r="B3590" t="s">
        <v>9</v>
      </c>
      <c r="C3590" t="s">
        <v>10</v>
      </c>
      <c r="D3590" t="s">
        <v>11</v>
      </c>
      <c r="E3590" t="s">
        <v>10150</v>
      </c>
      <c r="F3590" t="s">
        <v>10151</v>
      </c>
      <c r="G3590" t="s">
        <v>10152</v>
      </c>
      <c r="H3590" t="s">
        <v>10153</v>
      </c>
      <c r="I3590" t="str">
        <f t="shared" ref="I3587:I3650" si="212">CONCATENATE("INSERT INTO [dbo].[DovizKurlari] ([Date], [CurrencyCode], [Unit], [Currency], [ForexBuying], [ForexSelling], [BanknoteBuying], [BanknoteSelling]) VALUES ('",A3590,"', '",B3590,"', ",C3590,", '",D3590,"', ",E3590,", ",F3590,", ",G3590,", ",H3590,");")</f>
        <v>INSERT INTO [dbo].[DovizKurlari] ([Date], [CurrencyCode], [Unit], [Currency], [ForexBuying], [ForexSelling], [BanknoteBuying], [BanknoteSelling]) VALUES ('2024-08-21', 'USD', 1, 'ABD DOLARI', 33.8465, 33.9075, 33.8228, 33.9583);</v>
      </c>
    </row>
    <row r="3591" spans="1:9" x14ac:dyDescent="0.3">
      <c r="A3591" t="s">
        <v>10149</v>
      </c>
      <c r="B3591" t="s">
        <v>16</v>
      </c>
      <c r="C3591" t="s">
        <v>10</v>
      </c>
      <c r="D3591" t="s">
        <v>17</v>
      </c>
      <c r="E3591" t="s">
        <v>10154</v>
      </c>
      <c r="F3591" t="s">
        <v>10155</v>
      </c>
      <c r="G3591" t="s">
        <v>10156</v>
      </c>
      <c r="H3591" t="s">
        <v>10157</v>
      </c>
      <c r="I3591" t="str">
        <f t="shared" si="212"/>
        <v>INSERT INTO [dbo].[DovizKurlari] ([Date], [CurrencyCode], [Unit], [Currency], [ForexBuying], [ForexSelling], [BanknoteBuying], [BanknoteSelling]) VALUES ('2024-08-21', 'AUD', 1, 'AVUSTRALYA DOLARI', 22.7544, 22.9028, 22.6497, 23.0402);</v>
      </c>
    </row>
    <row r="3592" spans="1:9" x14ac:dyDescent="0.3">
      <c r="A3592" t="s">
        <v>10149</v>
      </c>
      <c r="B3592" t="s">
        <v>22</v>
      </c>
      <c r="C3592" t="s">
        <v>10</v>
      </c>
      <c r="D3592" t="s">
        <v>23</v>
      </c>
      <c r="E3592" t="s">
        <v>10158</v>
      </c>
      <c r="F3592" t="s">
        <v>10159</v>
      </c>
      <c r="G3592" t="s">
        <v>10160</v>
      </c>
      <c r="H3592" t="s">
        <v>10161</v>
      </c>
      <c r="I3592" t="str">
        <f t="shared" si="212"/>
        <v>INSERT INTO [dbo].[DovizKurlari] ([Date], [CurrencyCode], [Unit], [Currency], [ForexBuying], [ForexSelling], [BanknoteBuying], [BanknoteSelling]) VALUES ('2024-08-21', 'DKK', 1, 'DANİMARKA KRONU', 5.0353, 5.0600, 5.0317, 5.0716);</v>
      </c>
    </row>
    <row r="3593" spans="1:9" x14ac:dyDescent="0.3">
      <c r="A3593" t="s">
        <v>10149</v>
      </c>
      <c r="B3593" t="s">
        <v>28</v>
      </c>
      <c r="C3593" t="s">
        <v>10</v>
      </c>
      <c r="D3593" t="s">
        <v>29</v>
      </c>
      <c r="E3593" t="s">
        <v>10162</v>
      </c>
      <c r="F3593" t="s">
        <v>10163</v>
      </c>
      <c r="G3593" t="s">
        <v>10164</v>
      </c>
      <c r="H3593" t="s">
        <v>10165</v>
      </c>
      <c r="I3593" t="str">
        <f t="shared" si="212"/>
        <v>INSERT INTO [dbo].[DovizKurlari] ([Date], [CurrencyCode], [Unit], [Currency], [ForexBuying], [ForexSelling], [BanknoteBuying], [BanknoteSelling]) VALUES ('2024-08-21', 'EUR', 1, 'EURO', 37.6305, 37.6983, 37.6042, 37.7549);</v>
      </c>
    </row>
    <row r="3594" spans="1:9" x14ac:dyDescent="0.3">
      <c r="A3594" t="s">
        <v>10149</v>
      </c>
      <c r="B3594" t="s">
        <v>34</v>
      </c>
      <c r="C3594" t="s">
        <v>10</v>
      </c>
      <c r="D3594" t="s">
        <v>35</v>
      </c>
      <c r="E3594" t="s">
        <v>10166</v>
      </c>
      <c r="F3594" t="s">
        <v>10167</v>
      </c>
      <c r="G3594" t="s">
        <v>10168</v>
      </c>
      <c r="H3594" t="s">
        <v>10169</v>
      </c>
      <c r="I3594" t="str">
        <f t="shared" si="212"/>
        <v>INSERT INTO [dbo].[DovizKurlari] ([Date], [CurrencyCode], [Unit], [Currency], [ForexBuying], [ForexSelling], [BanknoteBuying], [BanknoteSelling]) VALUES ('2024-08-21', 'GBP', 1, 'İNGİLİZ STERLİNİ', 44.0078, 44.2372, 43.9770, 44.3036);</v>
      </c>
    </row>
    <row r="3595" spans="1:9" x14ac:dyDescent="0.3">
      <c r="A3595" t="s">
        <v>10149</v>
      </c>
      <c r="B3595" t="s">
        <v>40</v>
      </c>
      <c r="C3595" t="s">
        <v>10</v>
      </c>
      <c r="D3595" t="s">
        <v>41</v>
      </c>
      <c r="E3595" t="s">
        <v>10170</v>
      </c>
      <c r="F3595" t="s">
        <v>10171</v>
      </c>
      <c r="G3595" t="s">
        <v>10172</v>
      </c>
      <c r="H3595" t="s">
        <v>10173</v>
      </c>
      <c r="I3595" t="str">
        <f t="shared" si="212"/>
        <v>INSERT INTO [dbo].[DovizKurlari] ([Date], [CurrencyCode], [Unit], [Currency], [ForexBuying], [ForexSelling], [BanknoteBuying], [BanknoteSelling]) VALUES ('2024-08-21', 'CHF', 1, 'İSVİÇRE FRANGI', 39.4850, 39.7385, 39.4258, 39.7981);</v>
      </c>
    </row>
    <row r="3596" spans="1:9" x14ac:dyDescent="0.3">
      <c r="A3596" t="s">
        <v>10149</v>
      </c>
      <c r="B3596" t="s">
        <v>46</v>
      </c>
      <c r="C3596" t="s">
        <v>10</v>
      </c>
      <c r="D3596" t="s">
        <v>47</v>
      </c>
      <c r="E3596" t="s">
        <v>10174</v>
      </c>
      <c r="F3596" t="s">
        <v>10175</v>
      </c>
      <c r="G3596" t="s">
        <v>10176</v>
      </c>
      <c r="H3596" t="s">
        <v>10177</v>
      </c>
      <c r="I3596" t="str">
        <f t="shared" si="212"/>
        <v>INSERT INTO [dbo].[DovizKurlari] ([Date], [CurrencyCode], [Unit], [Currency], [ForexBuying], [ForexSelling], [BanknoteBuying], [BanknoteSelling]) VALUES ('2024-08-21', 'SEK', 1, 'İSVEÇ KRONU', 3.2934, 3.3275, 3.2911, 3.3352);</v>
      </c>
    </row>
    <row r="3597" spans="1:9" x14ac:dyDescent="0.3">
      <c r="A3597" t="s">
        <v>10149</v>
      </c>
      <c r="B3597" t="s">
        <v>52</v>
      </c>
      <c r="C3597" t="s">
        <v>10</v>
      </c>
      <c r="D3597" t="s">
        <v>53</v>
      </c>
      <c r="E3597" t="s">
        <v>10178</v>
      </c>
      <c r="F3597" t="s">
        <v>10179</v>
      </c>
      <c r="G3597" t="s">
        <v>10180</v>
      </c>
      <c r="H3597" t="s">
        <v>10181</v>
      </c>
      <c r="I3597" t="str">
        <f t="shared" si="212"/>
        <v>INSERT INTO [dbo].[DovizKurlari] ([Date], [CurrencyCode], [Unit], [Currency], [ForexBuying], [ForexSelling], [BanknoteBuying], [BanknoteSelling]) VALUES ('2024-08-21', 'CAD', 1, 'KANADA DOLARI', 24.8362, 24.9482, 24.7443, 25.0430);</v>
      </c>
    </row>
    <row r="3598" spans="1:9" x14ac:dyDescent="0.3">
      <c r="A3598" t="s">
        <v>10149</v>
      </c>
      <c r="B3598" t="s">
        <v>58</v>
      </c>
      <c r="C3598" t="s">
        <v>10</v>
      </c>
      <c r="D3598" t="s">
        <v>59</v>
      </c>
      <c r="E3598" t="s">
        <v>10182</v>
      </c>
      <c r="F3598" t="s">
        <v>10183</v>
      </c>
      <c r="G3598" t="s">
        <v>10184</v>
      </c>
      <c r="H3598" t="s">
        <v>10185</v>
      </c>
      <c r="I3598" t="str">
        <f t="shared" si="212"/>
        <v>INSERT INTO [dbo].[DovizKurlari] ([Date], [CurrencyCode], [Unit], [Currency], [ForexBuying], [ForexSelling], [BanknoteBuying], [BanknoteSelling]) VALUES ('2024-08-21', 'KWD', 1, 'KUVEYT DİNARI', 110.1142, 111.5551, 108.4625, 113.2284);</v>
      </c>
    </row>
    <row r="3599" spans="1:9" x14ac:dyDescent="0.3">
      <c r="A3599" t="s">
        <v>10149</v>
      </c>
      <c r="B3599" t="s">
        <v>64</v>
      </c>
      <c r="C3599" t="s">
        <v>10</v>
      </c>
      <c r="D3599" t="s">
        <v>65</v>
      </c>
      <c r="E3599" t="s">
        <v>10186</v>
      </c>
      <c r="F3599" t="s">
        <v>10187</v>
      </c>
      <c r="G3599" t="s">
        <v>10188</v>
      </c>
      <c r="H3599" t="s">
        <v>10189</v>
      </c>
      <c r="I3599" t="str">
        <f t="shared" si="212"/>
        <v>INSERT INTO [dbo].[DovizKurlari] ([Date], [CurrencyCode], [Unit], [Currency], [ForexBuying], [ForexSelling], [BanknoteBuying], [BanknoteSelling]) VALUES ('2024-08-21', 'NOK', 1, 'NORVEÇ KRONU', 3.2098, 3.2314, 3.2076, 3.2389);</v>
      </c>
    </row>
    <row r="3600" spans="1:9" x14ac:dyDescent="0.3">
      <c r="A3600" t="s">
        <v>10149</v>
      </c>
      <c r="B3600" t="s">
        <v>70</v>
      </c>
      <c r="C3600" t="s">
        <v>10</v>
      </c>
      <c r="D3600" t="s">
        <v>71</v>
      </c>
      <c r="E3600" t="s">
        <v>10190</v>
      </c>
      <c r="F3600" t="s">
        <v>10191</v>
      </c>
      <c r="G3600" t="s">
        <v>10192</v>
      </c>
      <c r="H3600" t="s">
        <v>10193</v>
      </c>
      <c r="I3600" t="str">
        <f t="shared" si="212"/>
        <v>INSERT INTO [dbo].[DovizKurlari] ([Date], [CurrencyCode], [Unit], [Currency], [ForexBuying], [ForexSelling], [BanknoteBuying], [BanknoteSelling]) VALUES ('2024-08-21', 'SAR', 1, 'SUUDİ ARABİSTAN RİYALİ', 9.0204, 9.0367, 8.9528, 9.1045);</v>
      </c>
    </row>
    <row r="3601" spans="1:9" x14ac:dyDescent="0.3">
      <c r="A3601" t="s">
        <v>10149</v>
      </c>
      <c r="B3601" t="s">
        <v>76</v>
      </c>
      <c r="C3601" t="s">
        <v>77</v>
      </c>
      <c r="D3601" t="s">
        <v>78</v>
      </c>
      <c r="E3601" t="s">
        <v>10194</v>
      </c>
      <c r="F3601" t="s">
        <v>10195</v>
      </c>
      <c r="G3601" t="s">
        <v>10196</v>
      </c>
      <c r="H3601" t="s">
        <v>10197</v>
      </c>
      <c r="I3601" t="str">
        <f t="shared" si="212"/>
        <v>INSERT INTO [dbo].[DovizKurlari] ([Date], [CurrencyCode], [Unit], [Currency], [ForexBuying], [ForexSelling], [BanknoteBuying], [BanknoteSelling]) VALUES ('2024-08-21', 'JPY', 100, 'JAPON YENİ', 23.1126, 23.2656, 23.0271, 23.3541);</v>
      </c>
    </row>
    <row r="3602" spans="1:9" x14ac:dyDescent="0.3">
      <c r="A3602" t="s">
        <v>10149</v>
      </c>
      <c r="B3602" t="s">
        <v>83</v>
      </c>
      <c r="C3602" t="s">
        <v>10</v>
      </c>
      <c r="D3602" t="s">
        <v>84</v>
      </c>
      <c r="E3602" t="s">
        <v>4364</v>
      </c>
      <c r="F3602" t="s">
        <v>10198</v>
      </c>
      <c r="I3602" t="str">
        <f t="shared" ref="I3602:I3612" si="213">CONCATENATE("INSERT INTO [dbo].[DovizKurlari] ([Date], [CurrencyCode], [Unit], [Currency], [ForexBuying], [ForexSelling]) VALUES ('",A3602,"', '",B3602,"', ",C3602,", '",D3602,"', ",E3602,", ",F3602,");")</f>
        <v>INSERT INTO [dbo].[DovizKurlari] ([Date], [CurrencyCode], [Unit], [Currency], [ForexBuying], [ForexSelling]) VALUES ('2024-08-21', 'BGN', 1, 'BULGAR LEVASI', 19.1321, 19.3825);</v>
      </c>
    </row>
    <row r="3603" spans="1:9" x14ac:dyDescent="0.3">
      <c r="A3603" t="s">
        <v>10149</v>
      </c>
      <c r="B3603" t="s">
        <v>87</v>
      </c>
      <c r="C3603" t="s">
        <v>10</v>
      </c>
      <c r="D3603" t="s">
        <v>88</v>
      </c>
      <c r="E3603" t="s">
        <v>10199</v>
      </c>
      <c r="F3603" t="s">
        <v>10200</v>
      </c>
      <c r="I3603" t="str">
        <f t="shared" si="213"/>
        <v>INSERT INTO [dbo].[DovizKurlari] ([Date], [CurrencyCode], [Unit], [Currency], [ForexBuying], [ForexSelling]) VALUES ('2024-08-21', 'RON', 1, 'RUMEN LEYİ', 7.5177, 7.6161);</v>
      </c>
    </row>
    <row r="3604" spans="1:9" x14ac:dyDescent="0.3">
      <c r="A3604" t="s">
        <v>10149</v>
      </c>
      <c r="B3604" t="s">
        <v>91</v>
      </c>
      <c r="C3604" t="s">
        <v>10</v>
      </c>
      <c r="D3604" t="s">
        <v>92</v>
      </c>
      <c r="E3604" t="s">
        <v>10201</v>
      </c>
      <c r="F3604" t="s">
        <v>10202</v>
      </c>
      <c r="I3604" t="str">
        <f t="shared" si="213"/>
        <v>INSERT INTO [dbo].[DovizKurlari] ([Date], [CurrencyCode], [Unit], [Currency], [ForexBuying], [ForexSelling]) VALUES ('2024-08-21', 'RUB', 1, 'RUS RUBLESİ', 0.36706, 0.37186);</v>
      </c>
    </row>
    <row r="3605" spans="1:9" x14ac:dyDescent="0.3">
      <c r="A3605" t="s">
        <v>10149</v>
      </c>
      <c r="B3605" t="s">
        <v>95</v>
      </c>
      <c r="C3605" t="s">
        <v>77</v>
      </c>
      <c r="D3605" t="s">
        <v>96</v>
      </c>
      <c r="E3605" t="s">
        <v>10203</v>
      </c>
      <c r="F3605" t="s">
        <v>8177</v>
      </c>
      <c r="I3605" t="str">
        <f t="shared" si="213"/>
        <v>INSERT INTO [dbo].[DovizKurlari] ([Date], [CurrencyCode], [Unit], [Currency], [ForexBuying], [ForexSelling]) VALUES ('2024-08-21', 'IRR', 100, 'İRAN RİYALİ', 0.00820, 0.00831);</v>
      </c>
    </row>
    <row r="3606" spans="1:9" x14ac:dyDescent="0.3">
      <c r="A3606" t="s">
        <v>10149</v>
      </c>
      <c r="B3606" t="s">
        <v>99</v>
      </c>
      <c r="C3606" t="s">
        <v>10</v>
      </c>
      <c r="D3606" t="s">
        <v>100</v>
      </c>
      <c r="E3606" t="s">
        <v>10204</v>
      </c>
      <c r="F3606" t="s">
        <v>10205</v>
      </c>
      <c r="I3606" t="str">
        <f t="shared" si="213"/>
        <v>INSERT INTO [dbo].[DovizKurlari] ([Date], [CurrencyCode], [Unit], [Currency], [ForexBuying], [ForexSelling]) VALUES ('2024-08-21', 'CNY', 1, 'ÇİN YUANI', 4.7176, 4.7794);</v>
      </c>
    </row>
    <row r="3607" spans="1:9" x14ac:dyDescent="0.3">
      <c r="A3607" t="s">
        <v>10149</v>
      </c>
      <c r="B3607" t="s">
        <v>103</v>
      </c>
      <c r="C3607" t="s">
        <v>10</v>
      </c>
      <c r="D3607" t="s">
        <v>104</v>
      </c>
      <c r="E3607" t="s">
        <v>10206</v>
      </c>
      <c r="F3607" t="s">
        <v>10207</v>
      </c>
      <c r="I3607" t="str">
        <f t="shared" si="213"/>
        <v>INSERT INTO [dbo].[DovizKurlari] ([Date], [CurrencyCode], [Unit], [Currency], [ForexBuying], [ForexSelling]) VALUES ('2024-08-21', 'PKR', 1, 'PAKİSTAN RUPİSİ', 0.12060, 0.12218);</v>
      </c>
    </row>
    <row r="3608" spans="1:9" x14ac:dyDescent="0.3">
      <c r="A3608" t="s">
        <v>10149</v>
      </c>
      <c r="B3608" t="s">
        <v>107</v>
      </c>
      <c r="C3608" t="s">
        <v>10</v>
      </c>
      <c r="D3608" t="s">
        <v>108</v>
      </c>
      <c r="E3608" t="s">
        <v>10208</v>
      </c>
      <c r="F3608" t="s">
        <v>10209</v>
      </c>
      <c r="I3608" t="str">
        <f t="shared" si="213"/>
        <v>INSERT INTO [dbo].[DovizKurlari] ([Date], [CurrencyCode], [Unit], [Currency], [ForexBuying], [ForexSelling]) VALUES ('2024-08-21', 'QAR', 1, 'KATAR RİYALİ', 9.2299, 9.3507);</v>
      </c>
    </row>
    <row r="3609" spans="1:9" x14ac:dyDescent="0.3">
      <c r="A3609" t="s">
        <v>10149</v>
      </c>
      <c r="B3609" t="s">
        <v>111</v>
      </c>
      <c r="C3609" t="s">
        <v>10</v>
      </c>
      <c r="D3609" t="s">
        <v>112</v>
      </c>
      <c r="E3609" t="s">
        <v>10210</v>
      </c>
      <c r="F3609" t="s">
        <v>10211</v>
      </c>
      <c r="I3609" t="str">
        <f t="shared" si="213"/>
        <v>INSERT INTO [dbo].[DovizKurlari] ([Date], [CurrencyCode], [Unit], [Currency], [ForexBuying], [ForexSelling]) VALUES ('2024-08-21', 'KRW', 1, 'GÜNEY KORE WONU', 0.02515, 0.02548);</v>
      </c>
    </row>
    <row r="3610" spans="1:9" x14ac:dyDescent="0.3">
      <c r="A3610" t="s">
        <v>10149</v>
      </c>
      <c r="B3610" t="s">
        <v>115</v>
      </c>
      <c r="C3610" t="s">
        <v>10</v>
      </c>
      <c r="D3610" t="s">
        <v>116</v>
      </c>
      <c r="E3610" t="s">
        <v>10212</v>
      </c>
      <c r="F3610" t="s">
        <v>10213</v>
      </c>
      <c r="I3610" t="str">
        <f t="shared" si="213"/>
        <v>INSERT INTO [dbo].[DovizKurlari] ([Date], [CurrencyCode], [Unit], [Currency], [ForexBuying], [ForexSelling]) VALUES ('2024-08-21', 'AZN', 1, 'AZERBAYCAN YENİ MANATI', 19.7981, 20.0572);</v>
      </c>
    </row>
    <row r="3611" spans="1:9" x14ac:dyDescent="0.3">
      <c r="A3611" t="s">
        <v>10149</v>
      </c>
      <c r="B3611" t="s">
        <v>119</v>
      </c>
      <c r="C3611" t="s">
        <v>10</v>
      </c>
      <c r="D3611" t="s">
        <v>120</v>
      </c>
      <c r="E3611" t="s">
        <v>10214</v>
      </c>
      <c r="F3611" t="s">
        <v>10215</v>
      </c>
      <c r="I3611" t="str">
        <f t="shared" si="213"/>
        <v>INSERT INTO [dbo].[DovizKurlari] ([Date], [CurrencyCode], [Unit], [Currency], [ForexBuying], [ForexSelling]) VALUES ('2024-08-21', 'AED', 1, 'BİRLEŞİK ARAP EMİRLİKLERİ DİRHEMİ', 9.1635, 9.2834);</v>
      </c>
    </row>
    <row r="3612" spans="1:9" x14ac:dyDescent="0.3">
      <c r="A3612" t="s">
        <v>10149</v>
      </c>
      <c r="B3612" t="s">
        <v>123</v>
      </c>
      <c r="C3612" t="s">
        <v>10</v>
      </c>
      <c r="D3612" t="s">
        <v>10618</v>
      </c>
      <c r="E3612" t="s">
        <v>10216</v>
      </c>
      <c r="I3612" t="str">
        <f>CONCATENATE("INSERT INTO [dbo].[DovizKurlari] ([Date], [CurrencyCode], [Unit], [Currency], [ForexBuying]) VALUES ('",A3612,"', '",B3612,"', ",C3612,", '",D3612,"', ",E3612,");")</f>
        <v>INSERT INTO [dbo].[DovizKurlari] ([Date], [CurrencyCode], [Unit], [Currency], [ForexBuying]) VALUES ('2024-08-21', 'XDR', 1, 'ÖZEL ÇEKME HAKKI (SDR)', 45.5715);</v>
      </c>
    </row>
    <row r="3613" spans="1:9" x14ac:dyDescent="0.3">
      <c r="A3613" t="s">
        <v>10217</v>
      </c>
      <c r="B3613" t="s">
        <v>9</v>
      </c>
      <c r="C3613" t="s">
        <v>10</v>
      </c>
      <c r="D3613" t="s">
        <v>11</v>
      </c>
      <c r="E3613" t="s">
        <v>10218</v>
      </c>
      <c r="F3613" t="s">
        <v>10219</v>
      </c>
      <c r="G3613" t="s">
        <v>10220</v>
      </c>
      <c r="H3613" t="s">
        <v>10221</v>
      </c>
      <c r="I3613" t="str">
        <f t="shared" si="212"/>
        <v>INSERT INTO [dbo].[DovizKurlari] ([Date], [CurrencyCode], [Unit], [Currency], [ForexBuying], [ForexSelling], [BanknoteBuying], [BanknoteSelling]) VALUES ('2024-08-22', 'USD', 1, 'ABD DOLARI', 33.8506, 33.9116, 33.8269, 33.9625);</v>
      </c>
    </row>
    <row r="3614" spans="1:9" x14ac:dyDescent="0.3">
      <c r="A3614" t="s">
        <v>10217</v>
      </c>
      <c r="B3614" t="s">
        <v>16</v>
      </c>
      <c r="C3614" t="s">
        <v>10</v>
      </c>
      <c r="D3614" t="s">
        <v>17</v>
      </c>
      <c r="E3614" t="s">
        <v>10222</v>
      </c>
      <c r="F3614" t="s">
        <v>10223</v>
      </c>
      <c r="G3614" t="s">
        <v>10224</v>
      </c>
      <c r="H3614" t="s">
        <v>10225</v>
      </c>
      <c r="I3614" t="str">
        <f t="shared" si="212"/>
        <v>INSERT INTO [dbo].[DovizKurlari] ([Date], [CurrencyCode], [Unit], [Currency], [ForexBuying], [ForexSelling], [BanknoteBuying], [BanknoteSelling]) VALUES ('2024-08-22', 'AUD', 1, 'AVUSTRALYA DOLARI', 22.7645, 22.9129, 22.6598, 23.0504);</v>
      </c>
    </row>
    <row r="3615" spans="1:9" x14ac:dyDescent="0.3">
      <c r="A3615" t="s">
        <v>10217</v>
      </c>
      <c r="B3615" t="s">
        <v>22</v>
      </c>
      <c r="C3615" t="s">
        <v>10</v>
      </c>
      <c r="D3615" t="s">
        <v>23</v>
      </c>
      <c r="E3615" t="s">
        <v>10226</v>
      </c>
      <c r="F3615" t="s">
        <v>10227</v>
      </c>
      <c r="G3615" t="s">
        <v>10228</v>
      </c>
      <c r="H3615" t="s">
        <v>10229</v>
      </c>
      <c r="I3615" t="str">
        <f t="shared" si="212"/>
        <v>INSERT INTO [dbo].[DovizKurlari] ([Date], [CurrencyCode], [Unit], [Currency], [ForexBuying], [ForexSelling], [BanknoteBuying], [BanknoteSelling]) VALUES ('2024-08-22', 'DKK', 1, 'DANİMARKA KRONU', 5.0463, 5.0711, 5.0427, 5.0827);</v>
      </c>
    </row>
    <row r="3616" spans="1:9" x14ac:dyDescent="0.3">
      <c r="A3616" t="s">
        <v>10217</v>
      </c>
      <c r="B3616" t="s">
        <v>28</v>
      </c>
      <c r="C3616" t="s">
        <v>10</v>
      </c>
      <c r="D3616" t="s">
        <v>29</v>
      </c>
      <c r="E3616" t="s">
        <v>10230</v>
      </c>
      <c r="F3616" t="s">
        <v>10231</v>
      </c>
      <c r="G3616" t="s">
        <v>10232</v>
      </c>
      <c r="H3616" t="s">
        <v>10233</v>
      </c>
      <c r="I3616" t="str">
        <f t="shared" si="212"/>
        <v>INSERT INTO [dbo].[DovizKurlari] ([Date], [CurrencyCode], [Unit], [Currency], [ForexBuying], [ForexSelling], [BanknoteBuying], [BanknoteSelling]) VALUES ('2024-08-22', 'EUR', 1, 'EURO', 37.7158, 37.7838, 37.6894, 37.8404);</v>
      </c>
    </row>
    <row r="3617" spans="1:9" x14ac:dyDescent="0.3">
      <c r="A3617" t="s">
        <v>10217</v>
      </c>
      <c r="B3617" t="s">
        <v>34</v>
      </c>
      <c r="C3617" t="s">
        <v>10</v>
      </c>
      <c r="D3617" t="s">
        <v>35</v>
      </c>
      <c r="E3617" t="s">
        <v>10234</v>
      </c>
      <c r="F3617" t="s">
        <v>10235</v>
      </c>
      <c r="G3617" t="s">
        <v>10236</v>
      </c>
      <c r="H3617" t="s">
        <v>10237</v>
      </c>
      <c r="I3617" t="str">
        <f t="shared" si="212"/>
        <v>INSERT INTO [dbo].[DovizKurlari] ([Date], [CurrencyCode], [Unit], [Currency], [ForexBuying], [ForexSelling], [BanknoteBuying], [BanknoteSelling]) VALUES ('2024-08-22', 'GBP', 1, 'İNGİLİZ STERLİNİ', 44.3038, 44.5348, 44.2728, 44.6016);</v>
      </c>
    </row>
    <row r="3618" spans="1:9" x14ac:dyDescent="0.3">
      <c r="A3618" t="s">
        <v>10217</v>
      </c>
      <c r="B3618" t="s">
        <v>40</v>
      </c>
      <c r="C3618" t="s">
        <v>10</v>
      </c>
      <c r="D3618" t="s">
        <v>41</v>
      </c>
      <c r="E3618" t="s">
        <v>10238</v>
      </c>
      <c r="F3618" t="s">
        <v>10239</v>
      </c>
      <c r="G3618" t="s">
        <v>10240</v>
      </c>
      <c r="H3618" t="s">
        <v>10241</v>
      </c>
      <c r="I3618" t="str">
        <f t="shared" si="212"/>
        <v>INSERT INTO [dbo].[DovizKurlari] ([Date], [CurrencyCode], [Unit], [Currency], [ForexBuying], [ForexSelling], [BanknoteBuying], [BanknoteSelling]) VALUES ('2024-08-22', 'CHF', 1, 'İSVİÇRE FRANGI', 39.6789, 39.9337, 39.6194, 39.9936);</v>
      </c>
    </row>
    <row r="3619" spans="1:9" x14ac:dyDescent="0.3">
      <c r="A3619" t="s">
        <v>10217</v>
      </c>
      <c r="B3619" t="s">
        <v>46</v>
      </c>
      <c r="C3619" t="s">
        <v>10</v>
      </c>
      <c r="D3619" t="s">
        <v>47</v>
      </c>
      <c r="E3619" t="s">
        <v>10242</v>
      </c>
      <c r="F3619" t="s">
        <v>10243</v>
      </c>
      <c r="G3619" t="s">
        <v>10244</v>
      </c>
      <c r="H3619" t="s">
        <v>10245</v>
      </c>
      <c r="I3619" t="str">
        <f t="shared" si="212"/>
        <v>INSERT INTO [dbo].[DovizKurlari] ([Date], [CurrencyCode], [Unit], [Currency], [ForexBuying], [ForexSelling], [BanknoteBuying], [BanknoteSelling]) VALUES ('2024-08-22', 'SEK', 1, 'İSVEÇ KRONU', 3.3000, 3.3342, 3.2977, 3.3418);</v>
      </c>
    </row>
    <row r="3620" spans="1:9" x14ac:dyDescent="0.3">
      <c r="A3620" t="s">
        <v>10217</v>
      </c>
      <c r="B3620" t="s">
        <v>52</v>
      </c>
      <c r="C3620" t="s">
        <v>10</v>
      </c>
      <c r="D3620" t="s">
        <v>53</v>
      </c>
      <c r="E3620" t="s">
        <v>10246</v>
      </c>
      <c r="F3620" t="s">
        <v>10247</v>
      </c>
      <c r="G3620" t="s">
        <v>10248</v>
      </c>
      <c r="H3620" t="s">
        <v>10249</v>
      </c>
      <c r="I3620" t="str">
        <f t="shared" si="212"/>
        <v>INSERT INTO [dbo].[DovizKurlari] ([Date], [CurrencyCode], [Unit], [Currency], [ForexBuying], [ForexSelling], [BanknoteBuying], [BanknoteSelling]) VALUES ('2024-08-22', 'CAD', 1, 'KANADA DOLARI', 24.8919, 25.0042, 24.7998, 25.0992);</v>
      </c>
    </row>
    <row r="3621" spans="1:9" x14ac:dyDescent="0.3">
      <c r="A3621" t="s">
        <v>10217</v>
      </c>
      <c r="B3621" t="s">
        <v>58</v>
      </c>
      <c r="C3621" t="s">
        <v>10</v>
      </c>
      <c r="D3621" t="s">
        <v>59</v>
      </c>
      <c r="E3621" t="s">
        <v>10250</v>
      </c>
      <c r="F3621" t="s">
        <v>10251</v>
      </c>
      <c r="G3621" t="s">
        <v>10252</v>
      </c>
      <c r="H3621" t="s">
        <v>10253</v>
      </c>
      <c r="I3621" t="str">
        <f t="shared" si="212"/>
        <v>INSERT INTO [dbo].[DovizKurlari] ([Date], [CurrencyCode], [Unit], [Currency], [ForexBuying], [ForexSelling], [BanknoteBuying], [BanknoteSelling]) VALUES ('2024-08-22', 'KWD', 1, 'KUVEYT DİNARI', 110.1920, 111.6339, 108.5391, 113.3084);</v>
      </c>
    </row>
    <row r="3622" spans="1:9" x14ac:dyDescent="0.3">
      <c r="A3622" t="s">
        <v>10217</v>
      </c>
      <c r="B3622" t="s">
        <v>64</v>
      </c>
      <c r="C3622" t="s">
        <v>10</v>
      </c>
      <c r="D3622" t="s">
        <v>65</v>
      </c>
      <c r="E3622" t="s">
        <v>10254</v>
      </c>
      <c r="F3622" t="s">
        <v>10255</v>
      </c>
      <c r="G3622" t="s">
        <v>10256</v>
      </c>
      <c r="H3622" t="s">
        <v>10257</v>
      </c>
      <c r="I3622" t="str">
        <f t="shared" si="212"/>
        <v>INSERT INTO [dbo].[DovizKurlari] ([Date], [CurrencyCode], [Unit], [Currency], [ForexBuying], [ForexSelling], [BanknoteBuying], [BanknoteSelling]) VALUES ('2024-08-22', 'NOK', 1, 'NORVEÇ KRONU', 3.2057, 3.2273, 3.2035, 3.2347);</v>
      </c>
    </row>
    <row r="3623" spans="1:9" x14ac:dyDescent="0.3">
      <c r="A3623" t="s">
        <v>10217</v>
      </c>
      <c r="B3623" t="s">
        <v>70</v>
      </c>
      <c r="C3623" t="s">
        <v>10</v>
      </c>
      <c r="D3623" t="s">
        <v>71</v>
      </c>
      <c r="E3623" t="s">
        <v>10258</v>
      </c>
      <c r="F3623" t="s">
        <v>10259</v>
      </c>
      <c r="G3623" t="s">
        <v>10260</v>
      </c>
      <c r="H3623" t="s">
        <v>10261</v>
      </c>
      <c r="I3623" t="str">
        <f t="shared" si="212"/>
        <v>INSERT INTO [dbo].[DovizKurlari] ([Date], [CurrencyCode], [Unit], [Currency], [ForexBuying], [ForexSelling], [BanknoteBuying], [BanknoteSelling]) VALUES ('2024-08-22', 'SAR', 1, 'SUUDİ ARABİSTAN RİYALİ', 9.0215, 9.0378, 8.9539, 9.1056);</v>
      </c>
    </row>
    <row r="3624" spans="1:9" x14ac:dyDescent="0.3">
      <c r="A3624" t="s">
        <v>10217</v>
      </c>
      <c r="B3624" t="s">
        <v>76</v>
      </c>
      <c r="C3624" t="s">
        <v>77</v>
      </c>
      <c r="D3624" t="s">
        <v>78</v>
      </c>
      <c r="E3624" t="s">
        <v>10262</v>
      </c>
      <c r="F3624" t="s">
        <v>10263</v>
      </c>
      <c r="G3624" t="s">
        <v>10264</v>
      </c>
      <c r="H3624" t="s">
        <v>10265</v>
      </c>
      <c r="I3624" t="str">
        <f t="shared" si="212"/>
        <v>INSERT INTO [dbo].[DovizKurlari] ([Date], [CurrencyCode], [Unit], [Currency], [ForexBuying], [ForexSelling], [BanknoteBuying], [BanknoteSelling]) VALUES ('2024-08-22', 'JPY', 100, 'JAPON YENİ', 23.1922, 23.3457, 23.1063, 23.4344);</v>
      </c>
    </row>
    <row r="3625" spans="1:9" x14ac:dyDescent="0.3">
      <c r="A3625" t="s">
        <v>10217</v>
      </c>
      <c r="B3625" t="s">
        <v>83</v>
      </c>
      <c r="C3625" t="s">
        <v>10</v>
      </c>
      <c r="D3625" t="s">
        <v>84</v>
      </c>
      <c r="E3625" t="s">
        <v>10266</v>
      </c>
      <c r="F3625" t="s">
        <v>10267</v>
      </c>
      <c r="I3625" t="str">
        <f t="shared" ref="I3625:I3635" si="214">CONCATENATE("INSERT INTO [dbo].[DovizKurlari] ([Date], [CurrencyCode], [Unit], [Currency], [ForexBuying], [ForexSelling]) VALUES ('",A3625,"', '",B3625,"', ",C3625,", '",D3625,"', ",E3625,", ",F3625,");")</f>
        <v>INSERT INTO [dbo].[DovizKurlari] ([Date], [CurrencyCode], [Unit], [Currency], [ForexBuying], [ForexSelling]) VALUES ('2024-08-22', 'BGN', 1, 'BULGAR LEVASI', 19.1756, 19.4265);</v>
      </c>
    </row>
    <row r="3626" spans="1:9" x14ac:dyDescent="0.3">
      <c r="A3626" t="s">
        <v>10217</v>
      </c>
      <c r="B3626" t="s">
        <v>87</v>
      </c>
      <c r="C3626" t="s">
        <v>10</v>
      </c>
      <c r="D3626" t="s">
        <v>88</v>
      </c>
      <c r="E3626" t="s">
        <v>10268</v>
      </c>
      <c r="F3626" t="s">
        <v>10269</v>
      </c>
      <c r="I3626" t="str">
        <f t="shared" si="214"/>
        <v>INSERT INTO [dbo].[DovizKurlari] ([Date], [CurrencyCode], [Unit], [Currency], [ForexBuying], [ForexSelling]) VALUES ('2024-08-22', 'RON', 1, 'RUMEN LEYİ', 7.5362, 7.6348);</v>
      </c>
    </row>
    <row r="3627" spans="1:9" x14ac:dyDescent="0.3">
      <c r="A3627" t="s">
        <v>10217</v>
      </c>
      <c r="B3627" t="s">
        <v>91</v>
      </c>
      <c r="C3627" t="s">
        <v>10</v>
      </c>
      <c r="D3627" t="s">
        <v>92</v>
      </c>
      <c r="E3627" t="s">
        <v>10270</v>
      </c>
      <c r="F3627" t="s">
        <v>10271</v>
      </c>
      <c r="I3627" t="str">
        <f t="shared" si="214"/>
        <v>INSERT INTO [dbo].[DovizKurlari] ([Date], [CurrencyCode], [Unit], [Currency], [ForexBuying], [ForexSelling]) VALUES ('2024-08-22', 'RUB', 1, 'RUS RUBLESİ', 0.36841, 0.37323);</v>
      </c>
    </row>
    <row r="3628" spans="1:9" x14ac:dyDescent="0.3">
      <c r="A3628" t="s">
        <v>10217</v>
      </c>
      <c r="B3628" t="s">
        <v>95</v>
      </c>
      <c r="C3628" t="s">
        <v>77</v>
      </c>
      <c r="D3628" t="s">
        <v>96</v>
      </c>
      <c r="E3628" t="s">
        <v>10272</v>
      </c>
      <c r="F3628" t="s">
        <v>7990</v>
      </c>
      <c r="I3628" t="str">
        <f t="shared" si="214"/>
        <v>INSERT INTO [dbo].[DovizKurlari] ([Date], [CurrencyCode], [Unit], [Currency], [ForexBuying], [ForexSelling]) VALUES ('2024-08-22', 'IRR', 100, 'İRAN RİYALİ', 0.00817, 0.00827);</v>
      </c>
    </row>
    <row r="3629" spans="1:9" x14ac:dyDescent="0.3">
      <c r="A3629" t="s">
        <v>10217</v>
      </c>
      <c r="B3629" t="s">
        <v>99</v>
      </c>
      <c r="C3629" t="s">
        <v>10</v>
      </c>
      <c r="D3629" t="s">
        <v>100</v>
      </c>
      <c r="E3629" t="s">
        <v>10273</v>
      </c>
      <c r="F3629" t="s">
        <v>10274</v>
      </c>
      <c r="I3629" t="str">
        <f t="shared" si="214"/>
        <v>INSERT INTO [dbo].[DovizKurlari] ([Date], [CurrencyCode], [Unit], [Currency], [ForexBuying], [ForexSelling]) VALUES ('2024-08-22', 'CNY', 1, 'ÇİN YUANI', 4.7168, 4.7785);</v>
      </c>
    </row>
    <row r="3630" spans="1:9" x14ac:dyDescent="0.3">
      <c r="A3630" t="s">
        <v>10217</v>
      </c>
      <c r="B3630" t="s">
        <v>103</v>
      </c>
      <c r="C3630" t="s">
        <v>10</v>
      </c>
      <c r="D3630" t="s">
        <v>104</v>
      </c>
      <c r="E3630" t="s">
        <v>10275</v>
      </c>
      <c r="F3630" t="s">
        <v>10276</v>
      </c>
      <c r="I3630" t="str">
        <f t="shared" si="214"/>
        <v>INSERT INTO [dbo].[DovizKurlari] ([Date], [CurrencyCode], [Unit], [Currency], [ForexBuying], [ForexSelling]) VALUES ('2024-08-22', 'PKR', 1, 'PAKİSTAN RUPİSİ', 0.12075, 0.12233);</v>
      </c>
    </row>
    <row r="3631" spans="1:9" x14ac:dyDescent="0.3">
      <c r="A3631" t="s">
        <v>10217</v>
      </c>
      <c r="B3631" t="s">
        <v>107</v>
      </c>
      <c r="C3631" t="s">
        <v>10</v>
      </c>
      <c r="D3631" t="s">
        <v>108</v>
      </c>
      <c r="E3631" t="s">
        <v>10277</v>
      </c>
      <c r="F3631" t="s">
        <v>10278</v>
      </c>
      <c r="I3631" t="str">
        <f t="shared" si="214"/>
        <v>INSERT INTO [dbo].[DovizKurlari] ([Date], [CurrencyCode], [Unit], [Currency], [ForexBuying], [ForexSelling]) VALUES ('2024-08-22', 'QAR', 1, 'KATAR RİYALİ', 9.2310, 9.3518);</v>
      </c>
    </row>
    <row r="3632" spans="1:9" x14ac:dyDescent="0.3">
      <c r="A3632" t="s">
        <v>10217</v>
      </c>
      <c r="B3632" t="s">
        <v>111</v>
      </c>
      <c r="C3632" t="s">
        <v>10</v>
      </c>
      <c r="D3632" t="s">
        <v>112</v>
      </c>
      <c r="E3632" t="s">
        <v>10279</v>
      </c>
      <c r="F3632" t="s">
        <v>10143</v>
      </c>
      <c r="I3632" t="str">
        <f t="shared" si="214"/>
        <v>INSERT INTO [dbo].[DovizKurlari] ([Date], [CurrencyCode], [Unit], [Currency], [ForexBuying], [ForexSelling]) VALUES ('2024-08-22', 'KRW', 1, 'GÜNEY KORE WONU', 0.02519, 0.02551);</v>
      </c>
    </row>
    <row r="3633" spans="1:9" x14ac:dyDescent="0.3">
      <c r="A3633" t="s">
        <v>10217</v>
      </c>
      <c r="B3633" t="s">
        <v>115</v>
      </c>
      <c r="C3633" t="s">
        <v>10</v>
      </c>
      <c r="D3633" t="s">
        <v>116</v>
      </c>
      <c r="E3633" t="s">
        <v>10280</v>
      </c>
      <c r="F3633" t="s">
        <v>10281</v>
      </c>
      <c r="I3633" t="str">
        <f t="shared" si="214"/>
        <v>INSERT INTO [dbo].[DovizKurlari] ([Date], [CurrencyCode], [Unit], [Currency], [ForexBuying], [ForexSelling]) VALUES ('2024-08-22', 'AZN', 1, 'AZERBAYCAN YENİ MANATI', 19.7797, 20.0385);</v>
      </c>
    </row>
    <row r="3634" spans="1:9" x14ac:dyDescent="0.3">
      <c r="A3634" t="s">
        <v>10217</v>
      </c>
      <c r="B3634" t="s">
        <v>119</v>
      </c>
      <c r="C3634" t="s">
        <v>10</v>
      </c>
      <c r="D3634" t="s">
        <v>120</v>
      </c>
      <c r="E3634" t="s">
        <v>10282</v>
      </c>
      <c r="F3634" t="s">
        <v>10283</v>
      </c>
      <c r="I3634" t="str">
        <f t="shared" si="214"/>
        <v>INSERT INTO [dbo].[DovizKurlari] ([Date], [CurrencyCode], [Unit], [Currency], [ForexBuying], [ForexSelling]) VALUES ('2024-08-22', 'AED', 1, 'BİRLEŞİK ARAP EMİRLİKLERİ DİRHEMİ', 9.1647, 9.2846);</v>
      </c>
    </row>
    <row r="3635" spans="1:9" x14ac:dyDescent="0.3">
      <c r="A3635" t="s">
        <v>10217</v>
      </c>
      <c r="B3635" t="s">
        <v>123</v>
      </c>
      <c r="C3635" t="s">
        <v>10</v>
      </c>
      <c r="D3635" t="s">
        <v>10618</v>
      </c>
      <c r="E3635" t="s">
        <v>10284</v>
      </c>
      <c r="I3635" t="str">
        <f>CONCATENATE("INSERT INTO [dbo].[DovizKurlari] ([Date], [CurrencyCode], [Unit], [Currency], [ForexBuying]) VALUES ('",A3635,"', '",B3635,"', ",C3635,", '",D3635,"', ",E3635,");")</f>
        <v>INSERT INTO [dbo].[DovizKurlari] ([Date], [CurrencyCode], [Unit], [Currency], [ForexBuying]) VALUES ('2024-08-22', 'XDR', 1, 'ÖZEL ÇEKME HAKKI (SDR)', 45.6396);</v>
      </c>
    </row>
    <row r="3636" spans="1:9" x14ac:dyDescent="0.3">
      <c r="A3636" t="s">
        <v>10285</v>
      </c>
      <c r="B3636" t="s">
        <v>9</v>
      </c>
      <c r="C3636" t="s">
        <v>10</v>
      </c>
      <c r="D3636" t="s">
        <v>11</v>
      </c>
      <c r="E3636" t="s">
        <v>10286</v>
      </c>
      <c r="F3636" t="s">
        <v>10287</v>
      </c>
      <c r="G3636" t="s">
        <v>10288</v>
      </c>
      <c r="H3636" t="s">
        <v>10289</v>
      </c>
      <c r="I3636" t="str">
        <f t="shared" si="212"/>
        <v>INSERT INTO [dbo].[DovizKurlari] ([Date], [CurrencyCode], [Unit], [Currency], [ForexBuying], [ForexSelling], [BanknoteBuying], [BanknoteSelling]) VALUES ('2024-08-23', 'USD', 1, 'ABD DOLARI', 33.8863, 33.9473, 33.8626, 33.9983);</v>
      </c>
    </row>
    <row r="3637" spans="1:9" x14ac:dyDescent="0.3">
      <c r="A3637" t="s">
        <v>10285</v>
      </c>
      <c r="B3637" t="s">
        <v>16</v>
      </c>
      <c r="C3637" t="s">
        <v>10</v>
      </c>
      <c r="D3637" t="s">
        <v>17</v>
      </c>
      <c r="E3637" t="s">
        <v>10290</v>
      </c>
      <c r="F3637" t="s">
        <v>10291</v>
      </c>
      <c r="G3637" t="s">
        <v>10292</v>
      </c>
      <c r="H3637" t="s">
        <v>10293</v>
      </c>
      <c r="I3637" t="str">
        <f t="shared" si="212"/>
        <v>INSERT INTO [dbo].[DovizKurlari] ([Date], [CurrencyCode], [Unit], [Currency], [ForexBuying], [ForexSelling], [BanknoteBuying], [BanknoteSelling]) VALUES ('2024-08-23', 'AUD', 1, 'AVUSTRALYA DOLARI', 22.7420, 22.8903, 22.6374, 23.0276);</v>
      </c>
    </row>
    <row r="3638" spans="1:9" x14ac:dyDescent="0.3">
      <c r="A3638" t="s">
        <v>10285</v>
      </c>
      <c r="B3638" t="s">
        <v>22</v>
      </c>
      <c r="C3638" t="s">
        <v>10</v>
      </c>
      <c r="D3638" t="s">
        <v>23</v>
      </c>
      <c r="E3638" t="s">
        <v>10294</v>
      </c>
      <c r="F3638" t="s">
        <v>10295</v>
      </c>
      <c r="G3638" t="s">
        <v>10296</v>
      </c>
      <c r="H3638" t="s">
        <v>10297</v>
      </c>
      <c r="I3638" t="str">
        <f t="shared" si="212"/>
        <v>INSERT INTO [dbo].[DovizKurlari] ([Date], [CurrencyCode], [Unit], [Currency], [ForexBuying], [ForexSelling], [BanknoteBuying], [BanknoteSelling]) VALUES ('2024-08-23', 'DKK', 1, 'DANİMARKA KRONU', 5.0428, 5.0676, 5.0393, 5.0792);</v>
      </c>
    </row>
    <row r="3639" spans="1:9" x14ac:dyDescent="0.3">
      <c r="A3639" t="s">
        <v>10285</v>
      </c>
      <c r="B3639" t="s">
        <v>28</v>
      </c>
      <c r="C3639" t="s">
        <v>10</v>
      </c>
      <c r="D3639" t="s">
        <v>29</v>
      </c>
      <c r="E3639" t="s">
        <v>10298</v>
      </c>
      <c r="F3639" t="s">
        <v>10299</v>
      </c>
      <c r="G3639" t="s">
        <v>10300</v>
      </c>
      <c r="H3639" t="s">
        <v>10301</v>
      </c>
      <c r="I3639" t="str">
        <f t="shared" si="212"/>
        <v>INSERT INTO [dbo].[DovizKurlari] ([Date], [CurrencyCode], [Unit], [Currency], [ForexBuying], [ForexSelling], [BanknoteBuying], [BanknoteSelling]) VALUES ('2024-08-23', 'EUR', 1, 'EURO', 37.6852, 37.7531, 37.6589, 37.8098);</v>
      </c>
    </row>
    <row r="3640" spans="1:9" x14ac:dyDescent="0.3">
      <c r="A3640" t="s">
        <v>10285</v>
      </c>
      <c r="B3640" t="s">
        <v>34</v>
      </c>
      <c r="C3640" t="s">
        <v>10</v>
      </c>
      <c r="D3640" t="s">
        <v>35</v>
      </c>
      <c r="E3640" t="s">
        <v>10302</v>
      </c>
      <c r="F3640" t="s">
        <v>10303</v>
      </c>
      <c r="G3640" t="s">
        <v>10304</v>
      </c>
      <c r="H3640" t="s">
        <v>10305</v>
      </c>
      <c r="I3640" t="str">
        <f t="shared" si="212"/>
        <v>INSERT INTO [dbo].[DovizKurlari] ([Date], [CurrencyCode], [Unit], [Currency], [ForexBuying], [ForexSelling], [BanknoteBuying], [BanknoteSelling]) VALUES ('2024-08-23', 'GBP', 1, 'İNGİLİZ STERLİNİ', 44.3950, 44.6265, 44.3639, 44.6934);</v>
      </c>
    </row>
    <row r="3641" spans="1:9" x14ac:dyDescent="0.3">
      <c r="A3641" t="s">
        <v>10285</v>
      </c>
      <c r="B3641" t="s">
        <v>40</v>
      </c>
      <c r="C3641" t="s">
        <v>10</v>
      </c>
      <c r="D3641" t="s">
        <v>41</v>
      </c>
      <c r="E3641" t="s">
        <v>10306</v>
      </c>
      <c r="F3641" t="s">
        <v>10307</v>
      </c>
      <c r="G3641" t="s">
        <v>10308</v>
      </c>
      <c r="H3641" t="s">
        <v>10309</v>
      </c>
      <c r="I3641" t="str">
        <f t="shared" si="212"/>
        <v>INSERT INTO [dbo].[DovizKurlari] ([Date], [CurrencyCode], [Unit], [Currency], [ForexBuying], [ForexSelling], [BanknoteBuying], [BanknoteSelling]) VALUES ('2024-08-23', 'CHF', 1, 'İSVİÇRE FRANGI', 39.6920, 39.9468, 39.6324, 40.0067);</v>
      </c>
    </row>
    <row r="3642" spans="1:9" x14ac:dyDescent="0.3">
      <c r="A3642" t="s">
        <v>10285</v>
      </c>
      <c r="B3642" t="s">
        <v>46</v>
      </c>
      <c r="C3642" t="s">
        <v>10</v>
      </c>
      <c r="D3642" t="s">
        <v>47</v>
      </c>
      <c r="E3642" t="s">
        <v>10310</v>
      </c>
      <c r="F3642" t="s">
        <v>10311</v>
      </c>
      <c r="G3642" t="s">
        <v>10312</v>
      </c>
      <c r="H3642" t="s">
        <v>10313</v>
      </c>
      <c r="I3642" t="str">
        <f t="shared" si="212"/>
        <v>INSERT INTO [dbo].[DovizKurlari] ([Date], [CurrencyCode], [Unit], [Currency], [ForexBuying], [ForexSelling], [BanknoteBuying], [BanknoteSelling]) VALUES ('2024-08-23', 'SEK', 1, 'İSVEÇ KRONU', 3.2876, 3.3216, 3.2853, 3.3293);</v>
      </c>
    </row>
    <row r="3643" spans="1:9" x14ac:dyDescent="0.3">
      <c r="A3643" t="s">
        <v>10285</v>
      </c>
      <c r="B3643" t="s">
        <v>52</v>
      </c>
      <c r="C3643" t="s">
        <v>10</v>
      </c>
      <c r="D3643" t="s">
        <v>53</v>
      </c>
      <c r="E3643" t="s">
        <v>10314</v>
      </c>
      <c r="F3643" t="s">
        <v>10315</v>
      </c>
      <c r="G3643" t="s">
        <v>10316</v>
      </c>
      <c r="H3643" t="s">
        <v>10317</v>
      </c>
      <c r="I3643" t="str">
        <f t="shared" si="212"/>
        <v>INSERT INTO [dbo].[DovizKurlari] ([Date], [CurrencyCode], [Unit], [Currency], [ForexBuying], [ForexSelling], [BanknoteBuying], [BanknoteSelling]) VALUES ('2024-08-23', 'CAD', 1, 'KANADA DOLARI', 24.9047, 25.0170, 24.8126, 25.1121);</v>
      </c>
    </row>
    <row r="3644" spans="1:9" x14ac:dyDescent="0.3">
      <c r="A3644" t="s">
        <v>10285</v>
      </c>
      <c r="B3644" t="s">
        <v>58</v>
      </c>
      <c r="C3644" t="s">
        <v>10</v>
      </c>
      <c r="D3644" t="s">
        <v>59</v>
      </c>
      <c r="E3644" t="s">
        <v>10318</v>
      </c>
      <c r="F3644" t="s">
        <v>10319</v>
      </c>
      <c r="G3644" t="s">
        <v>10320</v>
      </c>
      <c r="H3644" t="s">
        <v>10321</v>
      </c>
      <c r="I3644" t="str">
        <f t="shared" si="212"/>
        <v>INSERT INTO [dbo].[DovizKurlari] ([Date], [CurrencyCode], [Unit], [Currency], [ForexBuying], [ForexSelling], [BanknoteBuying], [BanknoteSelling]) VALUES ('2024-08-23', 'KWD', 1, 'KUVEYT DİNARI', 110.2774, 111.7204, 108.6232, 113.3962);</v>
      </c>
    </row>
    <row r="3645" spans="1:9" x14ac:dyDescent="0.3">
      <c r="A3645" t="s">
        <v>10285</v>
      </c>
      <c r="B3645" t="s">
        <v>64</v>
      </c>
      <c r="C3645" t="s">
        <v>10</v>
      </c>
      <c r="D3645" t="s">
        <v>65</v>
      </c>
      <c r="E3645" t="s">
        <v>9524</v>
      </c>
      <c r="F3645" t="s">
        <v>10322</v>
      </c>
      <c r="G3645" t="s">
        <v>10323</v>
      </c>
      <c r="H3645" t="s">
        <v>10324</v>
      </c>
      <c r="I3645" t="str">
        <f t="shared" si="212"/>
        <v>INSERT INTO [dbo].[DovizKurlari] ([Date], [CurrencyCode], [Unit], [Currency], [ForexBuying], [ForexSelling], [BanknoteBuying], [BanknoteSelling]) VALUES ('2024-08-23', 'NOK', 1, 'NORVEÇ KRONU', 3.1901, 3.2116, 3.1879, 3.2190);</v>
      </c>
    </row>
    <row r="3646" spans="1:9" x14ac:dyDescent="0.3">
      <c r="A3646" t="s">
        <v>10285</v>
      </c>
      <c r="B3646" t="s">
        <v>70</v>
      </c>
      <c r="C3646" t="s">
        <v>10</v>
      </c>
      <c r="D3646" t="s">
        <v>71</v>
      </c>
      <c r="E3646" t="s">
        <v>10325</v>
      </c>
      <c r="F3646" t="s">
        <v>10326</v>
      </c>
      <c r="G3646" t="s">
        <v>10327</v>
      </c>
      <c r="H3646" t="s">
        <v>10328</v>
      </c>
      <c r="I3646" t="str">
        <f t="shared" si="212"/>
        <v>INSERT INTO [dbo].[DovizKurlari] ([Date], [CurrencyCode], [Unit], [Currency], [ForexBuying], [ForexSelling], [BanknoteBuying], [BanknoteSelling]) VALUES ('2024-08-23', 'SAR', 1, 'SUUDİ ARABİSTAN RİYALİ', 9.0310, 9.0473, 8.9633, 9.1152);</v>
      </c>
    </row>
    <row r="3647" spans="1:9" x14ac:dyDescent="0.3">
      <c r="A3647" t="s">
        <v>10285</v>
      </c>
      <c r="B3647" t="s">
        <v>76</v>
      </c>
      <c r="C3647" t="s">
        <v>77</v>
      </c>
      <c r="D3647" t="s">
        <v>78</v>
      </c>
      <c r="E3647" t="s">
        <v>10329</v>
      </c>
      <c r="F3647" t="s">
        <v>10330</v>
      </c>
      <c r="G3647" t="s">
        <v>10331</v>
      </c>
      <c r="H3647" t="s">
        <v>10332</v>
      </c>
      <c r="I3647" t="str">
        <f t="shared" si="212"/>
        <v>INSERT INTO [dbo].[DovizKurlari] ([Date], [CurrencyCode], [Unit], [Currency], [ForexBuying], [ForexSelling], [BanknoteBuying], [BanknoteSelling]) VALUES ('2024-08-23', 'JPY', 100, 'JAPON YENİ', 23.1696, 23.3231, 23.0839, 23.4117);</v>
      </c>
    </row>
    <row r="3648" spans="1:9" x14ac:dyDescent="0.3">
      <c r="A3648" t="s">
        <v>10285</v>
      </c>
      <c r="B3648" t="s">
        <v>83</v>
      </c>
      <c r="C3648" t="s">
        <v>10</v>
      </c>
      <c r="D3648" t="s">
        <v>84</v>
      </c>
      <c r="E3648" t="s">
        <v>10333</v>
      </c>
      <c r="F3648" t="s">
        <v>10334</v>
      </c>
      <c r="I3648" t="str">
        <f t="shared" ref="I3648:I3658" si="215">CONCATENATE("INSERT INTO [dbo].[DovizKurlari] ([Date], [CurrencyCode], [Unit], [Currency], [ForexBuying], [ForexSelling]) VALUES ('",A3648,"', '",B3648,"', ",C3648,", '",D3648,"', ",E3648,", ",F3648,");")</f>
        <v>INSERT INTO [dbo].[DovizKurlari] ([Date], [CurrencyCode], [Unit], [Currency], [ForexBuying], [ForexSelling]) VALUES ('2024-08-23', 'BGN', 1, 'BULGAR LEVASI', 19.1604, 19.4112);</v>
      </c>
    </row>
    <row r="3649" spans="1:9" x14ac:dyDescent="0.3">
      <c r="A3649" t="s">
        <v>10285</v>
      </c>
      <c r="B3649" t="s">
        <v>87</v>
      </c>
      <c r="C3649" t="s">
        <v>10</v>
      </c>
      <c r="D3649" t="s">
        <v>88</v>
      </c>
      <c r="E3649" t="s">
        <v>10335</v>
      </c>
      <c r="F3649" t="s">
        <v>10336</v>
      </c>
      <c r="I3649" t="str">
        <f t="shared" si="215"/>
        <v>INSERT INTO [dbo].[DovizKurlari] ([Date], [CurrencyCode], [Unit], [Currency], [ForexBuying], [ForexSelling]) VALUES ('2024-08-23', 'RON', 1, 'RUMEN LEYİ', 7.5303, 7.6289);</v>
      </c>
    </row>
    <row r="3650" spans="1:9" x14ac:dyDescent="0.3">
      <c r="A3650" t="s">
        <v>10285</v>
      </c>
      <c r="B3650" t="s">
        <v>91</v>
      </c>
      <c r="C3650" t="s">
        <v>10</v>
      </c>
      <c r="D3650" t="s">
        <v>92</v>
      </c>
      <c r="E3650" t="s">
        <v>10337</v>
      </c>
      <c r="F3650" t="s">
        <v>10338</v>
      </c>
      <c r="I3650" t="str">
        <f t="shared" si="215"/>
        <v>INSERT INTO [dbo].[DovizKurlari] ([Date], [CurrencyCode], [Unit], [Currency], [ForexBuying], [ForexSelling]) VALUES ('2024-08-23', 'RUB', 1, 'RUS RUBLESİ', 0.36823, 0.37304);</v>
      </c>
    </row>
    <row r="3651" spans="1:9" x14ac:dyDescent="0.3">
      <c r="A3651" t="s">
        <v>10285</v>
      </c>
      <c r="B3651" t="s">
        <v>95</v>
      </c>
      <c r="C3651" t="s">
        <v>77</v>
      </c>
      <c r="D3651" t="s">
        <v>96</v>
      </c>
      <c r="E3651" t="s">
        <v>10339</v>
      </c>
      <c r="F3651" t="s">
        <v>9239</v>
      </c>
      <c r="I3651" t="str">
        <f t="shared" si="215"/>
        <v>INSERT INTO [dbo].[DovizKurlari] ([Date], [CurrencyCode], [Unit], [Currency], [ForexBuying], [ForexSelling]) VALUES ('2024-08-23', 'IRR', 100, 'İRAN RİYALİ', 0.00818, 0.00828);</v>
      </c>
    </row>
    <row r="3652" spans="1:9" x14ac:dyDescent="0.3">
      <c r="A3652" t="s">
        <v>10285</v>
      </c>
      <c r="B3652" t="s">
        <v>99</v>
      </c>
      <c r="C3652" t="s">
        <v>10</v>
      </c>
      <c r="D3652" t="s">
        <v>100</v>
      </c>
      <c r="E3652" t="s">
        <v>10340</v>
      </c>
      <c r="F3652" t="s">
        <v>10341</v>
      </c>
      <c r="I3652" t="str">
        <f t="shared" si="215"/>
        <v>INSERT INTO [dbo].[DovizKurlari] ([Date], [CurrencyCode], [Unit], [Currency], [ForexBuying], [ForexSelling]) VALUES ('2024-08-23', 'CNY', 1, 'ÇİN YUANI', 4.7215, 4.7833);</v>
      </c>
    </row>
    <row r="3653" spans="1:9" x14ac:dyDescent="0.3">
      <c r="A3653" t="s">
        <v>10285</v>
      </c>
      <c r="B3653" t="s">
        <v>103</v>
      </c>
      <c r="C3653" t="s">
        <v>10</v>
      </c>
      <c r="D3653" t="s">
        <v>104</v>
      </c>
      <c r="E3653" t="s">
        <v>10342</v>
      </c>
      <c r="F3653" t="s">
        <v>10343</v>
      </c>
      <c r="I3653" t="str">
        <f t="shared" si="215"/>
        <v>INSERT INTO [dbo].[DovizKurlari] ([Date], [CurrencyCode], [Unit], [Currency], [ForexBuying], [ForexSelling]) VALUES ('2024-08-23', 'PKR', 1, 'PAKİSTAN RUPİSİ', 0.12094, 0.12253);</v>
      </c>
    </row>
    <row r="3654" spans="1:9" x14ac:dyDescent="0.3">
      <c r="A3654" t="s">
        <v>10285</v>
      </c>
      <c r="B3654" t="s">
        <v>107</v>
      </c>
      <c r="C3654" t="s">
        <v>10</v>
      </c>
      <c r="D3654" t="s">
        <v>108</v>
      </c>
      <c r="E3654" t="s">
        <v>10344</v>
      </c>
      <c r="F3654" t="s">
        <v>10345</v>
      </c>
      <c r="I3654" t="str">
        <f t="shared" si="215"/>
        <v>INSERT INTO [dbo].[DovizKurlari] ([Date], [CurrencyCode], [Unit], [Currency], [ForexBuying], [ForexSelling]) VALUES ('2024-08-23', 'QAR', 1, 'KATAR RİYALİ', 9.2407, 9.3617);</v>
      </c>
    </row>
    <row r="3655" spans="1:9" x14ac:dyDescent="0.3">
      <c r="A3655" t="s">
        <v>10285</v>
      </c>
      <c r="B3655" t="s">
        <v>111</v>
      </c>
      <c r="C3655" t="s">
        <v>10</v>
      </c>
      <c r="D3655" t="s">
        <v>112</v>
      </c>
      <c r="E3655" t="s">
        <v>10346</v>
      </c>
      <c r="F3655" t="s">
        <v>10347</v>
      </c>
      <c r="I3655" t="str">
        <f t="shared" si="215"/>
        <v>INSERT INTO [dbo].[DovizKurlari] ([Date], [CurrencyCode], [Unit], [Currency], [ForexBuying], [ForexSelling]) VALUES ('2024-08-23', 'KRW', 1, 'GÜNEY KORE WONU', 0.02520, 0.02553);</v>
      </c>
    </row>
    <row r="3656" spans="1:9" x14ac:dyDescent="0.3">
      <c r="A3656" t="s">
        <v>10285</v>
      </c>
      <c r="B3656" t="s">
        <v>115</v>
      </c>
      <c r="C3656" t="s">
        <v>10</v>
      </c>
      <c r="D3656" t="s">
        <v>116</v>
      </c>
      <c r="E3656" t="s">
        <v>10348</v>
      </c>
      <c r="F3656" t="s">
        <v>10349</v>
      </c>
      <c r="I3656" t="str">
        <f t="shared" si="215"/>
        <v>INSERT INTO [dbo].[DovizKurlari] ([Date], [CurrencyCode], [Unit], [Currency], [ForexBuying], [ForexSelling]) VALUES ('2024-08-23', 'AZN', 1, 'AZERBAYCAN YENİ MANATI', 19.8214, 20.0808);</v>
      </c>
    </row>
    <row r="3657" spans="1:9" x14ac:dyDescent="0.3">
      <c r="A3657" t="s">
        <v>10285</v>
      </c>
      <c r="B3657" t="s">
        <v>119</v>
      </c>
      <c r="C3657" t="s">
        <v>10</v>
      </c>
      <c r="D3657" t="s">
        <v>120</v>
      </c>
      <c r="E3657" t="s">
        <v>10350</v>
      </c>
      <c r="F3657" t="s">
        <v>10351</v>
      </c>
      <c r="I3657" t="str">
        <f t="shared" si="215"/>
        <v>INSERT INTO [dbo].[DovizKurlari] ([Date], [CurrencyCode], [Unit], [Currency], [ForexBuying], [ForexSelling]) VALUES ('2024-08-23', 'AED', 1, 'BİRLEŞİK ARAP EMİRLİKLERİ DİRHEMİ', 9.1744, 9.2944);</v>
      </c>
    </row>
    <row r="3658" spans="1:9" x14ac:dyDescent="0.3">
      <c r="A3658" t="s">
        <v>10285</v>
      </c>
      <c r="B3658" t="s">
        <v>123</v>
      </c>
      <c r="C3658" t="s">
        <v>10</v>
      </c>
      <c r="D3658" t="s">
        <v>10618</v>
      </c>
      <c r="E3658" t="s">
        <v>10352</v>
      </c>
      <c r="I3658" t="str">
        <f>CONCATENATE("INSERT INTO [dbo].[DovizKurlari] ([Date], [CurrencyCode], [Unit], [Currency], [ForexBuying]) VALUES ('",A3658,"', '",B3658,"', ",C3658,", '",D3658,"', ",E3658,");")</f>
        <v>INSERT INTO [dbo].[DovizKurlari] ([Date], [CurrencyCode], [Unit], [Currency], [ForexBuying]) VALUES ('2024-08-23', 'XDR', 1, 'ÖZEL ÇEKME HAKKI (SDR)', 45.6584);</v>
      </c>
    </row>
    <row r="3659" spans="1:9" x14ac:dyDescent="0.3">
      <c r="A3659" t="s">
        <v>10353</v>
      </c>
      <c r="B3659" t="s">
        <v>9</v>
      </c>
      <c r="C3659" t="s">
        <v>10</v>
      </c>
      <c r="D3659" t="s">
        <v>11</v>
      </c>
      <c r="E3659" t="s">
        <v>10354</v>
      </c>
      <c r="F3659" t="s">
        <v>10355</v>
      </c>
      <c r="G3659" t="s">
        <v>10356</v>
      </c>
      <c r="H3659" t="s">
        <v>10357</v>
      </c>
      <c r="I3659" t="str">
        <f t="shared" ref="I3651:I3714" si="216">CONCATENATE("INSERT INTO [dbo].[DovizKurlari] ([Date], [CurrencyCode], [Unit], [Currency], [ForexBuying], [ForexSelling], [BanknoteBuying], [BanknoteSelling]) VALUES ('",A3659,"', '",B3659,"', ",C3659,", '",D3659,"', ",E3659,", ",F3659,", ",G3659,", ",H3659,");")</f>
        <v>INSERT INTO [dbo].[DovizKurlari] ([Date], [CurrencyCode], [Unit], [Currency], [ForexBuying], [ForexSelling], [BanknoteBuying], [BanknoteSelling]) VALUES ('2024-08-26', 'USD', 1, 'ABD DOLARI', 33.9282, 33.9894, 33.9045, 34.0404);</v>
      </c>
    </row>
    <row r="3660" spans="1:9" x14ac:dyDescent="0.3">
      <c r="A3660" t="s">
        <v>10353</v>
      </c>
      <c r="B3660" t="s">
        <v>16</v>
      </c>
      <c r="C3660" t="s">
        <v>10</v>
      </c>
      <c r="D3660" t="s">
        <v>17</v>
      </c>
      <c r="E3660" t="s">
        <v>10358</v>
      </c>
      <c r="F3660" t="s">
        <v>10359</v>
      </c>
      <c r="G3660" t="s">
        <v>10360</v>
      </c>
      <c r="H3660" t="s">
        <v>10361</v>
      </c>
      <c r="I3660" t="str">
        <f t="shared" si="216"/>
        <v>INSERT INTO [dbo].[DovizKurlari] ([Date], [CurrencyCode], [Unit], [Currency], [ForexBuying], [ForexSelling], [BanknoteBuying], [BanknoteSelling]) VALUES ('2024-08-26', 'AUD', 1, 'AVUSTRALYA DOLARI', 22.9289, 23.0785, 22.8235, 23.2169);</v>
      </c>
    </row>
    <row r="3661" spans="1:9" x14ac:dyDescent="0.3">
      <c r="A3661" t="s">
        <v>10353</v>
      </c>
      <c r="B3661" t="s">
        <v>22</v>
      </c>
      <c r="C3661" t="s">
        <v>10</v>
      </c>
      <c r="D3661" t="s">
        <v>23</v>
      </c>
      <c r="E3661" t="s">
        <v>10362</v>
      </c>
      <c r="F3661" t="s">
        <v>10363</v>
      </c>
      <c r="G3661" t="s">
        <v>10364</v>
      </c>
      <c r="H3661" t="s">
        <v>10365</v>
      </c>
      <c r="I3661" t="str">
        <f t="shared" si="216"/>
        <v>INSERT INTO [dbo].[DovizKurlari] ([Date], [CurrencyCode], [Unit], [Currency], [ForexBuying], [ForexSelling], [BanknoteBuying], [BanknoteSelling]) VALUES ('2024-08-26', 'DKK', 1, 'DANİMARKA KRONU', 5.0740, 5.0990, 5.0705, 5.1107);</v>
      </c>
    </row>
    <row r="3662" spans="1:9" x14ac:dyDescent="0.3">
      <c r="A3662" t="s">
        <v>10353</v>
      </c>
      <c r="B3662" t="s">
        <v>28</v>
      </c>
      <c r="C3662" t="s">
        <v>10</v>
      </c>
      <c r="D3662" t="s">
        <v>29</v>
      </c>
      <c r="E3662" t="s">
        <v>10366</v>
      </c>
      <c r="F3662" t="s">
        <v>10367</v>
      </c>
      <c r="G3662" t="s">
        <v>10368</v>
      </c>
      <c r="H3662" t="s">
        <v>10369</v>
      </c>
      <c r="I3662" t="str">
        <f t="shared" si="216"/>
        <v>INSERT INTO [dbo].[DovizKurlari] ([Date], [CurrencyCode], [Unit], [Currency], [ForexBuying], [ForexSelling], [BanknoteBuying], [BanknoteSelling]) VALUES ('2024-08-26', 'EUR', 1, 'EURO', 37.9171, 37.9854, 37.8905, 38.0424);</v>
      </c>
    </row>
    <row r="3663" spans="1:9" x14ac:dyDescent="0.3">
      <c r="A3663" t="s">
        <v>10353</v>
      </c>
      <c r="B3663" t="s">
        <v>34</v>
      </c>
      <c r="C3663" t="s">
        <v>10</v>
      </c>
      <c r="D3663" t="s">
        <v>35</v>
      </c>
      <c r="E3663" t="s">
        <v>10370</v>
      </c>
      <c r="F3663" t="s">
        <v>10371</v>
      </c>
      <c r="G3663" t="s">
        <v>10372</v>
      </c>
      <c r="H3663" t="s">
        <v>10373</v>
      </c>
      <c r="I3663" t="str">
        <f t="shared" si="216"/>
        <v>INSERT INTO [dbo].[DovizKurlari] ([Date], [CurrencyCode], [Unit], [Currency], [ForexBuying], [ForexSelling], [BanknoteBuying], [BanknoteSelling]) VALUES ('2024-08-26', 'GBP', 1, 'İNGİLİZ STERLİNİ', 44.6922, 44.9252, 44.6609, 44.9925);</v>
      </c>
    </row>
    <row r="3664" spans="1:9" x14ac:dyDescent="0.3">
      <c r="A3664" t="s">
        <v>10353</v>
      </c>
      <c r="B3664" t="s">
        <v>40</v>
      </c>
      <c r="C3664" t="s">
        <v>10</v>
      </c>
      <c r="D3664" t="s">
        <v>41</v>
      </c>
      <c r="E3664" t="s">
        <v>10374</v>
      </c>
      <c r="F3664" t="s">
        <v>10375</v>
      </c>
      <c r="G3664" t="s">
        <v>10376</v>
      </c>
      <c r="H3664" t="s">
        <v>10377</v>
      </c>
      <c r="I3664" t="str">
        <f t="shared" si="216"/>
        <v>INSERT INTO [dbo].[DovizKurlari] ([Date], [CurrencyCode], [Unit], [Currency], [ForexBuying], [ForexSelling], [BanknoteBuying], [BanknoteSelling]) VALUES ('2024-08-26', 'CHF', 1, 'İSVİÇRE FRANGI', 39.9825, 40.2392, 39.9225, 40.2995);</v>
      </c>
    </row>
    <row r="3665" spans="1:9" x14ac:dyDescent="0.3">
      <c r="A3665" t="s">
        <v>10353</v>
      </c>
      <c r="B3665" t="s">
        <v>46</v>
      </c>
      <c r="C3665" t="s">
        <v>10</v>
      </c>
      <c r="D3665" t="s">
        <v>47</v>
      </c>
      <c r="E3665" t="s">
        <v>10378</v>
      </c>
      <c r="F3665" t="s">
        <v>10379</v>
      </c>
      <c r="G3665" t="s">
        <v>10380</v>
      </c>
      <c r="H3665" t="s">
        <v>10381</v>
      </c>
      <c r="I3665" t="str">
        <f t="shared" si="216"/>
        <v>INSERT INTO [dbo].[DovizKurlari] ([Date], [CurrencyCode], [Unit], [Currency], [ForexBuying], [ForexSelling], [BanknoteBuying], [BanknoteSelling]) VALUES ('2024-08-26', 'SEK', 1, 'İSVEÇ KRONU', 3.3107, 3.3450, 3.3084, 3.3527);</v>
      </c>
    </row>
    <row r="3666" spans="1:9" x14ac:dyDescent="0.3">
      <c r="A3666" t="s">
        <v>10353</v>
      </c>
      <c r="B3666" t="s">
        <v>52</v>
      </c>
      <c r="C3666" t="s">
        <v>10</v>
      </c>
      <c r="D3666" t="s">
        <v>53</v>
      </c>
      <c r="E3666" t="s">
        <v>10382</v>
      </c>
      <c r="F3666" t="s">
        <v>10383</v>
      </c>
      <c r="G3666" t="s">
        <v>10384</v>
      </c>
      <c r="H3666" t="s">
        <v>10385</v>
      </c>
      <c r="I3666" t="str">
        <f t="shared" si="216"/>
        <v>INSERT INTO [dbo].[DovizKurlari] ([Date], [CurrencyCode], [Unit], [Currency], [ForexBuying], [ForexSelling], [BanknoteBuying], [BanknoteSelling]) VALUES ('2024-08-26', 'CAD', 1, 'KANADA DOLARI', 25.0869, 25.2001, 24.9941, 25.2958);</v>
      </c>
    </row>
    <row r="3667" spans="1:9" x14ac:dyDescent="0.3">
      <c r="A3667" t="s">
        <v>10353</v>
      </c>
      <c r="B3667" t="s">
        <v>58</v>
      </c>
      <c r="C3667" t="s">
        <v>10</v>
      </c>
      <c r="D3667" t="s">
        <v>59</v>
      </c>
      <c r="E3667" t="s">
        <v>10386</v>
      </c>
      <c r="F3667" t="s">
        <v>10387</v>
      </c>
      <c r="G3667" t="s">
        <v>10388</v>
      </c>
      <c r="H3667" t="s">
        <v>10389</v>
      </c>
      <c r="I3667" t="str">
        <f t="shared" si="216"/>
        <v>INSERT INTO [dbo].[DovizKurlari] ([Date], [CurrencyCode], [Unit], [Currency], [ForexBuying], [ForexSelling], [BanknoteBuying], [BanknoteSelling]) VALUES ('2024-08-26', 'KWD', 1, 'KUVEYT DİNARI', 110.4850, 111.9307, 108.8278, 113.6097);</v>
      </c>
    </row>
    <row r="3668" spans="1:9" x14ac:dyDescent="0.3">
      <c r="A3668" t="s">
        <v>10353</v>
      </c>
      <c r="B3668" t="s">
        <v>64</v>
      </c>
      <c r="C3668" t="s">
        <v>10</v>
      </c>
      <c r="D3668" t="s">
        <v>65</v>
      </c>
      <c r="E3668" t="s">
        <v>10390</v>
      </c>
      <c r="F3668" t="s">
        <v>10391</v>
      </c>
      <c r="G3668" t="s">
        <v>10392</v>
      </c>
      <c r="H3668" t="s">
        <v>10393</v>
      </c>
      <c r="I3668" t="str">
        <f t="shared" si="216"/>
        <v>INSERT INTO [dbo].[DovizKurlari] ([Date], [CurrencyCode], [Unit], [Currency], [ForexBuying], [ForexSelling], [BanknoteBuying], [BanknoteSelling]) VALUES ('2024-08-26', 'NOK', 1, 'NORVEÇ KRONU', 3.2161, 3.2377, 3.2138, 3.2452);</v>
      </c>
    </row>
    <row r="3669" spans="1:9" x14ac:dyDescent="0.3">
      <c r="A3669" t="s">
        <v>10353</v>
      </c>
      <c r="B3669" t="s">
        <v>70</v>
      </c>
      <c r="C3669" t="s">
        <v>10</v>
      </c>
      <c r="D3669" t="s">
        <v>71</v>
      </c>
      <c r="E3669" t="s">
        <v>10394</v>
      </c>
      <c r="F3669" t="s">
        <v>10395</v>
      </c>
      <c r="G3669" t="s">
        <v>10396</v>
      </c>
      <c r="H3669" t="s">
        <v>10397</v>
      </c>
      <c r="I3669" t="str">
        <f t="shared" si="216"/>
        <v>INSERT INTO [dbo].[DovizKurlari] ([Date], [CurrencyCode], [Unit], [Currency], [ForexBuying], [ForexSelling], [BanknoteBuying], [BanknoteSelling]) VALUES ('2024-08-26', 'SAR', 1, 'SUUDİ ARABİSTAN RİYALİ', 9.0422, 9.0585, 8.9744, 9.1265);</v>
      </c>
    </row>
    <row r="3670" spans="1:9" x14ac:dyDescent="0.3">
      <c r="A3670" t="s">
        <v>10353</v>
      </c>
      <c r="B3670" t="s">
        <v>76</v>
      </c>
      <c r="C3670" t="s">
        <v>77</v>
      </c>
      <c r="D3670" t="s">
        <v>78</v>
      </c>
      <c r="E3670" t="s">
        <v>10398</v>
      </c>
      <c r="F3670" t="s">
        <v>3311</v>
      </c>
      <c r="G3670" t="s">
        <v>10399</v>
      </c>
      <c r="H3670" t="s">
        <v>10400</v>
      </c>
      <c r="I3670" t="str">
        <f t="shared" si="216"/>
        <v>INSERT INTO [dbo].[DovizKurlari] ([Date], [CurrencyCode], [Unit], [Currency], [ForexBuying], [ForexSelling], [BanknoteBuying], [BanknoteSelling]) VALUES ('2024-08-26', 'JPY', 100, 'JAPON YENİ', 23.5137, 23.6694, 23.4267, 23.7593);</v>
      </c>
    </row>
    <row r="3671" spans="1:9" x14ac:dyDescent="0.3">
      <c r="A3671" t="s">
        <v>10353</v>
      </c>
      <c r="B3671" t="s">
        <v>83</v>
      </c>
      <c r="C3671" t="s">
        <v>10</v>
      </c>
      <c r="D3671" t="s">
        <v>84</v>
      </c>
      <c r="E3671" t="s">
        <v>10401</v>
      </c>
      <c r="F3671" t="s">
        <v>10402</v>
      </c>
      <c r="I3671" t="str">
        <f t="shared" ref="I3671:I3681" si="217">CONCATENATE("INSERT INTO [dbo].[DovizKurlari] ([Date], [CurrencyCode], [Unit], [Currency], [ForexBuying], [ForexSelling]) VALUES ('",A3671,"', '",B3671,"', ",C3671,", '",D3671,"', ",E3671,", ",F3671,");")</f>
        <v>INSERT INTO [dbo].[DovizKurlari] ([Date], [CurrencyCode], [Unit], [Currency], [ForexBuying], [ForexSelling]) VALUES ('2024-08-26', 'BGN', 1, 'BULGAR LEVASI', 19.2781, 19.5303);</v>
      </c>
    </row>
    <row r="3672" spans="1:9" x14ac:dyDescent="0.3">
      <c r="A3672" t="s">
        <v>10353</v>
      </c>
      <c r="B3672" t="s">
        <v>87</v>
      </c>
      <c r="C3672" t="s">
        <v>10</v>
      </c>
      <c r="D3672" t="s">
        <v>88</v>
      </c>
      <c r="E3672" t="s">
        <v>10403</v>
      </c>
      <c r="F3672" t="s">
        <v>10404</v>
      </c>
      <c r="I3672" t="str">
        <f t="shared" si="217"/>
        <v>INSERT INTO [dbo].[DovizKurlari] ([Date], [CurrencyCode], [Unit], [Currency], [ForexBuying], [ForexSelling]) VALUES ('2024-08-26', 'RON', 1, 'RUMEN LEYİ', 7.5780, 7.6771);</v>
      </c>
    </row>
    <row r="3673" spans="1:9" x14ac:dyDescent="0.3">
      <c r="A3673" t="s">
        <v>10353</v>
      </c>
      <c r="B3673" t="s">
        <v>91</v>
      </c>
      <c r="C3673" t="s">
        <v>10</v>
      </c>
      <c r="D3673" t="s">
        <v>92</v>
      </c>
      <c r="E3673" t="s">
        <v>10405</v>
      </c>
      <c r="F3673" t="s">
        <v>10406</v>
      </c>
      <c r="I3673" t="str">
        <f t="shared" si="217"/>
        <v>INSERT INTO [dbo].[DovizKurlari] ([Date], [CurrencyCode], [Unit], [Currency], [ForexBuying], [ForexSelling]) VALUES ('2024-08-26', 'RUB', 1, 'RUS RUBLESİ', 0.36744, 0.37225);</v>
      </c>
    </row>
    <row r="3674" spans="1:9" x14ac:dyDescent="0.3">
      <c r="A3674" t="s">
        <v>10353</v>
      </c>
      <c r="B3674" t="s">
        <v>95</v>
      </c>
      <c r="C3674" t="s">
        <v>77</v>
      </c>
      <c r="D3674" t="s">
        <v>96</v>
      </c>
      <c r="E3674" t="s">
        <v>10407</v>
      </c>
      <c r="F3674" t="s">
        <v>8052</v>
      </c>
      <c r="I3674" t="str">
        <f t="shared" si="217"/>
        <v>INSERT INTO [dbo].[DovizKurlari] ([Date], [CurrencyCode], [Unit], [Currency], [ForexBuying], [ForexSelling]) VALUES ('2024-08-26', 'IRR', 100, 'İRAN RİYALİ', 0.00813, 0.00824);</v>
      </c>
    </row>
    <row r="3675" spans="1:9" x14ac:dyDescent="0.3">
      <c r="A3675" t="s">
        <v>10353</v>
      </c>
      <c r="B3675" t="s">
        <v>99</v>
      </c>
      <c r="C3675" t="s">
        <v>10</v>
      </c>
      <c r="D3675" t="s">
        <v>100</v>
      </c>
      <c r="E3675" t="s">
        <v>10408</v>
      </c>
      <c r="F3675" t="s">
        <v>10409</v>
      </c>
      <c r="I3675" t="str">
        <f t="shared" si="217"/>
        <v>INSERT INTO [dbo].[DovizKurlari] ([Date], [CurrencyCode], [Unit], [Currency], [ForexBuying], [ForexSelling]) VALUES ('2024-08-26', 'CNY', 1, 'ÇİN YUANI', 4.7387, 4.8008);</v>
      </c>
    </row>
    <row r="3676" spans="1:9" x14ac:dyDescent="0.3">
      <c r="A3676" t="s">
        <v>10353</v>
      </c>
      <c r="B3676" t="s">
        <v>103</v>
      </c>
      <c r="C3676" t="s">
        <v>10</v>
      </c>
      <c r="D3676" t="s">
        <v>104</v>
      </c>
      <c r="E3676" t="s">
        <v>10410</v>
      </c>
      <c r="F3676" t="s">
        <v>10411</v>
      </c>
      <c r="I3676" t="str">
        <f t="shared" si="217"/>
        <v>INSERT INTO [dbo].[DovizKurlari] ([Date], [CurrencyCode], [Unit], [Currency], [ForexBuying], [ForexSelling]) VALUES ('2024-08-26', 'PKR', 1, 'PAKİSTAN RUPİSİ', 0.12120, 0.12278);</v>
      </c>
    </row>
    <row r="3677" spans="1:9" x14ac:dyDescent="0.3">
      <c r="A3677" t="s">
        <v>10353</v>
      </c>
      <c r="B3677" t="s">
        <v>107</v>
      </c>
      <c r="C3677" t="s">
        <v>10</v>
      </c>
      <c r="D3677" t="s">
        <v>108</v>
      </c>
      <c r="E3677" t="s">
        <v>10412</v>
      </c>
      <c r="F3677" t="s">
        <v>10413</v>
      </c>
      <c r="I3677" t="str">
        <f t="shared" si="217"/>
        <v>INSERT INTO [dbo].[DovizKurlari] ([Date], [CurrencyCode], [Unit], [Currency], [ForexBuying], [ForexSelling]) VALUES ('2024-08-26', 'QAR', 1, 'KATAR RİYALİ', 9.2522, 9.3732);</v>
      </c>
    </row>
    <row r="3678" spans="1:9" x14ac:dyDescent="0.3">
      <c r="A3678" t="s">
        <v>10353</v>
      </c>
      <c r="B3678" t="s">
        <v>111</v>
      </c>
      <c r="C3678" t="s">
        <v>10</v>
      </c>
      <c r="D3678" t="s">
        <v>112</v>
      </c>
      <c r="E3678" t="s">
        <v>10414</v>
      </c>
      <c r="F3678" t="s">
        <v>10415</v>
      </c>
      <c r="I3678" t="str">
        <f t="shared" si="217"/>
        <v>INSERT INTO [dbo].[DovizKurlari] ([Date], [CurrencyCode], [Unit], [Currency], [ForexBuying], [ForexSelling]) VALUES ('2024-08-26', 'KRW', 1, 'GÜNEY KORE WONU', 0.02545, 0.02579);</v>
      </c>
    </row>
    <row r="3679" spans="1:9" x14ac:dyDescent="0.3">
      <c r="A3679" t="s">
        <v>10353</v>
      </c>
      <c r="B3679" t="s">
        <v>115</v>
      </c>
      <c r="C3679" t="s">
        <v>10</v>
      </c>
      <c r="D3679" t="s">
        <v>116</v>
      </c>
      <c r="E3679" t="s">
        <v>10416</v>
      </c>
      <c r="F3679" t="s">
        <v>10417</v>
      </c>
      <c r="I3679" t="str">
        <f t="shared" si="217"/>
        <v>INSERT INTO [dbo].[DovizKurlari] ([Date], [CurrencyCode], [Unit], [Currency], [ForexBuying], [ForexSelling]) VALUES ('2024-08-26', 'AZN', 1, 'AZERBAYCAN YENİ MANATI', 19.8459, 20.1056);</v>
      </c>
    </row>
    <row r="3680" spans="1:9" x14ac:dyDescent="0.3">
      <c r="A3680" t="s">
        <v>10353</v>
      </c>
      <c r="B3680" t="s">
        <v>119</v>
      </c>
      <c r="C3680" t="s">
        <v>10</v>
      </c>
      <c r="D3680" t="s">
        <v>120</v>
      </c>
      <c r="E3680" t="s">
        <v>10418</v>
      </c>
      <c r="F3680" t="s">
        <v>10419</v>
      </c>
      <c r="I3680" t="str">
        <f t="shared" si="217"/>
        <v>INSERT INTO [dbo].[DovizKurlari] ([Date], [CurrencyCode], [Unit], [Currency], [ForexBuying], [ForexSelling]) VALUES ('2024-08-26', 'AED', 1, 'BİRLEŞİK ARAP EMİRLİKLERİ DİRHEMİ', 9.1856, 9.3057);</v>
      </c>
    </row>
    <row r="3681" spans="1:9" x14ac:dyDescent="0.3">
      <c r="A3681" t="s">
        <v>10353</v>
      </c>
      <c r="B3681" t="s">
        <v>123</v>
      </c>
      <c r="C3681" t="s">
        <v>10</v>
      </c>
      <c r="D3681" t="s">
        <v>10618</v>
      </c>
      <c r="E3681" t="s">
        <v>10420</v>
      </c>
      <c r="I3681" t="str">
        <f>CONCATENATE("INSERT INTO [dbo].[DovizKurlari] ([Date], [CurrencyCode], [Unit], [Currency], [ForexBuying]) VALUES ('",A3681,"', '",B3681,"', ",C3681,", '",D3681,"', ",E3681,");")</f>
        <v>INSERT INTO [dbo].[DovizKurlari] ([Date], [CurrencyCode], [Unit], [Currency], [ForexBuying]) VALUES ('2024-08-26', 'XDR', 1, 'ÖZEL ÇEKME HAKKI (SDR)', 45.8590);</v>
      </c>
    </row>
    <row r="3682" spans="1:9" x14ac:dyDescent="0.3">
      <c r="A3682" t="s">
        <v>10421</v>
      </c>
      <c r="B3682" t="s">
        <v>9</v>
      </c>
      <c r="C3682" t="s">
        <v>10</v>
      </c>
      <c r="D3682" t="s">
        <v>11</v>
      </c>
      <c r="E3682" t="s">
        <v>10422</v>
      </c>
      <c r="F3682" t="s">
        <v>10423</v>
      </c>
      <c r="G3682" t="s">
        <v>10424</v>
      </c>
      <c r="H3682" t="s">
        <v>10425</v>
      </c>
      <c r="I3682" t="str">
        <f t="shared" si="216"/>
        <v>INSERT INTO [dbo].[DovizKurlari] ([Date], [CurrencyCode], [Unit], [Currency], [ForexBuying], [ForexSelling], [BanknoteBuying], [BanknoteSelling]) VALUES ('2024-08-27', 'USD', 1, 'ABD DOLARI', 33.9577, 34.0189, 33.9339, 34.0699);</v>
      </c>
    </row>
    <row r="3683" spans="1:9" x14ac:dyDescent="0.3">
      <c r="A3683" t="s">
        <v>10421</v>
      </c>
      <c r="B3683" t="s">
        <v>16</v>
      </c>
      <c r="C3683" t="s">
        <v>10</v>
      </c>
      <c r="D3683" t="s">
        <v>17</v>
      </c>
      <c r="E3683" t="s">
        <v>10426</v>
      </c>
      <c r="F3683" t="s">
        <v>10427</v>
      </c>
      <c r="G3683" t="s">
        <v>10428</v>
      </c>
      <c r="H3683" t="s">
        <v>10429</v>
      </c>
      <c r="I3683" t="str">
        <f t="shared" si="216"/>
        <v>INSERT INTO [dbo].[DovizKurlari] ([Date], [CurrencyCode], [Unit], [Currency], [ForexBuying], [ForexSelling], [BanknoteBuying], [BanknoteSelling]) VALUES ('2024-08-27', 'AUD', 1, 'AVUSTRALYA DOLARI', 22.9658, 23.1155, 22.8601, 23.2542);</v>
      </c>
    </row>
    <row r="3684" spans="1:9" x14ac:dyDescent="0.3">
      <c r="A3684" t="s">
        <v>10421</v>
      </c>
      <c r="B3684" t="s">
        <v>22</v>
      </c>
      <c r="C3684" t="s">
        <v>10</v>
      </c>
      <c r="D3684" t="s">
        <v>23</v>
      </c>
      <c r="E3684" t="s">
        <v>10430</v>
      </c>
      <c r="F3684" t="s">
        <v>10431</v>
      </c>
      <c r="G3684" t="s">
        <v>10432</v>
      </c>
      <c r="H3684" t="s">
        <v>10433</v>
      </c>
      <c r="I3684" t="str">
        <f t="shared" si="216"/>
        <v>INSERT INTO [dbo].[DovizKurlari] ([Date], [CurrencyCode], [Unit], [Currency], [ForexBuying], [ForexSelling], [BanknoteBuying], [BanknoteSelling]) VALUES ('2024-08-27', 'DKK', 1, 'DANİMARKA KRONU', 5.0735, 5.0985, 5.0700, 5.1102);</v>
      </c>
    </row>
    <row r="3685" spans="1:9" x14ac:dyDescent="0.3">
      <c r="A3685" t="s">
        <v>10421</v>
      </c>
      <c r="B3685" t="s">
        <v>28</v>
      </c>
      <c r="C3685" t="s">
        <v>10</v>
      </c>
      <c r="D3685" t="s">
        <v>29</v>
      </c>
      <c r="E3685" t="s">
        <v>10434</v>
      </c>
      <c r="F3685" t="s">
        <v>10435</v>
      </c>
      <c r="G3685" t="s">
        <v>10436</v>
      </c>
      <c r="H3685" t="s">
        <v>10437</v>
      </c>
      <c r="I3685" t="str">
        <f t="shared" si="216"/>
        <v>INSERT INTO [dbo].[DovizKurlari] ([Date], [CurrencyCode], [Unit], [Currency], [ForexBuying], [ForexSelling], [BanknoteBuying], [BanknoteSelling]) VALUES ('2024-08-27', 'EUR', 1, 'EURO', 37.9118, 37.9801, 37.8852, 38.0371);</v>
      </c>
    </row>
    <row r="3686" spans="1:9" x14ac:dyDescent="0.3">
      <c r="A3686" t="s">
        <v>10421</v>
      </c>
      <c r="B3686" t="s">
        <v>34</v>
      </c>
      <c r="C3686" t="s">
        <v>10</v>
      </c>
      <c r="D3686" t="s">
        <v>35</v>
      </c>
      <c r="E3686" t="s">
        <v>10438</v>
      </c>
      <c r="F3686" t="s">
        <v>10439</v>
      </c>
      <c r="G3686" t="s">
        <v>10440</v>
      </c>
      <c r="H3686" t="s">
        <v>10441</v>
      </c>
      <c r="I3686" t="str">
        <f t="shared" si="216"/>
        <v>INSERT INTO [dbo].[DovizKurlari] ([Date], [CurrencyCode], [Unit], [Currency], [ForexBuying], [ForexSelling], [BanknoteBuying], [BanknoteSelling]) VALUES ('2024-08-27', 'GBP', 1, 'İNGİLİZ STERLİNİ', 44.7956, 45.0292, 44.7643, 45.0967);</v>
      </c>
    </row>
    <row r="3687" spans="1:9" x14ac:dyDescent="0.3">
      <c r="A3687" t="s">
        <v>10421</v>
      </c>
      <c r="B3687" t="s">
        <v>40</v>
      </c>
      <c r="C3687" t="s">
        <v>10</v>
      </c>
      <c r="D3687" t="s">
        <v>41</v>
      </c>
      <c r="E3687" t="s">
        <v>10442</v>
      </c>
      <c r="F3687" t="s">
        <v>10443</v>
      </c>
      <c r="G3687" t="s">
        <v>10444</v>
      </c>
      <c r="H3687" t="s">
        <v>10445</v>
      </c>
      <c r="I3687" t="str">
        <f t="shared" si="216"/>
        <v>INSERT INTO [dbo].[DovizKurlari] ([Date], [CurrencyCode], [Unit], [Currency], [ForexBuying], [ForexSelling], [BanknoteBuying], [BanknoteSelling]) VALUES ('2024-08-27', 'CHF', 1, 'İSVİÇRE FRANGI', 40.0002, 40.2570, 39.9402, 40.3174);</v>
      </c>
    </row>
    <row r="3688" spans="1:9" x14ac:dyDescent="0.3">
      <c r="A3688" t="s">
        <v>10421</v>
      </c>
      <c r="B3688" t="s">
        <v>46</v>
      </c>
      <c r="C3688" t="s">
        <v>10</v>
      </c>
      <c r="D3688" t="s">
        <v>47</v>
      </c>
      <c r="E3688" t="s">
        <v>10446</v>
      </c>
      <c r="F3688" t="s">
        <v>10447</v>
      </c>
      <c r="G3688" t="s">
        <v>10448</v>
      </c>
      <c r="H3688" t="s">
        <v>10449</v>
      </c>
      <c r="I3688" t="str">
        <f t="shared" si="216"/>
        <v>INSERT INTO [dbo].[DovizKurlari] ([Date], [CurrencyCode], [Unit], [Currency], [ForexBuying], [ForexSelling], [BanknoteBuying], [BanknoteSelling]) VALUES ('2024-08-27', 'SEK', 1, 'İSVEÇ KRONU', 3.3153, 3.3496, 3.3130, 3.3573);</v>
      </c>
    </row>
    <row r="3689" spans="1:9" x14ac:dyDescent="0.3">
      <c r="A3689" t="s">
        <v>10421</v>
      </c>
      <c r="B3689" t="s">
        <v>52</v>
      </c>
      <c r="C3689" t="s">
        <v>10</v>
      </c>
      <c r="D3689" t="s">
        <v>53</v>
      </c>
      <c r="E3689" t="s">
        <v>10450</v>
      </c>
      <c r="F3689" t="s">
        <v>10451</v>
      </c>
      <c r="G3689" t="s">
        <v>10452</v>
      </c>
      <c r="H3689" t="s">
        <v>10453</v>
      </c>
      <c r="I3689" t="str">
        <f t="shared" si="216"/>
        <v>INSERT INTO [dbo].[DovizKurlari] ([Date], [CurrencyCode], [Unit], [Currency], [ForexBuying], [ForexSelling], [BanknoteBuying], [BanknoteSelling]) VALUES ('2024-08-27', 'CAD', 1, 'KANADA DOLARI', 25.1671, 25.2806, 25.0740, 25.3767);</v>
      </c>
    </row>
    <row r="3690" spans="1:9" x14ac:dyDescent="0.3">
      <c r="A3690" t="s">
        <v>10421</v>
      </c>
      <c r="B3690" t="s">
        <v>58</v>
      </c>
      <c r="C3690" t="s">
        <v>10</v>
      </c>
      <c r="D3690" t="s">
        <v>59</v>
      </c>
      <c r="E3690" t="s">
        <v>10454</v>
      </c>
      <c r="F3690" t="s">
        <v>10455</v>
      </c>
      <c r="G3690" t="s">
        <v>10456</v>
      </c>
      <c r="H3690" t="s">
        <v>10457</v>
      </c>
      <c r="I3690" t="str">
        <f t="shared" si="216"/>
        <v>INSERT INTO [dbo].[DovizKurlari] ([Date], [CurrencyCode], [Unit], [Currency], [ForexBuying], [ForexSelling], [BanknoteBuying], [BanknoteSelling]) VALUES ('2024-08-27', 'KWD', 1, 'KUVEYT DİNARI', 110.5972, 112.0444, 108.9383, 113.7251);</v>
      </c>
    </row>
    <row r="3691" spans="1:9" x14ac:dyDescent="0.3">
      <c r="A3691" t="s">
        <v>10421</v>
      </c>
      <c r="B3691" t="s">
        <v>64</v>
      </c>
      <c r="C3691" t="s">
        <v>10</v>
      </c>
      <c r="D3691" t="s">
        <v>65</v>
      </c>
      <c r="E3691" t="s">
        <v>10458</v>
      </c>
      <c r="F3691" t="s">
        <v>10459</v>
      </c>
      <c r="G3691" t="s">
        <v>10460</v>
      </c>
      <c r="H3691" t="s">
        <v>10461</v>
      </c>
      <c r="I3691" t="str">
        <f t="shared" si="216"/>
        <v>INSERT INTO [dbo].[DovizKurlari] ([Date], [CurrencyCode], [Unit], [Currency], [ForexBuying], [ForexSelling], [BanknoteBuying], [BanknoteSelling]) VALUES ('2024-08-27', 'NOK', 1, 'NORVEÇ KRONU', 3.2176, 3.2392, 3.2154, 3.2467);</v>
      </c>
    </row>
    <row r="3692" spans="1:9" x14ac:dyDescent="0.3">
      <c r="A3692" t="s">
        <v>10421</v>
      </c>
      <c r="B3692" t="s">
        <v>70</v>
      </c>
      <c r="C3692" t="s">
        <v>10</v>
      </c>
      <c r="D3692" t="s">
        <v>71</v>
      </c>
      <c r="E3692" t="s">
        <v>10462</v>
      </c>
      <c r="F3692" t="s">
        <v>7629</v>
      </c>
      <c r="G3692" t="s">
        <v>10463</v>
      </c>
      <c r="H3692" t="s">
        <v>10464</v>
      </c>
      <c r="I3692" t="str">
        <f t="shared" si="216"/>
        <v>INSERT INTO [dbo].[DovizKurlari] ([Date], [CurrencyCode], [Unit], [Currency], [ForexBuying], [ForexSelling], [BanknoteBuying], [BanknoteSelling]) VALUES ('2024-08-27', 'SAR', 1, 'SUUDİ ARABİSTAN RİYALİ', 9.0499, 9.0662, 8.9821, 9.1342);</v>
      </c>
    </row>
    <row r="3693" spans="1:9" x14ac:dyDescent="0.3">
      <c r="A3693" t="s">
        <v>10421</v>
      </c>
      <c r="B3693" t="s">
        <v>76</v>
      </c>
      <c r="C3693" t="s">
        <v>77</v>
      </c>
      <c r="D3693" t="s">
        <v>78</v>
      </c>
      <c r="E3693" t="s">
        <v>10465</v>
      </c>
      <c r="F3693" t="s">
        <v>10466</v>
      </c>
      <c r="G3693" t="s">
        <v>10467</v>
      </c>
      <c r="H3693" t="s">
        <v>10468</v>
      </c>
      <c r="I3693" t="str">
        <f t="shared" si="216"/>
        <v>INSERT INTO [dbo].[DovizKurlari] ([Date], [CurrencyCode], [Unit], [Currency], [ForexBuying], [ForexSelling], [BanknoteBuying], [BanknoteSelling]) VALUES ('2024-08-27', 'JPY', 100, 'JAPON YENİ', 23.3884, 23.5433, 23.3018, 23.6327);</v>
      </c>
    </row>
    <row r="3694" spans="1:9" x14ac:dyDescent="0.3">
      <c r="A3694" t="s">
        <v>10421</v>
      </c>
      <c r="B3694" t="s">
        <v>83</v>
      </c>
      <c r="C3694" t="s">
        <v>10</v>
      </c>
      <c r="D3694" t="s">
        <v>84</v>
      </c>
      <c r="E3694" t="s">
        <v>10469</v>
      </c>
      <c r="F3694" t="s">
        <v>10470</v>
      </c>
      <c r="I3694" t="str">
        <f t="shared" ref="I3694:I3704" si="218">CONCATENATE("INSERT INTO [dbo].[DovizKurlari] ([Date], [CurrencyCode], [Unit], [Currency], [ForexBuying], [ForexSelling]) VALUES ('",A3694,"', '",B3694,"', ",C3694,", '",D3694,"', ",E3694,", ",F3694,");")</f>
        <v>INSERT INTO [dbo].[DovizKurlari] ([Date], [CurrencyCode], [Unit], [Currency], [ForexBuying], [ForexSelling]) VALUES ('2024-08-27', 'BGN', 1, 'BULGAR LEVASI', 19.2759, 19.5281);</v>
      </c>
    </row>
    <row r="3695" spans="1:9" x14ac:dyDescent="0.3">
      <c r="A3695" t="s">
        <v>10421</v>
      </c>
      <c r="B3695" t="s">
        <v>87</v>
      </c>
      <c r="C3695" t="s">
        <v>10</v>
      </c>
      <c r="D3695" t="s">
        <v>88</v>
      </c>
      <c r="E3695" t="s">
        <v>10471</v>
      </c>
      <c r="F3695" t="s">
        <v>10472</v>
      </c>
      <c r="I3695" t="str">
        <f t="shared" si="218"/>
        <v>INSERT INTO [dbo].[DovizKurlari] ([Date], [CurrencyCode], [Unit], [Currency], [ForexBuying], [ForexSelling]) VALUES ('2024-08-27', 'RON', 1, 'RUMEN LEYİ', 7.5752, 7.6743);</v>
      </c>
    </row>
    <row r="3696" spans="1:9" x14ac:dyDescent="0.3">
      <c r="A3696" t="s">
        <v>10421</v>
      </c>
      <c r="B3696" t="s">
        <v>91</v>
      </c>
      <c r="C3696" t="s">
        <v>10</v>
      </c>
      <c r="D3696" t="s">
        <v>92</v>
      </c>
      <c r="E3696" t="s">
        <v>10473</v>
      </c>
      <c r="F3696" t="s">
        <v>10474</v>
      </c>
      <c r="I3696" t="str">
        <f t="shared" si="218"/>
        <v>INSERT INTO [dbo].[DovizKurlari] ([Date], [CurrencyCode], [Unit], [Currency], [ForexBuying], [ForexSelling]) VALUES ('2024-08-27', 'RUB', 1, 'RUS RUBLESİ', 0.36920, 0.37403);</v>
      </c>
    </row>
    <row r="3697" spans="1:9" x14ac:dyDescent="0.3">
      <c r="A3697" t="s">
        <v>10421</v>
      </c>
      <c r="B3697" t="s">
        <v>95</v>
      </c>
      <c r="C3697" t="s">
        <v>77</v>
      </c>
      <c r="D3697" t="s">
        <v>96</v>
      </c>
      <c r="E3697" t="s">
        <v>10407</v>
      </c>
      <c r="F3697" t="s">
        <v>7927</v>
      </c>
      <c r="I3697" t="str">
        <f t="shared" si="218"/>
        <v>INSERT INTO [dbo].[DovizKurlari] ([Date], [CurrencyCode], [Unit], [Currency], [ForexBuying], [ForexSelling]) VALUES ('2024-08-27', 'IRR', 100, 'İRAN RİYALİ', 0.00813, 0.00823);</v>
      </c>
    </row>
    <row r="3698" spans="1:9" x14ac:dyDescent="0.3">
      <c r="A3698" t="s">
        <v>10421</v>
      </c>
      <c r="B3698" t="s">
        <v>99</v>
      </c>
      <c r="C3698" t="s">
        <v>10</v>
      </c>
      <c r="D3698" t="s">
        <v>100</v>
      </c>
      <c r="E3698" t="s">
        <v>10475</v>
      </c>
      <c r="F3698" t="s">
        <v>10476</v>
      </c>
      <c r="I3698" t="str">
        <f t="shared" si="218"/>
        <v>INSERT INTO [dbo].[DovizKurlari] ([Date], [CurrencyCode], [Unit], [Currency], [ForexBuying], [ForexSelling]) VALUES ('2024-08-27', 'CNY', 1, 'ÇİN YUANI', 4.7379, 4.7999);</v>
      </c>
    </row>
    <row r="3699" spans="1:9" x14ac:dyDescent="0.3">
      <c r="A3699" t="s">
        <v>10421</v>
      </c>
      <c r="B3699" t="s">
        <v>103</v>
      </c>
      <c r="C3699" t="s">
        <v>10</v>
      </c>
      <c r="D3699" t="s">
        <v>104</v>
      </c>
      <c r="E3699" t="s">
        <v>10477</v>
      </c>
      <c r="F3699" t="s">
        <v>10478</v>
      </c>
      <c r="I3699" t="str">
        <f t="shared" si="218"/>
        <v>INSERT INTO [dbo].[DovizKurlari] ([Date], [CurrencyCode], [Unit], [Currency], [ForexBuying], [ForexSelling]) VALUES ('2024-08-27', 'PKR', 1, 'PAKİSTAN RUPİSİ', 0.12133, 0.12292);</v>
      </c>
    </row>
    <row r="3700" spans="1:9" x14ac:dyDescent="0.3">
      <c r="A3700" t="s">
        <v>10421</v>
      </c>
      <c r="B3700" t="s">
        <v>107</v>
      </c>
      <c r="C3700" t="s">
        <v>10</v>
      </c>
      <c r="D3700" t="s">
        <v>108</v>
      </c>
      <c r="E3700" t="s">
        <v>10479</v>
      </c>
      <c r="F3700" t="s">
        <v>10480</v>
      </c>
      <c r="I3700" t="str">
        <f t="shared" si="218"/>
        <v>INSERT INTO [dbo].[DovizKurlari] ([Date], [CurrencyCode], [Unit], [Currency], [ForexBuying], [ForexSelling]) VALUES ('2024-08-27', 'QAR', 1, 'KATAR RİYALİ', 9.2619, 9.3831);</v>
      </c>
    </row>
    <row r="3701" spans="1:9" x14ac:dyDescent="0.3">
      <c r="A3701" t="s">
        <v>10421</v>
      </c>
      <c r="B3701" t="s">
        <v>111</v>
      </c>
      <c r="C3701" t="s">
        <v>10</v>
      </c>
      <c r="D3701" t="s">
        <v>112</v>
      </c>
      <c r="E3701" t="s">
        <v>10481</v>
      </c>
      <c r="F3701" t="s">
        <v>10482</v>
      </c>
      <c r="I3701" t="str">
        <f t="shared" si="218"/>
        <v>INSERT INTO [dbo].[DovizKurlari] ([Date], [CurrencyCode], [Unit], [Currency], [ForexBuying], [ForexSelling]) VALUES ('2024-08-27', 'KRW', 1, 'GÜNEY KORE WONU', 0.02534, 0.02567);</v>
      </c>
    </row>
    <row r="3702" spans="1:9" x14ac:dyDescent="0.3">
      <c r="A3702" t="s">
        <v>10421</v>
      </c>
      <c r="B3702" t="s">
        <v>115</v>
      </c>
      <c r="C3702" t="s">
        <v>10</v>
      </c>
      <c r="D3702" t="s">
        <v>116</v>
      </c>
      <c r="E3702" t="s">
        <v>10483</v>
      </c>
      <c r="F3702" t="s">
        <v>10484</v>
      </c>
      <c r="I3702" t="str">
        <f t="shared" si="218"/>
        <v>INSERT INTO [dbo].[DovizKurlari] ([Date], [CurrencyCode], [Unit], [Currency], [ForexBuying], [ForexSelling]) VALUES ('2024-08-27', 'AZN', 1, 'AZERBAYCAN YENİ MANATI', 19.8632, 20.1231);</v>
      </c>
    </row>
    <row r="3703" spans="1:9" x14ac:dyDescent="0.3">
      <c r="A3703" t="s">
        <v>10421</v>
      </c>
      <c r="B3703" t="s">
        <v>119</v>
      </c>
      <c r="C3703" t="s">
        <v>10</v>
      </c>
      <c r="D3703" t="s">
        <v>120</v>
      </c>
      <c r="E3703" t="s">
        <v>10485</v>
      </c>
      <c r="F3703" t="s">
        <v>10486</v>
      </c>
      <c r="I3703" t="str">
        <f t="shared" si="218"/>
        <v>INSERT INTO [dbo].[DovizKurlari] ([Date], [CurrencyCode], [Unit], [Currency], [ForexBuying], [ForexSelling]) VALUES ('2024-08-27', 'AED', 1, 'BİRLEŞİK ARAP EMİRLİKLERİ DİRHEMİ', 9.1937, 9.3140);</v>
      </c>
    </row>
    <row r="3704" spans="1:9" x14ac:dyDescent="0.3">
      <c r="A3704" t="s">
        <v>10421</v>
      </c>
      <c r="B3704" t="s">
        <v>123</v>
      </c>
      <c r="C3704" t="s">
        <v>10</v>
      </c>
      <c r="D3704" t="s">
        <v>10618</v>
      </c>
      <c r="E3704" t="s">
        <v>10487</v>
      </c>
      <c r="I3704" t="str">
        <f>CONCATENATE("INSERT INTO [dbo].[DovizKurlari] ([Date], [CurrencyCode], [Unit], [Currency], [ForexBuying]) VALUES ('",A3704,"', '",B3704,"', ",C3704,", '",D3704,"', ",E3704,");")</f>
        <v>INSERT INTO [dbo].[DovizKurlari] ([Date], [CurrencyCode], [Unit], [Currency], [ForexBuying]) VALUES ('2024-08-27', 'XDR', 1, 'ÖZEL ÇEKME HAKKI (SDR)', 45.8646);</v>
      </c>
    </row>
    <row r="3705" spans="1:9" x14ac:dyDescent="0.3">
      <c r="A3705" t="s">
        <v>10488</v>
      </c>
      <c r="B3705" t="s">
        <v>9</v>
      </c>
      <c r="C3705" t="s">
        <v>10</v>
      </c>
      <c r="D3705" t="s">
        <v>11</v>
      </c>
      <c r="E3705" t="s">
        <v>10489</v>
      </c>
      <c r="F3705" t="s">
        <v>10490</v>
      </c>
      <c r="G3705" t="s">
        <v>10491</v>
      </c>
      <c r="H3705" t="s">
        <v>10492</v>
      </c>
      <c r="I3705" t="str">
        <f t="shared" si="216"/>
        <v>INSERT INTO [dbo].[DovizKurlari] ([Date], [CurrencyCode], [Unit], [Currency], [ForexBuying], [ForexSelling], [BanknoteBuying], [BanknoteSelling]) VALUES ('2024-08-28', 'USD', 1, 'ABD DOLARI', 33.9626, 34.0238, 33.9388, 34.0748);</v>
      </c>
    </row>
    <row r="3706" spans="1:9" x14ac:dyDescent="0.3">
      <c r="A3706" t="s">
        <v>10488</v>
      </c>
      <c r="B3706" t="s">
        <v>16</v>
      </c>
      <c r="C3706" t="s">
        <v>10</v>
      </c>
      <c r="D3706" t="s">
        <v>17</v>
      </c>
      <c r="E3706" t="s">
        <v>10493</v>
      </c>
      <c r="F3706" t="s">
        <v>10494</v>
      </c>
      <c r="G3706" t="s">
        <v>10495</v>
      </c>
      <c r="H3706" t="s">
        <v>10496</v>
      </c>
      <c r="I3706" t="str">
        <f t="shared" si="216"/>
        <v>INSERT INTO [dbo].[DovizKurlari] ([Date], [CurrencyCode], [Unit], [Currency], [ForexBuying], [ForexSelling], [BanknoteBuying], [BanknoteSelling]) VALUES ('2024-08-28', 'AUD', 1, 'AVUSTRALYA DOLARI', 23.0080, 23.1581, 22.9022, 23.2970);</v>
      </c>
    </row>
    <row r="3707" spans="1:9" x14ac:dyDescent="0.3">
      <c r="A3707" t="s">
        <v>10488</v>
      </c>
      <c r="B3707" t="s">
        <v>22</v>
      </c>
      <c r="C3707" t="s">
        <v>10</v>
      </c>
      <c r="D3707" t="s">
        <v>23</v>
      </c>
      <c r="E3707" t="s">
        <v>10497</v>
      </c>
      <c r="F3707" t="s">
        <v>10498</v>
      </c>
      <c r="G3707" t="s">
        <v>10499</v>
      </c>
      <c r="H3707" t="s">
        <v>10500</v>
      </c>
      <c r="I3707" t="str">
        <f t="shared" si="216"/>
        <v>INSERT INTO [dbo].[DovizKurlari] ([Date], [CurrencyCode], [Unit], [Currency], [ForexBuying], [ForexSelling], [BanknoteBuying], [BanknoteSelling]) VALUES ('2024-08-28', 'DKK', 1, 'DANİMARKA KRONU', 5.0629, 5.0878, 5.0594, 5.0995);</v>
      </c>
    </row>
    <row r="3708" spans="1:9" x14ac:dyDescent="0.3">
      <c r="A3708" t="s">
        <v>10488</v>
      </c>
      <c r="B3708" t="s">
        <v>28</v>
      </c>
      <c r="C3708" t="s">
        <v>10</v>
      </c>
      <c r="D3708" t="s">
        <v>29</v>
      </c>
      <c r="E3708" t="s">
        <v>10501</v>
      </c>
      <c r="F3708" t="s">
        <v>10502</v>
      </c>
      <c r="G3708" t="s">
        <v>10503</v>
      </c>
      <c r="H3708" t="s">
        <v>10504</v>
      </c>
      <c r="I3708" t="str">
        <f t="shared" si="216"/>
        <v>INSERT INTO [dbo].[DovizKurlari] ([Date], [CurrencyCode], [Unit], [Currency], [ForexBuying], [ForexSelling], [BanknoteBuying], [BanknoteSelling]) VALUES ('2024-08-28', 'EUR', 1, 'EURO', 37.8261, 37.8943, 37.7996, 37.9511);</v>
      </c>
    </row>
    <row r="3709" spans="1:9" x14ac:dyDescent="0.3">
      <c r="A3709" t="s">
        <v>10488</v>
      </c>
      <c r="B3709" t="s">
        <v>34</v>
      </c>
      <c r="C3709" t="s">
        <v>10</v>
      </c>
      <c r="D3709" t="s">
        <v>35</v>
      </c>
      <c r="E3709" t="s">
        <v>10505</v>
      </c>
      <c r="F3709" t="s">
        <v>10506</v>
      </c>
      <c r="G3709" t="s">
        <v>10507</v>
      </c>
      <c r="H3709" t="s">
        <v>10508</v>
      </c>
      <c r="I3709" t="str">
        <f t="shared" si="216"/>
        <v>INSERT INTO [dbo].[DovizKurlari] ([Date], [CurrencyCode], [Unit], [Currency], [ForexBuying], [ForexSelling], [BanknoteBuying], [BanknoteSelling]) VALUES ('2024-08-28', 'GBP', 1, 'İNGİLİZ STERLİNİ', 44.8349, 45.0686, 44.8035, 45.1362);</v>
      </c>
    </row>
    <row r="3710" spans="1:9" x14ac:dyDescent="0.3">
      <c r="A3710" t="s">
        <v>10488</v>
      </c>
      <c r="B3710" t="s">
        <v>40</v>
      </c>
      <c r="C3710" t="s">
        <v>10</v>
      </c>
      <c r="D3710" t="s">
        <v>41</v>
      </c>
      <c r="E3710" t="s">
        <v>10509</v>
      </c>
      <c r="F3710" t="s">
        <v>10510</v>
      </c>
      <c r="G3710" t="s">
        <v>10511</v>
      </c>
      <c r="H3710" t="s">
        <v>10512</v>
      </c>
      <c r="I3710" t="str">
        <f t="shared" si="216"/>
        <v>INSERT INTO [dbo].[DovizKurlari] ([Date], [CurrencyCode], [Unit], [Currency], [ForexBuying], [ForexSelling], [BanknoteBuying], [BanknoteSelling]) VALUES ('2024-08-28', 'CHF', 1, 'İSVİÇRE FRANGI', 40.1779, 40.4359, 40.1177, 40.4966);</v>
      </c>
    </row>
    <row r="3711" spans="1:9" x14ac:dyDescent="0.3">
      <c r="A3711" t="s">
        <v>10488</v>
      </c>
      <c r="B3711" t="s">
        <v>46</v>
      </c>
      <c r="C3711" t="s">
        <v>10</v>
      </c>
      <c r="D3711" t="s">
        <v>47</v>
      </c>
      <c r="E3711" t="s">
        <v>10513</v>
      </c>
      <c r="F3711" t="s">
        <v>10514</v>
      </c>
      <c r="G3711" t="s">
        <v>10515</v>
      </c>
      <c r="H3711" t="s">
        <v>10516</v>
      </c>
      <c r="I3711" t="str">
        <f t="shared" si="216"/>
        <v>INSERT INTO [dbo].[DovizKurlari] ([Date], [CurrencyCode], [Unit], [Currency], [ForexBuying], [ForexSelling], [BanknoteBuying], [BanknoteSelling]) VALUES ('2024-08-28', 'SEK', 1, 'İSVEÇ KRONU', 3.3215, 3.3559, 3.3192, 3.3636);</v>
      </c>
    </row>
    <row r="3712" spans="1:9" x14ac:dyDescent="0.3">
      <c r="A3712" t="s">
        <v>10488</v>
      </c>
      <c r="B3712" t="s">
        <v>52</v>
      </c>
      <c r="C3712" t="s">
        <v>10</v>
      </c>
      <c r="D3712" t="s">
        <v>53</v>
      </c>
      <c r="E3712" t="s">
        <v>10517</v>
      </c>
      <c r="F3712" t="s">
        <v>10518</v>
      </c>
      <c r="G3712" t="s">
        <v>10519</v>
      </c>
      <c r="H3712" t="s">
        <v>10520</v>
      </c>
      <c r="I3712" t="str">
        <f t="shared" si="216"/>
        <v>INSERT INTO [dbo].[DovizKurlari] ([Date], [CurrencyCode], [Unit], [Currency], [ForexBuying], [ForexSelling], [BanknoteBuying], [BanknoteSelling]) VALUES ('2024-08-28', 'CAD', 1, 'KANADA DOLARI', 25.1960, 25.3096, 25.1027, 25.4058);</v>
      </c>
    </row>
    <row r="3713" spans="1:9" x14ac:dyDescent="0.3">
      <c r="A3713" t="s">
        <v>10488</v>
      </c>
      <c r="B3713" t="s">
        <v>58</v>
      </c>
      <c r="C3713" t="s">
        <v>10</v>
      </c>
      <c r="D3713" t="s">
        <v>59</v>
      </c>
      <c r="E3713" t="s">
        <v>10521</v>
      </c>
      <c r="F3713" t="s">
        <v>10522</v>
      </c>
      <c r="G3713" t="s">
        <v>10523</v>
      </c>
      <c r="H3713" t="s">
        <v>10524</v>
      </c>
      <c r="I3713" t="str">
        <f t="shared" si="216"/>
        <v>INSERT INTO [dbo].[DovizKurlari] ([Date], [CurrencyCode], [Unit], [Currency], [ForexBuying], [ForexSelling], [BanknoteBuying], [BanknoteSelling]) VALUES ('2024-08-28', 'KWD', 1, 'KUVEYT DİNARI', 110.6313, 112.0789, 108.9718, 113.7601);</v>
      </c>
    </row>
    <row r="3714" spans="1:9" x14ac:dyDescent="0.3">
      <c r="A3714" t="s">
        <v>10488</v>
      </c>
      <c r="B3714" t="s">
        <v>64</v>
      </c>
      <c r="C3714" t="s">
        <v>10</v>
      </c>
      <c r="D3714" t="s">
        <v>65</v>
      </c>
      <c r="E3714" t="s">
        <v>10122</v>
      </c>
      <c r="F3714" t="s">
        <v>10525</v>
      </c>
      <c r="G3714" t="s">
        <v>10526</v>
      </c>
      <c r="H3714" t="s">
        <v>10527</v>
      </c>
      <c r="I3714" t="str">
        <f t="shared" si="216"/>
        <v>INSERT INTO [dbo].[DovizKurlari] ([Date], [CurrencyCode], [Unit], [Currency], [ForexBuying], [ForexSelling], [BanknoteBuying], [BanknoteSelling]) VALUES ('2024-08-28', 'NOK', 1, 'NORVEÇ KRONU', 3.2207, 3.2424, 3.2185, 3.2498);</v>
      </c>
    </row>
    <row r="3715" spans="1:9" x14ac:dyDescent="0.3">
      <c r="A3715" t="s">
        <v>10488</v>
      </c>
      <c r="B3715" t="s">
        <v>70</v>
      </c>
      <c r="C3715" t="s">
        <v>10</v>
      </c>
      <c r="D3715" t="s">
        <v>71</v>
      </c>
      <c r="E3715" t="s">
        <v>10528</v>
      </c>
      <c r="F3715" t="s">
        <v>10529</v>
      </c>
      <c r="G3715" t="s">
        <v>10530</v>
      </c>
      <c r="H3715" t="s">
        <v>10531</v>
      </c>
      <c r="I3715" t="str">
        <f t="shared" ref="I3715:I3750" si="219">CONCATENATE("INSERT INTO [dbo].[DovizKurlari] ([Date], [CurrencyCode], [Unit], [Currency], [ForexBuying], [ForexSelling], [BanknoteBuying], [BanknoteSelling]) VALUES ('",A3715,"', '",B3715,"', ",C3715,", '",D3715,"', ",E3715,", ",F3715,", ",G3715,", ",H3715,");")</f>
        <v>INSERT INTO [dbo].[DovizKurlari] ([Date], [CurrencyCode], [Unit], [Currency], [ForexBuying], [ForexSelling], [BanknoteBuying], [BanknoteSelling]) VALUES ('2024-08-28', 'SAR', 1, 'SUUDİ ARABİSTAN RİYALİ', 9.0509, 9.0672, 8.9831, 9.1352);</v>
      </c>
    </row>
    <row r="3716" spans="1:9" x14ac:dyDescent="0.3">
      <c r="A3716" t="s">
        <v>10488</v>
      </c>
      <c r="B3716" t="s">
        <v>76</v>
      </c>
      <c r="C3716" t="s">
        <v>77</v>
      </c>
      <c r="D3716" t="s">
        <v>78</v>
      </c>
      <c r="E3716" t="s">
        <v>10532</v>
      </c>
      <c r="F3716" t="s">
        <v>10533</v>
      </c>
      <c r="G3716" t="s">
        <v>10534</v>
      </c>
      <c r="H3716" t="s">
        <v>10535</v>
      </c>
      <c r="I3716" t="str">
        <f t="shared" si="219"/>
        <v>INSERT INTO [dbo].[DovizKurlari] ([Date], [CurrencyCode], [Unit], [Currency], [ForexBuying], [ForexSelling], [BanknoteBuying], [BanknoteSelling]) VALUES ('2024-08-28', 'JPY', 100, 'JAPON YENİ', 23.4613, 23.6166, 23.3745, 23.7064);</v>
      </c>
    </row>
    <row r="3717" spans="1:9" x14ac:dyDescent="0.3">
      <c r="A3717" t="s">
        <v>10488</v>
      </c>
      <c r="B3717" t="s">
        <v>83</v>
      </c>
      <c r="C3717" t="s">
        <v>10</v>
      </c>
      <c r="D3717" t="s">
        <v>84</v>
      </c>
      <c r="E3717" t="s">
        <v>10536</v>
      </c>
      <c r="F3717" t="s">
        <v>10537</v>
      </c>
      <c r="I3717" t="str">
        <f t="shared" ref="I3717:I3727" si="220">CONCATENATE("INSERT INTO [dbo].[DovizKurlari] ([Date], [CurrencyCode], [Unit], [Currency], [ForexBuying], [ForexSelling]) VALUES ('",A3717,"', '",B3717,"', ",C3717,", '",D3717,"', ",E3717,", ",F3717,");")</f>
        <v>INSERT INTO [dbo].[DovizKurlari] ([Date], [CurrencyCode], [Unit], [Currency], [ForexBuying], [ForexSelling]) VALUES ('2024-08-28', 'BGN', 1, 'BULGAR LEVASI', 19.2316, 19.4832);</v>
      </c>
    </row>
    <row r="3718" spans="1:9" x14ac:dyDescent="0.3">
      <c r="A3718" t="s">
        <v>10488</v>
      </c>
      <c r="B3718" t="s">
        <v>87</v>
      </c>
      <c r="C3718" t="s">
        <v>10</v>
      </c>
      <c r="D3718" t="s">
        <v>88</v>
      </c>
      <c r="E3718" t="s">
        <v>10538</v>
      </c>
      <c r="F3718" t="s">
        <v>10539</v>
      </c>
      <c r="I3718" t="str">
        <f t="shared" si="220"/>
        <v>INSERT INTO [dbo].[DovizKurlari] ([Date], [CurrencyCode], [Unit], [Currency], [ForexBuying], [ForexSelling]) VALUES ('2024-08-28', 'RON', 1, 'RUMEN LEYİ', 7.5570, 7.6559);</v>
      </c>
    </row>
    <row r="3719" spans="1:9" x14ac:dyDescent="0.3">
      <c r="A3719" t="s">
        <v>10488</v>
      </c>
      <c r="B3719" t="s">
        <v>91</v>
      </c>
      <c r="C3719" t="s">
        <v>10</v>
      </c>
      <c r="D3719" t="s">
        <v>92</v>
      </c>
      <c r="E3719" t="s">
        <v>10540</v>
      </c>
      <c r="F3719" t="s">
        <v>10541</v>
      </c>
      <c r="I3719" t="str">
        <f t="shared" si="220"/>
        <v>INSERT INTO [dbo].[DovizKurlari] ([Date], [CurrencyCode], [Unit], [Currency], [ForexBuying], [ForexSelling]) VALUES ('2024-08-28', 'RUB', 1, 'RUS RUBLESİ', 0.36926, 0.37409);</v>
      </c>
    </row>
    <row r="3720" spans="1:9" x14ac:dyDescent="0.3">
      <c r="A3720" t="s">
        <v>10488</v>
      </c>
      <c r="B3720" t="s">
        <v>95</v>
      </c>
      <c r="C3720" t="s">
        <v>77</v>
      </c>
      <c r="D3720" t="s">
        <v>96</v>
      </c>
      <c r="E3720" t="s">
        <v>10542</v>
      </c>
      <c r="F3720" t="s">
        <v>10272</v>
      </c>
      <c r="I3720" t="str">
        <f t="shared" si="220"/>
        <v>INSERT INTO [dbo].[DovizKurlari] ([Date], [CurrencyCode], [Unit], [Currency], [ForexBuying], [ForexSelling]) VALUES ('2024-08-28', 'IRR', 100, 'İRAN RİYALİ', 0.00807, 0.00817);</v>
      </c>
    </row>
    <row r="3721" spans="1:9" x14ac:dyDescent="0.3">
      <c r="A3721" t="s">
        <v>10488</v>
      </c>
      <c r="B3721" t="s">
        <v>99</v>
      </c>
      <c r="C3721" t="s">
        <v>10</v>
      </c>
      <c r="D3721" t="s">
        <v>100</v>
      </c>
      <c r="E3721" t="s">
        <v>8260</v>
      </c>
      <c r="F3721" t="s">
        <v>10543</v>
      </c>
      <c r="I3721" t="str">
        <f t="shared" si="220"/>
        <v>INSERT INTO [dbo].[DovizKurlari] ([Date], [CurrencyCode], [Unit], [Currency], [ForexBuying], [ForexSelling]) VALUES ('2024-08-28', 'CNY', 1, 'ÇİN YUANI', 4.7382, 4.8002);</v>
      </c>
    </row>
    <row r="3722" spans="1:9" x14ac:dyDescent="0.3">
      <c r="A3722" t="s">
        <v>10488</v>
      </c>
      <c r="B3722" t="s">
        <v>103</v>
      </c>
      <c r="C3722" t="s">
        <v>10</v>
      </c>
      <c r="D3722" t="s">
        <v>104</v>
      </c>
      <c r="E3722" t="s">
        <v>10544</v>
      </c>
      <c r="F3722" t="s">
        <v>10545</v>
      </c>
      <c r="I3722" t="str">
        <f t="shared" si="220"/>
        <v>INSERT INTO [dbo].[DovizKurlari] ([Date], [CurrencyCode], [Unit], [Currency], [ForexBuying], [ForexSelling]) VALUES ('2024-08-28', 'PKR', 1, 'PAKİSTAN RUPİSİ', 0.12126, 0.12285);</v>
      </c>
    </row>
    <row r="3723" spans="1:9" x14ac:dyDescent="0.3">
      <c r="A3723" t="s">
        <v>10488</v>
      </c>
      <c r="B3723" t="s">
        <v>107</v>
      </c>
      <c r="C3723" t="s">
        <v>10</v>
      </c>
      <c r="D3723" t="s">
        <v>108</v>
      </c>
      <c r="E3723" t="s">
        <v>10546</v>
      </c>
      <c r="F3723" t="s">
        <v>10547</v>
      </c>
      <c r="I3723" t="str">
        <f t="shared" si="220"/>
        <v>INSERT INTO [dbo].[DovizKurlari] ([Date], [CurrencyCode], [Unit], [Currency], [ForexBuying], [ForexSelling]) VALUES ('2024-08-28', 'QAR', 1, 'KATAR RİYALİ', 9.2654, 9.3866);</v>
      </c>
    </row>
    <row r="3724" spans="1:9" x14ac:dyDescent="0.3">
      <c r="A3724" t="s">
        <v>10488</v>
      </c>
      <c r="B3724" t="s">
        <v>111</v>
      </c>
      <c r="C3724" t="s">
        <v>10</v>
      </c>
      <c r="D3724" t="s">
        <v>112</v>
      </c>
      <c r="E3724" t="s">
        <v>10548</v>
      </c>
      <c r="F3724" t="s">
        <v>10549</v>
      </c>
      <c r="I3724" t="str">
        <f t="shared" si="220"/>
        <v>INSERT INTO [dbo].[DovizKurlari] ([Date], [CurrencyCode], [Unit], [Currency], [ForexBuying], [ForexSelling]) VALUES ('2024-08-28', 'KRW', 1, 'GÜNEY KORE WONU', 0.02529, 0.02562);</v>
      </c>
    </row>
    <row r="3725" spans="1:9" x14ac:dyDescent="0.3">
      <c r="A3725" t="s">
        <v>10488</v>
      </c>
      <c r="B3725" t="s">
        <v>115</v>
      </c>
      <c r="C3725" t="s">
        <v>10</v>
      </c>
      <c r="D3725" t="s">
        <v>116</v>
      </c>
      <c r="E3725" t="s">
        <v>10550</v>
      </c>
      <c r="F3725" t="s">
        <v>10551</v>
      </c>
      <c r="I3725" t="str">
        <f t="shared" si="220"/>
        <v>INSERT INTO [dbo].[DovizKurlari] ([Date], [CurrencyCode], [Unit], [Currency], [ForexBuying], [ForexSelling]) VALUES ('2024-08-28', 'AZN', 1, 'AZERBAYCAN YENİ MANATI', 19.8660, 20.1260);</v>
      </c>
    </row>
    <row r="3726" spans="1:9" x14ac:dyDescent="0.3">
      <c r="A3726" t="s">
        <v>10488</v>
      </c>
      <c r="B3726" t="s">
        <v>119</v>
      </c>
      <c r="C3726" t="s">
        <v>10</v>
      </c>
      <c r="D3726" t="s">
        <v>120</v>
      </c>
      <c r="E3726" t="s">
        <v>10552</v>
      </c>
      <c r="F3726" t="s">
        <v>10553</v>
      </c>
      <c r="I3726" t="str">
        <f t="shared" si="220"/>
        <v>INSERT INTO [dbo].[DovizKurlari] ([Date], [CurrencyCode], [Unit], [Currency], [ForexBuying], [ForexSelling]) VALUES ('2024-08-28', 'AED', 1, 'BİRLEŞİK ARAP EMİRLİKLERİ DİRHEMİ', 9.1950, 9.3153);</v>
      </c>
    </row>
    <row r="3727" spans="1:9" x14ac:dyDescent="0.3">
      <c r="A3727" t="s">
        <v>10488</v>
      </c>
      <c r="B3727" t="s">
        <v>123</v>
      </c>
      <c r="C3727" t="s">
        <v>10</v>
      </c>
      <c r="D3727" t="s">
        <v>10618</v>
      </c>
      <c r="E3727" t="s">
        <v>10554</v>
      </c>
      <c r="I3727" t="str">
        <f>CONCATENATE("INSERT INTO [dbo].[DovizKurlari] ([Date], [CurrencyCode], [Unit], [Currency], [ForexBuying]) VALUES ('",A3727,"', '",B3727,"', ",C3727,", '",D3727,"', ",E3727,");")</f>
        <v>INSERT INTO [dbo].[DovizKurlari] ([Date], [CurrencyCode], [Unit], [Currency], [ForexBuying]) VALUES ('2024-08-28', 'XDR', 1, 'ÖZEL ÇEKME HAKKI (SDR)', 45.8487);</v>
      </c>
    </row>
    <row r="3728" spans="1:9" x14ac:dyDescent="0.3">
      <c r="A3728" t="s">
        <v>10555</v>
      </c>
      <c r="B3728" t="s">
        <v>9</v>
      </c>
      <c r="C3728" t="s">
        <v>10</v>
      </c>
      <c r="D3728" t="s">
        <v>11</v>
      </c>
      <c r="E3728" t="s">
        <v>10556</v>
      </c>
      <c r="F3728" t="s">
        <v>10557</v>
      </c>
      <c r="G3728" t="s">
        <v>10558</v>
      </c>
      <c r="H3728" t="s">
        <v>10559</v>
      </c>
      <c r="I3728" t="str">
        <f t="shared" si="219"/>
        <v>INSERT INTO [dbo].[DovizKurlari] ([Date], [CurrencyCode], [Unit], [Currency], [ForexBuying], [ForexSelling], [BanknoteBuying], [BanknoteSelling]) VALUES ('2024-08-29', 'USD', 1, 'ABD DOLARI', 33.9233, 33.9844, 33.8995, 34.0353);</v>
      </c>
    </row>
    <row r="3729" spans="1:9" x14ac:dyDescent="0.3">
      <c r="A3729" t="s">
        <v>10555</v>
      </c>
      <c r="B3729" t="s">
        <v>16</v>
      </c>
      <c r="C3729" t="s">
        <v>10</v>
      </c>
      <c r="D3729" t="s">
        <v>17</v>
      </c>
      <c r="E3729" t="s">
        <v>10560</v>
      </c>
      <c r="F3729" t="s">
        <v>10561</v>
      </c>
      <c r="G3729" t="s">
        <v>10562</v>
      </c>
      <c r="H3729" t="s">
        <v>10563</v>
      </c>
      <c r="I3729" t="str">
        <f t="shared" si="219"/>
        <v>INSERT INTO [dbo].[DovizKurlari] ([Date], [CurrencyCode], [Unit], [Currency], [ForexBuying], [ForexSelling], [BanknoteBuying], [BanknoteSelling]) VALUES ('2024-08-29', 'AUD', 1, 'AVUSTRALYA DOLARI', 23.0638, 23.2142, 22.9577, 23.3534);</v>
      </c>
    </row>
    <row r="3730" spans="1:9" x14ac:dyDescent="0.3">
      <c r="A3730" t="s">
        <v>10555</v>
      </c>
      <c r="B3730" t="s">
        <v>22</v>
      </c>
      <c r="C3730" t="s">
        <v>10</v>
      </c>
      <c r="D3730" t="s">
        <v>23</v>
      </c>
      <c r="E3730" t="s">
        <v>10294</v>
      </c>
      <c r="F3730" t="s">
        <v>10295</v>
      </c>
      <c r="G3730" t="s">
        <v>10296</v>
      </c>
      <c r="H3730" t="s">
        <v>10297</v>
      </c>
      <c r="I3730" t="str">
        <f t="shared" si="219"/>
        <v>INSERT INTO [dbo].[DovizKurlari] ([Date], [CurrencyCode], [Unit], [Currency], [ForexBuying], [ForexSelling], [BanknoteBuying], [BanknoteSelling]) VALUES ('2024-08-29', 'DKK', 1, 'DANİMARKA KRONU', 5.0428, 5.0676, 5.0393, 5.0792);</v>
      </c>
    </row>
    <row r="3731" spans="1:9" x14ac:dyDescent="0.3">
      <c r="A3731" t="s">
        <v>10555</v>
      </c>
      <c r="B3731" t="s">
        <v>28</v>
      </c>
      <c r="C3731" t="s">
        <v>10</v>
      </c>
      <c r="D3731" t="s">
        <v>29</v>
      </c>
      <c r="E3731" t="s">
        <v>10564</v>
      </c>
      <c r="F3731" t="s">
        <v>10565</v>
      </c>
      <c r="G3731" t="s">
        <v>10566</v>
      </c>
      <c r="H3731" t="s">
        <v>10567</v>
      </c>
      <c r="I3731" t="str">
        <f t="shared" si="219"/>
        <v>INSERT INTO [dbo].[DovizKurlari] ([Date], [CurrencyCode], [Unit], [Currency], [ForexBuying], [ForexSelling], [BanknoteBuying], [BanknoteSelling]) VALUES ('2024-08-29', 'EUR', 1, 'EURO', 37.6723, 37.7402, 37.6460, 37.7968);</v>
      </c>
    </row>
    <row r="3732" spans="1:9" x14ac:dyDescent="0.3">
      <c r="A3732" t="s">
        <v>10555</v>
      </c>
      <c r="B3732" t="s">
        <v>34</v>
      </c>
      <c r="C3732" t="s">
        <v>10</v>
      </c>
      <c r="D3732" t="s">
        <v>35</v>
      </c>
      <c r="E3732" t="s">
        <v>10568</v>
      </c>
      <c r="F3732" t="s">
        <v>10569</v>
      </c>
      <c r="G3732" t="s">
        <v>10570</v>
      </c>
      <c r="H3732" t="s">
        <v>10571</v>
      </c>
      <c r="I3732" t="str">
        <f t="shared" si="219"/>
        <v>INSERT INTO [dbo].[DovizKurlari] ([Date], [CurrencyCode], [Unit], [Currency], [ForexBuying], [ForexSelling], [BanknoteBuying], [BanknoteSelling]) VALUES ('2024-08-29', 'GBP', 1, 'İNGİLİZ STERLİNİ', 44.7031, 44.9361, 44.6718, 45.0035);</v>
      </c>
    </row>
    <row r="3733" spans="1:9" x14ac:dyDescent="0.3">
      <c r="A3733" t="s">
        <v>10555</v>
      </c>
      <c r="B3733" t="s">
        <v>40</v>
      </c>
      <c r="C3733" t="s">
        <v>10</v>
      </c>
      <c r="D3733" t="s">
        <v>41</v>
      </c>
      <c r="E3733" t="s">
        <v>10572</v>
      </c>
      <c r="F3733" t="s">
        <v>10573</v>
      </c>
      <c r="G3733" t="s">
        <v>10574</v>
      </c>
      <c r="H3733" t="s">
        <v>10575</v>
      </c>
      <c r="I3733" t="str">
        <f t="shared" si="219"/>
        <v>INSERT INTO [dbo].[DovizKurlari] ([Date], [CurrencyCode], [Unit], [Currency], [ForexBuying], [ForexSelling], [BanknoteBuying], [BanknoteSelling]) VALUES ('2024-08-29', 'CHF', 1, 'İSVİÇRE FRANGI', 40.1501, 40.4078, 40.0898, 40.4685);</v>
      </c>
    </row>
    <row r="3734" spans="1:9" x14ac:dyDescent="0.3">
      <c r="A3734" t="s">
        <v>10555</v>
      </c>
      <c r="B3734" t="s">
        <v>46</v>
      </c>
      <c r="C3734" t="s">
        <v>10</v>
      </c>
      <c r="D3734" t="s">
        <v>47</v>
      </c>
      <c r="E3734" t="s">
        <v>10576</v>
      </c>
      <c r="F3734" t="s">
        <v>10577</v>
      </c>
      <c r="G3734" t="s">
        <v>10578</v>
      </c>
      <c r="H3734" t="s">
        <v>10579</v>
      </c>
      <c r="I3734" t="str">
        <f t="shared" si="219"/>
        <v>INSERT INTO [dbo].[DovizKurlari] ([Date], [CurrencyCode], [Unit], [Currency], [ForexBuying], [ForexSelling], [BanknoteBuying], [BanknoteSelling]) VALUES ('2024-08-29', 'SEK', 1, 'İSVEÇ KRONU', 3.3117, 3.3459, 3.3093, 3.3536);</v>
      </c>
    </row>
    <row r="3735" spans="1:9" x14ac:dyDescent="0.3">
      <c r="A3735" t="s">
        <v>10555</v>
      </c>
      <c r="B3735" t="s">
        <v>52</v>
      </c>
      <c r="C3735" t="s">
        <v>10</v>
      </c>
      <c r="D3735" t="s">
        <v>53</v>
      </c>
      <c r="E3735" t="s">
        <v>10580</v>
      </c>
      <c r="F3735" t="s">
        <v>10581</v>
      </c>
      <c r="G3735" t="s">
        <v>10582</v>
      </c>
      <c r="H3735" t="s">
        <v>10583</v>
      </c>
      <c r="I3735" t="str">
        <f t="shared" si="219"/>
        <v>INSERT INTO [dbo].[DovizKurlari] ([Date], [CurrencyCode], [Unit], [Currency], [ForexBuying], [ForexSelling], [BanknoteBuying], [BanknoteSelling]) VALUES ('2024-08-29', 'CAD', 1, 'KANADA DOLARI', 25.1711, 25.2847, 25.0780, 25.3807);</v>
      </c>
    </row>
    <row r="3736" spans="1:9" x14ac:dyDescent="0.3">
      <c r="A3736" t="s">
        <v>10555</v>
      </c>
      <c r="B3736" t="s">
        <v>58</v>
      </c>
      <c r="C3736" t="s">
        <v>10</v>
      </c>
      <c r="D3736" t="s">
        <v>59</v>
      </c>
      <c r="E3736" t="s">
        <v>10584</v>
      </c>
      <c r="F3736" t="s">
        <v>10585</v>
      </c>
      <c r="G3736" t="s">
        <v>10586</v>
      </c>
      <c r="H3736" t="s">
        <v>10587</v>
      </c>
      <c r="I3736" t="str">
        <f t="shared" si="219"/>
        <v>INSERT INTO [dbo].[DovizKurlari] ([Date], [CurrencyCode], [Unit], [Currency], [ForexBuying], [ForexSelling], [BanknoteBuying], [BanknoteSelling]) VALUES ('2024-08-29', 'KWD', 1, 'KUVEYT DİNARI', 110.4953, 111.9412, 108.8379, 113.6203);</v>
      </c>
    </row>
    <row r="3737" spans="1:9" x14ac:dyDescent="0.3">
      <c r="A3737" t="s">
        <v>10555</v>
      </c>
      <c r="B3737" t="s">
        <v>64</v>
      </c>
      <c r="C3737" t="s">
        <v>10</v>
      </c>
      <c r="D3737" t="s">
        <v>65</v>
      </c>
      <c r="E3737" t="s">
        <v>10588</v>
      </c>
      <c r="F3737" t="s">
        <v>10589</v>
      </c>
      <c r="G3737" t="s">
        <v>10590</v>
      </c>
      <c r="H3737" t="s">
        <v>10591</v>
      </c>
      <c r="I3737" t="str">
        <f t="shared" si="219"/>
        <v>INSERT INTO [dbo].[DovizKurlari] ([Date], [CurrencyCode], [Unit], [Currency], [ForexBuying], [ForexSelling], [BanknoteBuying], [BanknoteSelling]) VALUES ('2024-08-29', 'NOK', 1, 'NORVEÇ KRONU', 3.2266, 3.2483, 3.2243, 3.2558);</v>
      </c>
    </row>
    <row r="3738" spans="1:9" x14ac:dyDescent="0.3">
      <c r="A3738" t="s">
        <v>10555</v>
      </c>
      <c r="B3738" t="s">
        <v>70</v>
      </c>
      <c r="C3738" t="s">
        <v>10</v>
      </c>
      <c r="D3738" t="s">
        <v>71</v>
      </c>
      <c r="E3738" t="s">
        <v>10592</v>
      </c>
      <c r="F3738" t="s">
        <v>10593</v>
      </c>
      <c r="G3738" t="s">
        <v>10594</v>
      </c>
      <c r="H3738" t="s">
        <v>10595</v>
      </c>
      <c r="I3738" t="str">
        <f t="shared" si="219"/>
        <v>INSERT INTO [dbo].[DovizKurlari] ([Date], [CurrencyCode], [Unit], [Currency], [ForexBuying], [ForexSelling], [BanknoteBuying], [BanknoteSelling]) VALUES ('2024-08-29', 'SAR', 1, 'SUUDİ ARABİSTAN RİYALİ', 9.0402, 9.0565, 8.9724, 9.1244);</v>
      </c>
    </row>
    <row r="3739" spans="1:9" x14ac:dyDescent="0.3">
      <c r="A3739" t="s">
        <v>10555</v>
      </c>
      <c r="B3739" t="s">
        <v>76</v>
      </c>
      <c r="C3739" t="s">
        <v>77</v>
      </c>
      <c r="D3739" t="s">
        <v>78</v>
      </c>
      <c r="E3739" t="s">
        <v>10596</v>
      </c>
      <c r="F3739" t="s">
        <v>10597</v>
      </c>
      <c r="G3739" t="s">
        <v>10598</v>
      </c>
      <c r="H3739" t="s">
        <v>10599</v>
      </c>
      <c r="I3739" t="str">
        <f t="shared" si="219"/>
        <v>INSERT INTO [dbo].[DovizKurlari] ([Date], [CurrencyCode], [Unit], [Currency], [ForexBuying], [ForexSelling], [BanknoteBuying], [BanknoteSelling]) VALUES ('2024-08-29', 'JPY', 100, 'JAPON YENİ', 23.4043, 23.5592, 23.3177, 23.6488);</v>
      </c>
    </row>
    <row r="3740" spans="1:9" x14ac:dyDescent="0.3">
      <c r="A3740" t="s">
        <v>10555</v>
      </c>
      <c r="B3740" t="s">
        <v>83</v>
      </c>
      <c r="C3740" t="s">
        <v>10</v>
      </c>
      <c r="D3740" t="s">
        <v>84</v>
      </c>
      <c r="E3740" t="s">
        <v>10600</v>
      </c>
      <c r="F3740" t="s">
        <v>10601</v>
      </c>
      <c r="I3740" t="str">
        <f t="shared" ref="I3740:I3750" si="221">CONCATENATE("INSERT INTO [dbo].[DovizKurlari] ([Date], [CurrencyCode], [Unit], [Currency], [ForexBuying], [ForexSelling]) VALUES ('",A3740,"', '",B3740,"', ",C3740,", '",D3740,"', ",E3740,", ",F3740,");")</f>
        <v>INSERT INTO [dbo].[DovizKurlari] ([Date], [CurrencyCode], [Unit], [Currency], [ForexBuying], [ForexSelling]) VALUES ('2024-08-29', 'BGN', 1, 'BULGAR LEVASI', 19.1539, 19.4046);</v>
      </c>
    </row>
    <row r="3741" spans="1:9" x14ac:dyDescent="0.3">
      <c r="A3741" t="s">
        <v>10555</v>
      </c>
      <c r="B3741" t="s">
        <v>87</v>
      </c>
      <c r="C3741" t="s">
        <v>10</v>
      </c>
      <c r="D3741" t="s">
        <v>88</v>
      </c>
      <c r="E3741" t="s">
        <v>10602</v>
      </c>
      <c r="F3741" t="s">
        <v>10603</v>
      </c>
      <c r="I3741" t="str">
        <f t="shared" si="221"/>
        <v>INSERT INTO [dbo].[DovizKurlari] ([Date], [CurrencyCode], [Unit], [Currency], [ForexBuying], [ForexSelling]) VALUES ('2024-08-29', 'RON', 1, 'RUMEN LEYİ', 7.5267, 7.6252);</v>
      </c>
    </row>
    <row r="3742" spans="1:9" x14ac:dyDescent="0.3">
      <c r="A3742" t="s">
        <v>10555</v>
      </c>
      <c r="B3742" t="s">
        <v>91</v>
      </c>
      <c r="C3742" t="s">
        <v>10</v>
      </c>
      <c r="D3742" t="s">
        <v>92</v>
      </c>
      <c r="E3742" t="s">
        <v>10604</v>
      </c>
      <c r="F3742" t="s">
        <v>10605</v>
      </c>
      <c r="I3742" t="str">
        <f t="shared" si="221"/>
        <v>INSERT INTO [dbo].[DovizKurlari] ([Date], [CurrencyCode], [Unit], [Currency], [ForexBuying], [ForexSelling]) VALUES ('2024-08-29', 'RUB', 1, 'RUS RUBLESİ', 0.36826, 0.37308);</v>
      </c>
    </row>
    <row r="3743" spans="1:9" x14ac:dyDescent="0.3">
      <c r="A3743" t="s">
        <v>10555</v>
      </c>
      <c r="B3743" t="s">
        <v>95</v>
      </c>
      <c r="C3743" t="s">
        <v>77</v>
      </c>
      <c r="D3743" t="s">
        <v>96</v>
      </c>
      <c r="E3743" t="s">
        <v>10606</v>
      </c>
      <c r="F3743" t="s">
        <v>10607</v>
      </c>
      <c r="I3743" t="str">
        <f t="shared" si="221"/>
        <v>INSERT INTO [dbo].[DovizKurlari] ([Date], [CurrencyCode], [Unit], [Currency], [ForexBuying], [ForexSelling]) VALUES ('2024-08-29', 'IRR', 100, 'İRAN RİYALİ', 0.00805, 0.00815);</v>
      </c>
    </row>
    <row r="3744" spans="1:9" x14ac:dyDescent="0.3">
      <c r="A3744" t="s">
        <v>10555</v>
      </c>
      <c r="B3744" t="s">
        <v>99</v>
      </c>
      <c r="C3744" t="s">
        <v>10</v>
      </c>
      <c r="D3744" t="s">
        <v>100</v>
      </c>
      <c r="E3744" t="s">
        <v>10608</v>
      </c>
      <c r="F3744" t="s">
        <v>10609</v>
      </c>
      <c r="I3744" t="str">
        <f t="shared" si="221"/>
        <v>INSERT INTO [dbo].[DovizKurlari] ([Date], [CurrencyCode], [Unit], [Currency], [ForexBuying], [ForexSelling]) VALUES ('2024-08-29', 'CNY', 1, 'ÇİN YUANI', 4.7511, 4.8133);</v>
      </c>
    </row>
    <row r="3745" spans="1:9" x14ac:dyDescent="0.3">
      <c r="A3745" t="s">
        <v>10555</v>
      </c>
      <c r="B3745" t="s">
        <v>103</v>
      </c>
      <c r="C3745" t="s">
        <v>10</v>
      </c>
      <c r="D3745" t="s">
        <v>104</v>
      </c>
      <c r="E3745" t="s">
        <v>10610</v>
      </c>
      <c r="F3745" t="s">
        <v>10611</v>
      </c>
      <c r="I3745" t="str">
        <f t="shared" si="221"/>
        <v>INSERT INTO [dbo].[DovizKurlari] ([Date], [CurrencyCode], [Unit], [Currency], [ForexBuying], [ForexSelling]) VALUES ('2024-08-29', 'PKR', 1, 'PAKİSTAN RUPİSİ', 0.12105, 0.12264);</v>
      </c>
    </row>
    <row r="3746" spans="1:9" x14ac:dyDescent="0.3">
      <c r="A3746" t="s">
        <v>10555</v>
      </c>
      <c r="B3746" t="s">
        <v>107</v>
      </c>
      <c r="C3746" t="s">
        <v>10</v>
      </c>
      <c r="D3746" t="s">
        <v>108</v>
      </c>
      <c r="E3746" t="s">
        <v>10612</v>
      </c>
      <c r="F3746" t="s">
        <v>10613</v>
      </c>
      <c r="I3746" t="str">
        <f t="shared" si="221"/>
        <v>INSERT INTO [dbo].[DovizKurlari] ([Date], [CurrencyCode], [Unit], [Currency], [ForexBuying], [ForexSelling]) VALUES ('2024-08-29', 'QAR', 1, 'KATAR RİYALİ', 9.2546, 9.3757);</v>
      </c>
    </row>
    <row r="3747" spans="1:9" x14ac:dyDescent="0.3">
      <c r="A3747" t="s">
        <v>10555</v>
      </c>
      <c r="B3747" t="s">
        <v>111</v>
      </c>
      <c r="C3747" t="s">
        <v>10</v>
      </c>
      <c r="D3747" t="s">
        <v>112</v>
      </c>
      <c r="E3747" t="s">
        <v>10481</v>
      </c>
      <c r="F3747" t="s">
        <v>10482</v>
      </c>
      <c r="I3747" t="str">
        <f t="shared" si="221"/>
        <v>INSERT INTO [dbo].[DovizKurlari] ([Date], [CurrencyCode], [Unit], [Currency], [ForexBuying], [ForexSelling]) VALUES ('2024-08-29', 'KRW', 1, 'GÜNEY KORE WONU', 0.02534, 0.02567);</v>
      </c>
    </row>
    <row r="3748" spans="1:9" x14ac:dyDescent="0.3">
      <c r="A3748" t="s">
        <v>10555</v>
      </c>
      <c r="B3748" t="s">
        <v>115</v>
      </c>
      <c r="C3748" t="s">
        <v>10</v>
      </c>
      <c r="D3748" t="s">
        <v>116</v>
      </c>
      <c r="E3748" t="s">
        <v>10614</v>
      </c>
      <c r="F3748" t="s">
        <v>1220</v>
      </c>
      <c r="I3748" t="str">
        <f t="shared" si="221"/>
        <v>INSERT INTO [dbo].[DovizKurlari] ([Date], [CurrencyCode], [Unit], [Currency], [ForexBuying], [ForexSelling]) VALUES ('2024-08-29', 'AZN', 1, 'AZERBAYCAN YENİ MANATI', 19.8430, 20.1027);</v>
      </c>
    </row>
    <row r="3749" spans="1:9" x14ac:dyDescent="0.3">
      <c r="A3749" t="s">
        <v>10555</v>
      </c>
      <c r="B3749" t="s">
        <v>119</v>
      </c>
      <c r="C3749" t="s">
        <v>10</v>
      </c>
      <c r="D3749" t="s">
        <v>120</v>
      </c>
      <c r="E3749" t="s">
        <v>10615</v>
      </c>
      <c r="F3749" t="s">
        <v>10616</v>
      </c>
      <c r="I3749" t="str">
        <f t="shared" si="221"/>
        <v>INSERT INTO [dbo].[DovizKurlari] ([Date], [CurrencyCode], [Unit], [Currency], [ForexBuying], [ForexSelling]) VALUES ('2024-08-29', 'AED', 1, 'BİRLEŞİK ARAP EMİRLİKLERİ DİRHEMİ', 9.1843, 9.3045);</v>
      </c>
    </row>
    <row r="3750" spans="1:9" x14ac:dyDescent="0.3">
      <c r="A3750" t="s">
        <v>10555</v>
      </c>
      <c r="B3750" t="s">
        <v>123</v>
      </c>
      <c r="C3750" t="s">
        <v>10</v>
      </c>
      <c r="D3750" t="s">
        <v>10618</v>
      </c>
      <c r="E3750" t="s">
        <v>10617</v>
      </c>
      <c r="I3750" t="str">
        <f>CONCATENATE("INSERT INTO [dbo].[DovizKurlari] ([Date], [CurrencyCode], [Unit], [Currency], [ForexBuying]) VALUES ('",A3750,"', '",B3750,"', ",C3750,", '",D3750,"', ",E3750,");")</f>
        <v>INSERT INTO [dbo].[DovizKurlari] ([Date], [CurrencyCode], [Unit], [Currency], [ForexBuying]) VALUES ('2024-08-29', 'XDR', 1, 'ÖZEL ÇEKME HAKKI (SDR)', 45.7644);</v>
      </c>
    </row>
  </sheetData>
  <autoFilter ref="A1:H37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2024 Doviz Kurlari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200722073</cp:lastModifiedBy>
  <dcterms:created xsi:type="dcterms:W3CDTF">2024-09-02T08:27:01Z</dcterms:created>
  <dcterms:modified xsi:type="dcterms:W3CDTF">2024-09-03T13:54:40Z</dcterms:modified>
</cp:coreProperties>
</file>