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4D2D1DCC-2280-444A-A7CF-023294D73400}" xr6:coauthVersionLast="45" xr6:coauthVersionMax="45" xr10:uidLastSave="{00000000-0000-0000-0000-000000000000}"/>
  <bookViews>
    <workbookView xWindow="-98" yWindow="-98" windowWidth="20715" windowHeight="13276" tabRatio="500" activeTab="1" xr2:uid="{00000000-000D-0000-FFFF-FFFF00000000}"/>
  </bookViews>
  <sheets>
    <sheet name="Chart1" sheetId="4" r:id="rId1"/>
    <sheet name="Mucus" sheetId="1" r:id="rId2"/>
    <sheet name="Chart2" sheetId="5" r:id="rId3"/>
    <sheet name="Tissue" sheetId="2" r:id="rId4"/>
    <sheet name="Chart3" sheetId="6" r:id="rId5"/>
    <sheet name="Skeleton" sheetId="3" r:id="rId6"/>
  </sheets>
  <definedNames>
    <definedName name="_xlchart.v1.0" hidden="1">Mucus!$A$1</definedName>
    <definedName name="_xlchart.v1.1" hidden="1">Mucus!$G$3:$G$437</definedName>
    <definedName name="_xlchart.v1.10" hidden="1">Mucus!$N$1</definedName>
    <definedName name="_xlchart.v1.11" hidden="1">Mucus!$S$3:$S$437</definedName>
    <definedName name="_xlchart.v1.12" hidden="1">Tissue!$A$1</definedName>
    <definedName name="_xlchart.v1.13" hidden="1">Tissue!$G$3:$G$426</definedName>
    <definedName name="_xlchart.v1.14" hidden="1">Tissue!$H$1</definedName>
    <definedName name="_xlchart.v1.15" hidden="1">Tissue!$M$3:$M$426</definedName>
    <definedName name="_xlchart.v1.16" hidden="1">Tissue!$N$1</definedName>
    <definedName name="_xlchart.v1.17" hidden="1">Tissue!$S$3:$S$426</definedName>
    <definedName name="_xlchart.v1.18" hidden="1">Skeleton!$A$1</definedName>
    <definedName name="_xlchart.v1.19" hidden="1">Skeleton!$G$3:$G$415</definedName>
    <definedName name="_xlchart.v1.2" hidden="1">Mucus!$H$1</definedName>
    <definedName name="_xlchart.v1.20" hidden="1">Skeleton!$H$1</definedName>
    <definedName name="_xlchart.v1.21" hidden="1">Skeleton!$M$3:$M$415</definedName>
    <definedName name="_xlchart.v1.22" hidden="1">Skeleton!$N$1</definedName>
    <definedName name="_xlchart.v1.23" hidden="1">Skeleton!$S$3:$S$415</definedName>
    <definedName name="_xlchart.v1.3" hidden="1">Mucus!$M$3:$M$437</definedName>
    <definedName name="_xlchart.v1.4" hidden="1">Mucus!$N$1</definedName>
    <definedName name="_xlchart.v1.5" hidden="1">Mucus!$S$3:$S$437</definedName>
    <definedName name="_xlchart.v1.6" hidden="1">Mucus!$A$1</definedName>
    <definedName name="_xlchart.v1.7" hidden="1">Mucus!$G$3:$G$437</definedName>
    <definedName name="_xlchart.v1.8" hidden="1">Mucus!$H$1</definedName>
    <definedName name="_xlchart.v1.9" hidden="1">Mucus!$M$3:$M$437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415" i="3" l="1"/>
  <c r="O414" i="3"/>
  <c r="O413" i="3"/>
  <c r="O412" i="3"/>
  <c r="S412" i="3" s="1"/>
  <c r="O411" i="3"/>
  <c r="O410" i="3"/>
  <c r="O409" i="3"/>
  <c r="O408" i="3"/>
  <c r="S408" i="3" s="1"/>
  <c r="O407" i="3"/>
  <c r="O406" i="3"/>
  <c r="O405" i="3"/>
  <c r="O404" i="3"/>
  <c r="S404" i="3" s="1"/>
  <c r="O403" i="3"/>
  <c r="O402" i="3"/>
  <c r="O401" i="3"/>
  <c r="O400" i="3"/>
  <c r="S400" i="3" s="1"/>
  <c r="O399" i="3"/>
  <c r="O398" i="3"/>
  <c r="O397" i="3"/>
  <c r="O396" i="3"/>
  <c r="S396" i="3" s="1"/>
  <c r="O395" i="3"/>
  <c r="O394" i="3"/>
  <c r="O393" i="3"/>
  <c r="O392" i="3"/>
  <c r="S392" i="3" s="1"/>
  <c r="O391" i="3"/>
  <c r="O390" i="3"/>
  <c r="O389" i="3"/>
  <c r="O388" i="3"/>
  <c r="S388" i="3" s="1"/>
  <c r="O387" i="3"/>
  <c r="O386" i="3"/>
  <c r="O385" i="3"/>
  <c r="O384" i="3"/>
  <c r="S384" i="3" s="1"/>
  <c r="O383" i="3"/>
  <c r="O382" i="3"/>
  <c r="O381" i="3"/>
  <c r="O380" i="3"/>
  <c r="S380" i="3" s="1"/>
  <c r="O379" i="3"/>
  <c r="O378" i="3"/>
  <c r="O377" i="3"/>
  <c r="O376" i="3"/>
  <c r="S376" i="3" s="1"/>
  <c r="O375" i="3"/>
  <c r="O374" i="3"/>
  <c r="O373" i="3"/>
  <c r="O372" i="3"/>
  <c r="S372" i="3" s="1"/>
  <c r="O371" i="3"/>
  <c r="O370" i="3"/>
  <c r="O369" i="3"/>
  <c r="O368" i="3"/>
  <c r="S368" i="3" s="1"/>
  <c r="O367" i="3"/>
  <c r="O366" i="3"/>
  <c r="O365" i="3"/>
  <c r="O364" i="3"/>
  <c r="S364" i="3" s="1"/>
  <c r="O363" i="3"/>
  <c r="O362" i="3"/>
  <c r="O361" i="3"/>
  <c r="O360" i="3"/>
  <c r="S360" i="3" s="1"/>
  <c r="O359" i="3"/>
  <c r="O358" i="3"/>
  <c r="O357" i="3"/>
  <c r="O356" i="3"/>
  <c r="S356" i="3" s="1"/>
  <c r="O355" i="3"/>
  <c r="O354" i="3"/>
  <c r="O353" i="3"/>
  <c r="O352" i="3"/>
  <c r="S352" i="3" s="1"/>
  <c r="O351" i="3"/>
  <c r="O350" i="3"/>
  <c r="O349" i="3"/>
  <c r="O348" i="3"/>
  <c r="S348" i="3" s="1"/>
  <c r="O347" i="3"/>
  <c r="O346" i="3"/>
  <c r="O345" i="3"/>
  <c r="O344" i="3"/>
  <c r="S344" i="3" s="1"/>
  <c r="O343" i="3"/>
  <c r="O342" i="3"/>
  <c r="O341" i="3"/>
  <c r="O340" i="3"/>
  <c r="S340" i="3" s="1"/>
  <c r="O339" i="3"/>
  <c r="O338" i="3"/>
  <c r="O337" i="3"/>
  <c r="O336" i="3"/>
  <c r="S336" i="3" s="1"/>
  <c r="O335" i="3"/>
  <c r="O334" i="3"/>
  <c r="O333" i="3"/>
  <c r="O332" i="3"/>
  <c r="S332" i="3" s="1"/>
  <c r="O331" i="3"/>
  <c r="O330" i="3"/>
  <c r="O329" i="3"/>
  <c r="O328" i="3"/>
  <c r="S328" i="3" s="1"/>
  <c r="O327" i="3"/>
  <c r="O326" i="3"/>
  <c r="O325" i="3"/>
  <c r="O324" i="3"/>
  <c r="S324" i="3" s="1"/>
  <c r="O323" i="3"/>
  <c r="O322" i="3"/>
  <c r="O321" i="3"/>
  <c r="O320" i="3"/>
  <c r="S320" i="3" s="1"/>
  <c r="O319" i="3"/>
  <c r="O318" i="3"/>
  <c r="O317" i="3"/>
  <c r="O316" i="3"/>
  <c r="S316" i="3" s="1"/>
  <c r="O315" i="3"/>
  <c r="O314" i="3"/>
  <c r="O313" i="3"/>
  <c r="O312" i="3"/>
  <c r="S312" i="3" s="1"/>
  <c r="O311" i="3"/>
  <c r="O310" i="3"/>
  <c r="O309" i="3"/>
  <c r="O308" i="3"/>
  <c r="S308" i="3" s="1"/>
  <c r="O307" i="3"/>
  <c r="O306" i="3"/>
  <c r="O305" i="3"/>
  <c r="O304" i="3"/>
  <c r="S304" i="3" s="1"/>
  <c r="O303" i="3"/>
  <c r="O302" i="3"/>
  <c r="O301" i="3"/>
  <c r="O300" i="3"/>
  <c r="S300" i="3" s="1"/>
  <c r="O299" i="3"/>
  <c r="O298" i="3"/>
  <c r="O297" i="3"/>
  <c r="O296" i="3"/>
  <c r="S296" i="3" s="1"/>
  <c r="O295" i="3"/>
  <c r="O294" i="3"/>
  <c r="O293" i="3"/>
  <c r="O292" i="3"/>
  <c r="S292" i="3" s="1"/>
  <c r="O291" i="3"/>
  <c r="O290" i="3"/>
  <c r="O289" i="3"/>
  <c r="O288" i="3"/>
  <c r="S288" i="3" s="1"/>
  <c r="O287" i="3"/>
  <c r="O286" i="3"/>
  <c r="O285" i="3"/>
  <c r="O284" i="3"/>
  <c r="S284" i="3" s="1"/>
  <c r="O283" i="3"/>
  <c r="O282" i="3"/>
  <c r="O281" i="3"/>
  <c r="O280" i="3"/>
  <c r="S280" i="3" s="1"/>
  <c r="O279" i="3"/>
  <c r="O278" i="3"/>
  <c r="O277" i="3"/>
  <c r="O276" i="3"/>
  <c r="S276" i="3" s="1"/>
  <c r="O275" i="3"/>
  <c r="O274" i="3"/>
  <c r="O273" i="3"/>
  <c r="O272" i="3"/>
  <c r="S272" i="3" s="1"/>
  <c r="O271" i="3"/>
  <c r="O270" i="3"/>
  <c r="O269" i="3"/>
  <c r="O268" i="3"/>
  <c r="S268" i="3" s="1"/>
  <c r="O267" i="3"/>
  <c r="O266" i="3"/>
  <c r="O265" i="3"/>
  <c r="O264" i="3"/>
  <c r="S264" i="3" s="1"/>
  <c r="O263" i="3"/>
  <c r="O262" i="3"/>
  <c r="O261" i="3"/>
  <c r="O260" i="3"/>
  <c r="S260" i="3" s="1"/>
  <c r="O259" i="3"/>
  <c r="O258" i="3"/>
  <c r="O257" i="3"/>
  <c r="O256" i="3"/>
  <c r="S256" i="3" s="1"/>
  <c r="O255" i="3"/>
  <c r="O254" i="3"/>
  <c r="O253" i="3"/>
  <c r="O252" i="3"/>
  <c r="S252" i="3" s="1"/>
  <c r="O251" i="3"/>
  <c r="O250" i="3"/>
  <c r="O249" i="3"/>
  <c r="O248" i="3"/>
  <c r="S248" i="3" s="1"/>
  <c r="O247" i="3"/>
  <c r="O246" i="3"/>
  <c r="O245" i="3"/>
  <c r="O244" i="3"/>
  <c r="S244" i="3" s="1"/>
  <c r="O243" i="3"/>
  <c r="O242" i="3"/>
  <c r="O241" i="3"/>
  <c r="O240" i="3"/>
  <c r="S240" i="3" s="1"/>
  <c r="O239" i="3"/>
  <c r="O238" i="3"/>
  <c r="O237" i="3"/>
  <c r="O236" i="3"/>
  <c r="S236" i="3" s="1"/>
  <c r="O235" i="3"/>
  <c r="O234" i="3"/>
  <c r="O233" i="3"/>
  <c r="O232" i="3"/>
  <c r="S232" i="3" s="1"/>
  <c r="O231" i="3"/>
  <c r="O230" i="3"/>
  <c r="O229" i="3"/>
  <c r="O228" i="3"/>
  <c r="S228" i="3" s="1"/>
  <c r="O227" i="3"/>
  <c r="O226" i="3"/>
  <c r="O225" i="3"/>
  <c r="O224" i="3"/>
  <c r="S224" i="3" s="1"/>
  <c r="O223" i="3"/>
  <c r="O222" i="3"/>
  <c r="O221" i="3"/>
  <c r="O220" i="3"/>
  <c r="S220" i="3" s="1"/>
  <c r="O219" i="3"/>
  <c r="O218" i="3"/>
  <c r="O217" i="3"/>
  <c r="O216" i="3"/>
  <c r="S216" i="3" s="1"/>
  <c r="O215" i="3"/>
  <c r="O214" i="3"/>
  <c r="O213" i="3"/>
  <c r="O212" i="3"/>
  <c r="S212" i="3" s="1"/>
  <c r="O211" i="3"/>
  <c r="O210" i="3"/>
  <c r="O209" i="3"/>
  <c r="O208" i="3"/>
  <c r="S208" i="3" s="1"/>
  <c r="O207" i="3"/>
  <c r="O206" i="3"/>
  <c r="O205" i="3"/>
  <c r="O204" i="3"/>
  <c r="S204" i="3" s="1"/>
  <c r="O203" i="3"/>
  <c r="O202" i="3"/>
  <c r="O201" i="3"/>
  <c r="O200" i="3"/>
  <c r="S200" i="3" s="1"/>
  <c r="O199" i="3"/>
  <c r="O198" i="3"/>
  <c r="O197" i="3"/>
  <c r="O196" i="3"/>
  <c r="S196" i="3" s="1"/>
  <c r="O195" i="3"/>
  <c r="O194" i="3"/>
  <c r="O193" i="3"/>
  <c r="O192" i="3"/>
  <c r="S192" i="3" s="1"/>
  <c r="O191" i="3"/>
  <c r="O190" i="3"/>
  <c r="O189" i="3"/>
  <c r="O188" i="3"/>
  <c r="S188" i="3" s="1"/>
  <c r="O187" i="3"/>
  <c r="O186" i="3"/>
  <c r="O185" i="3"/>
  <c r="O184" i="3"/>
  <c r="S184" i="3" s="1"/>
  <c r="O183" i="3"/>
  <c r="O182" i="3"/>
  <c r="O181" i="3"/>
  <c r="O180" i="3"/>
  <c r="S180" i="3" s="1"/>
  <c r="O179" i="3"/>
  <c r="O178" i="3"/>
  <c r="O177" i="3"/>
  <c r="O176" i="3"/>
  <c r="S176" i="3" s="1"/>
  <c r="O175" i="3"/>
  <c r="O174" i="3"/>
  <c r="O173" i="3"/>
  <c r="O172" i="3"/>
  <c r="S172" i="3" s="1"/>
  <c r="O171" i="3"/>
  <c r="O170" i="3"/>
  <c r="O169" i="3"/>
  <c r="O168" i="3"/>
  <c r="S168" i="3" s="1"/>
  <c r="O167" i="3"/>
  <c r="O166" i="3"/>
  <c r="O165" i="3"/>
  <c r="O164" i="3"/>
  <c r="S164" i="3" s="1"/>
  <c r="O163" i="3"/>
  <c r="O162" i="3"/>
  <c r="O161" i="3"/>
  <c r="O160" i="3"/>
  <c r="S160" i="3" s="1"/>
  <c r="O159" i="3"/>
  <c r="O158" i="3"/>
  <c r="O157" i="3"/>
  <c r="O156" i="3"/>
  <c r="S156" i="3" s="1"/>
  <c r="O155" i="3"/>
  <c r="O154" i="3"/>
  <c r="O153" i="3"/>
  <c r="O152" i="3"/>
  <c r="S152" i="3" s="1"/>
  <c r="O151" i="3"/>
  <c r="O150" i="3"/>
  <c r="O149" i="3"/>
  <c r="O148" i="3"/>
  <c r="S148" i="3" s="1"/>
  <c r="O147" i="3"/>
  <c r="O146" i="3"/>
  <c r="O145" i="3"/>
  <c r="O144" i="3"/>
  <c r="S144" i="3" s="1"/>
  <c r="O143" i="3"/>
  <c r="O142" i="3"/>
  <c r="O141" i="3"/>
  <c r="O140" i="3"/>
  <c r="S140" i="3" s="1"/>
  <c r="O139" i="3"/>
  <c r="O138" i="3"/>
  <c r="O137" i="3"/>
  <c r="O136" i="3"/>
  <c r="S136" i="3" s="1"/>
  <c r="O135" i="3"/>
  <c r="O134" i="3"/>
  <c r="O133" i="3"/>
  <c r="O132" i="3"/>
  <c r="S132" i="3" s="1"/>
  <c r="O131" i="3"/>
  <c r="O130" i="3"/>
  <c r="O129" i="3"/>
  <c r="O128" i="3"/>
  <c r="S128" i="3" s="1"/>
  <c r="O127" i="3"/>
  <c r="O126" i="3"/>
  <c r="O125" i="3"/>
  <c r="O124" i="3"/>
  <c r="S124" i="3" s="1"/>
  <c r="O123" i="3"/>
  <c r="O122" i="3"/>
  <c r="O121" i="3"/>
  <c r="O120" i="3"/>
  <c r="S120" i="3" s="1"/>
  <c r="O119" i="3"/>
  <c r="O118" i="3"/>
  <c r="O117" i="3"/>
  <c r="O116" i="3"/>
  <c r="S116" i="3" s="1"/>
  <c r="O115" i="3"/>
  <c r="O114" i="3"/>
  <c r="O113" i="3"/>
  <c r="O112" i="3"/>
  <c r="S112" i="3" s="1"/>
  <c r="O111" i="3"/>
  <c r="O110" i="3"/>
  <c r="O109" i="3"/>
  <c r="O108" i="3"/>
  <c r="S108" i="3" s="1"/>
  <c r="O107" i="3"/>
  <c r="O106" i="3"/>
  <c r="O105" i="3"/>
  <c r="O104" i="3"/>
  <c r="S104" i="3" s="1"/>
  <c r="O103" i="3"/>
  <c r="O102" i="3"/>
  <c r="O101" i="3"/>
  <c r="O100" i="3"/>
  <c r="S100" i="3" s="1"/>
  <c r="O99" i="3"/>
  <c r="O98" i="3"/>
  <c r="O97" i="3"/>
  <c r="O96" i="3"/>
  <c r="S96" i="3" s="1"/>
  <c r="O95" i="3"/>
  <c r="O94" i="3"/>
  <c r="O93" i="3"/>
  <c r="O92" i="3"/>
  <c r="S92" i="3" s="1"/>
  <c r="O91" i="3"/>
  <c r="O90" i="3"/>
  <c r="O89" i="3"/>
  <c r="O88" i="3"/>
  <c r="S88" i="3" s="1"/>
  <c r="O87" i="3"/>
  <c r="O86" i="3"/>
  <c r="O85" i="3"/>
  <c r="O84" i="3"/>
  <c r="S84" i="3" s="1"/>
  <c r="O83" i="3"/>
  <c r="O82" i="3"/>
  <c r="O81" i="3"/>
  <c r="O80" i="3"/>
  <c r="S80" i="3" s="1"/>
  <c r="O79" i="3"/>
  <c r="O78" i="3"/>
  <c r="O77" i="3"/>
  <c r="O76" i="3"/>
  <c r="S76" i="3" s="1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S415" i="3"/>
  <c r="S414" i="3"/>
  <c r="S413" i="3"/>
  <c r="S411" i="3"/>
  <c r="S410" i="3"/>
  <c r="S409" i="3"/>
  <c r="S407" i="3"/>
  <c r="S406" i="3"/>
  <c r="S405" i="3"/>
  <c r="S403" i="3"/>
  <c r="S402" i="3"/>
  <c r="S401" i="3"/>
  <c r="S399" i="3"/>
  <c r="S398" i="3"/>
  <c r="S397" i="3"/>
  <c r="S395" i="3"/>
  <c r="S394" i="3"/>
  <c r="S393" i="3"/>
  <c r="S391" i="3"/>
  <c r="S390" i="3"/>
  <c r="S389" i="3"/>
  <c r="S387" i="3"/>
  <c r="S386" i="3"/>
  <c r="S385" i="3"/>
  <c r="S383" i="3"/>
  <c r="S382" i="3"/>
  <c r="S381" i="3"/>
  <c r="S379" i="3"/>
  <c r="S378" i="3"/>
  <c r="S377" i="3"/>
  <c r="S375" i="3"/>
  <c r="S374" i="3"/>
  <c r="S373" i="3"/>
  <c r="S371" i="3"/>
  <c r="S370" i="3"/>
  <c r="S369" i="3"/>
  <c r="S367" i="3"/>
  <c r="S366" i="3"/>
  <c r="S365" i="3"/>
  <c r="S363" i="3"/>
  <c r="S362" i="3"/>
  <c r="S361" i="3"/>
  <c r="S359" i="3"/>
  <c r="S358" i="3"/>
  <c r="S357" i="3"/>
  <c r="S355" i="3"/>
  <c r="S354" i="3"/>
  <c r="S353" i="3"/>
  <c r="S351" i="3"/>
  <c r="S350" i="3"/>
  <c r="S349" i="3"/>
  <c r="S347" i="3"/>
  <c r="S346" i="3"/>
  <c r="S345" i="3"/>
  <c r="S343" i="3"/>
  <c r="S342" i="3"/>
  <c r="S341" i="3"/>
  <c r="S339" i="3"/>
  <c r="S338" i="3"/>
  <c r="S337" i="3"/>
  <c r="S335" i="3"/>
  <c r="S334" i="3"/>
  <c r="S333" i="3"/>
  <c r="S331" i="3"/>
  <c r="S330" i="3"/>
  <c r="S329" i="3"/>
  <c r="S327" i="3"/>
  <c r="S326" i="3"/>
  <c r="S325" i="3"/>
  <c r="S323" i="3"/>
  <c r="S322" i="3"/>
  <c r="S321" i="3"/>
  <c r="S319" i="3"/>
  <c r="S318" i="3"/>
  <c r="S317" i="3"/>
  <c r="S315" i="3"/>
  <c r="S314" i="3"/>
  <c r="S313" i="3"/>
  <c r="S311" i="3"/>
  <c r="S310" i="3"/>
  <c r="S309" i="3"/>
  <c r="S307" i="3"/>
  <c r="S306" i="3"/>
  <c r="S305" i="3"/>
  <c r="S303" i="3"/>
  <c r="S302" i="3"/>
  <c r="S301" i="3"/>
  <c r="S299" i="3"/>
  <c r="S298" i="3"/>
  <c r="S297" i="3"/>
  <c r="S295" i="3"/>
  <c r="S294" i="3"/>
  <c r="S293" i="3"/>
  <c r="S291" i="3"/>
  <c r="S290" i="3"/>
  <c r="S289" i="3"/>
  <c r="S287" i="3"/>
  <c r="S286" i="3"/>
  <c r="S285" i="3"/>
  <c r="S283" i="3"/>
  <c r="S282" i="3"/>
  <c r="S281" i="3"/>
  <c r="S279" i="3"/>
  <c r="S278" i="3"/>
  <c r="S277" i="3"/>
  <c r="S275" i="3"/>
  <c r="S274" i="3"/>
  <c r="S273" i="3"/>
  <c r="S271" i="3"/>
  <c r="S270" i="3"/>
  <c r="S269" i="3"/>
  <c r="S267" i="3"/>
  <c r="S266" i="3"/>
  <c r="S265" i="3"/>
  <c r="S263" i="3"/>
  <c r="S262" i="3"/>
  <c r="S261" i="3"/>
  <c r="S259" i="3"/>
  <c r="S258" i="3"/>
  <c r="S257" i="3"/>
  <c r="S255" i="3"/>
  <c r="S254" i="3"/>
  <c r="S253" i="3"/>
  <c r="S251" i="3"/>
  <c r="S250" i="3"/>
  <c r="S249" i="3"/>
  <c r="S247" i="3"/>
  <c r="S246" i="3"/>
  <c r="S245" i="3"/>
  <c r="S243" i="3"/>
  <c r="S242" i="3"/>
  <c r="S241" i="3"/>
  <c r="S239" i="3"/>
  <c r="S238" i="3"/>
  <c r="S237" i="3"/>
  <c r="S235" i="3"/>
  <c r="S234" i="3"/>
  <c r="S233" i="3"/>
  <c r="S231" i="3"/>
  <c r="S230" i="3"/>
  <c r="S229" i="3"/>
  <c r="S227" i="3"/>
  <c r="S226" i="3"/>
  <c r="S225" i="3"/>
  <c r="S223" i="3"/>
  <c r="S222" i="3"/>
  <c r="S221" i="3"/>
  <c r="S219" i="3"/>
  <c r="S218" i="3"/>
  <c r="S217" i="3"/>
  <c r="S215" i="3"/>
  <c r="S214" i="3"/>
  <c r="S213" i="3"/>
  <c r="S211" i="3"/>
  <c r="S210" i="3"/>
  <c r="S209" i="3"/>
  <c r="S207" i="3"/>
  <c r="S206" i="3"/>
  <c r="S205" i="3"/>
  <c r="S203" i="3"/>
  <c r="S202" i="3"/>
  <c r="S201" i="3"/>
  <c r="S199" i="3"/>
  <c r="S198" i="3"/>
  <c r="S197" i="3"/>
  <c r="S195" i="3"/>
  <c r="S194" i="3"/>
  <c r="S193" i="3"/>
  <c r="S191" i="3"/>
  <c r="S190" i="3"/>
  <c r="S189" i="3"/>
  <c r="S187" i="3"/>
  <c r="S186" i="3"/>
  <c r="S185" i="3"/>
  <c r="S183" i="3"/>
  <c r="S182" i="3"/>
  <c r="S181" i="3"/>
  <c r="S179" i="3"/>
  <c r="S178" i="3"/>
  <c r="S177" i="3"/>
  <c r="S175" i="3"/>
  <c r="S174" i="3"/>
  <c r="S173" i="3"/>
  <c r="S171" i="3"/>
  <c r="S170" i="3"/>
  <c r="S169" i="3"/>
  <c r="S167" i="3"/>
  <c r="S166" i="3"/>
  <c r="S165" i="3"/>
  <c r="S163" i="3"/>
  <c r="S162" i="3"/>
  <c r="S161" i="3"/>
  <c r="S159" i="3"/>
  <c r="S158" i="3"/>
  <c r="S157" i="3"/>
  <c r="S155" i="3"/>
  <c r="S154" i="3"/>
  <c r="S153" i="3"/>
  <c r="S151" i="3"/>
  <c r="S150" i="3"/>
  <c r="S149" i="3"/>
  <c r="S147" i="3"/>
  <c r="S146" i="3"/>
  <c r="S145" i="3"/>
  <c r="S143" i="3"/>
  <c r="S142" i="3"/>
  <c r="S141" i="3"/>
  <c r="S139" i="3"/>
  <c r="S138" i="3"/>
  <c r="S137" i="3"/>
  <c r="S135" i="3"/>
  <c r="S134" i="3"/>
  <c r="S133" i="3"/>
  <c r="S131" i="3"/>
  <c r="S130" i="3"/>
  <c r="S129" i="3"/>
  <c r="S127" i="3"/>
  <c r="S126" i="3"/>
  <c r="S125" i="3"/>
  <c r="S123" i="3"/>
  <c r="S122" i="3"/>
  <c r="S121" i="3"/>
  <c r="S119" i="3"/>
  <c r="S118" i="3"/>
  <c r="S117" i="3"/>
  <c r="S115" i="3"/>
  <c r="S114" i="3"/>
  <c r="S113" i="3"/>
  <c r="S111" i="3"/>
  <c r="S110" i="3"/>
  <c r="S109" i="3"/>
  <c r="S107" i="3"/>
  <c r="S106" i="3"/>
  <c r="S105" i="3"/>
  <c r="S103" i="3"/>
  <c r="S102" i="3"/>
  <c r="S101" i="3"/>
  <c r="S99" i="3"/>
  <c r="S98" i="3"/>
  <c r="S97" i="3"/>
  <c r="S95" i="3"/>
  <c r="S94" i="3"/>
  <c r="S93" i="3"/>
  <c r="S91" i="3"/>
  <c r="S90" i="3"/>
  <c r="S89" i="3"/>
  <c r="S87" i="3"/>
  <c r="S86" i="3"/>
  <c r="S85" i="3"/>
  <c r="S83" i="3"/>
  <c r="S82" i="3"/>
  <c r="S81" i="3"/>
  <c r="S79" i="3"/>
  <c r="S78" i="3"/>
  <c r="S77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O426" i="2"/>
  <c r="O425" i="2"/>
  <c r="O424" i="2"/>
  <c r="O423" i="2"/>
  <c r="O422" i="2"/>
  <c r="O421" i="2"/>
  <c r="O420" i="2"/>
  <c r="O419" i="2"/>
  <c r="O418" i="2"/>
  <c r="O417" i="2"/>
  <c r="O416" i="2"/>
  <c r="O415" i="2"/>
  <c r="S415" i="2" s="1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426" i="2"/>
  <c r="S425" i="2"/>
  <c r="S424" i="2"/>
  <c r="S423" i="2"/>
  <c r="S422" i="2"/>
  <c r="S421" i="2"/>
  <c r="S420" i="2"/>
  <c r="S419" i="2"/>
  <c r="S418" i="2"/>
  <c r="S417" i="2"/>
  <c r="S416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415" i="3"/>
  <c r="M415" i="3" s="1"/>
  <c r="B415" i="3"/>
  <c r="G415" i="3" s="1"/>
  <c r="I414" i="3"/>
  <c r="M414" i="3" s="1"/>
  <c r="B414" i="3"/>
  <c r="G414" i="3" s="1"/>
  <c r="I413" i="3"/>
  <c r="M413" i="3" s="1"/>
  <c r="G413" i="3"/>
  <c r="B413" i="3"/>
  <c r="I412" i="3"/>
  <c r="M412" i="3" s="1"/>
  <c r="B412" i="3"/>
  <c r="G412" i="3" s="1"/>
  <c r="I411" i="3"/>
  <c r="M411" i="3" s="1"/>
  <c r="B411" i="3"/>
  <c r="G411" i="3" s="1"/>
  <c r="I410" i="3"/>
  <c r="M410" i="3" s="1"/>
  <c r="B410" i="3"/>
  <c r="G410" i="3" s="1"/>
  <c r="I409" i="3"/>
  <c r="M409" i="3" s="1"/>
  <c r="G409" i="3"/>
  <c r="B409" i="3"/>
  <c r="I408" i="3"/>
  <c r="M408" i="3" s="1"/>
  <c r="B408" i="3"/>
  <c r="G408" i="3" s="1"/>
  <c r="I407" i="3"/>
  <c r="M407" i="3" s="1"/>
  <c r="B407" i="3"/>
  <c r="G407" i="3" s="1"/>
  <c r="I406" i="3"/>
  <c r="M406" i="3" s="1"/>
  <c r="B406" i="3"/>
  <c r="G406" i="3" s="1"/>
  <c r="I405" i="3"/>
  <c r="M405" i="3" s="1"/>
  <c r="G405" i="3"/>
  <c r="B405" i="3"/>
  <c r="I404" i="3"/>
  <c r="M404" i="3" s="1"/>
  <c r="B404" i="3"/>
  <c r="G404" i="3" s="1"/>
  <c r="I403" i="3"/>
  <c r="M403" i="3" s="1"/>
  <c r="B403" i="3"/>
  <c r="G403" i="3" s="1"/>
  <c r="I402" i="3"/>
  <c r="M402" i="3" s="1"/>
  <c r="B402" i="3"/>
  <c r="G402" i="3" s="1"/>
  <c r="I401" i="3"/>
  <c r="M401" i="3" s="1"/>
  <c r="G401" i="3"/>
  <c r="B401" i="3"/>
  <c r="I400" i="3"/>
  <c r="M400" i="3" s="1"/>
  <c r="B400" i="3"/>
  <c r="G400" i="3" s="1"/>
  <c r="I399" i="3"/>
  <c r="M399" i="3" s="1"/>
  <c r="B399" i="3"/>
  <c r="G399" i="3" s="1"/>
  <c r="I398" i="3"/>
  <c r="M398" i="3" s="1"/>
  <c r="B398" i="3"/>
  <c r="G398" i="3" s="1"/>
  <c r="I397" i="3"/>
  <c r="M397" i="3" s="1"/>
  <c r="G397" i="3"/>
  <c r="B397" i="3"/>
  <c r="I396" i="3"/>
  <c r="M396" i="3" s="1"/>
  <c r="B396" i="3"/>
  <c r="G396" i="3" s="1"/>
  <c r="I395" i="3"/>
  <c r="M395" i="3" s="1"/>
  <c r="B395" i="3"/>
  <c r="G395" i="3" s="1"/>
  <c r="I394" i="3"/>
  <c r="M394" i="3" s="1"/>
  <c r="B394" i="3"/>
  <c r="G394" i="3" s="1"/>
  <c r="I393" i="3"/>
  <c r="M393" i="3" s="1"/>
  <c r="G393" i="3"/>
  <c r="B393" i="3"/>
  <c r="I392" i="3"/>
  <c r="M392" i="3" s="1"/>
  <c r="G392" i="3"/>
  <c r="B392" i="3"/>
  <c r="I391" i="3"/>
  <c r="M391" i="3" s="1"/>
  <c r="B391" i="3"/>
  <c r="G391" i="3" s="1"/>
  <c r="I390" i="3"/>
  <c r="M390" i="3" s="1"/>
  <c r="B390" i="3"/>
  <c r="G390" i="3" s="1"/>
  <c r="I389" i="3"/>
  <c r="M389" i="3" s="1"/>
  <c r="G389" i="3"/>
  <c r="B389" i="3"/>
  <c r="I388" i="3"/>
  <c r="M388" i="3" s="1"/>
  <c r="B388" i="3"/>
  <c r="G388" i="3" s="1"/>
  <c r="I387" i="3"/>
  <c r="M387" i="3" s="1"/>
  <c r="B387" i="3"/>
  <c r="G387" i="3" s="1"/>
  <c r="I386" i="3"/>
  <c r="M386" i="3" s="1"/>
  <c r="B386" i="3"/>
  <c r="G386" i="3" s="1"/>
  <c r="I385" i="3"/>
  <c r="M385" i="3" s="1"/>
  <c r="G385" i="3"/>
  <c r="B385" i="3"/>
  <c r="I384" i="3"/>
  <c r="M384" i="3" s="1"/>
  <c r="B384" i="3"/>
  <c r="G384" i="3" s="1"/>
  <c r="I383" i="3"/>
  <c r="M383" i="3" s="1"/>
  <c r="B383" i="3"/>
  <c r="G383" i="3" s="1"/>
  <c r="I382" i="3"/>
  <c r="M382" i="3" s="1"/>
  <c r="B382" i="3"/>
  <c r="G382" i="3" s="1"/>
  <c r="I381" i="3"/>
  <c r="M381" i="3" s="1"/>
  <c r="G381" i="3"/>
  <c r="B381" i="3"/>
  <c r="I380" i="3"/>
  <c r="M380" i="3" s="1"/>
  <c r="B380" i="3"/>
  <c r="G380" i="3" s="1"/>
  <c r="I379" i="3"/>
  <c r="M379" i="3" s="1"/>
  <c r="B379" i="3"/>
  <c r="G379" i="3" s="1"/>
  <c r="I378" i="3"/>
  <c r="M378" i="3" s="1"/>
  <c r="B378" i="3"/>
  <c r="G378" i="3" s="1"/>
  <c r="I377" i="3"/>
  <c r="M377" i="3" s="1"/>
  <c r="G377" i="3"/>
  <c r="B377" i="3"/>
  <c r="I376" i="3"/>
  <c r="M376" i="3" s="1"/>
  <c r="B376" i="3"/>
  <c r="G376" i="3" s="1"/>
  <c r="I375" i="3"/>
  <c r="M375" i="3" s="1"/>
  <c r="B375" i="3"/>
  <c r="G375" i="3" s="1"/>
  <c r="I374" i="3"/>
  <c r="M374" i="3" s="1"/>
  <c r="B374" i="3"/>
  <c r="G374" i="3" s="1"/>
  <c r="I373" i="3"/>
  <c r="M373" i="3" s="1"/>
  <c r="G373" i="3"/>
  <c r="B373" i="3"/>
  <c r="I372" i="3"/>
  <c r="M372" i="3" s="1"/>
  <c r="B372" i="3"/>
  <c r="G372" i="3" s="1"/>
  <c r="I371" i="3"/>
  <c r="M371" i="3" s="1"/>
  <c r="B371" i="3"/>
  <c r="G371" i="3" s="1"/>
  <c r="I370" i="3"/>
  <c r="M370" i="3" s="1"/>
  <c r="B370" i="3"/>
  <c r="G370" i="3" s="1"/>
  <c r="I369" i="3"/>
  <c r="M369" i="3" s="1"/>
  <c r="G369" i="3"/>
  <c r="B369" i="3"/>
  <c r="I368" i="3"/>
  <c r="M368" i="3" s="1"/>
  <c r="B368" i="3"/>
  <c r="G368" i="3" s="1"/>
  <c r="I367" i="3"/>
  <c r="M367" i="3" s="1"/>
  <c r="B367" i="3"/>
  <c r="G367" i="3" s="1"/>
  <c r="I366" i="3"/>
  <c r="M366" i="3" s="1"/>
  <c r="B366" i="3"/>
  <c r="G366" i="3" s="1"/>
  <c r="I365" i="3"/>
  <c r="M365" i="3" s="1"/>
  <c r="G365" i="3"/>
  <c r="B365" i="3"/>
  <c r="I364" i="3"/>
  <c r="M364" i="3" s="1"/>
  <c r="B364" i="3"/>
  <c r="G364" i="3" s="1"/>
  <c r="I363" i="3"/>
  <c r="M363" i="3" s="1"/>
  <c r="B363" i="3"/>
  <c r="G363" i="3" s="1"/>
  <c r="I362" i="3"/>
  <c r="M362" i="3" s="1"/>
  <c r="B362" i="3"/>
  <c r="G362" i="3" s="1"/>
  <c r="I361" i="3"/>
  <c r="M361" i="3" s="1"/>
  <c r="G361" i="3"/>
  <c r="B361" i="3"/>
  <c r="I360" i="3"/>
  <c r="M360" i="3" s="1"/>
  <c r="G360" i="3"/>
  <c r="B360" i="3"/>
  <c r="I359" i="3"/>
  <c r="M359" i="3" s="1"/>
  <c r="B359" i="3"/>
  <c r="G359" i="3" s="1"/>
  <c r="I358" i="3"/>
  <c r="M358" i="3" s="1"/>
  <c r="B358" i="3"/>
  <c r="G358" i="3" s="1"/>
  <c r="I357" i="3"/>
  <c r="M357" i="3" s="1"/>
  <c r="G357" i="3"/>
  <c r="B357" i="3"/>
  <c r="I356" i="3"/>
  <c r="M356" i="3" s="1"/>
  <c r="B356" i="3"/>
  <c r="G356" i="3" s="1"/>
  <c r="I355" i="3"/>
  <c r="M355" i="3" s="1"/>
  <c r="B355" i="3"/>
  <c r="G355" i="3" s="1"/>
  <c r="I354" i="3"/>
  <c r="M354" i="3" s="1"/>
  <c r="B354" i="3"/>
  <c r="G354" i="3" s="1"/>
  <c r="I353" i="3"/>
  <c r="M353" i="3" s="1"/>
  <c r="G353" i="3"/>
  <c r="B353" i="3"/>
  <c r="I352" i="3"/>
  <c r="M352" i="3" s="1"/>
  <c r="B352" i="3"/>
  <c r="G352" i="3" s="1"/>
  <c r="I351" i="3"/>
  <c r="M351" i="3" s="1"/>
  <c r="B351" i="3"/>
  <c r="G351" i="3" s="1"/>
  <c r="I350" i="3"/>
  <c r="M350" i="3" s="1"/>
  <c r="B350" i="3"/>
  <c r="G350" i="3" s="1"/>
  <c r="I349" i="3"/>
  <c r="M349" i="3" s="1"/>
  <c r="G349" i="3"/>
  <c r="B349" i="3"/>
  <c r="I348" i="3"/>
  <c r="M348" i="3" s="1"/>
  <c r="B348" i="3"/>
  <c r="G348" i="3" s="1"/>
  <c r="I347" i="3"/>
  <c r="M347" i="3" s="1"/>
  <c r="B347" i="3"/>
  <c r="G347" i="3" s="1"/>
  <c r="I346" i="3"/>
  <c r="M346" i="3" s="1"/>
  <c r="B346" i="3"/>
  <c r="G346" i="3" s="1"/>
  <c r="I345" i="3"/>
  <c r="M345" i="3" s="1"/>
  <c r="G345" i="3"/>
  <c r="B345" i="3"/>
  <c r="I344" i="3"/>
  <c r="M344" i="3" s="1"/>
  <c r="B344" i="3"/>
  <c r="G344" i="3" s="1"/>
  <c r="I343" i="3"/>
  <c r="M343" i="3" s="1"/>
  <c r="B343" i="3"/>
  <c r="G343" i="3" s="1"/>
  <c r="I342" i="3"/>
  <c r="M342" i="3" s="1"/>
  <c r="B342" i="3"/>
  <c r="G342" i="3" s="1"/>
  <c r="I341" i="3"/>
  <c r="M341" i="3" s="1"/>
  <c r="G341" i="3"/>
  <c r="B341" i="3"/>
  <c r="I340" i="3"/>
  <c r="M340" i="3" s="1"/>
  <c r="B340" i="3"/>
  <c r="G340" i="3" s="1"/>
  <c r="I339" i="3"/>
  <c r="M339" i="3" s="1"/>
  <c r="B339" i="3"/>
  <c r="G339" i="3" s="1"/>
  <c r="I338" i="3"/>
  <c r="M338" i="3" s="1"/>
  <c r="B338" i="3"/>
  <c r="G338" i="3" s="1"/>
  <c r="I337" i="3"/>
  <c r="M337" i="3" s="1"/>
  <c r="G337" i="3"/>
  <c r="B337" i="3"/>
  <c r="I336" i="3"/>
  <c r="M336" i="3" s="1"/>
  <c r="B336" i="3"/>
  <c r="G336" i="3" s="1"/>
  <c r="I335" i="3"/>
  <c r="M335" i="3" s="1"/>
  <c r="B335" i="3"/>
  <c r="G335" i="3" s="1"/>
  <c r="I334" i="3"/>
  <c r="M334" i="3" s="1"/>
  <c r="B334" i="3"/>
  <c r="G334" i="3" s="1"/>
  <c r="I333" i="3"/>
  <c r="M333" i="3" s="1"/>
  <c r="G333" i="3"/>
  <c r="B333" i="3"/>
  <c r="I332" i="3"/>
  <c r="M332" i="3" s="1"/>
  <c r="B332" i="3"/>
  <c r="G332" i="3" s="1"/>
  <c r="I331" i="3"/>
  <c r="M331" i="3" s="1"/>
  <c r="B331" i="3"/>
  <c r="G331" i="3" s="1"/>
  <c r="M330" i="3"/>
  <c r="I330" i="3"/>
  <c r="B330" i="3"/>
  <c r="G330" i="3" s="1"/>
  <c r="M329" i="3"/>
  <c r="I329" i="3"/>
  <c r="B329" i="3"/>
  <c r="G329" i="3" s="1"/>
  <c r="M328" i="3"/>
  <c r="I328" i="3"/>
  <c r="B328" i="3"/>
  <c r="G328" i="3" s="1"/>
  <c r="M327" i="3"/>
  <c r="I327" i="3"/>
  <c r="B327" i="3"/>
  <c r="G327" i="3" s="1"/>
  <c r="M326" i="3"/>
  <c r="I326" i="3"/>
  <c r="B326" i="3"/>
  <c r="G326" i="3" s="1"/>
  <c r="M325" i="3"/>
  <c r="I325" i="3"/>
  <c r="B325" i="3"/>
  <c r="G325" i="3" s="1"/>
  <c r="M324" i="3"/>
  <c r="I324" i="3"/>
  <c r="B324" i="3"/>
  <c r="G324" i="3" s="1"/>
  <c r="M323" i="3"/>
  <c r="I323" i="3"/>
  <c r="B323" i="3"/>
  <c r="G323" i="3" s="1"/>
  <c r="M322" i="3"/>
  <c r="I322" i="3"/>
  <c r="B322" i="3"/>
  <c r="G322" i="3" s="1"/>
  <c r="M321" i="3"/>
  <c r="I321" i="3"/>
  <c r="B321" i="3"/>
  <c r="G321" i="3" s="1"/>
  <c r="M320" i="3"/>
  <c r="I320" i="3"/>
  <c r="B320" i="3"/>
  <c r="G320" i="3" s="1"/>
  <c r="M319" i="3"/>
  <c r="I319" i="3"/>
  <c r="B319" i="3"/>
  <c r="G319" i="3" s="1"/>
  <c r="M318" i="3"/>
  <c r="I318" i="3"/>
  <c r="B318" i="3"/>
  <c r="G318" i="3" s="1"/>
  <c r="M317" i="3"/>
  <c r="I317" i="3"/>
  <c r="B317" i="3"/>
  <c r="G317" i="3" s="1"/>
  <c r="M316" i="3"/>
  <c r="I316" i="3"/>
  <c r="B316" i="3"/>
  <c r="G316" i="3" s="1"/>
  <c r="M315" i="3"/>
  <c r="I315" i="3"/>
  <c r="B315" i="3"/>
  <c r="G315" i="3" s="1"/>
  <c r="M314" i="3"/>
  <c r="I314" i="3"/>
  <c r="B314" i="3"/>
  <c r="G314" i="3" s="1"/>
  <c r="M313" i="3"/>
  <c r="I313" i="3"/>
  <c r="B313" i="3"/>
  <c r="G313" i="3" s="1"/>
  <c r="M312" i="3"/>
  <c r="I312" i="3"/>
  <c r="B312" i="3"/>
  <c r="G312" i="3" s="1"/>
  <c r="M311" i="3"/>
  <c r="I311" i="3"/>
  <c r="B311" i="3"/>
  <c r="G311" i="3" s="1"/>
  <c r="M310" i="3"/>
  <c r="I310" i="3"/>
  <c r="B310" i="3"/>
  <c r="G310" i="3" s="1"/>
  <c r="M309" i="3"/>
  <c r="I309" i="3"/>
  <c r="B309" i="3"/>
  <c r="G309" i="3" s="1"/>
  <c r="M308" i="3"/>
  <c r="I308" i="3"/>
  <c r="B308" i="3"/>
  <c r="G308" i="3" s="1"/>
  <c r="M307" i="3"/>
  <c r="I307" i="3"/>
  <c r="B307" i="3"/>
  <c r="G307" i="3" s="1"/>
  <c r="M306" i="3"/>
  <c r="I306" i="3"/>
  <c r="B306" i="3"/>
  <c r="G306" i="3" s="1"/>
  <c r="M305" i="3"/>
  <c r="I305" i="3"/>
  <c r="B305" i="3"/>
  <c r="G305" i="3" s="1"/>
  <c r="M304" i="3"/>
  <c r="I304" i="3"/>
  <c r="B304" i="3"/>
  <c r="G304" i="3" s="1"/>
  <c r="M303" i="3"/>
  <c r="I303" i="3"/>
  <c r="B303" i="3"/>
  <c r="G303" i="3" s="1"/>
  <c r="M302" i="3"/>
  <c r="I302" i="3"/>
  <c r="B302" i="3"/>
  <c r="G302" i="3" s="1"/>
  <c r="M301" i="3"/>
  <c r="I301" i="3"/>
  <c r="B301" i="3"/>
  <c r="G301" i="3" s="1"/>
  <c r="M300" i="3"/>
  <c r="I300" i="3"/>
  <c r="B300" i="3"/>
  <c r="G300" i="3" s="1"/>
  <c r="M299" i="3"/>
  <c r="I299" i="3"/>
  <c r="B299" i="3"/>
  <c r="G299" i="3" s="1"/>
  <c r="M298" i="3"/>
  <c r="I298" i="3"/>
  <c r="B298" i="3"/>
  <c r="G298" i="3" s="1"/>
  <c r="M297" i="3"/>
  <c r="I297" i="3"/>
  <c r="B297" i="3"/>
  <c r="G297" i="3" s="1"/>
  <c r="M296" i="3"/>
  <c r="I296" i="3"/>
  <c r="B296" i="3"/>
  <c r="G296" i="3" s="1"/>
  <c r="M295" i="3"/>
  <c r="I295" i="3"/>
  <c r="B295" i="3"/>
  <c r="G295" i="3" s="1"/>
  <c r="M294" i="3"/>
  <c r="I294" i="3"/>
  <c r="B294" i="3"/>
  <c r="G294" i="3" s="1"/>
  <c r="M293" i="3"/>
  <c r="I293" i="3"/>
  <c r="B293" i="3"/>
  <c r="G293" i="3" s="1"/>
  <c r="M292" i="3"/>
  <c r="I292" i="3"/>
  <c r="B292" i="3"/>
  <c r="G292" i="3" s="1"/>
  <c r="M291" i="3"/>
  <c r="I291" i="3"/>
  <c r="B291" i="3"/>
  <c r="G291" i="3" s="1"/>
  <c r="M290" i="3"/>
  <c r="I290" i="3"/>
  <c r="B290" i="3"/>
  <c r="G290" i="3" s="1"/>
  <c r="M289" i="3"/>
  <c r="I289" i="3"/>
  <c r="B289" i="3"/>
  <c r="G289" i="3" s="1"/>
  <c r="M288" i="3"/>
  <c r="I288" i="3"/>
  <c r="B288" i="3"/>
  <c r="G288" i="3" s="1"/>
  <c r="M287" i="3"/>
  <c r="I287" i="3"/>
  <c r="B287" i="3"/>
  <c r="G287" i="3" s="1"/>
  <c r="M286" i="3"/>
  <c r="I286" i="3"/>
  <c r="B286" i="3"/>
  <c r="G286" i="3" s="1"/>
  <c r="M285" i="3"/>
  <c r="I285" i="3"/>
  <c r="B285" i="3"/>
  <c r="G285" i="3" s="1"/>
  <c r="M284" i="3"/>
  <c r="I284" i="3"/>
  <c r="B284" i="3"/>
  <c r="G284" i="3" s="1"/>
  <c r="M283" i="3"/>
  <c r="I283" i="3"/>
  <c r="B283" i="3"/>
  <c r="G283" i="3" s="1"/>
  <c r="M282" i="3"/>
  <c r="I282" i="3"/>
  <c r="B282" i="3"/>
  <c r="G282" i="3" s="1"/>
  <c r="M281" i="3"/>
  <c r="I281" i="3"/>
  <c r="B281" i="3"/>
  <c r="G281" i="3" s="1"/>
  <c r="M280" i="3"/>
  <c r="I280" i="3"/>
  <c r="B280" i="3"/>
  <c r="G280" i="3" s="1"/>
  <c r="M279" i="3"/>
  <c r="I279" i="3"/>
  <c r="B279" i="3"/>
  <c r="G279" i="3" s="1"/>
  <c r="M278" i="3"/>
  <c r="I278" i="3"/>
  <c r="B278" i="3"/>
  <c r="G278" i="3" s="1"/>
  <c r="M277" i="3"/>
  <c r="I277" i="3"/>
  <c r="B277" i="3"/>
  <c r="G277" i="3" s="1"/>
  <c r="M276" i="3"/>
  <c r="I276" i="3"/>
  <c r="B276" i="3"/>
  <c r="G276" i="3" s="1"/>
  <c r="M275" i="3"/>
  <c r="I275" i="3"/>
  <c r="B275" i="3"/>
  <c r="G275" i="3" s="1"/>
  <c r="I274" i="3"/>
  <c r="M274" i="3" s="1"/>
  <c r="B274" i="3"/>
  <c r="G274" i="3" s="1"/>
  <c r="M273" i="3"/>
  <c r="I273" i="3"/>
  <c r="B273" i="3"/>
  <c r="G273" i="3" s="1"/>
  <c r="I272" i="3"/>
  <c r="M272" i="3" s="1"/>
  <c r="B272" i="3"/>
  <c r="G272" i="3" s="1"/>
  <c r="I271" i="3"/>
  <c r="M271" i="3" s="1"/>
  <c r="B271" i="3"/>
  <c r="G271" i="3" s="1"/>
  <c r="I270" i="3"/>
  <c r="M270" i="3" s="1"/>
  <c r="B270" i="3"/>
  <c r="G270" i="3" s="1"/>
  <c r="M269" i="3"/>
  <c r="I269" i="3"/>
  <c r="B269" i="3"/>
  <c r="G269" i="3" s="1"/>
  <c r="M268" i="3"/>
  <c r="I268" i="3"/>
  <c r="B268" i="3"/>
  <c r="G268" i="3" s="1"/>
  <c r="I267" i="3"/>
  <c r="M267" i="3" s="1"/>
  <c r="G267" i="3"/>
  <c r="B267" i="3"/>
  <c r="I266" i="3"/>
  <c r="M266" i="3" s="1"/>
  <c r="G266" i="3"/>
  <c r="B266" i="3"/>
  <c r="I265" i="3"/>
  <c r="M265" i="3" s="1"/>
  <c r="G265" i="3"/>
  <c r="B265" i="3"/>
  <c r="I264" i="3"/>
  <c r="M264" i="3" s="1"/>
  <c r="G264" i="3"/>
  <c r="B264" i="3"/>
  <c r="I263" i="3"/>
  <c r="M263" i="3" s="1"/>
  <c r="G263" i="3"/>
  <c r="B263" i="3"/>
  <c r="I262" i="3"/>
  <c r="M262" i="3" s="1"/>
  <c r="G262" i="3"/>
  <c r="B262" i="3"/>
  <c r="I261" i="3"/>
  <c r="M261" i="3" s="1"/>
  <c r="G261" i="3"/>
  <c r="B261" i="3"/>
  <c r="I260" i="3"/>
  <c r="M260" i="3" s="1"/>
  <c r="G260" i="3"/>
  <c r="B260" i="3"/>
  <c r="I259" i="3"/>
  <c r="M259" i="3" s="1"/>
  <c r="G259" i="3"/>
  <c r="B259" i="3"/>
  <c r="I258" i="3"/>
  <c r="M258" i="3" s="1"/>
  <c r="G258" i="3"/>
  <c r="B258" i="3"/>
  <c r="I257" i="3"/>
  <c r="M257" i="3" s="1"/>
  <c r="G257" i="3"/>
  <c r="B257" i="3"/>
  <c r="I256" i="3"/>
  <c r="M256" i="3" s="1"/>
  <c r="G256" i="3"/>
  <c r="B256" i="3"/>
  <c r="I255" i="3"/>
  <c r="M255" i="3" s="1"/>
  <c r="G255" i="3"/>
  <c r="B255" i="3"/>
  <c r="I254" i="3"/>
  <c r="M254" i="3" s="1"/>
  <c r="G254" i="3"/>
  <c r="B254" i="3"/>
  <c r="I253" i="3"/>
  <c r="M253" i="3" s="1"/>
  <c r="G253" i="3"/>
  <c r="B253" i="3"/>
  <c r="I252" i="3"/>
  <c r="M252" i="3" s="1"/>
  <c r="G252" i="3"/>
  <c r="B252" i="3"/>
  <c r="I251" i="3"/>
  <c r="M251" i="3" s="1"/>
  <c r="G251" i="3"/>
  <c r="B251" i="3"/>
  <c r="I250" i="3"/>
  <c r="M250" i="3" s="1"/>
  <c r="G250" i="3"/>
  <c r="B250" i="3"/>
  <c r="I249" i="3"/>
  <c r="M249" i="3" s="1"/>
  <c r="G249" i="3"/>
  <c r="B249" i="3"/>
  <c r="I248" i="3"/>
  <c r="M248" i="3" s="1"/>
  <c r="G248" i="3"/>
  <c r="B248" i="3"/>
  <c r="I247" i="3"/>
  <c r="M247" i="3" s="1"/>
  <c r="G247" i="3"/>
  <c r="B247" i="3"/>
  <c r="I246" i="3"/>
  <c r="M246" i="3" s="1"/>
  <c r="G246" i="3"/>
  <c r="B246" i="3"/>
  <c r="I245" i="3"/>
  <c r="M245" i="3" s="1"/>
  <c r="G245" i="3"/>
  <c r="B245" i="3"/>
  <c r="I244" i="3"/>
  <c r="M244" i="3" s="1"/>
  <c r="G244" i="3"/>
  <c r="B244" i="3"/>
  <c r="I243" i="3"/>
  <c r="M243" i="3" s="1"/>
  <c r="G243" i="3"/>
  <c r="B243" i="3"/>
  <c r="I242" i="3"/>
  <c r="M242" i="3" s="1"/>
  <c r="G242" i="3"/>
  <c r="B242" i="3"/>
  <c r="I241" i="3"/>
  <c r="M241" i="3" s="1"/>
  <c r="G241" i="3"/>
  <c r="B241" i="3"/>
  <c r="I240" i="3"/>
  <c r="M240" i="3" s="1"/>
  <c r="G240" i="3"/>
  <c r="B240" i="3"/>
  <c r="I239" i="3"/>
  <c r="M239" i="3" s="1"/>
  <c r="G239" i="3"/>
  <c r="B239" i="3"/>
  <c r="I238" i="3"/>
  <c r="M238" i="3" s="1"/>
  <c r="G238" i="3"/>
  <c r="B238" i="3"/>
  <c r="I237" i="3"/>
  <c r="M237" i="3" s="1"/>
  <c r="G237" i="3"/>
  <c r="B237" i="3"/>
  <c r="I236" i="3"/>
  <c r="M236" i="3" s="1"/>
  <c r="G236" i="3"/>
  <c r="B236" i="3"/>
  <c r="I235" i="3"/>
  <c r="M235" i="3" s="1"/>
  <c r="G235" i="3"/>
  <c r="B235" i="3"/>
  <c r="I234" i="3"/>
  <c r="M234" i="3" s="1"/>
  <c r="G234" i="3"/>
  <c r="B234" i="3"/>
  <c r="I233" i="3"/>
  <c r="M233" i="3" s="1"/>
  <c r="G233" i="3"/>
  <c r="B233" i="3"/>
  <c r="I232" i="3"/>
  <c r="M232" i="3" s="1"/>
  <c r="G232" i="3"/>
  <c r="B232" i="3"/>
  <c r="I231" i="3"/>
  <c r="M231" i="3" s="1"/>
  <c r="G231" i="3"/>
  <c r="B231" i="3"/>
  <c r="I230" i="3"/>
  <c r="M230" i="3" s="1"/>
  <c r="G230" i="3"/>
  <c r="B230" i="3"/>
  <c r="I229" i="3"/>
  <c r="M229" i="3" s="1"/>
  <c r="G229" i="3"/>
  <c r="B229" i="3"/>
  <c r="I228" i="3"/>
  <c r="M228" i="3" s="1"/>
  <c r="G228" i="3"/>
  <c r="B228" i="3"/>
  <c r="I227" i="3"/>
  <c r="M227" i="3" s="1"/>
  <c r="G227" i="3"/>
  <c r="B227" i="3"/>
  <c r="I226" i="3"/>
  <c r="M226" i="3" s="1"/>
  <c r="G226" i="3"/>
  <c r="B226" i="3"/>
  <c r="I225" i="3"/>
  <c r="M225" i="3" s="1"/>
  <c r="G225" i="3"/>
  <c r="B225" i="3"/>
  <c r="I224" i="3"/>
  <c r="M224" i="3" s="1"/>
  <c r="G224" i="3"/>
  <c r="B224" i="3"/>
  <c r="I223" i="3"/>
  <c r="M223" i="3" s="1"/>
  <c r="G223" i="3"/>
  <c r="B223" i="3"/>
  <c r="I222" i="3"/>
  <c r="M222" i="3" s="1"/>
  <c r="G222" i="3"/>
  <c r="B222" i="3"/>
  <c r="I221" i="3"/>
  <c r="M221" i="3" s="1"/>
  <c r="G221" i="3"/>
  <c r="B221" i="3"/>
  <c r="I220" i="3"/>
  <c r="M220" i="3" s="1"/>
  <c r="G220" i="3"/>
  <c r="B220" i="3"/>
  <c r="I219" i="3"/>
  <c r="M219" i="3" s="1"/>
  <c r="G219" i="3"/>
  <c r="B219" i="3"/>
  <c r="I218" i="3"/>
  <c r="M218" i="3" s="1"/>
  <c r="G218" i="3"/>
  <c r="B218" i="3"/>
  <c r="I217" i="3"/>
  <c r="M217" i="3" s="1"/>
  <c r="G217" i="3"/>
  <c r="B217" i="3"/>
  <c r="I216" i="3"/>
  <c r="M216" i="3" s="1"/>
  <c r="G216" i="3"/>
  <c r="B216" i="3"/>
  <c r="I215" i="3"/>
  <c r="M215" i="3" s="1"/>
  <c r="G215" i="3"/>
  <c r="B215" i="3"/>
  <c r="I214" i="3"/>
  <c r="M214" i="3" s="1"/>
  <c r="G214" i="3"/>
  <c r="B214" i="3"/>
  <c r="I213" i="3"/>
  <c r="M213" i="3" s="1"/>
  <c r="G213" i="3"/>
  <c r="B213" i="3"/>
  <c r="I212" i="3"/>
  <c r="M212" i="3" s="1"/>
  <c r="G212" i="3"/>
  <c r="B212" i="3"/>
  <c r="I211" i="3"/>
  <c r="M211" i="3" s="1"/>
  <c r="G211" i="3"/>
  <c r="B211" i="3"/>
  <c r="I210" i="3"/>
  <c r="M210" i="3" s="1"/>
  <c r="G210" i="3"/>
  <c r="B210" i="3"/>
  <c r="I209" i="3"/>
  <c r="M209" i="3" s="1"/>
  <c r="G209" i="3"/>
  <c r="B209" i="3"/>
  <c r="I208" i="3"/>
  <c r="M208" i="3" s="1"/>
  <c r="G208" i="3"/>
  <c r="B208" i="3"/>
  <c r="I207" i="3"/>
  <c r="M207" i="3" s="1"/>
  <c r="G207" i="3"/>
  <c r="B207" i="3"/>
  <c r="I206" i="3"/>
  <c r="M206" i="3" s="1"/>
  <c r="G206" i="3"/>
  <c r="B206" i="3"/>
  <c r="I205" i="3"/>
  <c r="M205" i="3" s="1"/>
  <c r="G205" i="3"/>
  <c r="B205" i="3"/>
  <c r="I204" i="3"/>
  <c r="M204" i="3" s="1"/>
  <c r="G204" i="3"/>
  <c r="B204" i="3"/>
  <c r="I203" i="3"/>
  <c r="M203" i="3" s="1"/>
  <c r="G203" i="3"/>
  <c r="B203" i="3"/>
  <c r="I202" i="3"/>
  <c r="M202" i="3" s="1"/>
  <c r="G202" i="3"/>
  <c r="B202" i="3"/>
  <c r="I201" i="3"/>
  <c r="M201" i="3" s="1"/>
  <c r="G201" i="3"/>
  <c r="B201" i="3"/>
  <c r="I200" i="3"/>
  <c r="M200" i="3" s="1"/>
  <c r="G200" i="3"/>
  <c r="B200" i="3"/>
  <c r="I199" i="3"/>
  <c r="M199" i="3" s="1"/>
  <c r="G199" i="3"/>
  <c r="B199" i="3"/>
  <c r="I198" i="3"/>
  <c r="M198" i="3" s="1"/>
  <c r="G198" i="3"/>
  <c r="B198" i="3"/>
  <c r="I197" i="3"/>
  <c r="M197" i="3" s="1"/>
  <c r="G197" i="3"/>
  <c r="B197" i="3"/>
  <c r="I196" i="3"/>
  <c r="M196" i="3" s="1"/>
  <c r="G196" i="3"/>
  <c r="B196" i="3"/>
  <c r="I195" i="3"/>
  <c r="M195" i="3" s="1"/>
  <c r="G195" i="3"/>
  <c r="B195" i="3"/>
  <c r="I194" i="3"/>
  <c r="M194" i="3" s="1"/>
  <c r="G194" i="3"/>
  <c r="B194" i="3"/>
  <c r="I193" i="3"/>
  <c r="M193" i="3" s="1"/>
  <c r="G193" i="3"/>
  <c r="B193" i="3"/>
  <c r="I192" i="3"/>
  <c r="M192" i="3" s="1"/>
  <c r="G192" i="3"/>
  <c r="B192" i="3"/>
  <c r="I191" i="3"/>
  <c r="M191" i="3" s="1"/>
  <c r="G191" i="3"/>
  <c r="B191" i="3"/>
  <c r="I190" i="3"/>
  <c r="M190" i="3" s="1"/>
  <c r="G190" i="3"/>
  <c r="B190" i="3"/>
  <c r="I189" i="3"/>
  <c r="M189" i="3" s="1"/>
  <c r="G189" i="3"/>
  <c r="B189" i="3"/>
  <c r="I188" i="3"/>
  <c r="M188" i="3" s="1"/>
  <c r="G188" i="3"/>
  <c r="B188" i="3"/>
  <c r="I187" i="3"/>
  <c r="M187" i="3" s="1"/>
  <c r="G187" i="3"/>
  <c r="B187" i="3"/>
  <c r="I186" i="3"/>
  <c r="M186" i="3" s="1"/>
  <c r="G186" i="3"/>
  <c r="B186" i="3"/>
  <c r="I185" i="3"/>
  <c r="M185" i="3" s="1"/>
  <c r="G185" i="3"/>
  <c r="B185" i="3"/>
  <c r="I184" i="3"/>
  <c r="M184" i="3" s="1"/>
  <c r="G184" i="3"/>
  <c r="B184" i="3"/>
  <c r="I183" i="3"/>
  <c r="M183" i="3" s="1"/>
  <c r="G183" i="3"/>
  <c r="B183" i="3"/>
  <c r="I182" i="3"/>
  <c r="M182" i="3" s="1"/>
  <c r="G182" i="3"/>
  <c r="B182" i="3"/>
  <c r="I181" i="3"/>
  <c r="M181" i="3" s="1"/>
  <c r="G181" i="3"/>
  <c r="B181" i="3"/>
  <c r="I180" i="3"/>
  <c r="M180" i="3" s="1"/>
  <c r="G180" i="3"/>
  <c r="B180" i="3"/>
  <c r="I179" i="3"/>
  <c r="M179" i="3" s="1"/>
  <c r="G179" i="3"/>
  <c r="B179" i="3"/>
  <c r="I178" i="3"/>
  <c r="M178" i="3" s="1"/>
  <c r="G178" i="3"/>
  <c r="B178" i="3"/>
  <c r="I177" i="3"/>
  <c r="M177" i="3" s="1"/>
  <c r="G177" i="3"/>
  <c r="B177" i="3"/>
  <c r="I176" i="3"/>
  <c r="M176" i="3" s="1"/>
  <c r="G176" i="3"/>
  <c r="B176" i="3"/>
  <c r="I175" i="3"/>
  <c r="M175" i="3" s="1"/>
  <c r="G175" i="3"/>
  <c r="B175" i="3"/>
  <c r="I174" i="3"/>
  <c r="M174" i="3" s="1"/>
  <c r="G174" i="3"/>
  <c r="B174" i="3"/>
  <c r="I173" i="3"/>
  <c r="M173" i="3" s="1"/>
  <c r="G173" i="3"/>
  <c r="B173" i="3"/>
  <c r="I172" i="3"/>
  <c r="M172" i="3" s="1"/>
  <c r="G172" i="3"/>
  <c r="B172" i="3"/>
  <c r="I171" i="3"/>
  <c r="M171" i="3" s="1"/>
  <c r="G171" i="3"/>
  <c r="B171" i="3"/>
  <c r="I170" i="3"/>
  <c r="M170" i="3" s="1"/>
  <c r="G170" i="3"/>
  <c r="B170" i="3"/>
  <c r="I169" i="3"/>
  <c r="M169" i="3" s="1"/>
  <c r="G169" i="3"/>
  <c r="B169" i="3"/>
  <c r="I168" i="3"/>
  <c r="M168" i="3" s="1"/>
  <c r="G168" i="3"/>
  <c r="B168" i="3"/>
  <c r="I167" i="3"/>
  <c r="M167" i="3" s="1"/>
  <c r="G167" i="3"/>
  <c r="B167" i="3"/>
  <c r="I166" i="3"/>
  <c r="M166" i="3" s="1"/>
  <c r="G166" i="3"/>
  <c r="B166" i="3"/>
  <c r="I165" i="3"/>
  <c r="M165" i="3" s="1"/>
  <c r="G165" i="3"/>
  <c r="B165" i="3"/>
  <c r="I164" i="3"/>
  <c r="M164" i="3" s="1"/>
  <c r="G164" i="3"/>
  <c r="B164" i="3"/>
  <c r="I163" i="3"/>
  <c r="M163" i="3" s="1"/>
  <c r="G163" i="3"/>
  <c r="B163" i="3"/>
  <c r="I162" i="3"/>
  <c r="M162" i="3" s="1"/>
  <c r="G162" i="3"/>
  <c r="B162" i="3"/>
  <c r="I161" i="3"/>
  <c r="M161" i="3" s="1"/>
  <c r="G161" i="3"/>
  <c r="B161" i="3"/>
  <c r="I160" i="3"/>
  <c r="M160" i="3" s="1"/>
  <c r="G160" i="3"/>
  <c r="B160" i="3"/>
  <c r="I159" i="3"/>
  <c r="M159" i="3" s="1"/>
  <c r="G159" i="3"/>
  <c r="B159" i="3"/>
  <c r="I158" i="3"/>
  <c r="M158" i="3" s="1"/>
  <c r="G158" i="3"/>
  <c r="B158" i="3"/>
  <c r="I157" i="3"/>
  <c r="M157" i="3" s="1"/>
  <c r="G157" i="3"/>
  <c r="B157" i="3"/>
  <c r="I156" i="3"/>
  <c r="M156" i="3" s="1"/>
  <c r="G156" i="3"/>
  <c r="B156" i="3"/>
  <c r="I155" i="3"/>
  <c r="M155" i="3" s="1"/>
  <c r="G155" i="3"/>
  <c r="B155" i="3"/>
  <c r="I154" i="3"/>
  <c r="M154" i="3" s="1"/>
  <c r="G154" i="3"/>
  <c r="B154" i="3"/>
  <c r="I153" i="3"/>
  <c r="M153" i="3" s="1"/>
  <c r="G153" i="3"/>
  <c r="B153" i="3"/>
  <c r="I152" i="3"/>
  <c r="M152" i="3" s="1"/>
  <c r="G152" i="3"/>
  <c r="B152" i="3"/>
  <c r="I151" i="3"/>
  <c r="M151" i="3" s="1"/>
  <c r="G151" i="3"/>
  <c r="B151" i="3"/>
  <c r="I150" i="3"/>
  <c r="M150" i="3" s="1"/>
  <c r="G150" i="3"/>
  <c r="B150" i="3"/>
  <c r="I149" i="3"/>
  <c r="M149" i="3" s="1"/>
  <c r="G149" i="3"/>
  <c r="B149" i="3"/>
  <c r="I148" i="3"/>
  <c r="M148" i="3" s="1"/>
  <c r="G148" i="3"/>
  <c r="B148" i="3"/>
  <c r="I147" i="3"/>
  <c r="M147" i="3" s="1"/>
  <c r="G147" i="3"/>
  <c r="B147" i="3"/>
  <c r="I146" i="3"/>
  <c r="M146" i="3" s="1"/>
  <c r="G146" i="3"/>
  <c r="B146" i="3"/>
  <c r="I145" i="3"/>
  <c r="M145" i="3" s="1"/>
  <c r="G145" i="3"/>
  <c r="B145" i="3"/>
  <c r="I144" i="3"/>
  <c r="M144" i="3" s="1"/>
  <c r="G144" i="3"/>
  <c r="B144" i="3"/>
  <c r="I143" i="3"/>
  <c r="M143" i="3" s="1"/>
  <c r="G143" i="3"/>
  <c r="B143" i="3"/>
  <c r="I142" i="3"/>
  <c r="M142" i="3" s="1"/>
  <c r="G142" i="3"/>
  <c r="B142" i="3"/>
  <c r="I141" i="3"/>
  <c r="M141" i="3" s="1"/>
  <c r="G141" i="3"/>
  <c r="B141" i="3"/>
  <c r="I140" i="3"/>
  <c r="M140" i="3" s="1"/>
  <c r="G140" i="3"/>
  <c r="B140" i="3"/>
  <c r="I139" i="3"/>
  <c r="M139" i="3" s="1"/>
  <c r="G139" i="3"/>
  <c r="B139" i="3"/>
  <c r="I138" i="3"/>
  <c r="M138" i="3" s="1"/>
  <c r="G138" i="3"/>
  <c r="B138" i="3"/>
  <c r="I137" i="3"/>
  <c r="M137" i="3" s="1"/>
  <c r="G137" i="3"/>
  <c r="B137" i="3"/>
  <c r="I136" i="3"/>
  <c r="M136" i="3" s="1"/>
  <c r="G136" i="3"/>
  <c r="B136" i="3"/>
  <c r="I135" i="3"/>
  <c r="M135" i="3" s="1"/>
  <c r="G135" i="3"/>
  <c r="B135" i="3"/>
  <c r="I134" i="3"/>
  <c r="M134" i="3" s="1"/>
  <c r="G134" i="3"/>
  <c r="B134" i="3"/>
  <c r="I133" i="3"/>
  <c r="M133" i="3" s="1"/>
  <c r="G133" i="3"/>
  <c r="B133" i="3"/>
  <c r="I132" i="3"/>
  <c r="M132" i="3" s="1"/>
  <c r="G132" i="3"/>
  <c r="B132" i="3"/>
  <c r="I131" i="3"/>
  <c r="M131" i="3" s="1"/>
  <c r="G131" i="3"/>
  <c r="B131" i="3"/>
  <c r="I130" i="3"/>
  <c r="M130" i="3" s="1"/>
  <c r="G130" i="3"/>
  <c r="B130" i="3"/>
  <c r="I129" i="3"/>
  <c r="M129" i="3" s="1"/>
  <c r="G129" i="3"/>
  <c r="B129" i="3"/>
  <c r="I128" i="3"/>
  <c r="M128" i="3" s="1"/>
  <c r="G128" i="3"/>
  <c r="B128" i="3"/>
  <c r="I127" i="3"/>
  <c r="M127" i="3" s="1"/>
  <c r="G127" i="3"/>
  <c r="B127" i="3"/>
  <c r="I126" i="3"/>
  <c r="M126" i="3" s="1"/>
  <c r="G126" i="3"/>
  <c r="B126" i="3"/>
  <c r="I125" i="3"/>
  <c r="M125" i="3" s="1"/>
  <c r="G125" i="3"/>
  <c r="B125" i="3"/>
  <c r="I124" i="3"/>
  <c r="M124" i="3" s="1"/>
  <c r="G124" i="3"/>
  <c r="B124" i="3"/>
  <c r="I123" i="3"/>
  <c r="M123" i="3" s="1"/>
  <c r="G123" i="3"/>
  <c r="B123" i="3"/>
  <c r="I122" i="3"/>
  <c r="M122" i="3" s="1"/>
  <c r="G122" i="3"/>
  <c r="B122" i="3"/>
  <c r="I121" i="3"/>
  <c r="M121" i="3" s="1"/>
  <c r="G121" i="3"/>
  <c r="B121" i="3"/>
  <c r="I120" i="3"/>
  <c r="M120" i="3" s="1"/>
  <c r="G120" i="3"/>
  <c r="B120" i="3"/>
  <c r="I119" i="3"/>
  <c r="M119" i="3" s="1"/>
  <c r="G119" i="3"/>
  <c r="B119" i="3"/>
  <c r="I118" i="3"/>
  <c r="M118" i="3" s="1"/>
  <c r="G118" i="3"/>
  <c r="B118" i="3"/>
  <c r="I117" i="3"/>
  <c r="M117" i="3" s="1"/>
  <c r="G117" i="3"/>
  <c r="B117" i="3"/>
  <c r="I116" i="3"/>
  <c r="M116" i="3" s="1"/>
  <c r="G116" i="3"/>
  <c r="B116" i="3"/>
  <c r="I115" i="3"/>
  <c r="M115" i="3" s="1"/>
  <c r="G115" i="3"/>
  <c r="B115" i="3"/>
  <c r="I114" i="3"/>
  <c r="M114" i="3" s="1"/>
  <c r="G114" i="3"/>
  <c r="B114" i="3"/>
  <c r="I113" i="3"/>
  <c r="M113" i="3" s="1"/>
  <c r="G113" i="3"/>
  <c r="B113" i="3"/>
  <c r="I112" i="3"/>
  <c r="M112" i="3" s="1"/>
  <c r="G112" i="3"/>
  <c r="B112" i="3"/>
  <c r="I111" i="3"/>
  <c r="M111" i="3" s="1"/>
  <c r="G111" i="3"/>
  <c r="B111" i="3"/>
  <c r="I110" i="3"/>
  <c r="M110" i="3" s="1"/>
  <c r="G110" i="3"/>
  <c r="B110" i="3"/>
  <c r="I109" i="3"/>
  <c r="M109" i="3" s="1"/>
  <c r="B109" i="3"/>
  <c r="G109" i="3" s="1"/>
  <c r="I108" i="3"/>
  <c r="M108" i="3" s="1"/>
  <c r="B108" i="3"/>
  <c r="G108" i="3" s="1"/>
  <c r="I107" i="3"/>
  <c r="M107" i="3" s="1"/>
  <c r="G107" i="3"/>
  <c r="B107" i="3"/>
  <c r="I106" i="3"/>
  <c r="M106" i="3" s="1"/>
  <c r="G106" i="3"/>
  <c r="B106" i="3"/>
  <c r="I105" i="3"/>
  <c r="M105" i="3" s="1"/>
  <c r="B105" i="3"/>
  <c r="G105" i="3" s="1"/>
  <c r="I104" i="3"/>
  <c r="M104" i="3" s="1"/>
  <c r="B104" i="3"/>
  <c r="G104" i="3" s="1"/>
  <c r="I103" i="3"/>
  <c r="M103" i="3" s="1"/>
  <c r="G103" i="3"/>
  <c r="B103" i="3"/>
  <c r="I102" i="3"/>
  <c r="M102" i="3" s="1"/>
  <c r="G102" i="3"/>
  <c r="B102" i="3"/>
  <c r="I101" i="3"/>
  <c r="M101" i="3" s="1"/>
  <c r="B101" i="3"/>
  <c r="G101" i="3" s="1"/>
  <c r="I100" i="3"/>
  <c r="M100" i="3" s="1"/>
  <c r="B100" i="3"/>
  <c r="G100" i="3" s="1"/>
  <c r="I99" i="3"/>
  <c r="M99" i="3" s="1"/>
  <c r="G99" i="3"/>
  <c r="B99" i="3"/>
  <c r="I98" i="3"/>
  <c r="M98" i="3" s="1"/>
  <c r="B98" i="3"/>
  <c r="G98" i="3" s="1"/>
  <c r="I97" i="3"/>
  <c r="M97" i="3" s="1"/>
  <c r="B97" i="3"/>
  <c r="G97" i="3" s="1"/>
  <c r="I96" i="3"/>
  <c r="M96" i="3" s="1"/>
  <c r="B96" i="3"/>
  <c r="G96" i="3" s="1"/>
  <c r="I95" i="3"/>
  <c r="M95" i="3" s="1"/>
  <c r="B95" i="3"/>
  <c r="G95" i="3" s="1"/>
  <c r="I94" i="3"/>
  <c r="M94" i="3" s="1"/>
  <c r="B94" i="3"/>
  <c r="G94" i="3" s="1"/>
  <c r="I93" i="3"/>
  <c r="M93" i="3" s="1"/>
  <c r="B93" i="3"/>
  <c r="G93" i="3" s="1"/>
  <c r="I92" i="3"/>
  <c r="M92" i="3" s="1"/>
  <c r="B92" i="3"/>
  <c r="G92" i="3" s="1"/>
  <c r="I91" i="3"/>
  <c r="M91" i="3" s="1"/>
  <c r="B91" i="3"/>
  <c r="G91" i="3" s="1"/>
  <c r="I90" i="3"/>
  <c r="M90" i="3" s="1"/>
  <c r="B90" i="3"/>
  <c r="G90" i="3" s="1"/>
  <c r="I89" i="3"/>
  <c r="M89" i="3" s="1"/>
  <c r="B89" i="3"/>
  <c r="G89" i="3" s="1"/>
  <c r="I88" i="3"/>
  <c r="M88" i="3" s="1"/>
  <c r="B88" i="3"/>
  <c r="G88" i="3" s="1"/>
  <c r="I87" i="3"/>
  <c r="M87" i="3" s="1"/>
  <c r="B87" i="3"/>
  <c r="G87" i="3" s="1"/>
  <c r="I86" i="3"/>
  <c r="M86" i="3" s="1"/>
  <c r="B86" i="3"/>
  <c r="G86" i="3" s="1"/>
  <c r="I85" i="3"/>
  <c r="M85" i="3" s="1"/>
  <c r="B85" i="3"/>
  <c r="G85" i="3" s="1"/>
  <c r="I84" i="3"/>
  <c r="M84" i="3" s="1"/>
  <c r="B84" i="3"/>
  <c r="G84" i="3" s="1"/>
  <c r="I83" i="3"/>
  <c r="M83" i="3" s="1"/>
  <c r="B83" i="3"/>
  <c r="G83" i="3" s="1"/>
  <c r="I82" i="3"/>
  <c r="M82" i="3" s="1"/>
  <c r="B82" i="3"/>
  <c r="G82" i="3" s="1"/>
  <c r="I81" i="3"/>
  <c r="M81" i="3" s="1"/>
  <c r="B81" i="3"/>
  <c r="G81" i="3" s="1"/>
  <c r="I80" i="3"/>
  <c r="M80" i="3" s="1"/>
  <c r="B80" i="3"/>
  <c r="G80" i="3" s="1"/>
  <c r="I79" i="3"/>
  <c r="M79" i="3" s="1"/>
  <c r="B79" i="3"/>
  <c r="G79" i="3" s="1"/>
  <c r="I78" i="3"/>
  <c r="M78" i="3" s="1"/>
  <c r="B78" i="3"/>
  <c r="G78" i="3" s="1"/>
  <c r="I77" i="3"/>
  <c r="M77" i="3" s="1"/>
  <c r="B77" i="3"/>
  <c r="G77" i="3" s="1"/>
  <c r="I76" i="3"/>
  <c r="M76" i="3" s="1"/>
  <c r="B76" i="3"/>
  <c r="G76" i="3" s="1"/>
  <c r="I75" i="3"/>
  <c r="M75" i="3" s="1"/>
  <c r="B75" i="3"/>
  <c r="G75" i="3" s="1"/>
  <c r="I74" i="3"/>
  <c r="M74" i="3" s="1"/>
  <c r="B74" i="3"/>
  <c r="G74" i="3" s="1"/>
  <c r="I73" i="3"/>
  <c r="M73" i="3" s="1"/>
  <c r="B73" i="3"/>
  <c r="G73" i="3" s="1"/>
  <c r="I72" i="3"/>
  <c r="M72" i="3" s="1"/>
  <c r="B72" i="3"/>
  <c r="G72" i="3" s="1"/>
  <c r="I71" i="3"/>
  <c r="M71" i="3" s="1"/>
  <c r="B71" i="3"/>
  <c r="G71" i="3" s="1"/>
  <c r="I70" i="3"/>
  <c r="M70" i="3" s="1"/>
  <c r="B70" i="3"/>
  <c r="G70" i="3" s="1"/>
  <c r="I69" i="3"/>
  <c r="M69" i="3" s="1"/>
  <c r="B69" i="3"/>
  <c r="G69" i="3" s="1"/>
  <c r="I68" i="3"/>
  <c r="M68" i="3" s="1"/>
  <c r="B68" i="3"/>
  <c r="G68" i="3" s="1"/>
  <c r="I67" i="3"/>
  <c r="M67" i="3" s="1"/>
  <c r="B67" i="3"/>
  <c r="G67" i="3" s="1"/>
  <c r="I66" i="3"/>
  <c r="M66" i="3" s="1"/>
  <c r="B66" i="3"/>
  <c r="G66" i="3" s="1"/>
  <c r="I65" i="3"/>
  <c r="M65" i="3" s="1"/>
  <c r="B65" i="3"/>
  <c r="G65" i="3" s="1"/>
  <c r="I64" i="3"/>
  <c r="M64" i="3" s="1"/>
  <c r="B64" i="3"/>
  <c r="G64" i="3" s="1"/>
  <c r="I63" i="3"/>
  <c r="M63" i="3" s="1"/>
  <c r="B63" i="3"/>
  <c r="G63" i="3" s="1"/>
  <c r="I62" i="3"/>
  <c r="M62" i="3" s="1"/>
  <c r="B62" i="3"/>
  <c r="G62" i="3" s="1"/>
  <c r="I61" i="3"/>
  <c r="M61" i="3" s="1"/>
  <c r="B61" i="3"/>
  <c r="G61" i="3" s="1"/>
  <c r="I60" i="3"/>
  <c r="M60" i="3" s="1"/>
  <c r="B60" i="3"/>
  <c r="G60" i="3" s="1"/>
  <c r="I59" i="3"/>
  <c r="M59" i="3" s="1"/>
  <c r="B59" i="3"/>
  <c r="G59" i="3" s="1"/>
  <c r="I58" i="3"/>
  <c r="M58" i="3" s="1"/>
  <c r="B58" i="3"/>
  <c r="G58" i="3" s="1"/>
  <c r="I57" i="3"/>
  <c r="M57" i="3" s="1"/>
  <c r="B57" i="3"/>
  <c r="G57" i="3" s="1"/>
  <c r="I56" i="3"/>
  <c r="M56" i="3" s="1"/>
  <c r="B56" i="3"/>
  <c r="G56" i="3" s="1"/>
  <c r="I55" i="3"/>
  <c r="M55" i="3" s="1"/>
  <c r="B55" i="3"/>
  <c r="G55" i="3" s="1"/>
  <c r="I54" i="3"/>
  <c r="M54" i="3" s="1"/>
  <c r="B54" i="3"/>
  <c r="G54" i="3" s="1"/>
  <c r="I53" i="3"/>
  <c r="M53" i="3" s="1"/>
  <c r="B53" i="3"/>
  <c r="G53" i="3" s="1"/>
  <c r="I52" i="3"/>
  <c r="M52" i="3" s="1"/>
  <c r="B52" i="3"/>
  <c r="G52" i="3" s="1"/>
  <c r="I51" i="3"/>
  <c r="M51" i="3" s="1"/>
  <c r="B51" i="3"/>
  <c r="G51" i="3" s="1"/>
  <c r="I50" i="3"/>
  <c r="M50" i="3" s="1"/>
  <c r="B50" i="3"/>
  <c r="G50" i="3" s="1"/>
  <c r="I49" i="3"/>
  <c r="M49" i="3" s="1"/>
  <c r="B49" i="3"/>
  <c r="G49" i="3" s="1"/>
  <c r="I48" i="3"/>
  <c r="M48" i="3" s="1"/>
  <c r="B48" i="3"/>
  <c r="G48" i="3" s="1"/>
  <c r="I47" i="3"/>
  <c r="M47" i="3" s="1"/>
  <c r="B47" i="3"/>
  <c r="G47" i="3" s="1"/>
  <c r="I46" i="3"/>
  <c r="M46" i="3" s="1"/>
  <c r="B46" i="3"/>
  <c r="G46" i="3" s="1"/>
  <c r="I45" i="3"/>
  <c r="M45" i="3" s="1"/>
  <c r="B45" i="3"/>
  <c r="G45" i="3" s="1"/>
  <c r="I44" i="3"/>
  <c r="M44" i="3" s="1"/>
  <c r="B44" i="3"/>
  <c r="G44" i="3" s="1"/>
  <c r="I43" i="3"/>
  <c r="M43" i="3" s="1"/>
  <c r="B43" i="3"/>
  <c r="G43" i="3" s="1"/>
  <c r="I42" i="3"/>
  <c r="M42" i="3" s="1"/>
  <c r="B42" i="3"/>
  <c r="G42" i="3" s="1"/>
  <c r="I41" i="3"/>
  <c r="M41" i="3" s="1"/>
  <c r="B41" i="3"/>
  <c r="G41" i="3" s="1"/>
  <c r="I40" i="3"/>
  <c r="M40" i="3" s="1"/>
  <c r="B40" i="3"/>
  <c r="G40" i="3" s="1"/>
  <c r="I39" i="3"/>
  <c r="M39" i="3" s="1"/>
  <c r="B39" i="3"/>
  <c r="G39" i="3" s="1"/>
  <c r="I38" i="3"/>
  <c r="M38" i="3" s="1"/>
  <c r="B38" i="3"/>
  <c r="G38" i="3" s="1"/>
  <c r="I37" i="3"/>
  <c r="M37" i="3" s="1"/>
  <c r="B37" i="3"/>
  <c r="G37" i="3" s="1"/>
  <c r="I36" i="3"/>
  <c r="M36" i="3" s="1"/>
  <c r="B36" i="3"/>
  <c r="G36" i="3" s="1"/>
  <c r="I35" i="3"/>
  <c r="M35" i="3" s="1"/>
  <c r="B35" i="3"/>
  <c r="G35" i="3" s="1"/>
  <c r="I34" i="3"/>
  <c r="M34" i="3" s="1"/>
  <c r="B34" i="3"/>
  <c r="G34" i="3" s="1"/>
  <c r="I33" i="3"/>
  <c r="M33" i="3" s="1"/>
  <c r="B33" i="3"/>
  <c r="G33" i="3" s="1"/>
  <c r="I32" i="3"/>
  <c r="M32" i="3" s="1"/>
  <c r="B32" i="3"/>
  <c r="G32" i="3" s="1"/>
  <c r="I31" i="3"/>
  <c r="M31" i="3" s="1"/>
  <c r="B31" i="3"/>
  <c r="G31" i="3" s="1"/>
  <c r="I30" i="3"/>
  <c r="M30" i="3" s="1"/>
  <c r="B30" i="3"/>
  <c r="G30" i="3" s="1"/>
  <c r="I29" i="3"/>
  <c r="M29" i="3" s="1"/>
  <c r="B29" i="3"/>
  <c r="G29" i="3" s="1"/>
  <c r="I28" i="3"/>
  <c r="M28" i="3" s="1"/>
  <c r="B28" i="3"/>
  <c r="G28" i="3" s="1"/>
  <c r="I27" i="3"/>
  <c r="M27" i="3" s="1"/>
  <c r="B27" i="3"/>
  <c r="G27" i="3" s="1"/>
  <c r="I26" i="3"/>
  <c r="M26" i="3" s="1"/>
  <c r="B26" i="3"/>
  <c r="G26" i="3" s="1"/>
  <c r="I25" i="3"/>
  <c r="M25" i="3" s="1"/>
  <c r="B25" i="3"/>
  <c r="G25" i="3" s="1"/>
  <c r="I24" i="3"/>
  <c r="M24" i="3" s="1"/>
  <c r="B24" i="3"/>
  <c r="G24" i="3" s="1"/>
  <c r="I23" i="3"/>
  <c r="M23" i="3" s="1"/>
  <c r="B23" i="3"/>
  <c r="G23" i="3" s="1"/>
  <c r="I22" i="3"/>
  <c r="M22" i="3" s="1"/>
  <c r="B22" i="3"/>
  <c r="G22" i="3" s="1"/>
  <c r="I21" i="3"/>
  <c r="M21" i="3" s="1"/>
  <c r="B21" i="3"/>
  <c r="G21" i="3" s="1"/>
  <c r="I20" i="3"/>
  <c r="M20" i="3" s="1"/>
  <c r="B20" i="3"/>
  <c r="G20" i="3" s="1"/>
  <c r="I19" i="3"/>
  <c r="M19" i="3" s="1"/>
  <c r="B19" i="3"/>
  <c r="G19" i="3" s="1"/>
  <c r="I18" i="3"/>
  <c r="M18" i="3" s="1"/>
  <c r="B18" i="3"/>
  <c r="G18" i="3" s="1"/>
  <c r="M17" i="3"/>
  <c r="I17" i="3"/>
  <c r="B17" i="3"/>
  <c r="G17" i="3" s="1"/>
  <c r="I16" i="3"/>
  <c r="M16" i="3" s="1"/>
  <c r="B16" i="3"/>
  <c r="G16" i="3" s="1"/>
  <c r="I15" i="3"/>
  <c r="M15" i="3" s="1"/>
  <c r="B15" i="3"/>
  <c r="G15" i="3" s="1"/>
  <c r="I14" i="3"/>
  <c r="M14" i="3" s="1"/>
  <c r="B14" i="3"/>
  <c r="G14" i="3" s="1"/>
  <c r="M13" i="3"/>
  <c r="I13" i="3"/>
  <c r="B13" i="3"/>
  <c r="G13" i="3" s="1"/>
  <c r="I12" i="3"/>
  <c r="M12" i="3" s="1"/>
  <c r="B12" i="3"/>
  <c r="G12" i="3" s="1"/>
  <c r="I11" i="3"/>
  <c r="M11" i="3" s="1"/>
  <c r="B11" i="3"/>
  <c r="G11" i="3" s="1"/>
  <c r="I10" i="3"/>
  <c r="M10" i="3" s="1"/>
  <c r="B10" i="3"/>
  <c r="G10" i="3" s="1"/>
  <c r="M9" i="3"/>
  <c r="I9" i="3"/>
  <c r="B9" i="3"/>
  <c r="G9" i="3" s="1"/>
  <c r="I8" i="3"/>
  <c r="M8" i="3" s="1"/>
  <c r="B8" i="3"/>
  <c r="G8" i="3" s="1"/>
  <c r="I7" i="3"/>
  <c r="M7" i="3" s="1"/>
  <c r="B7" i="3"/>
  <c r="G7" i="3" s="1"/>
  <c r="I6" i="3"/>
  <c r="M6" i="3" s="1"/>
  <c r="B6" i="3"/>
  <c r="G6" i="3" s="1"/>
  <c r="M5" i="3"/>
  <c r="I5" i="3"/>
  <c r="B5" i="3"/>
  <c r="G5" i="3" s="1"/>
  <c r="I4" i="3"/>
  <c r="M4" i="3" s="1"/>
  <c r="B4" i="3"/>
  <c r="G4" i="3" s="1"/>
  <c r="I3" i="3"/>
  <c r="M3" i="3" s="1"/>
  <c r="B3" i="3"/>
  <c r="G3" i="3" s="1"/>
  <c r="M426" i="2"/>
  <c r="I426" i="2"/>
  <c r="B426" i="2"/>
  <c r="G426" i="2" s="1"/>
  <c r="M425" i="2"/>
  <c r="I425" i="2"/>
  <c r="B425" i="2"/>
  <c r="G425" i="2" s="1"/>
  <c r="M424" i="2"/>
  <c r="I424" i="2"/>
  <c r="B424" i="2"/>
  <c r="G424" i="2" s="1"/>
  <c r="M423" i="2"/>
  <c r="I423" i="2"/>
  <c r="B423" i="2"/>
  <c r="G423" i="2" s="1"/>
  <c r="M422" i="2"/>
  <c r="I422" i="2"/>
  <c r="B422" i="2"/>
  <c r="G422" i="2" s="1"/>
  <c r="M421" i="2"/>
  <c r="I421" i="2"/>
  <c r="B421" i="2"/>
  <c r="G421" i="2" s="1"/>
  <c r="M420" i="2"/>
  <c r="I420" i="2"/>
  <c r="B420" i="2"/>
  <c r="G420" i="2" s="1"/>
  <c r="M419" i="2"/>
  <c r="I419" i="2"/>
  <c r="B419" i="2"/>
  <c r="G419" i="2" s="1"/>
  <c r="M418" i="2"/>
  <c r="I418" i="2"/>
  <c r="B418" i="2"/>
  <c r="G418" i="2" s="1"/>
  <c r="M417" i="2"/>
  <c r="I417" i="2"/>
  <c r="B417" i="2"/>
  <c r="G417" i="2" s="1"/>
  <c r="M416" i="2"/>
  <c r="I416" i="2"/>
  <c r="B416" i="2"/>
  <c r="G416" i="2" s="1"/>
  <c r="M415" i="2"/>
  <c r="I415" i="2"/>
  <c r="B415" i="2"/>
  <c r="G415" i="2" s="1"/>
  <c r="M414" i="2"/>
  <c r="I414" i="2"/>
  <c r="B414" i="2"/>
  <c r="G414" i="2" s="1"/>
  <c r="M413" i="2"/>
  <c r="I413" i="2"/>
  <c r="B413" i="2"/>
  <c r="G413" i="2" s="1"/>
  <c r="M412" i="2"/>
  <c r="I412" i="2"/>
  <c r="B412" i="2"/>
  <c r="G412" i="2" s="1"/>
  <c r="M411" i="2"/>
  <c r="I411" i="2"/>
  <c r="B411" i="2"/>
  <c r="G411" i="2" s="1"/>
  <c r="M410" i="2"/>
  <c r="I410" i="2"/>
  <c r="B410" i="2"/>
  <c r="G410" i="2" s="1"/>
  <c r="M409" i="2"/>
  <c r="I409" i="2"/>
  <c r="B409" i="2"/>
  <c r="G409" i="2" s="1"/>
  <c r="M408" i="2"/>
  <c r="I408" i="2"/>
  <c r="B408" i="2"/>
  <c r="G408" i="2" s="1"/>
  <c r="M407" i="2"/>
  <c r="I407" i="2"/>
  <c r="B407" i="2"/>
  <c r="G407" i="2" s="1"/>
  <c r="M406" i="2"/>
  <c r="I406" i="2"/>
  <c r="B406" i="2"/>
  <c r="G406" i="2" s="1"/>
  <c r="M405" i="2"/>
  <c r="I405" i="2"/>
  <c r="B405" i="2"/>
  <c r="G405" i="2" s="1"/>
  <c r="M404" i="2"/>
  <c r="I404" i="2"/>
  <c r="B404" i="2"/>
  <c r="G404" i="2" s="1"/>
  <c r="M403" i="2"/>
  <c r="I403" i="2"/>
  <c r="B403" i="2"/>
  <c r="G403" i="2" s="1"/>
  <c r="M402" i="2"/>
  <c r="I402" i="2"/>
  <c r="B402" i="2"/>
  <c r="G402" i="2" s="1"/>
  <c r="M401" i="2"/>
  <c r="I401" i="2"/>
  <c r="B401" i="2"/>
  <c r="G401" i="2" s="1"/>
  <c r="M400" i="2"/>
  <c r="I400" i="2"/>
  <c r="B400" i="2"/>
  <c r="G400" i="2" s="1"/>
  <c r="M399" i="2"/>
  <c r="I399" i="2"/>
  <c r="B399" i="2"/>
  <c r="G399" i="2" s="1"/>
  <c r="M398" i="2"/>
  <c r="I398" i="2"/>
  <c r="B398" i="2"/>
  <c r="G398" i="2" s="1"/>
  <c r="M397" i="2"/>
  <c r="I397" i="2"/>
  <c r="B397" i="2"/>
  <c r="G397" i="2" s="1"/>
  <c r="M396" i="2"/>
  <c r="I396" i="2"/>
  <c r="B396" i="2"/>
  <c r="G396" i="2" s="1"/>
  <c r="M395" i="2"/>
  <c r="I395" i="2"/>
  <c r="B395" i="2"/>
  <c r="G395" i="2" s="1"/>
  <c r="M394" i="2"/>
  <c r="I394" i="2"/>
  <c r="B394" i="2"/>
  <c r="G394" i="2" s="1"/>
  <c r="M393" i="2"/>
  <c r="I393" i="2"/>
  <c r="B393" i="2"/>
  <c r="G393" i="2" s="1"/>
  <c r="M392" i="2"/>
  <c r="I392" i="2"/>
  <c r="B392" i="2"/>
  <c r="G392" i="2" s="1"/>
  <c r="M391" i="2"/>
  <c r="I391" i="2"/>
  <c r="B391" i="2"/>
  <c r="G391" i="2" s="1"/>
  <c r="M390" i="2"/>
  <c r="I390" i="2"/>
  <c r="B390" i="2"/>
  <c r="G390" i="2" s="1"/>
  <c r="M389" i="2"/>
  <c r="I389" i="2"/>
  <c r="B389" i="2"/>
  <c r="G389" i="2" s="1"/>
  <c r="M388" i="2"/>
  <c r="I388" i="2"/>
  <c r="B388" i="2"/>
  <c r="G388" i="2" s="1"/>
  <c r="M387" i="2"/>
  <c r="I387" i="2"/>
  <c r="B387" i="2"/>
  <c r="G387" i="2" s="1"/>
  <c r="M386" i="2"/>
  <c r="I386" i="2"/>
  <c r="B386" i="2"/>
  <c r="G386" i="2" s="1"/>
  <c r="M385" i="2"/>
  <c r="I385" i="2"/>
  <c r="B385" i="2"/>
  <c r="G385" i="2" s="1"/>
  <c r="M384" i="2"/>
  <c r="I384" i="2"/>
  <c r="B384" i="2"/>
  <c r="G384" i="2" s="1"/>
  <c r="M383" i="2"/>
  <c r="I383" i="2"/>
  <c r="B383" i="2"/>
  <c r="G383" i="2" s="1"/>
  <c r="M382" i="2"/>
  <c r="I382" i="2"/>
  <c r="B382" i="2"/>
  <c r="G382" i="2" s="1"/>
  <c r="M381" i="2"/>
  <c r="I381" i="2"/>
  <c r="B381" i="2"/>
  <c r="G381" i="2" s="1"/>
  <c r="M380" i="2"/>
  <c r="I380" i="2"/>
  <c r="B380" i="2"/>
  <c r="G380" i="2" s="1"/>
  <c r="M379" i="2"/>
  <c r="I379" i="2"/>
  <c r="B379" i="2"/>
  <c r="G379" i="2" s="1"/>
  <c r="M378" i="2"/>
  <c r="I378" i="2"/>
  <c r="B378" i="2"/>
  <c r="G378" i="2" s="1"/>
  <c r="M377" i="2"/>
  <c r="I377" i="2"/>
  <c r="B377" i="2"/>
  <c r="G377" i="2" s="1"/>
  <c r="M376" i="2"/>
  <c r="I376" i="2"/>
  <c r="B376" i="2"/>
  <c r="G376" i="2" s="1"/>
  <c r="M375" i="2"/>
  <c r="I375" i="2"/>
  <c r="B375" i="2"/>
  <c r="G375" i="2" s="1"/>
  <c r="M374" i="2"/>
  <c r="I374" i="2"/>
  <c r="B374" i="2"/>
  <c r="G374" i="2" s="1"/>
  <c r="M373" i="2"/>
  <c r="I373" i="2"/>
  <c r="B373" i="2"/>
  <c r="G373" i="2" s="1"/>
  <c r="M372" i="2"/>
  <c r="I372" i="2"/>
  <c r="B372" i="2"/>
  <c r="G372" i="2" s="1"/>
  <c r="M371" i="2"/>
  <c r="I371" i="2"/>
  <c r="B371" i="2"/>
  <c r="G371" i="2" s="1"/>
  <c r="M370" i="2"/>
  <c r="I370" i="2"/>
  <c r="B370" i="2"/>
  <c r="G370" i="2" s="1"/>
  <c r="M369" i="2"/>
  <c r="I369" i="2"/>
  <c r="B369" i="2"/>
  <c r="G369" i="2" s="1"/>
  <c r="M368" i="2"/>
  <c r="I368" i="2"/>
  <c r="B368" i="2"/>
  <c r="G368" i="2" s="1"/>
  <c r="M367" i="2"/>
  <c r="I367" i="2"/>
  <c r="B367" i="2"/>
  <c r="G367" i="2" s="1"/>
  <c r="M366" i="2"/>
  <c r="I366" i="2"/>
  <c r="B366" i="2"/>
  <c r="G366" i="2" s="1"/>
  <c r="M365" i="2"/>
  <c r="I365" i="2"/>
  <c r="B365" i="2"/>
  <c r="G365" i="2" s="1"/>
  <c r="M364" i="2"/>
  <c r="I364" i="2"/>
  <c r="B364" i="2"/>
  <c r="G364" i="2" s="1"/>
  <c r="M363" i="2"/>
  <c r="I363" i="2"/>
  <c r="B363" i="2"/>
  <c r="G363" i="2" s="1"/>
  <c r="M362" i="2"/>
  <c r="I362" i="2"/>
  <c r="B362" i="2"/>
  <c r="G362" i="2" s="1"/>
  <c r="M361" i="2"/>
  <c r="I361" i="2"/>
  <c r="B361" i="2"/>
  <c r="G361" i="2" s="1"/>
  <c r="M360" i="2"/>
  <c r="I360" i="2"/>
  <c r="B360" i="2"/>
  <c r="G360" i="2" s="1"/>
  <c r="M359" i="2"/>
  <c r="I359" i="2"/>
  <c r="B359" i="2"/>
  <c r="G359" i="2" s="1"/>
  <c r="M358" i="2"/>
  <c r="I358" i="2"/>
  <c r="B358" i="2"/>
  <c r="G358" i="2" s="1"/>
  <c r="M357" i="2"/>
  <c r="I357" i="2"/>
  <c r="B357" i="2"/>
  <c r="G357" i="2" s="1"/>
  <c r="M356" i="2"/>
  <c r="I356" i="2"/>
  <c r="B356" i="2"/>
  <c r="G356" i="2" s="1"/>
  <c r="M355" i="2"/>
  <c r="I355" i="2"/>
  <c r="B355" i="2"/>
  <c r="G355" i="2" s="1"/>
  <c r="M354" i="2"/>
  <c r="I354" i="2"/>
  <c r="B354" i="2"/>
  <c r="G354" i="2" s="1"/>
  <c r="M353" i="2"/>
  <c r="I353" i="2"/>
  <c r="B353" i="2"/>
  <c r="G353" i="2" s="1"/>
  <c r="M352" i="2"/>
  <c r="I352" i="2"/>
  <c r="B352" i="2"/>
  <c r="G352" i="2" s="1"/>
  <c r="M351" i="2"/>
  <c r="I351" i="2"/>
  <c r="B351" i="2"/>
  <c r="G351" i="2" s="1"/>
  <c r="M350" i="2"/>
  <c r="I350" i="2"/>
  <c r="B350" i="2"/>
  <c r="G350" i="2" s="1"/>
  <c r="M349" i="2"/>
  <c r="I349" i="2"/>
  <c r="B349" i="2"/>
  <c r="G349" i="2" s="1"/>
  <c r="M348" i="2"/>
  <c r="I348" i="2"/>
  <c r="B348" i="2"/>
  <c r="G348" i="2" s="1"/>
  <c r="M347" i="2"/>
  <c r="I347" i="2"/>
  <c r="B347" i="2"/>
  <c r="G347" i="2" s="1"/>
  <c r="M346" i="2"/>
  <c r="I346" i="2"/>
  <c r="B346" i="2"/>
  <c r="G346" i="2" s="1"/>
  <c r="M345" i="2"/>
  <c r="I345" i="2"/>
  <c r="B345" i="2"/>
  <c r="G345" i="2" s="1"/>
  <c r="M344" i="2"/>
  <c r="I344" i="2"/>
  <c r="B344" i="2"/>
  <c r="G344" i="2" s="1"/>
  <c r="M343" i="2"/>
  <c r="I343" i="2"/>
  <c r="B343" i="2"/>
  <c r="G343" i="2" s="1"/>
  <c r="M342" i="2"/>
  <c r="I342" i="2"/>
  <c r="B342" i="2"/>
  <c r="G342" i="2" s="1"/>
  <c r="M341" i="2"/>
  <c r="I341" i="2"/>
  <c r="B341" i="2"/>
  <c r="G341" i="2" s="1"/>
  <c r="M340" i="2"/>
  <c r="I340" i="2"/>
  <c r="B340" i="2"/>
  <c r="G340" i="2" s="1"/>
  <c r="M339" i="2"/>
  <c r="I339" i="2"/>
  <c r="B339" i="2"/>
  <c r="G339" i="2" s="1"/>
  <c r="M338" i="2"/>
  <c r="I338" i="2"/>
  <c r="B338" i="2"/>
  <c r="G338" i="2" s="1"/>
  <c r="M337" i="2"/>
  <c r="I337" i="2"/>
  <c r="B337" i="2"/>
  <c r="G337" i="2" s="1"/>
  <c r="M336" i="2"/>
  <c r="I336" i="2"/>
  <c r="B336" i="2"/>
  <c r="G336" i="2" s="1"/>
  <c r="M335" i="2"/>
  <c r="I335" i="2"/>
  <c r="B335" i="2"/>
  <c r="G335" i="2" s="1"/>
  <c r="M334" i="2"/>
  <c r="I334" i="2"/>
  <c r="B334" i="2"/>
  <c r="G334" i="2" s="1"/>
  <c r="M333" i="2"/>
  <c r="I333" i="2"/>
  <c r="B333" i="2"/>
  <c r="G333" i="2" s="1"/>
  <c r="M332" i="2"/>
  <c r="I332" i="2"/>
  <c r="B332" i="2"/>
  <c r="G332" i="2" s="1"/>
  <c r="M331" i="2"/>
  <c r="I331" i="2"/>
  <c r="B331" i="2"/>
  <c r="G331" i="2" s="1"/>
  <c r="M330" i="2"/>
  <c r="I330" i="2"/>
  <c r="B330" i="2"/>
  <c r="G330" i="2" s="1"/>
  <c r="M329" i="2"/>
  <c r="I329" i="2"/>
  <c r="B329" i="2"/>
  <c r="G329" i="2" s="1"/>
  <c r="M328" i="2"/>
  <c r="I328" i="2"/>
  <c r="B328" i="2"/>
  <c r="G328" i="2" s="1"/>
  <c r="M327" i="2"/>
  <c r="I327" i="2"/>
  <c r="B327" i="2"/>
  <c r="G327" i="2" s="1"/>
  <c r="M326" i="2"/>
  <c r="I326" i="2"/>
  <c r="B326" i="2"/>
  <c r="G326" i="2" s="1"/>
  <c r="M325" i="2"/>
  <c r="I325" i="2"/>
  <c r="B325" i="2"/>
  <c r="G325" i="2" s="1"/>
  <c r="M324" i="2"/>
  <c r="I324" i="2"/>
  <c r="B324" i="2"/>
  <c r="G324" i="2" s="1"/>
  <c r="M323" i="2"/>
  <c r="I323" i="2"/>
  <c r="B323" i="2"/>
  <c r="G323" i="2" s="1"/>
  <c r="M322" i="2"/>
  <c r="I322" i="2"/>
  <c r="B322" i="2"/>
  <c r="G322" i="2" s="1"/>
  <c r="M321" i="2"/>
  <c r="I321" i="2"/>
  <c r="B321" i="2"/>
  <c r="G321" i="2" s="1"/>
  <c r="M320" i="2"/>
  <c r="I320" i="2"/>
  <c r="B320" i="2"/>
  <c r="G320" i="2" s="1"/>
  <c r="M319" i="2"/>
  <c r="I319" i="2"/>
  <c r="B319" i="2"/>
  <c r="G319" i="2" s="1"/>
  <c r="M318" i="2"/>
  <c r="I318" i="2"/>
  <c r="B318" i="2"/>
  <c r="G318" i="2" s="1"/>
  <c r="M317" i="2"/>
  <c r="I317" i="2"/>
  <c r="B317" i="2"/>
  <c r="G317" i="2" s="1"/>
  <c r="M316" i="2"/>
  <c r="I316" i="2"/>
  <c r="B316" i="2"/>
  <c r="G316" i="2" s="1"/>
  <c r="M315" i="2"/>
  <c r="I315" i="2"/>
  <c r="B315" i="2"/>
  <c r="G315" i="2" s="1"/>
  <c r="M314" i="2"/>
  <c r="I314" i="2"/>
  <c r="B314" i="2"/>
  <c r="G314" i="2" s="1"/>
  <c r="M313" i="2"/>
  <c r="I313" i="2"/>
  <c r="B313" i="2"/>
  <c r="G313" i="2" s="1"/>
  <c r="M312" i="2"/>
  <c r="I312" i="2"/>
  <c r="B312" i="2"/>
  <c r="G312" i="2" s="1"/>
  <c r="M311" i="2"/>
  <c r="I311" i="2"/>
  <c r="B311" i="2"/>
  <c r="G311" i="2" s="1"/>
  <c r="M310" i="2"/>
  <c r="I310" i="2"/>
  <c r="B310" i="2"/>
  <c r="G310" i="2" s="1"/>
  <c r="M309" i="2"/>
  <c r="I309" i="2"/>
  <c r="B309" i="2"/>
  <c r="G309" i="2" s="1"/>
  <c r="M308" i="2"/>
  <c r="I308" i="2"/>
  <c r="B308" i="2"/>
  <c r="G308" i="2" s="1"/>
  <c r="M307" i="2"/>
  <c r="I307" i="2"/>
  <c r="B307" i="2"/>
  <c r="G307" i="2" s="1"/>
  <c r="M306" i="2"/>
  <c r="I306" i="2"/>
  <c r="B306" i="2"/>
  <c r="G306" i="2" s="1"/>
  <c r="M305" i="2"/>
  <c r="I305" i="2"/>
  <c r="B305" i="2"/>
  <c r="G305" i="2" s="1"/>
  <c r="M304" i="2"/>
  <c r="I304" i="2"/>
  <c r="B304" i="2"/>
  <c r="G304" i="2" s="1"/>
  <c r="M303" i="2"/>
  <c r="I303" i="2"/>
  <c r="B303" i="2"/>
  <c r="G303" i="2" s="1"/>
  <c r="M302" i="2"/>
  <c r="I302" i="2"/>
  <c r="B302" i="2"/>
  <c r="G302" i="2" s="1"/>
  <c r="M301" i="2"/>
  <c r="I301" i="2"/>
  <c r="B301" i="2"/>
  <c r="G301" i="2" s="1"/>
  <c r="M300" i="2"/>
  <c r="I300" i="2"/>
  <c r="B300" i="2"/>
  <c r="G300" i="2" s="1"/>
  <c r="M299" i="2"/>
  <c r="I299" i="2"/>
  <c r="B299" i="2"/>
  <c r="G299" i="2" s="1"/>
  <c r="M298" i="2"/>
  <c r="I298" i="2"/>
  <c r="B298" i="2"/>
  <c r="G298" i="2" s="1"/>
  <c r="M297" i="2"/>
  <c r="I297" i="2"/>
  <c r="B297" i="2"/>
  <c r="G297" i="2" s="1"/>
  <c r="M296" i="2"/>
  <c r="I296" i="2"/>
  <c r="B296" i="2"/>
  <c r="G296" i="2" s="1"/>
  <c r="M295" i="2"/>
  <c r="I295" i="2"/>
  <c r="B295" i="2"/>
  <c r="G295" i="2" s="1"/>
  <c r="M294" i="2"/>
  <c r="I294" i="2"/>
  <c r="B294" i="2"/>
  <c r="G294" i="2" s="1"/>
  <c r="M293" i="2"/>
  <c r="I293" i="2"/>
  <c r="B293" i="2"/>
  <c r="G293" i="2" s="1"/>
  <c r="M292" i="2"/>
  <c r="I292" i="2"/>
  <c r="B292" i="2"/>
  <c r="G292" i="2" s="1"/>
  <c r="M291" i="2"/>
  <c r="I291" i="2"/>
  <c r="B291" i="2"/>
  <c r="G291" i="2" s="1"/>
  <c r="M290" i="2"/>
  <c r="I290" i="2"/>
  <c r="B290" i="2"/>
  <c r="G290" i="2" s="1"/>
  <c r="M289" i="2"/>
  <c r="I289" i="2"/>
  <c r="B289" i="2"/>
  <c r="G289" i="2" s="1"/>
  <c r="M288" i="2"/>
  <c r="I288" i="2"/>
  <c r="B288" i="2"/>
  <c r="G288" i="2" s="1"/>
  <c r="M287" i="2"/>
  <c r="I287" i="2"/>
  <c r="B287" i="2"/>
  <c r="G287" i="2" s="1"/>
  <c r="M286" i="2"/>
  <c r="I286" i="2"/>
  <c r="B286" i="2"/>
  <c r="G286" i="2" s="1"/>
  <c r="M285" i="2"/>
  <c r="I285" i="2"/>
  <c r="B285" i="2"/>
  <c r="G285" i="2" s="1"/>
  <c r="M284" i="2"/>
  <c r="I284" i="2"/>
  <c r="B284" i="2"/>
  <c r="G284" i="2" s="1"/>
  <c r="M283" i="2"/>
  <c r="I283" i="2"/>
  <c r="B283" i="2"/>
  <c r="G283" i="2" s="1"/>
  <c r="M282" i="2"/>
  <c r="I282" i="2"/>
  <c r="B282" i="2"/>
  <c r="G282" i="2" s="1"/>
  <c r="M281" i="2"/>
  <c r="I281" i="2"/>
  <c r="B281" i="2"/>
  <c r="G281" i="2" s="1"/>
  <c r="M280" i="2"/>
  <c r="I280" i="2"/>
  <c r="B280" i="2"/>
  <c r="G280" i="2" s="1"/>
  <c r="M279" i="2"/>
  <c r="I279" i="2"/>
  <c r="B279" i="2"/>
  <c r="G279" i="2" s="1"/>
  <c r="M278" i="2"/>
  <c r="I278" i="2"/>
  <c r="B278" i="2"/>
  <c r="G278" i="2" s="1"/>
  <c r="M277" i="2"/>
  <c r="I277" i="2"/>
  <c r="B277" i="2"/>
  <c r="G277" i="2" s="1"/>
  <c r="M276" i="2"/>
  <c r="I276" i="2"/>
  <c r="B276" i="2"/>
  <c r="G276" i="2" s="1"/>
  <c r="M275" i="2"/>
  <c r="I275" i="2"/>
  <c r="B275" i="2"/>
  <c r="G275" i="2" s="1"/>
  <c r="M274" i="2"/>
  <c r="I274" i="2"/>
  <c r="B274" i="2"/>
  <c r="G274" i="2" s="1"/>
  <c r="M273" i="2"/>
  <c r="I273" i="2"/>
  <c r="B273" i="2"/>
  <c r="G273" i="2" s="1"/>
  <c r="M272" i="2"/>
  <c r="I272" i="2"/>
  <c r="B272" i="2"/>
  <c r="G272" i="2" s="1"/>
  <c r="M271" i="2"/>
  <c r="I271" i="2"/>
  <c r="B271" i="2"/>
  <c r="G271" i="2" s="1"/>
  <c r="I270" i="2"/>
  <c r="M270" i="2" s="1"/>
  <c r="B270" i="2"/>
  <c r="G270" i="2" s="1"/>
  <c r="M269" i="2"/>
  <c r="I269" i="2"/>
  <c r="B269" i="2"/>
  <c r="G269" i="2" s="1"/>
  <c r="M268" i="2"/>
  <c r="I268" i="2"/>
  <c r="B268" i="2"/>
  <c r="G268" i="2" s="1"/>
  <c r="I267" i="2"/>
  <c r="M267" i="2" s="1"/>
  <c r="B267" i="2"/>
  <c r="G267" i="2" s="1"/>
  <c r="I266" i="2"/>
  <c r="M266" i="2" s="1"/>
  <c r="B266" i="2"/>
  <c r="G266" i="2" s="1"/>
  <c r="M265" i="2"/>
  <c r="I265" i="2"/>
  <c r="B265" i="2"/>
  <c r="G265" i="2" s="1"/>
  <c r="M264" i="2"/>
  <c r="I264" i="2"/>
  <c r="B264" i="2"/>
  <c r="G264" i="2" s="1"/>
  <c r="I263" i="2"/>
  <c r="M263" i="2" s="1"/>
  <c r="B263" i="2"/>
  <c r="G263" i="2" s="1"/>
  <c r="I262" i="2"/>
  <c r="M262" i="2" s="1"/>
  <c r="B262" i="2"/>
  <c r="G262" i="2" s="1"/>
  <c r="M261" i="2"/>
  <c r="I261" i="2"/>
  <c r="B261" i="2"/>
  <c r="G261" i="2" s="1"/>
  <c r="M260" i="2"/>
  <c r="I260" i="2"/>
  <c r="B260" i="2"/>
  <c r="G260" i="2" s="1"/>
  <c r="I259" i="2"/>
  <c r="M259" i="2" s="1"/>
  <c r="B259" i="2"/>
  <c r="G259" i="2" s="1"/>
  <c r="I258" i="2"/>
  <c r="M258" i="2" s="1"/>
  <c r="B258" i="2"/>
  <c r="G258" i="2" s="1"/>
  <c r="M257" i="2"/>
  <c r="I257" i="2"/>
  <c r="B257" i="2"/>
  <c r="G257" i="2" s="1"/>
  <c r="M256" i="2"/>
  <c r="I256" i="2"/>
  <c r="B256" i="2"/>
  <c r="G256" i="2" s="1"/>
  <c r="I255" i="2"/>
  <c r="M255" i="2" s="1"/>
  <c r="B255" i="2"/>
  <c r="G255" i="2" s="1"/>
  <c r="I254" i="2"/>
  <c r="M254" i="2" s="1"/>
  <c r="B254" i="2"/>
  <c r="G254" i="2" s="1"/>
  <c r="M253" i="2"/>
  <c r="I253" i="2"/>
  <c r="B253" i="2"/>
  <c r="G253" i="2" s="1"/>
  <c r="M252" i="2"/>
  <c r="I252" i="2"/>
  <c r="B252" i="2"/>
  <c r="G252" i="2" s="1"/>
  <c r="I251" i="2"/>
  <c r="M251" i="2" s="1"/>
  <c r="B251" i="2"/>
  <c r="G251" i="2" s="1"/>
  <c r="I250" i="2"/>
  <c r="M250" i="2" s="1"/>
  <c r="B250" i="2"/>
  <c r="G250" i="2" s="1"/>
  <c r="M249" i="2"/>
  <c r="I249" i="2"/>
  <c r="B249" i="2"/>
  <c r="G249" i="2" s="1"/>
  <c r="M248" i="2"/>
  <c r="I248" i="2"/>
  <c r="B248" i="2"/>
  <c r="G248" i="2" s="1"/>
  <c r="I247" i="2"/>
  <c r="M247" i="2" s="1"/>
  <c r="B247" i="2"/>
  <c r="G247" i="2" s="1"/>
  <c r="I246" i="2"/>
  <c r="M246" i="2" s="1"/>
  <c r="B246" i="2"/>
  <c r="G246" i="2" s="1"/>
  <c r="M245" i="2"/>
  <c r="I245" i="2"/>
  <c r="B245" i="2"/>
  <c r="G245" i="2" s="1"/>
  <c r="M244" i="2"/>
  <c r="I244" i="2"/>
  <c r="B244" i="2"/>
  <c r="G244" i="2" s="1"/>
  <c r="M243" i="2"/>
  <c r="I243" i="2"/>
  <c r="B243" i="2"/>
  <c r="G243" i="2" s="1"/>
  <c r="M242" i="2"/>
  <c r="I242" i="2"/>
  <c r="B242" i="2"/>
  <c r="G242" i="2" s="1"/>
  <c r="M241" i="2"/>
  <c r="I241" i="2"/>
  <c r="B241" i="2"/>
  <c r="G241" i="2" s="1"/>
  <c r="M240" i="2"/>
  <c r="I240" i="2"/>
  <c r="B240" i="2"/>
  <c r="G240" i="2" s="1"/>
  <c r="M239" i="2"/>
  <c r="I239" i="2"/>
  <c r="B239" i="2"/>
  <c r="G239" i="2" s="1"/>
  <c r="M238" i="2"/>
  <c r="I238" i="2"/>
  <c r="B238" i="2"/>
  <c r="G238" i="2" s="1"/>
  <c r="M237" i="2"/>
  <c r="I237" i="2"/>
  <c r="B237" i="2"/>
  <c r="G237" i="2" s="1"/>
  <c r="M236" i="2"/>
  <c r="I236" i="2"/>
  <c r="B236" i="2"/>
  <c r="G236" i="2" s="1"/>
  <c r="M235" i="2"/>
  <c r="I235" i="2"/>
  <c r="B235" i="2"/>
  <c r="G235" i="2" s="1"/>
  <c r="M234" i="2"/>
  <c r="I234" i="2"/>
  <c r="B234" i="2"/>
  <c r="G234" i="2" s="1"/>
  <c r="M233" i="2"/>
  <c r="I233" i="2"/>
  <c r="B233" i="2"/>
  <c r="G233" i="2" s="1"/>
  <c r="M232" i="2"/>
  <c r="I232" i="2"/>
  <c r="B232" i="2"/>
  <c r="G232" i="2" s="1"/>
  <c r="M231" i="2"/>
  <c r="I231" i="2"/>
  <c r="B231" i="2"/>
  <c r="G231" i="2" s="1"/>
  <c r="M230" i="2"/>
  <c r="I230" i="2"/>
  <c r="B230" i="2"/>
  <c r="G230" i="2" s="1"/>
  <c r="M229" i="2"/>
  <c r="I229" i="2"/>
  <c r="B229" i="2"/>
  <c r="G229" i="2" s="1"/>
  <c r="M228" i="2"/>
  <c r="I228" i="2"/>
  <c r="B228" i="2"/>
  <c r="G228" i="2" s="1"/>
  <c r="M227" i="2"/>
  <c r="I227" i="2"/>
  <c r="B227" i="2"/>
  <c r="G227" i="2" s="1"/>
  <c r="M226" i="2"/>
  <c r="I226" i="2"/>
  <c r="B226" i="2"/>
  <c r="G226" i="2" s="1"/>
  <c r="M225" i="2"/>
  <c r="I225" i="2"/>
  <c r="B225" i="2"/>
  <c r="G225" i="2" s="1"/>
  <c r="M224" i="2"/>
  <c r="I224" i="2"/>
  <c r="B224" i="2"/>
  <c r="G224" i="2" s="1"/>
  <c r="M223" i="2"/>
  <c r="I223" i="2"/>
  <c r="B223" i="2"/>
  <c r="G223" i="2" s="1"/>
  <c r="M222" i="2"/>
  <c r="I222" i="2"/>
  <c r="B222" i="2"/>
  <c r="G222" i="2" s="1"/>
  <c r="M221" i="2"/>
  <c r="I221" i="2"/>
  <c r="B221" i="2"/>
  <c r="G221" i="2" s="1"/>
  <c r="M220" i="2"/>
  <c r="I220" i="2"/>
  <c r="B220" i="2"/>
  <c r="G220" i="2" s="1"/>
  <c r="M219" i="2"/>
  <c r="I219" i="2"/>
  <c r="B219" i="2"/>
  <c r="G219" i="2" s="1"/>
  <c r="M218" i="2"/>
  <c r="I218" i="2"/>
  <c r="B218" i="2"/>
  <c r="G218" i="2" s="1"/>
  <c r="M217" i="2"/>
  <c r="I217" i="2"/>
  <c r="B217" i="2"/>
  <c r="G217" i="2" s="1"/>
  <c r="M216" i="2"/>
  <c r="I216" i="2"/>
  <c r="B216" i="2"/>
  <c r="G216" i="2" s="1"/>
  <c r="M215" i="2"/>
  <c r="I215" i="2"/>
  <c r="B215" i="2"/>
  <c r="G215" i="2" s="1"/>
  <c r="M214" i="2"/>
  <c r="I214" i="2"/>
  <c r="B214" i="2"/>
  <c r="G214" i="2" s="1"/>
  <c r="M213" i="2"/>
  <c r="I213" i="2"/>
  <c r="B213" i="2"/>
  <c r="G213" i="2" s="1"/>
  <c r="M212" i="2"/>
  <c r="I212" i="2"/>
  <c r="B212" i="2"/>
  <c r="G212" i="2" s="1"/>
  <c r="M211" i="2"/>
  <c r="I211" i="2"/>
  <c r="B211" i="2"/>
  <c r="G211" i="2" s="1"/>
  <c r="M210" i="2"/>
  <c r="I210" i="2"/>
  <c r="B210" i="2"/>
  <c r="G210" i="2" s="1"/>
  <c r="M209" i="2"/>
  <c r="I209" i="2"/>
  <c r="B209" i="2"/>
  <c r="G209" i="2" s="1"/>
  <c r="M208" i="2"/>
  <c r="I208" i="2"/>
  <c r="B208" i="2"/>
  <c r="G208" i="2" s="1"/>
  <c r="M207" i="2"/>
  <c r="I207" i="2"/>
  <c r="B207" i="2"/>
  <c r="G207" i="2" s="1"/>
  <c r="M206" i="2"/>
  <c r="I206" i="2"/>
  <c r="B206" i="2"/>
  <c r="G206" i="2" s="1"/>
  <c r="M205" i="2"/>
  <c r="I205" i="2"/>
  <c r="B205" i="2"/>
  <c r="G205" i="2" s="1"/>
  <c r="M204" i="2"/>
  <c r="I204" i="2"/>
  <c r="B204" i="2"/>
  <c r="G204" i="2" s="1"/>
  <c r="M203" i="2"/>
  <c r="I203" i="2"/>
  <c r="B203" i="2"/>
  <c r="G203" i="2" s="1"/>
  <c r="M202" i="2"/>
  <c r="I202" i="2"/>
  <c r="B202" i="2"/>
  <c r="G202" i="2" s="1"/>
  <c r="M201" i="2"/>
  <c r="I201" i="2"/>
  <c r="B201" i="2"/>
  <c r="G201" i="2" s="1"/>
  <c r="M200" i="2"/>
  <c r="I200" i="2"/>
  <c r="B200" i="2"/>
  <c r="G200" i="2" s="1"/>
  <c r="M199" i="2"/>
  <c r="I199" i="2"/>
  <c r="B199" i="2"/>
  <c r="G199" i="2" s="1"/>
  <c r="M198" i="2"/>
  <c r="I198" i="2"/>
  <c r="B198" i="2"/>
  <c r="G198" i="2" s="1"/>
  <c r="M197" i="2"/>
  <c r="I197" i="2"/>
  <c r="B197" i="2"/>
  <c r="G197" i="2" s="1"/>
  <c r="M196" i="2"/>
  <c r="I196" i="2"/>
  <c r="B196" i="2"/>
  <c r="G196" i="2" s="1"/>
  <c r="M195" i="2"/>
  <c r="I195" i="2"/>
  <c r="B195" i="2"/>
  <c r="G195" i="2" s="1"/>
  <c r="M194" i="2"/>
  <c r="I194" i="2"/>
  <c r="B194" i="2"/>
  <c r="G194" i="2" s="1"/>
  <c r="M193" i="2"/>
  <c r="I193" i="2"/>
  <c r="B193" i="2"/>
  <c r="G193" i="2" s="1"/>
  <c r="M192" i="2"/>
  <c r="I192" i="2"/>
  <c r="B192" i="2"/>
  <c r="G192" i="2" s="1"/>
  <c r="M191" i="2"/>
  <c r="I191" i="2"/>
  <c r="B191" i="2"/>
  <c r="G191" i="2" s="1"/>
  <c r="M190" i="2"/>
  <c r="I190" i="2"/>
  <c r="B190" i="2"/>
  <c r="G190" i="2" s="1"/>
  <c r="I189" i="2"/>
  <c r="M189" i="2" s="1"/>
  <c r="B189" i="2"/>
  <c r="G189" i="2" s="1"/>
  <c r="M188" i="2"/>
  <c r="I188" i="2"/>
  <c r="B188" i="2"/>
  <c r="G188" i="2" s="1"/>
  <c r="M187" i="2"/>
  <c r="I187" i="2"/>
  <c r="B187" i="2"/>
  <c r="G187" i="2" s="1"/>
  <c r="M186" i="2"/>
  <c r="I186" i="2"/>
  <c r="B186" i="2"/>
  <c r="G186" i="2" s="1"/>
  <c r="M185" i="2"/>
  <c r="I185" i="2"/>
  <c r="B185" i="2"/>
  <c r="G185" i="2" s="1"/>
  <c r="M184" i="2"/>
  <c r="I184" i="2"/>
  <c r="B184" i="2"/>
  <c r="G184" i="2" s="1"/>
  <c r="M183" i="2"/>
  <c r="I183" i="2"/>
  <c r="B183" i="2"/>
  <c r="G183" i="2" s="1"/>
  <c r="M182" i="2"/>
  <c r="I182" i="2"/>
  <c r="B182" i="2"/>
  <c r="G182" i="2" s="1"/>
  <c r="M181" i="2"/>
  <c r="I181" i="2"/>
  <c r="B181" i="2"/>
  <c r="G181" i="2" s="1"/>
  <c r="M180" i="2"/>
  <c r="I180" i="2"/>
  <c r="B180" i="2"/>
  <c r="G180" i="2" s="1"/>
  <c r="M179" i="2"/>
  <c r="I179" i="2"/>
  <c r="B179" i="2"/>
  <c r="G179" i="2" s="1"/>
  <c r="M178" i="2"/>
  <c r="I178" i="2"/>
  <c r="B178" i="2"/>
  <c r="G178" i="2" s="1"/>
  <c r="M177" i="2"/>
  <c r="I177" i="2"/>
  <c r="B177" i="2"/>
  <c r="G177" i="2" s="1"/>
  <c r="M176" i="2"/>
  <c r="I176" i="2"/>
  <c r="B176" i="2"/>
  <c r="G176" i="2" s="1"/>
  <c r="M175" i="2"/>
  <c r="I175" i="2"/>
  <c r="B175" i="2"/>
  <c r="G175" i="2" s="1"/>
  <c r="M174" i="2"/>
  <c r="I174" i="2"/>
  <c r="B174" i="2"/>
  <c r="G174" i="2" s="1"/>
  <c r="M173" i="2"/>
  <c r="I173" i="2"/>
  <c r="B173" i="2"/>
  <c r="G173" i="2" s="1"/>
  <c r="M172" i="2"/>
  <c r="I172" i="2"/>
  <c r="B172" i="2"/>
  <c r="G172" i="2" s="1"/>
  <c r="M171" i="2"/>
  <c r="I171" i="2"/>
  <c r="B171" i="2"/>
  <c r="G171" i="2" s="1"/>
  <c r="M170" i="2"/>
  <c r="I170" i="2"/>
  <c r="B170" i="2"/>
  <c r="G170" i="2" s="1"/>
  <c r="M169" i="2"/>
  <c r="I169" i="2"/>
  <c r="B169" i="2"/>
  <c r="G169" i="2" s="1"/>
  <c r="M168" i="2"/>
  <c r="I168" i="2"/>
  <c r="B168" i="2"/>
  <c r="G168" i="2" s="1"/>
  <c r="M167" i="2"/>
  <c r="I167" i="2"/>
  <c r="B167" i="2"/>
  <c r="G167" i="2" s="1"/>
  <c r="M166" i="2"/>
  <c r="I166" i="2"/>
  <c r="B166" i="2"/>
  <c r="G166" i="2" s="1"/>
  <c r="M165" i="2"/>
  <c r="I165" i="2"/>
  <c r="B165" i="2"/>
  <c r="G165" i="2" s="1"/>
  <c r="M164" i="2"/>
  <c r="I164" i="2"/>
  <c r="B164" i="2"/>
  <c r="G164" i="2" s="1"/>
  <c r="M163" i="2"/>
  <c r="I163" i="2"/>
  <c r="B163" i="2"/>
  <c r="G163" i="2" s="1"/>
  <c r="M162" i="2"/>
  <c r="I162" i="2"/>
  <c r="B162" i="2"/>
  <c r="G162" i="2" s="1"/>
  <c r="M161" i="2"/>
  <c r="I161" i="2"/>
  <c r="B161" i="2"/>
  <c r="G161" i="2" s="1"/>
  <c r="M160" i="2"/>
  <c r="I160" i="2"/>
  <c r="B160" i="2"/>
  <c r="G160" i="2" s="1"/>
  <c r="M159" i="2"/>
  <c r="I159" i="2"/>
  <c r="B159" i="2"/>
  <c r="G159" i="2" s="1"/>
  <c r="M158" i="2"/>
  <c r="I158" i="2"/>
  <c r="B158" i="2"/>
  <c r="G158" i="2" s="1"/>
  <c r="M157" i="2"/>
  <c r="I157" i="2"/>
  <c r="B157" i="2"/>
  <c r="G157" i="2" s="1"/>
  <c r="M156" i="2"/>
  <c r="I156" i="2"/>
  <c r="B156" i="2"/>
  <c r="G156" i="2" s="1"/>
  <c r="M155" i="2"/>
  <c r="I155" i="2"/>
  <c r="B155" i="2"/>
  <c r="G155" i="2" s="1"/>
  <c r="M154" i="2"/>
  <c r="I154" i="2"/>
  <c r="B154" i="2"/>
  <c r="G154" i="2" s="1"/>
  <c r="M153" i="2"/>
  <c r="I153" i="2"/>
  <c r="B153" i="2"/>
  <c r="G153" i="2" s="1"/>
  <c r="M152" i="2"/>
  <c r="I152" i="2"/>
  <c r="B152" i="2"/>
  <c r="G152" i="2" s="1"/>
  <c r="M151" i="2"/>
  <c r="I151" i="2"/>
  <c r="B151" i="2"/>
  <c r="G151" i="2" s="1"/>
  <c r="M150" i="2"/>
  <c r="I150" i="2"/>
  <c r="B150" i="2"/>
  <c r="G150" i="2" s="1"/>
  <c r="M149" i="2"/>
  <c r="I149" i="2"/>
  <c r="B149" i="2"/>
  <c r="G149" i="2" s="1"/>
  <c r="M148" i="2"/>
  <c r="I148" i="2"/>
  <c r="B148" i="2"/>
  <c r="G148" i="2" s="1"/>
  <c r="M147" i="2"/>
  <c r="I147" i="2"/>
  <c r="B147" i="2"/>
  <c r="G147" i="2" s="1"/>
  <c r="M146" i="2"/>
  <c r="I146" i="2"/>
  <c r="B146" i="2"/>
  <c r="G146" i="2" s="1"/>
  <c r="M145" i="2"/>
  <c r="I145" i="2"/>
  <c r="B145" i="2"/>
  <c r="G145" i="2" s="1"/>
  <c r="M144" i="2"/>
  <c r="I144" i="2"/>
  <c r="B144" i="2"/>
  <c r="G144" i="2" s="1"/>
  <c r="M143" i="2"/>
  <c r="I143" i="2"/>
  <c r="B143" i="2"/>
  <c r="G143" i="2" s="1"/>
  <c r="M142" i="2"/>
  <c r="I142" i="2"/>
  <c r="B142" i="2"/>
  <c r="G142" i="2" s="1"/>
  <c r="M141" i="2"/>
  <c r="I141" i="2"/>
  <c r="B141" i="2"/>
  <c r="G141" i="2" s="1"/>
  <c r="M140" i="2"/>
  <c r="I140" i="2"/>
  <c r="B140" i="2"/>
  <c r="G140" i="2" s="1"/>
  <c r="M139" i="2"/>
  <c r="I139" i="2"/>
  <c r="B139" i="2"/>
  <c r="G139" i="2" s="1"/>
  <c r="M138" i="2"/>
  <c r="I138" i="2"/>
  <c r="B138" i="2"/>
  <c r="G138" i="2" s="1"/>
  <c r="M137" i="2"/>
  <c r="I137" i="2"/>
  <c r="B137" i="2"/>
  <c r="G137" i="2" s="1"/>
  <c r="M136" i="2"/>
  <c r="I136" i="2"/>
  <c r="B136" i="2"/>
  <c r="G136" i="2" s="1"/>
  <c r="M135" i="2"/>
  <c r="I135" i="2"/>
  <c r="B135" i="2"/>
  <c r="G135" i="2" s="1"/>
  <c r="M134" i="2"/>
  <c r="I134" i="2"/>
  <c r="B134" i="2"/>
  <c r="G134" i="2" s="1"/>
  <c r="M133" i="2"/>
  <c r="I133" i="2"/>
  <c r="B133" i="2"/>
  <c r="G133" i="2" s="1"/>
  <c r="M132" i="2"/>
  <c r="I132" i="2"/>
  <c r="B132" i="2"/>
  <c r="G132" i="2" s="1"/>
  <c r="M131" i="2"/>
  <c r="I131" i="2"/>
  <c r="B131" i="2"/>
  <c r="G131" i="2" s="1"/>
  <c r="M130" i="2"/>
  <c r="I130" i="2"/>
  <c r="B130" i="2"/>
  <c r="G130" i="2" s="1"/>
  <c r="M129" i="2"/>
  <c r="I129" i="2"/>
  <c r="B129" i="2"/>
  <c r="G129" i="2" s="1"/>
  <c r="M128" i="2"/>
  <c r="I128" i="2"/>
  <c r="B128" i="2"/>
  <c r="G128" i="2" s="1"/>
  <c r="M127" i="2"/>
  <c r="I127" i="2"/>
  <c r="B127" i="2"/>
  <c r="G127" i="2" s="1"/>
  <c r="M126" i="2"/>
  <c r="I126" i="2"/>
  <c r="B126" i="2"/>
  <c r="G126" i="2" s="1"/>
  <c r="M125" i="2"/>
  <c r="I125" i="2"/>
  <c r="B125" i="2"/>
  <c r="G125" i="2" s="1"/>
  <c r="M124" i="2"/>
  <c r="I124" i="2"/>
  <c r="B124" i="2"/>
  <c r="G124" i="2" s="1"/>
  <c r="M123" i="2"/>
  <c r="I123" i="2"/>
  <c r="B123" i="2"/>
  <c r="G123" i="2" s="1"/>
  <c r="M122" i="2"/>
  <c r="I122" i="2"/>
  <c r="B122" i="2"/>
  <c r="G122" i="2" s="1"/>
  <c r="M121" i="2"/>
  <c r="I121" i="2"/>
  <c r="B121" i="2"/>
  <c r="G121" i="2" s="1"/>
  <c r="M120" i="2"/>
  <c r="I120" i="2"/>
  <c r="B120" i="2"/>
  <c r="G120" i="2" s="1"/>
  <c r="M119" i="2"/>
  <c r="I119" i="2"/>
  <c r="B119" i="2"/>
  <c r="G119" i="2" s="1"/>
  <c r="M118" i="2"/>
  <c r="I118" i="2"/>
  <c r="B118" i="2"/>
  <c r="G118" i="2" s="1"/>
  <c r="M117" i="2"/>
  <c r="I117" i="2"/>
  <c r="B117" i="2"/>
  <c r="G117" i="2" s="1"/>
  <c r="M116" i="2"/>
  <c r="I116" i="2"/>
  <c r="B116" i="2"/>
  <c r="G116" i="2" s="1"/>
  <c r="M115" i="2"/>
  <c r="I115" i="2"/>
  <c r="B115" i="2"/>
  <c r="G115" i="2" s="1"/>
  <c r="M114" i="2"/>
  <c r="I114" i="2"/>
  <c r="B114" i="2"/>
  <c r="G114" i="2" s="1"/>
  <c r="M113" i="2"/>
  <c r="I113" i="2"/>
  <c r="B113" i="2"/>
  <c r="G113" i="2" s="1"/>
  <c r="M112" i="2"/>
  <c r="I112" i="2"/>
  <c r="B112" i="2"/>
  <c r="G112" i="2" s="1"/>
  <c r="M111" i="2"/>
  <c r="I111" i="2"/>
  <c r="B111" i="2"/>
  <c r="G111" i="2" s="1"/>
  <c r="M110" i="2"/>
  <c r="I110" i="2"/>
  <c r="B110" i="2"/>
  <c r="G110" i="2" s="1"/>
  <c r="M109" i="2"/>
  <c r="I109" i="2"/>
  <c r="B109" i="2"/>
  <c r="G109" i="2" s="1"/>
  <c r="M108" i="2"/>
  <c r="I108" i="2"/>
  <c r="B108" i="2"/>
  <c r="G108" i="2" s="1"/>
  <c r="M107" i="2"/>
  <c r="I107" i="2"/>
  <c r="B107" i="2"/>
  <c r="G107" i="2" s="1"/>
  <c r="M106" i="2"/>
  <c r="I106" i="2"/>
  <c r="B106" i="2"/>
  <c r="G106" i="2" s="1"/>
  <c r="M105" i="2"/>
  <c r="I105" i="2"/>
  <c r="B105" i="2"/>
  <c r="G105" i="2" s="1"/>
  <c r="M104" i="2"/>
  <c r="I104" i="2"/>
  <c r="B104" i="2"/>
  <c r="G104" i="2" s="1"/>
  <c r="M103" i="2"/>
  <c r="I103" i="2"/>
  <c r="B103" i="2"/>
  <c r="G103" i="2" s="1"/>
  <c r="M102" i="2"/>
  <c r="I102" i="2"/>
  <c r="B102" i="2"/>
  <c r="G102" i="2" s="1"/>
  <c r="M101" i="2"/>
  <c r="I101" i="2"/>
  <c r="B101" i="2"/>
  <c r="G101" i="2" s="1"/>
  <c r="M100" i="2"/>
  <c r="I100" i="2"/>
  <c r="B100" i="2"/>
  <c r="G100" i="2" s="1"/>
  <c r="M99" i="2"/>
  <c r="I99" i="2"/>
  <c r="B99" i="2"/>
  <c r="G99" i="2" s="1"/>
  <c r="M98" i="2"/>
  <c r="I98" i="2"/>
  <c r="B98" i="2"/>
  <c r="G98" i="2" s="1"/>
  <c r="M97" i="2"/>
  <c r="I97" i="2"/>
  <c r="B97" i="2"/>
  <c r="G97" i="2" s="1"/>
  <c r="M96" i="2"/>
  <c r="I96" i="2"/>
  <c r="B96" i="2"/>
  <c r="G96" i="2" s="1"/>
  <c r="I95" i="2"/>
  <c r="M95" i="2" s="1"/>
  <c r="B95" i="2"/>
  <c r="G95" i="2" s="1"/>
  <c r="M94" i="2"/>
  <c r="I94" i="2"/>
  <c r="B94" i="2"/>
  <c r="G94" i="2" s="1"/>
  <c r="I93" i="2"/>
  <c r="M93" i="2" s="1"/>
  <c r="B93" i="2"/>
  <c r="G93" i="2" s="1"/>
  <c r="M92" i="2"/>
  <c r="I92" i="2"/>
  <c r="B92" i="2"/>
  <c r="G92" i="2" s="1"/>
  <c r="I91" i="2"/>
  <c r="M91" i="2" s="1"/>
  <c r="B91" i="2"/>
  <c r="G91" i="2" s="1"/>
  <c r="M90" i="2"/>
  <c r="I90" i="2"/>
  <c r="B90" i="2"/>
  <c r="G90" i="2" s="1"/>
  <c r="I89" i="2"/>
  <c r="M89" i="2" s="1"/>
  <c r="B89" i="2"/>
  <c r="G89" i="2" s="1"/>
  <c r="M88" i="2"/>
  <c r="I88" i="2"/>
  <c r="B88" i="2"/>
  <c r="G88" i="2" s="1"/>
  <c r="I87" i="2"/>
  <c r="M87" i="2" s="1"/>
  <c r="B87" i="2"/>
  <c r="G87" i="2" s="1"/>
  <c r="M86" i="2"/>
  <c r="I86" i="2"/>
  <c r="B86" i="2"/>
  <c r="G86" i="2" s="1"/>
  <c r="I85" i="2"/>
  <c r="M85" i="2" s="1"/>
  <c r="B85" i="2"/>
  <c r="G85" i="2" s="1"/>
  <c r="I84" i="2"/>
  <c r="M84" i="2" s="1"/>
  <c r="B84" i="2"/>
  <c r="G84" i="2" s="1"/>
  <c r="I83" i="2"/>
  <c r="M83" i="2" s="1"/>
  <c r="B83" i="2"/>
  <c r="G83" i="2" s="1"/>
  <c r="I82" i="2"/>
  <c r="M82" i="2" s="1"/>
  <c r="B82" i="2"/>
  <c r="G82" i="2" s="1"/>
  <c r="I81" i="2"/>
  <c r="M81" i="2" s="1"/>
  <c r="B81" i="2"/>
  <c r="G81" i="2" s="1"/>
  <c r="I80" i="2"/>
  <c r="M80" i="2" s="1"/>
  <c r="B80" i="2"/>
  <c r="G80" i="2" s="1"/>
  <c r="I79" i="2"/>
  <c r="M79" i="2" s="1"/>
  <c r="B79" i="2"/>
  <c r="G79" i="2" s="1"/>
  <c r="I78" i="2"/>
  <c r="M78" i="2" s="1"/>
  <c r="B78" i="2"/>
  <c r="G78" i="2" s="1"/>
  <c r="I77" i="2"/>
  <c r="M77" i="2" s="1"/>
  <c r="B77" i="2"/>
  <c r="G77" i="2" s="1"/>
  <c r="I76" i="2"/>
  <c r="M76" i="2" s="1"/>
  <c r="B76" i="2"/>
  <c r="G76" i="2" s="1"/>
  <c r="I75" i="2"/>
  <c r="M75" i="2" s="1"/>
  <c r="B75" i="2"/>
  <c r="G75" i="2" s="1"/>
  <c r="I74" i="2"/>
  <c r="M74" i="2" s="1"/>
  <c r="B74" i="2"/>
  <c r="G74" i="2" s="1"/>
  <c r="I73" i="2"/>
  <c r="M73" i="2" s="1"/>
  <c r="B73" i="2"/>
  <c r="G73" i="2" s="1"/>
  <c r="I72" i="2"/>
  <c r="M72" i="2" s="1"/>
  <c r="B72" i="2"/>
  <c r="G72" i="2" s="1"/>
  <c r="I71" i="2"/>
  <c r="M71" i="2" s="1"/>
  <c r="B71" i="2"/>
  <c r="G71" i="2" s="1"/>
  <c r="I70" i="2"/>
  <c r="M70" i="2" s="1"/>
  <c r="B70" i="2"/>
  <c r="G70" i="2" s="1"/>
  <c r="I69" i="2"/>
  <c r="M69" i="2" s="1"/>
  <c r="B69" i="2"/>
  <c r="G69" i="2" s="1"/>
  <c r="I68" i="2"/>
  <c r="M68" i="2" s="1"/>
  <c r="B68" i="2"/>
  <c r="G68" i="2" s="1"/>
  <c r="I67" i="2"/>
  <c r="M67" i="2" s="1"/>
  <c r="B67" i="2"/>
  <c r="G67" i="2" s="1"/>
  <c r="I66" i="2"/>
  <c r="M66" i="2" s="1"/>
  <c r="B66" i="2"/>
  <c r="G66" i="2" s="1"/>
  <c r="I65" i="2"/>
  <c r="M65" i="2" s="1"/>
  <c r="B65" i="2"/>
  <c r="G65" i="2" s="1"/>
  <c r="I64" i="2"/>
  <c r="M64" i="2" s="1"/>
  <c r="B64" i="2"/>
  <c r="G64" i="2" s="1"/>
  <c r="I63" i="2"/>
  <c r="M63" i="2" s="1"/>
  <c r="B63" i="2"/>
  <c r="G63" i="2" s="1"/>
  <c r="I62" i="2"/>
  <c r="M62" i="2" s="1"/>
  <c r="B62" i="2"/>
  <c r="G62" i="2" s="1"/>
  <c r="I61" i="2"/>
  <c r="M61" i="2" s="1"/>
  <c r="B61" i="2"/>
  <c r="G61" i="2" s="1"/>
  <c r="I60" i="2"/>
  <c r="M60" i="2" s="1"/>
  <c r="B60" i="2"/>
  <c r="G60" i="2" s="1"/>
  <c r="I59" i="2"/>
  <c r="M59" i="2" s="1"/>
  <c r="B59" i="2"/>
  <c r="G59" i="2" s="1"/>
  <c r="I58" i="2"/>
  <c r="M58" i="2" s="1"/>
  <c r="B58" i="2"/>
  <c r="G58" i="2" s="1"/>
  <c r="I57" i="2"/>
  <c r="M57" i="2" s="1"/>
  <c r="B57" i="2"/>
  <c r="G57" i="2" s="1"/>
  <c r="I56" i="2"/>
  <c r="M56" i="2" s="1"/>
  <c r="B56" i="2"/>
  <c r="G56" i="2" s="1"/>
  <c r="I55" i="2"/>
  <c r="M55" i="2" s="1"/>
  <c r="B55" i="2"/>
  <c r="G55" i="2" s="1"/>
  <c r="I54" i="2"/>
  <c r="M54" i="2" s="1"/>
  <c r="B54" i="2"/>
  <c r="G54" i="2" s="1"/>
  <c r="I53" i="2"/>
  <c r="M53" i="2" s="1"/>
  <c r="B53" i="2"/>
  <c r="G53" i="2" s="1"/>
  <c r="I52" i="2"/>
  <c r="M52" i="2" s="1"/>
  <c r="B52" i="2"/>
  <c r="G52" i="2" s="1"/>
  <c r="I51" i="2"/>
  <c r="M51" i="2" s="1"/>
  <c r="B51" i="2"/>
  <c r="G51" i="2" s="1"/>
  <c r="I50" i="2"/>
  <c r="M50" i="2" s="1"/>
  <c r="B50" i="2"/>
  <c r="G50" i="2" s="1"/>
  <c r="I49" i="2"/>
  <c r="M49" i="2" s="1"/>
  <c r="B49" i="2"/>
  <c r="G49" i="2" s="1"/>
  <c r="I48" i="2"/>
  <c r="M48" i="2" s="1"/>
  <c r="B48" i="2"/>
  <c r="G48" i="2" s="1"/>
  <c r="I47" i="2"/>
  <c r="M47" i="2" s="1"/>
  <c r="B47" i="2"/>
  <c r="G47" i="2" s="1"/>
  <c r="I46" i="2"/>
  <c r="M46" i="2" s="1"/>
  <c r="B46" i="2"/>
  <c r="G46" i="2" s="1"/>
  <c r="I45" i="2"/>
  <c r="M45" i="2" s="1"/>
  <c r="B45" i="2"/>
  <c r="G45" i="2" s="1"/>
  <c r="I44" i="2"/>
  <c r="M44" i="2" s="1"/>
  <c r="B44" i="2"/>
  <c r="G44" i="2" s="1"/>
  <c r="I43" i="2"/>
  <c r="M43" i="2" s="1"/>
  <c r="B43" i="2"/>
  <c r="G43" i="2" s="1"/>
  <c r="I42" i="2"/>
  <c r="M42" i="2" s="1"/>
  <c r="B42" i="2"/>
  <c r="G42" i="2" s="1"/>
  <c r="I41" i="2"/>
  <c r="M41" i="2" s="1"/>
  <c r="B41" i="2"/>
  <c r="G41" i="2" s="1"/>
  <c r="I40" i="2"/>
  <c r="M40" i="2" s="1"/>
  <c r="B40" i="2"/>
  <c r="G40" i="2" s="1"/>
  <c r="I39" i="2"/>
  <c r="M39" i="2" s="1"/>
  <c r="B39" i="2"/>
  <c r="G39" i="2" s="1"/>
  <c r="I38" i="2"/>
  <c r="M38" i="2" s="1"/>
  <c r="B38" i="2"/>
  <c r="G38" i="2" s="1"/>
  <c r="I37" i="2"/>
  <c r="M37" i="2" s="1"/>
  <c r="B37" i="2"/>
  <c r="G37" i="2" s="1"/>
  <c r="I36" i="2"/>
  <c r="M36" i="2" s="1"/>
  <c r="B36" i="2"/>
  <c r="G36" i="2" s="1"/>
  <c r="I35" i="2"/>
  <c r="M35" i="2" s="1"/>
  <c r="B35" i="2"/>
  <c r="G35" i="2" s="1"/>
  <c r="I34" i="2"/>
  <c r="M34" i="2" s="1"/>
  <c r="B34" i="2"/>
  <c r="G34" i="2" s="1"/>
  <c r="I33" i="2"/>
  <c r="M33" i="2" s="1"/>
  <c r="B33" i="2"/>
  <c r="G33" i="2" s="1"/>
  <c r="I32" i="2"/>
  <c r="M32" i="2" s="1"/>
  <c r="B32" i="2"/>
  <c r="G32" i="2" s="1"/>
  <c r="I31" i="2"/>
  <c r="M31" i="2" s="1"/>
  <c r="B31" i="2"/>
  <c r="G31" i="2" s="1"/>
  <c r="I30" i="2"/>
  <c r="M30" i="2" s="1"/>
  <c r="B30" i="2"/>
  <c r="G30" i="2" s="1"/>
  <c r="I29" i="2"/>
  <c r="M29" i="2" s="1"/>
  <c r="B29" i="2"/>
  <c r="G29" i="2" s="1"/>
  <c r="I28" i="2"/>
  <c r="M28" i="2" s="1"/>
  <c r="B28" i="2"/>
  <c r="G28" i="2" s="1"/>
  <c r="I27" i="2"/>
  <c r="M27" i="2" s="1"/>
  <c r="B27" i="2"/>
  <c r="G27" i="2" s="1"/>
  <c r="I26" i="2"/>
  <c r="M26" i="2" s="1"/>
  <c r="B26" i="2"/>
  <c r="G26" i="2" s="1"/>
  <c r="I25" i="2"/>
  <c r="M25" i="2" s="1"/>
  <c r="B25" i="2"/>
  <c r="G25" i="2" s="1"/>
  <c r="I24" i="2"/>
  <c r="M24" i="2" s="1"/>
  <c r="B24" i="2"/>
  <c r="G24" i="2" s="1"/>
  <c r="I23" i="2"/>
  <c r="M23" i="2" s="1"/>
  <c r="B23" i="2"/>
  <c r="G23" i="2" s="1"/>
  <c r="I22" i="2"/>
  <c r="M22" i="2" s="1"/>
  <c r="B22" i="2"/>
  <c r="G22" i="2" s="1"/>
  <c r="I21" i="2"/>
  <c r="M21" i="2" s="1"/>
  <c r="B21" i="2"/>
  <c r="G21" i="2" s="1"/>
  <c r="I20" i="2"/>
  <c r="M20" i="2" s="1"/>
  <c r="B20" i="2"/>
  <c r="G20" i="2" s="1"/>
  <c r="I19" i="2"/>
  <c r="M19" i="2" s="1"/>
  <c r="B19" i="2"/>
  <c r="G19" i="2" s="1"/>
  <c r="I18" i="2"/>
  <c r="M18" i="2" s="1"/>
  <c r="B18" i="2"/>
  <c r="G18" i="2" s="1"/>
  <c r="I17" i="2"/>
  <c r="M17" i="2" s="1"/>
  <c r="B17" i="2"/>
  <c r="G17" i="2" s="1"/>
  <c r="I16" i="2"/>
  <c r="M16" i="2" s="1"/>
  <c r="B16" i="2"/>
  <c r="G16" i="2" s="1"/>
  <c r="I15" i="2"/>
  <c r="M15" i="2" s="1"/>
  <c r="B15" i="2"/>
  <c r="G15" i="2" s="1"/>
  <c r="I14" i="2"/>
  <c r="M14" i="2" s="1"/>
  <c r="B14" i="2"/>
  <c r="G14" i="2" s="1"/>
  <c r="I13" i="2"/>
  <c r="M13" i="2" s="1"/>
  <c r="B13" i="2"/>
  <c r="G13" i="2" s="1"/>
  <c r="I12" i="2"/>
  <c r="M12" i="2" s="1"/>
  <c r="B12" i="2"/>
  <c r="G12" i="2" s="1"/>
  <c r="I11" i="2"/>
  <c r="M11" i="2" s="1"/>
  <c r="B11" i="2"/>
  <c r="G11" i="2" s="1"/>
  <c r="I10" i="2"/>
  <c r="M10" i="2" s="1"/>
  <c r="B10" i="2"/>
  <c r="G10" i="2" s="1"/>
  <c r="I9" i="2"/>
  <c r="M9" i="2" s="1"/>
  <c r="B9" i="2"/>
  <c r="G9" i="2" s="1"/>
  <c r="I8" i="2"/>
  <c r="M8" i="2" s="1"/>
  <c r="G8" i="2"/>
  <c r="B8" i="2"/>
  <c r="I7" i="2"/>
  <c r="M7" i="2" s="1"/>
  <c r="G7" i="2"/>
  <c r="B7" i="2"/>
  <c r="I6" i="2"/>
  <c r="M6" i="2" s="1"/>
  <c r="B6" i="2"/>
  <c r="G6" i="2" s="1"/>
  <c r="I5" i="2"/>
  <c r="M5" i="2" s="1"/>
  <c r="B5" i="2"/>
  <c r="G5" i="2" s="1"/>
  <c r="I4" i="2"/>
  <c r="M4" i="2" s="1"/>
  <c r="G4" i="2"/>
  <c r="B4" i="2"/>
  <c r="I3" i="2"/>
  <c r="M3" i="2" s="1"/>
  <c r="G3" i="2"/>
  <c r="B3" i="2"/>
  <c r="I437" i="1"/>
  <c r="M437" i="1" s="1"/>
  <c r="G437" i="1"/>
  <c r="B437" i="1"/>
  <c r="I436" i="1"/>
  <c r="M436" i="1" s="1"/>
  <c r="G436" i="1"/>
  <c r="B436" i="1"/>
  <c r="I435" i="1"/>
  <c r="M435" i="1" s="1"/>
  <c r="G435" i="1"/>
  <c r="B435" i="1"/>
  <c r="I434" i="1"/>
  <c r="M434" i="1" s="1"/>
  <c r="G434" i="1"/>
  <c r="B434" i="1"/>
  <c r="I433" i="1"/>
  <c r="M433" i="1" s="1"/>
  <c r="G433" i="1"/>
  <c r="B433" i="1"/>
  <c r="I432" i="1"/>
  <c r="M432" i="1" s="1"/>
  <c r="G432" i="1"/>
  <c r="B432" i="1"/>
  <c r="I431" i="1"/>
  <c r="M431" i="1" s="1"/>
  <c r="G431" i="1"/>
  <c r="B431" i="1"/>
  <c r="I430" i="1"/>
  <c r="M430" i="1" s="1"/>
  <c r="G430" i="1"/>
  <c r="B430" i="1"/>
  <c r="I429" i="1"/>
  <c r="M429" i="1" s="1"/>
  <c r="G429" i="1"/>
  <c r="B429" i="1"/>
  <c r="I428" i="1"/>
  <c r="M428" i="1" s="1"/>
  <c r="G428" i="1"/>
  <c r="B428" i="1"/>
  <c r="I427" i="1"/>
  <c r="M427" i="1" s="1"/>
  <c r="G427" i="1"/>
  <c r="B427" i="1"/>
  <c r="I426" i="1"/>
  <c r="M426" i="1" s="1"/>
  <c r="G426" i="1"/>
  <c r="B426" i="1"/>
  <c r="I425" i="1"/>
  <c r="M425" i="1" s="1"/>
  <c r="G425" i="1"/>
  <c r="B425" i="1"/>
  <c r="I424" i="1"/>
  <c r="M424" i="1" s="1"/>
  <c r="G424" i="1"/>
  <c r="B424" i="1"/>
  <c r="I423" i="1"/>
  <c r="M423" i="1" s="1"/>
  <c r="G423" i="1"/>
  <c r="B423" i="1"/>
  <c r="I422" i="1"/>
  <c r="M422" i="1" s="1"/>
  <c r="G422" i="1"/>
  <c r="B422" i="1"/>
  <c r="I421" i="1"/>
  <c r="M421" i="1" s="1"/>
  <c r="G421" i="1"/>
  <c r="B421" i="1"/>
  <c r="I420" i="1"/>
  <c r="M420" i="1" s="1"/>
  <c r="G420" i="1"/>
  <c r="B420" i="1"/>
  <c r="I419" i="1"/>
  <c r="M419" i="1" s="1"/>
  <c r="G419" i="1"/>
  <c r="B419" i="1"/>
  <c r="I418" i="1"/>
  <c r="M418" i="1" s="1"/>
  <c r="G418" i="1"/>
  <c r="B418" i="1"/>
  <c r="I417" i="1"/>
  <c r="M417" i="1" s="1"/>
  <c r="G417" i="1"/>
  <c r="B417" i="1"/>
  <c r="I416" i="1"/>
  <c r="M416" i="1" s="1"/>
  <c r="G416" i="1"/>
  <c r="B416" i="1"/>
  <c r="I415" i="1"/>
  <c r="M415" i="1" s="1"/>
  <c r="G415" i="1"/>
  <c r="B415" i="1"/>
  <c r="I414" i="1"/>
  <c r="M414" i="1" s="1"/>
  <c r="G414" i="1"/>
  <c r="B414" i="1"/>
  <c r="I413" i="1"/>
  <c r="M413" i="1" s="1"/>
  <c r="G413" i="1"/>
  <c r="B413" i="1"/>
  <c r="I412" i="1"/>
  <c r="M412" i="1" s="1"/>
  <c r="G412" i="1"/>
  <c r="B412" i="1"/>
  <c r="I411" i="1"/>
  <c r="M411" i="1" s="1"/>
  <c r="G411" i="1"/>
  <c r="B411" i="1"/>
  <c r="I410" i="1"/>
  <c r="M410" i="1" s="1"/>
  <c r="G410" i="1"/>
  <c r="B410" i="1"/>
  <c r="I409" i="1"/>
  <c r="M409" i="1" s="1"/>
  <c r="G409" i="1"/>
  <c r="B409" i="1"/>
  <c r="I408" i="1"/>
  <c r="M408" i="1" s="1"/>
  <c r="G408" i="1"/>
  <c r="B408" i="1"/>
  <c r="I407" i="1"/>
  <c r="M407" i="1" s="1"/>
  <c r="G407" i="1"/>
  <c r="B407" i="1"/>
  <c r="I406" i="1"/>
  <c r="M406" i="1" s="1"/>
  <c r="G406" i="1"/>
  <c r="B406" i="1"/>
  <c r="I405" i="1"/>
  <c r="M405" i="1" s="1"/>
  <c r="G405" i="1"/>
  <c r="B405" i="1"/>
  <c r="I404" i="1"/>
  <c r="M404" i="1" s="1"/>
  <c r="G404" i="1"/>
  <c r="B404" i="1"/>
  <c r="I403" i="1"/>
  <c r="M403" i="1" s="1"/>
  <c r="G403" i="1"/>
  <c r="B403" i="1"/>
  <c r="I402" i="1"/>
  <c r="M402" i="1" s="1"/>
  <c r="G402" i="1"/>
  <c r="B402" i="1"/>
  <c r="I401" i="1"/>
  <c r="M401" i="1" s="1"/>
  <c r="G401" i="1"/>
  <c r="B401" i="1"/>
  <c r="I400" i="1"/>
  <c r="M400" i="1" s="1"/>
  <c r="G400" i="1"/>
  <c r="B400" i="1"/>
  <c r="I399" i="1"/>
  <c r="M399" i="1" s="1"/>
  <c r="G399" i="1"/>
  <c r="B399" i="1"/>
  <c r="I398" i="1"/>
  <c r="M398" i="1" s="1"/>
  <c r="G398" i="1"/>
  <c r="B398" i="1"/>
  <c r="I397" i="1"/>
  <c r="M397" i="1" s="1"/>
  <c r="G397" i="1"/>
  <c r="B397" i="1"/>
  <c r="I396" i="1"/>
  <c r="M396" i="1" s="1"/>
  <c r="G396" i="1"/>
  <c r="B396" i="1"/>
  <c r="I395" i="1"/>
  <c r="M395" i="1" s="1"/>
  <c r="G395" i="1"/>
  <c r="B395" i="1"/>
  <c r="I394" i="1"/>
  <c r="M394" i="1" s="1"/>
  <c r="G394" i="1"/>
  <c r="B394" i="1"/>
  <c r="I393" i="1"/>
  <c r="M393" i="1" s="1"/>
  <c r="G393" i="1"/>
  <c r="B393" i="1"/>
  <c r="I392" i="1"/>
  <c r="M392" i="1" s="1"/>
  <c r="G392" i="1"/>
  <c r="B392" i="1"/>
  <c r="I391" i="1"/>
  <c r="M391" i="1" s="1"/>
  <c r="G391" i="1"/>
  <c r="B391" i="1"/>
  <c r="I390" i="1"/>
  <c r="M390" i="1" s="1"/>
  <c r="G390" i="1"/>
  <c r="B390" i="1"/>
  <c r="I389" i="1"/>
  <c r="M389" i="1" s="1"/>
  <c r="G389" i="1"/>
  <c r="B389" i="1"/>
  <c r="I388" i="1"/>
  <c r="M388" i="1" s="1"/>
  <c r="G388" i="1"/>
  <c r="B388" i="1"/>
  <c r="I387" i="1"/>
  <c r="M387" i="1" s="1"/>
  <c r="G387" i="1"/>
  <c r="B387" i="1"/>
  <c r="I386" i="1"/>
  <c r="M386" i="1" s="1"/>
  <c r="G386" i="1"/>
  <c r="B386" i="1"/>
  <c r="I385" i="1"/>
  <c r="M385" i="1" s="1"/>
  <c r="G385" i="1"/>
  <c r="B385" i="1"/>
  <c r="I384" i="1"/>
  <c r="M384" i="1" s="1"/>
  <c r="G384" i="1"/>
  <c r="B384" i="1"/>
  <c r="I383" i="1"/>
  <c r="M383" i="1" s="1"/>
  <c r="G383" i="1"/>
  <c r="B383" i="1"/>
  <c r="I382" i="1"/>
  <c r="M382" i="1" s="1"/>
  <c r="G382" i="1"/>
  <c r="B382" i="1"/>
  <c r="I381" i="1"/>
  <c r="M381" i="1" s="1"/>
  <c r="G381" i="1"/>
  <c r="B381" i="1"/>
  <c r="I380" i="1"/>
  <c r="M380" i="1" s="1"/>
  <c r="G380" i="1"/>
  <c r="B380" i="1"/>
  <c r="I379" i="1"/>
  <c r="M379" i="1" s="1"/>
  <c r="G379" i="1"/>
  <c r="B379" i="1"/>
  <c r="I378" i="1"/>
  <c r="M378" i="1" s="1"/>
  <c r="G378" i="1"/>
  <c r="B378" i="1"/>
  <c r="I377" i="1"/>
  <c r="M377" i="1" s="1"/>
  <c r="G377" i="1"/>
  <c r="B377" i="1"/>
  <c r="I376" i="1"/>
  <c r="M376" i="1" s="1"/>
  <c r="G376" i="1"/>
  <c r="B376" i="1"/>
  <c r="I375" i="1"/>
  <c r="M375" i="1" s="1"/>
  <c r="G375" i="1"/>
  <c r="B375" i="1"/>
  <c r="I374" i="1"/>
  <c r="M374" i="1" s="1"/>
  <c r="G374" i="1"/>
  <c r="B374" i="1"/>
  <c r="I373" i="1"/>
  <c r="M373" i="1" s="1"/>
  <c r="G373" i="1"/>
  <c r="B373" i="1"/>
  <c r="I372" i="1"/>
  <c r="M372" i="1" s="1"/>
  <c r="G372" i="1"/>
  <c r="B372" i="1"/>
  <c r="I371" i="1"/>
  <c r="M371" i="1" s="1"/>
  <c r="G371" i="1"/>
  <c r="B371" i="1"/>
  <c r="I370" i="1"/>
  <c r="M370" i="1" s="1"/>
  <c r="G370" i="1"/>
  <c r="B370" i="1"/>
  <c r="I369" i="1"/>
  <c r="M369" i="1" s="1"/>
  <c r="G369" i="1"/>
  <c r="B369" i="1"/>
  <c r="I368" i="1"/>
  <c r="M368" i="1" s="1"/>
  <c r="G368" i="1"/>
  <c r="B368" i="1"/>
  <c r="I367" i="1"/>
  <c r="M367" i="1" s="1"/>
  <c r="G367" i="1"/>
  <c r="B367" i="1"/>
  <c r="I366" i="1"/>
  <c r="M366" i="1" s="1"/>
  <c r="G366" i="1"/>
  <c r="B366" i="1"/>
  <c r="I365" i="1"/>
  <c r="M365" i="1" s="1"/>
  <c r="G365" i="1"/>
  <c r="B365" i="1"/>
  <c r="I364" i="1"/>
  <c r="M364" i="1" s="1"/>
  <c r="G364" i="1"/>
  <c r="B364" i="1"/>
  <c r="I363" i="1"/>
  <c r="M363" i="1" s="1"/>
  <c r="G363" i="1"/>
  <c r="B363" i="1"/>
  <c r="I362" i="1"/>
  <c r="M362" i="1" s="1"/>
  <c r="G362" i="1"/>
  <c r="B362" i="1"/>
  <c r="I361" i="1"/>
  <c r="M361" i="1" s="1"/>
  <c r="G361" i="1"/>
  <c r="B361" i="1"/>
  <c r="I360" i="1"/>
  <c r="M360" i="1" s="1"/>
  <c r="G360" i="1"/>
  <c r="B360" i="1"/>
  <c r="I359" i="1"/>
  <c r="M359" i="1" s="1"/>
  <c r="G359" i="1"/>
  <c r="B359" i="1"/>
  <c r="I358" i="1"/>
  <c r="M358" i="1" s="1"/>
  <c r="G358" i="1"/>
  <c r="B358" i="1"/>
  <c r="I357" i="1"/>
  <c r="M357" i="1" s="1"/>
  <c r="G357" i="1"/>
  <c r="B357" i="1"/>
  <c r="I356" i="1"/>
  <c r="M356" i="1" s="1"/>
  <c r="G356" i="1"/>
  <c r="B356" i="1"/>
  <c r="I355" i="1"/>
  <c r="M355" i="1" s="1"/>
  <c r="G355" i="1"/>
  <c r="B355" i="1"/>
  <c r="I354" i="1"/>
  <c r="M354" i="1" s="1"/>
  <c r="G354" i="1"/>
  <c r="B354" i="1"/>
  <c r="I353" i="1"/>
  <c r="M353" i="1" s="1"/>
  <c r="G353" i="1"/>
  <c r="B353" i="1"/>
  <c r="I352" i="1"/>
  <c r="M352" i="1" s="1"/>
  <c r="G352" i="1"/>
  <c r="B352" i="1"/>
  <c r="I351" i="1"/>
  <c r="M351" i="1" s="1"/>
  <c r="G351" i="1"/>
  <c r="B351" i="1"/>
  <c r="I350" i="1"/>
  <c r="M350" i="1" s="1"/>
  <c r="G350" i="1"/>
  <c r="B350" i="1"/>
  <c r="I349" i="1"/>
  <c r="M349" i="1" s="1"/>
  <c r="G349" i="1"/>
  <c r="B349" i="1"/>
  <c r="I348" i="1"/>
  <c r="M348" i="1" s="1"/>
  <c r="G348" i="1"/>
  <c r="B348" i="1"/>
  <c r="I347" i="1"/>
  <c r="M347" i="1" s="1"/>
  <c r="G347" i="1"/>
  <c r="B347" i="1"/>
  <c r="I346" i="1"/>
  <c r="M346" i="1" s="1"/>
  <c r="G346" i="1"/>
  <c r="B346" i="1"/>
  <c r="I345" i="1"/>
  <c r="M345" i="1" s="1"/>
  <c r="G345" i="1"/>
  <c r="B345" i="1"/>
  <c r="I344" i="1"/>
  <c r="M344" i="1" s="1"/>
  <c r="G344" i="1"/>
  <c r="B344" i="1"/>
  <c r="I343" i="1"/>
  <c r="M343" i="1" s="1"/>
  <c r="G343" i="1"/>
  <c r="B343" i="1"/>
  <c r="I342" i="1"/>
  <c r="M342" i="1" s="1"/>
  <c r="G342" i="1"/>
  <c r="B342" i="1"/>
  <c r="I341" i="1"/>
  <c r="M341" i="1" s="1"/>
  <c r="G341" i="1"/>
  <c r="B341" i="1"/>
  <c r="I340" i="1"/>
  <c r="M340" i="1" s="1"/>
  <c r="G340" i="1"/>
  <c r="B340" i="1"/>
  <c r="I339" i="1"/>
  <c r="M339" i="1" s="1"/>
  <c r="G339" i="1"/>
  <c r="B339" i="1"/>
  <c r="I338" i="1"/>
  <c r="M338" i="1" s="1"/>
  <c r="G338" i="1"/>
  <c r="B338" i="1"/>
  <c r="I337" i="1"/>
  <c r="M337" i="1" s="1"/>
  <c r="G337" i="1"/>
  <c r="B337" i="1"/>
  <c r="I336" i="1"/>
  <c r="M336" i="1" s="1"/>
  <c r="G336" i="1"/>
  <c r="B336" i="1"/>
  <c r="I335" i="1"/>
  <c r="M335" i="1" s="1"/>
  <c r="G335" i="1"/>
  <c r="B335" i="1"/>
  <c r="I334" i="1"/>
  <c r="M334" i="1" s="1"/>
  <c r="G334" i="1"/>
  <c r="B334" i="1"/>
  <c r="I333" i="1"/>
  <c r="M333" i="1" s="1"/>
  <c r="G333" i="1"/>
  <c r="B333" i="1"/>
  <c r="I332" i="1"/>
  <c r="M332" i="1" s="1"/>
  <c r="G332" i="1"/>
  <c r="B332" i="1"/>
  <c r="I331" i="1"/>
  <c r="M331" i="1" s="1"/>
  <c r="G331" i="1"/>
  <c r="B331" i="1"/>
  <c r="I330" i="1"/>
  <c r="M330" i="1" s="1"/>
  <c r="G330" i="1"/>
  <c r="B330" i="1"/>
  <c r="I329" i="1"/>
  <c r="M329" i="1" s="1"/>
  <c r="G329" i="1"/>
  <c r="B329" i="1"/>
  <c r="I328" i="1"/>
  <c r="M328" i="1" s="1"/>
  <c r="G328" i="1"/>
  <c r="B328" i="1"/>
  <c r="I327" i="1"/>
  <c r="M327" i="1" s="1"/>
  <c r="G327" i="1"/>
  <c r="B327" i="1"/>
  <c r="I326" i="1"/>
  <c r="M326" i="1" s="1"/>
  <c r="G326" i="1"/>
  <c r="B326" i="1"/>
  <c r="I325" i="1"/>
  <c r="M325" i="1" s="1"/>
  <c r="G325" i="1"/>
  <c r="B325" i="1"/>
  <c r="I324" i="1"/>
  <c r="M324" i="1" s="1"/>
  <c r="G324" i="1"/>
  <c r="B324" i="1"/>
  <c r="I323" i="1"/>
  <c r="M323" i="1" s="1"/>
  <c r="G323" i="1"/>
  <c r="B323" i="1"/>
  <c r="I322" i="1"/>
  <c r="M322" i="1" s="1"/>
  <c r="G322" i="1"/>
  <c r="B322" i="1"/>
  <c r="I321" i="1"/>
  <c r="M321" i="1" s="1"/>
  <c r="G321" i="1"/>
  <c r="B321" i="1"/>
  <c r="I320" i="1"/>
  <c r="M320" i="1" s="1"/>
  <c r="G320" i="1"/>
  <c r="B320" i="1"/>
  <c r="I319" i="1"/>
  <c r="M319" i="1" s="1"/>
  <c r="G319" i="1"/>
  <c r="B319" i="1"/>
  <c r="I318" i="1"/>
  <c r="M318" i="1" s="1"/>
  <c r="G318" i="1"/>
  <c r="B318" i="1"/>
  <c r="I317" i="1"/>
  <c r="M317" i="1" s="1"/>
  <c r="G317" i="1"/>
  <c r="B317" i="1"/>
  <c r="I316" i="1"/>
  <c r="M316" i="1" s="1"/>
  <c r="G316" i="1"/>
  <c r="B316" i="1"/>
  <c r="I315" i="1"/>
  <c r="M315" i="1" s="1"/>
  <c r="G315" i="1"/>
  <c r="B315" i="1"/>
  <c r="I314" i="1"/>
  <c r="M314" i="1" s="1"/>
  <c r="G314" i="1"/>
  <c r="B314" i="1"/>
  <c r="I313" i="1"/>
  <c r="M313" i="1" s="1"/>
  <c r="G313" i="1"/>
  <c r="B313" i="1"/>
  <c r="I312" i="1"/>
  <c r="M312" i="1" s="1"/>
  <c r="G312" i="1"/>
  <c r="B312" i="1"/>
  <c r="I311" i="1"/>
  <c r="M311" i="1" s="1"/>
  <c r="G311" i="1"/>
  <c r="B311" i="1"/>
  <c r="I310" i="1"/>
  <c r="M310" i="1" s="1"/>
  <c r="G310" i="1"/>
  <c r="B310" i="1"/>
  <c r="I309" i="1"/>
  <c r="M309" i="1" s="1"/>
  <c r="G309" i="1"/>
  <c r="B309" i="1"/>
  <c r="I308" i="1"/>
  <c r="M308" i="1" s="1"/>
  <c r="G308" i="1"/>
  <c r="B308" i="1"/>
  <c r="I307" i="1"/>
  <c r="M307" i="1" s="1"/>
  <c r="G307" i="1"/>
  <c r="B307" i="1"/>
  <c r="I306" i="1"/>
  <c r="M306" i="1" s="1"/>
  <c r="G306" i="1"/>
  <c r="B306" i="1"/>
  <c r="I305" i="1"/>
  <c r="M305" i="1" s="1"/>
  <c r="G305" i="1"/>
  <c r="B305" i="1"/>
  <c r="I304" i="1"/>
  <c r="M304" i="1" s="1"/>
  <c r="G304" i="1"/>
  <c r="B304" i="1"/>
  <c r="I303" i="1"/>
  <c r="M303" i="1" s="1"/>
  <c r="G303" i="1"/>
  <c r="B303" i="1"/>
  <c r="I302" i="1"/>
  <c r="M302" i="1" s="1"/>
  <c r="G302" i="1"/>
  <c r="B302" i="1"/>
  <c r="I301" i="1"/>
  <c r="M301" i="1" s="1"/>
  <c r="G301" i="1"/>
  <c r="B301" i="1"/>
  <c r="I300" i="1"/>
  <c r="M300" i="1" s="1"/>
  <c r="G300" i="1"/>
  <c r="B300" i="1"/>
  <c r="I299" i="1"/>
  <c r="M299" i="1" s="1"/>
  <c r="G299" i="1"/>
  <c r="B299" i="1"/>
  <c r="I298" i="1"/>
  <c r="M298" i="1" s="1"/>
  <c r="G298" i="1"/>
  <c r="B298" i="1"/>
  <c r="I297" i="1"/>
  <c r="M297" i="1" s="1"/>
  <c r="G297" i="1"/>
  <c r="B297" i="1"/>
  <c r="I296" i="1"/>
  <c r="M296" i="1" s="1"/>
  <c r="G296" i="1"/>
  <c r="B296" i="1"/>
  <c r="I295" i="1"/>
  <c r="M295" i="1" s="1"/>
  <c r="G295" i="1"/>
  <c r="B295" i="1"/>
  <c r="I294" i="1"/>
  <c r="M294" i="1" s="1"/>
  <c r="G294" i="1"/>
  <c r="B294" i="1"/>
  <c r="I293" i="1"/>
  <c r="M293" i="1" s="1"/>
  <c r="G293" i="1"/>
  <c r="B293" i="1"/>
  <c r="I292" i="1"/>
  <c r="M292" i="1" s="1"/>
  <c r="G292" i="1"/>
  <c r="B292" i="1"/>
  <c r="I291" i="1"/>
  <c r="M291" i="1" s="1"/>
  <c r="G291" i="1"/>
  <c r="B291" i="1"/>
  <c r="I290" i="1"/>
  <c r="M290" i="1" s="1"/>
  <c r="G290" i="1"/>
  <c r="B290" i="1"/>
  <c r="I289" i="1"/>
  <c r="M289" i="1" s="1"/>
  <c r="G289" i="1"/>
  <c r="B289" i="1"/>
  <c r="I288" i="1"/>
  <c r="M288" i="1" s="1"/>
  <c r="G288" i="1"/>
  <c r="B288" i="1"/>
  <c r="I287" i="1"/>
  <c r="M287" i="1" s="1"/>
  <c r="G287" i="1"/>
  <c r="B287" i="1"/>
  <c r="I286" i="1"/>
  <c r="M286" i="1" s="1"/>
  <c r="G286" i="1"/>
  <c r="B286" i="1"/>
  <c r="I285" i="1"/>
  <c r="M285" i="1" s="1"/>
  <c r="G285" i="1"/>
  <c r="B285" i="1"/>
  <c r="I284" i="1"/>
  <c r="M284" i="1" s="1"/>
  <c r="G284" i="1"/>
  <c r="B284" i="1"/>
  <c r="I283" i="1"/>
  <c r="M283" i="1" s="1"/>
  <c r="G283" i="1"/>
  <c r="B283" i="1"/>
  <c r="I282" i="1"/>
  <c r="M282" i="1" s="1"/>
  <c r="G282" i="1"/>
  <c r="B282" i="1"/>
  <c r="I281" i="1"/>
  <c r="M281" i="1" s="1"/>
  <c r="G281" i="1"/>
  <c r="B281" i="1"/>
  <c r="I280" i="1"/>
  <c r="M280" i="1" s="1"/>
  <c r="G280" i="1"/>
  <c r="B280" i="1"/>
  <c r="I279" i="1"/>
  <c r="M279" i="1" s="1"/>
  <c r="G279" i="1"/>
  <c r="B279" i="1"/>
  <c r="I278" i="1"/>
  <c r="M278" i="1" s="1"/>
  <c r="G278" i="1"/>
  <c r="B278" i="1"/>
  <c r="I277" i="1"/>
  <c r="M277" i="1" s="1"/>
  <c r="G277" i="1"/>
  <c r="B277" i="1"/>
  <c r="I276" i="1"/>
  <c r="M276" i="1" s="1"/>
  <c r="G276" i="1"/>
  <c r="B276" i="1"/>
  <c r="I275" i="1"/>
  <c r="M275" i="1" s="1"/>
  <c r="G275" i="1"/>
  <c r="B275" i="1"/>
  <c r="I274" i="1"/>
  <c r="M274" i="1" s="1"/>
  <c r="G274" i="1"/>
  <c r="B274" i="1"/>
  <c r="I273" i="1"/>
  <c r="M273" i="1" s="1"/>
  <c r="G273" i="1"/>
  <c r="B273" i="1"/>
  <c r="I272" i="1"/>
  <c r="M272" i="1" s="1"/>
  <c r="G272" i="1"/>
  <c r="B272" i="1"/>
  <c r="I271" i="1"/>
  <c r="M271" i="1" s="1"/>
  <c r="G271" i="1"/>
  <c r="B271" i="1"/>
  <c r="I270" i="1"/>
  <c r="M270" i="1" s="1"/>
  <c r="G270" i="1"/>
  <c r="B270" i="1"/>
  <c r="I269" i="1"/>
  <c r="M269" i="1" s="1"/>
  <c r="G269" i="1"/>
  <c r="B269" i="1"/>
  <c r="I268" i="1"/>
  <c r="M268" i="1" s="1"/>
  <c r="G268" i="1"/>
  <c r="B268" i="1"/>
  <c r="I267" i="1"/>
  <c r="M267" i="1" s="1"/>
  <c r="G267" i="1"/>
  <c r="B267" i="1"/>
  <c r="I266" i="1"/>
  <c r="M266" i="1" s="1"/>
  <c r="G266" i="1"/>
  <c r="B266" i="1"/>
  <c r="I265" i="1"/>
  <c r="M265" i="1" s="1"/>
  <c r="G265" i="1"/>
  <c r="B265" i="1"/>
  <c r="I264" i="1"/>
  <c r="M264" i="1" s="1"/>
  <c r="G264" i="1"/>
  <c r="B264" i="1"/>
  <c r="I263" i="1"/>
  <c r="M263" i="1" s="1"/>
  <c r="G263" i="1"/>
  <c r="B263" i="1"/>
  <c r="I262" i="1"/>
  <c r="M262" i="1" s="1"/>
  <c r="G262" i="1"/>
  <c r="B262" i="1"/>
  <c r="I261" i="1"/>
  <c r="M261" i="1" s="1"/>
  <c r="G261" i="1"/>
  <c r="B261" i="1"/>
  <c r="I260" i="1"/>
  <c r="M260" i="1" s="1"/>
  <c r="G260" i="1"/>
  <c r="B260" i="1"/>
  <c r="I259" i="1"/>
  <c r="M259" i="1" s="1"/>
  <c r="G259" i="1"/>
  <c r="B259" i="1"/>
  <c r="I258" i="1"/>
  <c r="M258" i="1" s="1"/>
  <c r="G258" i="1"/>
  <c r="B258" i="1"/>
  <c r="I257" i="1"/>
  <c r="M257" i="1" s="1"/>
  <c r="G257" i="1"/>
  <c r="B257" i="1"/>
  <c r="I256" i="1"/>
  <c r="M256" i="1" s="1"/>
  <c r="G256" i="1"/>
  <c r="B256" i="1"/>
  <c r="I255" i="1"/>
  <c r="M255" i="1" s="1"/>
  <c r="G255" i="1"/>
  <c r="B255" i="1"/>
  <c r="I254" i="1"/>
  <c r="M254" i="1" s="1"/>
  <c r="G254" i="1"/>
  <c r="B254" i="1"/>
  <c r="I253" i="1"/>
  <c r="M253" i="1" s="1"/>
  <c r="G253" i="1"/>
  <c r="B253" i="1"/>
  <c r="I252" i="1"/>
  <c r="M252" i="1" s="1"/>
  <c r="G252" i="1"/>
  <c r="B252" i="1"/>
  <c r="I251" i="1"/>
  <c r="M251" i="1" s="1"/>
  <c r="G251" i="1"/>
  <c r="B251" i="1"/>
  <c r="I250" i="1"/>
  <c r="M250" i="1" s="1"/>
  <c r="G250" i="1"/>
  <c r="B250" i="1"/>
  <c r="I249" i="1"/>
  <c r="M249" i="1" s="1"/>
  <c r="G249" i="1"/>
  <c r="B249" i="1"/>
  <c r="I248" i="1"/>
  <c r="M248" i="1" s="1"/>
  <c r="G248" i="1"/>
  <c r="B248" i="1"/>
  <c r="I247" i="1"/>
  <c r="M247" i="1" s="1"/>
  <c r="G247" i="1"/>
  <c r="B247" i="1"/>
  <c r="I246" i="1"/>
  <c r="M246" i="1" s="1"/>
  <c r="G246" i="1"/>
  <c r="B246" i="1"/>
  <c r="I245" i="1"/>
  <c r="M245" i="1" s="1"/>
  <c r="G245" i="1"/>
  <c r="B245" i="1"/>
  <c r="I244" i="1"/>
  <c r="M244" i="1" s="1"/>
  <c r="G244" i="1"/>
  <c r="B244" i="1"/>
  <c r="I243" i="1"/>
  <c r="M243" i="1" s="1"/>
  <c r="G243" i="1"/>
  <c r="B243" i="1"/>
  <c r="I242" i="1"/>
  <c r="M242" i="1" s="1"/>
  <c r="G242" i="1"/>
  <c r="B242" i="1"/>
  <c r="I241" i="1"/>
  <c r="M241" i="1" s="1"/>
  <c r="G241" i="1"/>
  <c r="B241" i="1"/>
  <c r="I240" i="1"/>
  <c r="M240" i="1" s="1"/>
  <c r="G240" i="1"/>
  <c r="B240" i="1"/>
  <c r="I239" i="1"/>
  <c r="M239" i="1" s="1"/>
  <c r="G239" i="1"/>
  <c r="B239" i="1"/>
  <c r="I238" i="1"/>
  <c r="M238" i="1" s="1"/>
  <c r="G238" i="1"/>
  <c r="B238" i="1"/>
  <c r="I237" i="1"/>
  <c r="M237" i="1" s="1"/>
  <c r="G237" i="1"/>
  <c r="B237" i="1"/>
  <c r="I236" i="1"/>
  <c r="M236" i="1" s="1"/>
  <c r="G236" i="1"/>
  <c r="B236" i="1"/>
  <c r="I235" i="1"/>
  <c r="M235" i="1" s="1"/>
  <c r="G235" i="1"/>
  <c r="B235" i="1"/>
  <c r="I234" i="1"/>
  <c r="M234" i="1" s="1"/>
  <c r="G234" i="1"/>
  <c r="B234" i="1"/>
  <c r="I233" i="1"/>
  <c r="M233" i="1" s="1"/>
  <c r="G233" i="1"/>
  <c r="B233" i="1"/>
  <c r="I232" i="1"/>
  <c r="M232" i="1" s="1"/>
  <c r="G232" i="1"/>
  <c r="B232" i="1"/>
  <c r="I231" i="1"/>
  <c r="M231" i="1" s="1"/>
  <c r="G231" i="1"/>
  <c r="B231" i="1"/>
  <c r="I230" i="1"/>
  <c r="M230" i="1" s="1"/>
  <c r="G230" i="1"/>
  <c r="B230" i="1"/>
  <c r="I229" i="1"/>
  <c r="M229" i="1" s="1"/>
  <c r="G229" i="1"/>
  <c r="B229" i="1"/>
  <c r="I228" i="1"/>
  <c r="M228" i="1" s="1"/>
  <c r="G228" i="1"/>
  <c r="B228" i="1"/>
  <c r="I227" i="1"/>
  <c r="M227" i="1" s="1"/>
  <c r="G227" i="1"/>
  <c r="B227" i="1"/>
  <c r="I226" i="1"/>
  <c r="M226" i="1" s="1"/>
  <c r="G226" i="1"/>
  <c r="B226" i="1"/>
  <c r="I225" i="1"/>
  <c r="M225" i="1" s="1"/>
  <c r="G225" i="1"/>
  <c r="B225" i="1"/>
  <c r="I224" i="1"/>
  <c r="M224" i="1" s="1"/>
  <c r="G224" i="1"/>
  <c r="B224" i="1"/>
  <c r="I223" i="1"/>
  <c r="M223" i="1" s="1"/>
  <c r="G223" i="1"/>
  <c r="B223" i="1"/>
  <c r="I222" i="1"/>
  <c r="M222" i="1" s="1"/>
  <c r="G222" i="1"/>
  <c r="B222" i="1"/>
  <c r="I221" i="1"/>
  <c r="M221" i="1" s="1"/>
  <c r="G221" i="1"/>
  <c r="B221" i="1"/>
  <c r="I220" i="1"/>
  <c r="M220" i="1" s="1"/>
  <c r="G220" i="1"/>
  <c r="B220" i="1"/>
  <c r="I219" i="1"/>
  <c r="M219" i="1" s="1"/>
  <c r="G219" i="1"/>
  <c r="B219" i="1"/>
  <c r="I218" i="1"/>
  <c r="M218" i="1" s="1"/>
  <c r="G218" i="1"/>
  <c r="B218" i="1"/>
  <c r="I217" i="1"/>
  <c r="M217" i="1" s="1"/>
  <c r="G217" i="1"/>
  <c r="B217" i="1"/>
  <c r="I216" i="1"/>
  <c r="M216" i="1" s="1"/>
  <c r="G216" i="1"/>
  <c r="B216" i="1"/>
  <c r="I215" i="1"/>
  <c r="M215" i="1" s="1"/>
  <c r="G215" i="1"/>
  <c r="B215" i="1"/>
  <c r="I214" i="1"/>
  <c r="M214" i="1" s="1"/>
  <c r="G214" i="1"/>
  <c r="B214" i="1"/>
  <c r="I213" i="1"/>
  <c r="M213" i="1" s="1"/>
  <c r="G213" i="1"/>
  <c r="B213" i="1"/>
  <c r="I212" i="1"/>
  <c r="M212" i="1" s="1"/>
  <c r="G212" i="1"/>
  <c r="B212" i="1"/>
  <c r="I211" i="1"/>
  <c r="M211" i="1" s="1"/>
  <c r="G211" i="1"/>
  <c r="B211" i="1"/>
  <c r="I210" i="1"/>
  <c r="M210" i="1" s="1"/>
  <c r="G210" i="1"/>
  <c r="B210" i="1"/>
  <c r="I209" i="1"/>
  <c r="M209" i="1" s="1"/>
  <c r="G209" i="1"/>
  <c r="B209" i="1"/>
  <c r="I208" i="1"/>
  <c r="M208" i="1" s="1"/>
  <c r="G208" i="1"/>
  <c r="B208" i="1"/>
  <c r="I207" i="1"/>
  <c r="M207" i="1" s="1"/>
  <c r="G207" i="1"/>
  <c r="B207" i="1"/>
  <c r="I206" i="1"/>
  <c r="M206" i="1" s="1"/>
  <c r="G206" i="1"/>
  <c r="B206" i="1"/>
  <c r="I205" i="1"/>
  <c r="M205" i="1" s="1"/>
  <c r="G205" i="1"/>
  <c r="B205" i="1"/>
  <c r="I204" i="1"/>
  <c r="M204" i="1" s="1"/>
  <c r="G204" i="1"/>
  <c r="B204" i="1"/>
  <c r="I203" i="1"/>
  <c r="M203" i="1" s="1"/>
  <c r="G203" i="1"/>
  <c r="B203" i="1"/>
  <c r="I202" i="1"/>
  <c r="M202" i="1" s="1"/>
  <c r="G202" i="1"/>
  <c r="B202" i="1"/>
  <c r="I201" i="1"/>
  <c r="M201" i="1" s="1"/>
  <c r="G201" i="1"/>
  <c r="B201" i="1"/>
  <c r="I200" i="1"/>
  <c r="M200" i="1" s="1"/>
  <c r="G200" i="1"/>
  <c r="B200" i="1"/>
  <c r="I199" i="1"/>
  <c r="M199" i="1" s="1"/>
  <c r="G199" i="1"/>
  <c r="B199" i="1"/>
  <c r="I198" i="1"/>
  <c r="M198" i="1" s="1"/>
  <c r="G198" i="1"/>
  <c r="B198" i="1"/>
  <c r="I197" i="1"/>
  <c r="M197" i="1" s="1"/>
  <c r="G197" i="1"/>
  <c r="B197" i="1"/>
  <c r="I196" i="1"/>
  <c r="M196" i="1" s="1"/>
  <c r="G196" i="1"/>
  <c r="B196" i="1"/>
  <c r="I195" i="1"/>
  <c r="M195" i="1" s="1"/>
  <c r="G195" i="1"/>
  <c r="B195" i="1"/>
  <c r="I194" i="1"/>
  <c r="M194" i="1" s="1"/>
  <c r="G194" i="1"/>
  <c r="B194" i="1"/>
  <c r="I193" i="1"/>
  <c r="M193" i="1" s="1"/>
  <c r="G193" i="1"/>
  <c r="B193" i="1"/>
  <c r="I192" i="1"/>
  <c r="M192" i="1" s="1"/>
  <c r="G192" i="1"/>
  <c r="B192" i="1"/>
  <c r="I191" i="1"/>
  <c r="M191" i="1" s="1"/>
  <c r="G191" i="1"/>
  <c r="B191" i="1"/>
  <c r="I190" i="1"/>
  <c r="M190" i="1" s="1"/>
  <c r="G190" i="1"/>
  <c r="B190" i="1"/>
  <c r="I189" i="1"/>
  <c r="M189" i="1" s="1"/>
  <c r="G189" i="1"/>
  <c r="B189" i="1"/>
  <c r="I188" i="1"/>
  <c r="M188" i="1" s="1"/>
  <c r="G188" i="1"/>
  <c r="B188" i="1"/>
  <c r="I187" i="1"/>
  <c r="M187" i="1" s="1"/>
  <c r="G187" i="1"/>
  <c r="B187" i="1"/>
  <c r="I186" i="1"/>
  <c r="M186" i="1" s="1"/>
  <c r="G186" i="1"/>
  <c r="B186" i="1"/>
  <c r="I185" i="1"/>
  <c r="M185" i="1" s="1"/>
  <c r="G185" i="1"/>
  <c r="B185" i="1"/>
  <c r="I184" i="1"/>
  <c r="M184" i="1" s="1"/>
  <c r="G184" i="1"/>
  <c r="B184" i="1"/>
  <c r="I183" i="1"/>
  <c r="M183" i="1" s="1"/>
  <c r="G183" i="1"/>
  <c r="B183" i="1"/>
  <c r="I182" i="1"/>
  <c r="M182" i="1" s="1"/>
  <c r="G182" i="1"/>
  <c r="B182" i="1"/>
  <c r="I181" i="1"/>
  <c r="M181" i="1" s="1"/>
  <c r="G181" i="1"/>
  <c r="B181" i="1"/>
  <c r="I180" i="1"/>
  <c r="M180" i="1" s="1"/>
  <c r="G180" i="1"/>
  <c r="B180" i="1"/>
  <c r="I179" i="1"/>
  <c r="M179" i="1" s="1"/>
  <c r="G179" i="1"/>
  <c r="B179" i="1"/>
  <c r="I178" i="1"/>
  <c r="M178" i="1" s="1"/>
  <c r="G178" i="1"/>
  <c r="B178" i="1"/>
  <c r="I177" i="1"/>
  <c r="M177" i="1" s="1"/>
  <c r="G177" i="1"/>
  <c r="B177" i="1"/>
  <c r="I176" i="1"/>
  <c r="M176" i="1" s="1"/>
  <c r="G176" i="1"/>
  <c r="B176" i="1"/>
  <c r="I175" i="1"/>
  <c r="M175" i="1" s="1"/>
  <c r="G175" i="1"/>
  <c r="B175" i="1"/>
  <c r="I174" i="1"/>
  <c r="M174" i="1" s="1"/>
  <c r="G174" i="1"/>
  <c r="B174" i="1"/>
  <c r="I173" i="1"/>
  <c r="M173" i="1" s="1"/>
  <c r="G173" i="1"/>
  <c r="B173" i="1"/>
  <c r="I172" i="1"/>
  <c r="M172" i="1" s="1"/>
  <c r="G172" i="1"/>
  <c r="B172" i="1"/>
  <c r="I171" i="1"/>
  <c r="M171" i="1" s="1"/>
  <c r="G171" i="1"/>
  <c r="B171" i="1"/>
  <c r="I170" i="1"/>
  <c r="M170" i="1" s="1"/>
  <c r="G170" i="1"/>
  <c r="B170" i="1"/>
  <c r="I169" i="1"/>
  <c r="M169" i="1" s="1"/>
  <c r="G169" i="1"/>
  <c r="B169" i="1"/>
  <c r="I168" i="1"/>
  <c r="M168" i="1" s="1"/>
  <c r="G168" i="1"/>
  <c r="B168" i="1"/>
  <c r="I167" i="1"/>
  <c r="M167" i="1" s="1"/>
  <c r="G167" i="1"/>
  <c r="B167" i="1"/>
  <c r="I166" i="1"/>
  <c r="M166" i="1" s="1"/>
  <c r="G166" i="1"/>
  <c r="B166" i="1"/>
  <c r="I165" i="1"/>
  <c r="M165" i="1" s="1"/>
  <c r="G165" i="1"/>
  <c r="B165" i="1"/>
  <c r="I164" i="1"/>
  <c r="M164" i="1" s="1"/>
  <c r="G164" i="1"/>
  <c r="B164" i="1"/>
  <c r="I163" i="1"/>
  <c r="M163" i="1" s="1"/>
  <c r="G163" i="1"/>
  <c r="B163" i="1"/>
  <c r="I162" i="1"/>
  <c r="M162" i="1" s="1"/>
  <c r="G162" i="1"/>
  <c r="B162" i="1"/>
  <c r="I161" i="1"/>
  <c r="M161" i="1" s="1"/>
  <c r="G161" i="1"/>
  <c r="B161" i="1"/>
  <c r="I160" i="1"/>
  <c r="M160" i="1" s="1"/>
  <c r="G160" i="1"/>
  <c r="B160" i="1"/>
  <c r="I159" i="1"/>
  <c r="M159" i="1" s="1"/>
  <c r="G159" i="1"/>
  <c r="B159" i="1"/>
  <c r="I158" i="1"/>
  <c r="M158" i="1" s="1"/>
  <c r="G158" i="1"/>
  <c r="B158" i="1"/>
  <c r="I157" i="1"/>
  <c r="M157" i="1" s="1"/>
  <c r="G157" i="1"/>
  <c r="B157" i="1"/>
  <c r="I156" i="1"/>
  <c r="M156" i="1" s="1"/>
  <c r="G156" i="1"/>
  <c r="B156" i="1"/>
  <c r="I155" i="1"/>
  <c r="M155" i="1" s="1"/>
  <c r="G155" i="1"/>
  <c r="B155" i="1"/>
  <c r="I154" i="1"/>
  <c r="M154" i="1" s="1"/>
  <c r="G154" i="1"/>
  <c r="B154" i="1"/>
  <c r="I153" i="1"/>
  <c r="M153" i="1" s="1"/>
  <c r="G153" i="1"/>
  <c r="B153" i="1"/>
  <c r="I152" i="1"/>
  <c r="M152" i="1" s="1"/>
  <c r="G152" i="1"/>
  <c r="B152" i="1"/>
  <c r="I151" i="1"/>
  <c r="M151" i="1" s="1"/>
  <c r="G151" i="1"/>
  <c r="B151" i="1"/>
  <c r="I150" i="1"/>
  <c r="M150" i="1" s="1"/>
  <c r="G150" i="1"/>
  <c r="B150" i="1"/>
  <c r="I149" i="1"/>
  <c r="M149" i="1" s="1"/>
  <c r="G149" i="1"/>
  <c r="B149" i="1"/>
  <c r="I148" i="1"/>
  <c r="M148" i="1" s="1"/>
  <c r="G148" i="1"/>
  <c r="B148" i="1"/>
  <c r="I147" i="1"/>
  <c r="M147" i="1" s="1"/>
  <c r="G147" i="1"/>
  <c r="B147" i="1"/>
  <c r="I146" i="1"/>
  <c r="M146" i="1" s="1"/>
  <c r="G146" i="1"/>
  <c r="B146" i="1"/>
  <c r="I145" i="1"/>
  <c r="M145" i="1" s="1"/>
  <c r="G145" i="1"/>
  <c r="B145" i="1"/>
  <c r="I144" i="1"/>
  <c r="M144" i="1" s="1"/>
  <c r="G144" i="1"/>
  <c r="B144" i="1"/>
  <c r="I143" i="1"/>
  <c r="M143" i="1" s="1"/>
  <c r="G143" i="1"/>
  <c r="B143" i="1"/>
  <c r="I142" i="1"/>
  <c r="M142" i="1" s="1"/>
  <c r="G142" i="1"/>
  <c r="B142" i="1"/>
  <c r="I141" i="1"/>
  <c r="M141" i="1" s="1"/>
  <c r="G141" i="1"/>
  <c r="B141" i="1"/>
  <c r="I140" i="1"/>
  <c r="M140" i="1" s="1"/>
  <c r="G140" i="1"/>
  <c r="B140" i="1"/>
  <c r="I139" i="1"/>
  <c r="M139" i="1" s="1"/>
  <c r="G139" i="1"/>
  <c r="B139" i="1"/>
  <c r="I138" i="1"/>
  <c r="M138" i="1" s="1"/>
  <c r="G138" i="1"/>
  <c r="B138" i="1"/>
  <c r="I137" i="1"/>
  <c r="M137" i="1" s="1"/>
  <c r="G137" i="1"/>
  <c r="B137" i="1"/>
  <c r="I136" i="1"/>
  <c r="M136" i="1" s="1"/>
  <c r="G136" i="1"/>
  <c r="B136" i="1"/>
  <c r="I135" i="1"/>
  <c r="M135" i="1" s="1"/>
  <c r="G135" i="1"/>
  <c r="B135" i="1"/>
  <c r="I134" i="1"/>
  <c r="M134" i="1" s="1"/>
  <c r="G134" i="1"/>
  <c r="B134" i="1"/>
  <c r="I133" i="1"/>
  <c r="M133" i="1" s="1"/>
  <c r="G133" i="1"/>
  <c r="B133" i="1"/>
  <c r="I132" i="1"/>
  <c r="M132" i="1" s="1"/>
  <c r="G132" i="1"/>
  <c r="B132" i="1"/>
  <c r="I131" i="1"/>
  <c r="M131" i="1" s="1"/>
  <c r="G131" i="1"/>
  <c r="B131" i="1"/>
  <c r="I130" i="1"/>
  <c r="M130" i="1" s="1"/>
  <c r="G130" i="1"/>
  <c r="B130" i="1"/>
  <c r="I129" i="1"/>
  <c r="M129" i="1" s="1"/>
  <c r="G129" i="1"/>
  <c r="B129" i="1"/>
  <c r="I128" i="1"/>
  <c r="M128" i="1" s="1"/>
  <c r="G128" i="1"/>
  <c r="B128" i="1"/>
  <c r="I127" i="1"/>
  <c r="M127" i="1" s="1"/>
  <c r="G127" i="1"/>
  <c r="B127" i="1"/>
  <c r="I126" i="1"/>
  <c r="M126" i="1" s="1"/>
  <c r="G126" i="1"/>
  <c r="B126" i="1"/>
  <c r="I125" i="1"/>
  <c r="M125" i="1" s="1"/>
  <c r="G125" i="1"/>
  <c r="B125" i="1"/>
  <c r="I124" i="1"/>
  <c r="M124" i="1" s="1"/>
  <c r="G124" i="1"/>
  <c r="B124" i="1"/>
  <c r="I123" i="1"/>
  <c r="M123" i="1" s="1"/>
  <c r="G123" i="1"/>
  <c r="B123" i="1"/>
  <c r="I122" i="1"/>
  <c r="M122" i="1" s="1"/>
  <c r="G122" i="1"/>
  <c r="B122" i="1"/>
  <c r="I121" i="1"/>
  <c r="M121" i="1" s="1"/>
  <c r="G121" i="1"/>
  <c r="B121" i="1"/>
  <c r="I120" i="1"/>
  <c r="M120" i="1" s="1"/>
  <c r="G120" i="1"/>
  <c r="B120" i="1"/>
  <c r="I119" i="1"/>
  <c r="M119" i="1" s="1"/>
  <c r="G119" i="1"/>
  <c r="B119" i="1"/>
  <c r="I118" i="1"/>
  <c r="M118" i="1" s="1"/>
  <c r="G118" i="1"/>
  <c r="B118" i="1"/>
  <c r="I117" i="1"/>
  <c r="M117" i="1" s="1"/>
  <c r="G117" i="1"/>
  <c r="B117" i="1"/>
  <c r="I116" i="1"/>
  <c r="M116" i="1" s="1"/>
  <c r="G116" i="1"/>
  <c r="B116" i="1"/>
  <c r="I115" i="1"/>
  <c r="M115" i="1" s="1"/>
  <c r="B115" i="1"/>
  <c r="G115" i="1" s="1"/>
  <c r="I114" i="1"/>
  <c r="M114" i="1" s="1"/>
  <c r="G114" i="1"/>
  <c r="B114" i="1"/>
  <c r="I113" i="1"/>
  <c r="M113" i="1" s="1"/>
  <c r="B113" i="1"/>
  <c r="G113" i="1" s="1"/>
  <c r="I112" i="1"/>
  <c r="M112" i="1" s="1"/>
  <c r="G112" i="1"/>
  <c r="B112" i="1"/>
  <c r="I111" i="1"/>
  <c r="M111" i="1" s="1"/>
  <c r="B111" i="1"/>
  <c r="G111" i="1" s="1"/>
  <c r="I110" i="1"/>
  <c r="M110" i="1" s="1"/>
  <c r="G110" i="1"/>
  <c r="B110" i="1"/>
  <c r="I109" i="1"/>
  <c r="M109" i="1" s="1"/>
  <c r="B109" i="1"/>
  <c r="G109" i="1" s="1"/>
  <c r="I108" i="1"/>
  <c r="M108" i="1" s="1"/>
  <c r="G108" i="1"/>
  <c r="B108" i="1"/>
  <c r="I107" i="1"/>
  <c r="M107" i="1" s="1"/>
  <c r="B107" i="1"/>
  <c r="G107" i="1" s="1"/>
  <c r="I106" i="1"/>
  <c r="M106" i="1" s="1"/>
  <c r="G106" i="1"/>
  <c r="B106" i="1"/>
  <c r="I105" i="1"/>
  <c r="M105" i="1" s="1"/>
  <c r="B105" i="1"/>
  <c r="G105" i="1" s="1"/>
  <c r="I104" i="1"/>
  <c r="M104" i="1" s="1"/>
  <c r="G104" i="1"/>
  <c r="B104" i="1"/>
  <c r="I103" i="1"/>
  <c r="M103" i="1" s="1"/>
  <c r="B103" i="1"/>
  <c r="G103" i="1" s="1"/>
  <c r="I102" i="1"/>
  <c r="M102" i="1" s="1"/>
  <c r="G102" i="1"/>
  <c r="B102" i="1"/>
  <c r="I101" i="1"/>
  <c r="M101" i="1" s="1"/>
  <c r="B101" i="1"/>
  <c r="G101" i="1" s="1"/>
  <c r="I100" i="1"/>
  <c r="M100" i="1" s="1"/>
  <c r="G100" i="1"/>
  <c r="B100" i="1"/>
  <c r="I99" i="1"/>
  <c r="M99" i="1" s="1"/>
  <c r="B99" i="1"/>
  <c r="G99" i="1" s="1"/>
  <c r="I98" i="1"/>
  <c r="M98" i="1" s="1"/>
  <c r="G98" i="1"/>
  <c r="B98" i="1"/>
  <c r="I97" i="1"/>
  <c r="M97" i="1" s="1"/>
  <c r="B97" i="1"/>
  <c r="G97" i="1" s="1"/>
  <c r="I96" i="1"/>
  <c r="M96" i="1" s="1"/>
  <c r="B96" i="1"/>
  <c r="G96" i="1" s="1"/>
  <c r="I95" i="1"/>
  <c r="M95" i="1" s="1"/>
  <c r="B95" i="1"/>
  <c r="G95" i="1" s="1"/>
  <c r="I94" i="1"/>
  <c r="M94" i="1" s="1"/>
  <c r="B94" i="1"/>
  <c r="G94" i="1" s="1"/>
  <c r="I93" i="1"/>
  <c r="M93" i="1" s="1"/>
  <c r="B93" i="1"/>
  <c r="G93" i="1" s="1"/>
  <c r="I92" i="1"/>
  <c r="M92" i="1" s="1"/>
  <c r="B92" i="1"/>
  <c r="G92" i="1" s="1"/>
  <c r="I91" i="1"/>
  <c r="M91" i="1" s="1"/>
  <c r="B91" i="1"/>
  <c r="G91" i="1" s="1"/>
  <c r="I90" i="1"/>
  <c r="M90" i="1" s="1"/>
  <c r="B90" i="1"/>
  <c r="G90" i="1" s="1"/>
  <c r="I89" i="1"/>
  <c r="M89" i="1" s="1"/>
  <c r="B89" i="1"/>
  <c r="G89" i="1" s="1"/>
  <c r="I88" i="1"/>
  <c r="M88" i="1" s="1"/>
  <c r="B88" i="1"/>
  <c r="G88" i="1" s="1"/>
  <c r="I87" i="1"/>
  <c r="M87" i="1" s="1"/>
  <c r="B87" i="1"/>
  <c r="G87" i="1" s="1"/>
  <c r="I86" i="1"/>
  <c r="M86" i="1" s="1"/>
  <c r="B86" i="1"/>
  <c r="G86" i="1" s="1"/>
  <c r="I85" i="1"/>
  <c r="M85" i="1" s="1"/>
  <c r="B85" i="1"/>
  <c r="G85" i="1" s="1"/>
  <c r="I84" i="1"/>
  <c r="M84" i="1" s="1"/>
  <c r="B84" i="1"/>
  <c r="G84" i="1" s="1"/>
  <c r="I83" i="1"/>
  <c r="M83" i="1" s="1"/>
  <c r="B83" i="1"/>
  <c r="G83" i="1" s="1"/>
  <c r="I82" i="1"/>
  <c r="M82" i="1" s="1"/>
  <c r="B82" i="1"/>
  <c r="G82" i="1" s="1"/>
  <c r="I81" i="1"/>
  <c r="M81" i="1" s="1"/>
  <c r="B81" i="1"/>
  <c r="G81" i="1" s="1"/>
  <c r="I80" i="1"/>
  <c r="M80" i="1" s="1"/>
  <c r="B80" i="1"/>
  <c r="G80" i="1" s="1"/>
  <c r="I79" i="1"/>
  <c r="M79" i="1" s="1"/>
  <c r="B79" i="1"/>
  <c r="G79" i="1" s="1"/>
  <c r="I78" i="1"/>
  <c r="M78" i="1" s="1"/>
  <c r="B78" i="1"/>
  <c r="G78" i="1" s="1"/>
  <c r="I77" i="1"/>
  <c r="M77" i="1" s="1"/>
  <c r="B77" i="1"/>
  <c r="G77" i="1" s="1"/>
  <c r="I76" i="1"/>
  <c r="M76" i="1" s="1"/>
  <c r="B76" i="1"/>
  <c r="G76" i="1" s="1"/>
  <c r="I75" i="1"/>
  <c r="M75" i="1" s="1"/>
  <c r="B75" i="1"/>
  <c r="G75" i="1" s="1"/>
  <c r="I74" i="1"/>
  <c r="M74" i="1" s="1"/>
  <c r="B74" i="1"/>
  <c r="G74" i="1" s="1"/>
  <c r="I73" i="1"/>
  <c r="M73" i="1" s="1"/>
  <c r="B73" i="1"/>
  <c r="G73" i="1" s="1"/>
  <c r="I72" i="1"/>
  <c r="M72" i="1" s="1"/>
  <c r="B72" i="1"/>
  <c r="G72" i="1" s="1"/>
  <c r="I71" i="1"/>
  <c r="M71" i="1" s="1"/>
  <c r="B71" i="1"/>
  <c r="G71" i="1" s="1"/>
  <c r="I70" i="1"/>
  <c r="M70" i="1" s="1"/>
  <c r="B70" i="1"/>
  <c r="G70" i="1" s="1"/>
  <c r="I69" i="1"/>
  <c r="M69" i="1" s="1"/>
  <c r="B69" i="1"/>
  <c r="G69" i="1" s="1"/>
  <c r="I68" i="1"/>
  <c r="M68" i="1" s="1"/>
  <c r="B68" i="1"/>
  <c r="G68" i="1" s="1"/>
  <c r="I67" i="1"/>
  <c r="M67" i="1" s="1"/>
  <c r="B67" i="1"/>
  <c r="G67" i="1" s="1"/>
  <c r="I66" i="1"/>
  <c r="M66" i="1" s="1"/>
  <c r="B66" i="1"/>
  <c r="G66" i="1" s="1"/>
  <c r="I65" i="1"/>
  <c r="M65" i="1" s="1"/>
  <c r="B65" i="1"/>
  <c r="G65" i="1" s="1"/>
  <c r="I64" i="1"/>
  <c r="M64" i="1" s="1"/>
  <c r="B64" i="1"/>
  <c r="G64" i="1" s="1"/>
  <c r="I63" i="1"/>
  <c r="M63" i="1" s="1"/>
  <c r="B63" i="1"/>
  <c r="G63" i="1" s="1"/>
  <c r="I62" i="1"/>
  <c r="M62" i="1" s="1"/>
  <c r="B62" i="1"/>
  <c r="G62" i="1" s="1"/>
  <c r="I61" i="1"/>
  <c r="M61" i="1" s="1"/>
  <c r="B61" i="1"/>
  <c r="G61" i="1" s="1"/>
  <c r="I60" i="1"/>
  <c r="M60" i="1" s="1"/>
  <c r="B60" i="1"/>
  <c r="G60" i="1" s="1"/>
  <c r="I59" i="1"/>
  <c r="M59" i="1" s="1"/>
  <c r="B59" i="1"/>
  <c r="G59" i="1" s="1"/>
  <c r="I58" i="1"/>
  <c r="M58" i="1" s="1"/>
  <c r="B58" i="1"/>
  <c r="G58" i="1" s="1"/>
  <c r="I57" i="1"/>
  <c r="M57" i="1" s="1"/>
  <c r="B57" i="1"/>
  <c r="G57" i="1" s="1"/>
  <c r="I56" i="1"/>
  <c r="M56" i="1" s="1"/>
  <c r="B56" i="1"/>
  <c r="G56" i="1" s="1"/>
  <c r="I55" i="1"/>
  <c r="M55" i="1" s="1"/>
  <c r="B55" i="1"/>
  <c r="G55" i="1" s="1"/>
  <c r="I54" i="1"/>
  <c r="M54" i="1" s="1"/>
  <c r="B54" i="1"/>
  <c r="G54" i="1" s="1"/>
  <c r="I53" i="1"/>
  <c r="M53" i="1" s="1"/>
  <c r="B53" i="1"/>
  <c r="G53" i="1" s="1"/>
  <c r="I52" i="1"/>
  <c r="M52" i="1" s="1"/>
  <c r="B52" i="1"/>
  <c r="G52" i="1" s="1"/>
  <c r="I51" i="1"/>
  <c r="M51" i="1" s="1"/>
  <c r="B51" i="1"/>
  <c r="G51" i="1" s="1"/>
  <c r="I50" i="1"/>
  <c r="M50" i="1" s="1"/>
  <c r="B50" i="1"/>
  <c r="G50" i="1" s="1"/>
  <c r="I49" i="1"/>
  <c r="M49" i="1" s="1"/>
  <c r="B49" i="1"/>
  <c r="G49" i="1" s="1"/>
  <c r="I48" i="1"/>
  <c r="M48" i="1" s="1"/>
  <c r="B48" i="1"/>
  <c r="G48" i="1" s="1"/>
  <c r="I47" i="1"/>
  <c r="M47" i="1" s="1"/>
  <c r="B47" i="1"/>
  <c r="G47" i="1" s="1"/>
  <c r="I46" i="1"/>
  <c r="M46" i="1" s="1"/>
  <c r="B46" i="1"/>
  <c r="G46" i="1" s="1"/>
  <c r="I45" i="1"/>
  <c r="M45" i="1" s="1"/>
  <c r="B45" i="1"/>
  <c r="G45" i="1" s="1"/>
  <c r="I44" i="1"/>
  <c r="M44" i="1" s="1"/>
  <c r="B44" i="1"/>
  <c r="G44" i="1" s="1"/>
  <c r="I43" i="1"/>
  <c r="M43" i="1" s="1"/>
  <c r="B43" i="1"/>
  <c r="G43" i="1" s="1"/>
  <c r="I42" i="1"/>
  <c r="M42" i="1" s="1"/>
  <c r="B42" i="1"/>
  <c r="G42" i="1" s="1"/>
  <c r="I41" i="1"/>
  <c r="M41" i="1" s="1"/>
  <c r="B41" i="1"/>
  <c r="G41" i="1" s="1"/>
  <c r="I40" i="1"/>
  <c r="M40" i="1" s="1"/>
  <c r="B40" i="1"/>
  <c r="G40" i="1" s="1"/>
  <c r="I39" i="1"/>
  <c r="M39" i="1" s="1"/>
  <c r="B39" i="1"/>
  <c r="G39" i="1" s="1"/>
  <c r="I38" i="1"/>
  <c r="M38" i="1" s="1"/>
  <c r="B38" i="1"/>
  <c r="G38" i="1" s="1"/>
  <c r="I37" i="1"/>
  <c r="M37" i="1" s="1"/>
  <c r="B37" i="1"/>
  <c r="G37" i="1" s="1"/>
  <c r="I36" i="1"/>
  <c r="M36" i="1" s="1"/>
  <c r="B36" i="1"/>
  <c r="G36" i="1" s="1"/>
  <c r="I35" i="1"/>
  <c r="M35" i="1" s="1"/>
  <c r="B35" i="1"/>
  <c r="G35" i="1" s="1"/>
  <c r="I34" i="1"/>
  <c r="M34" i="1" s="1"/>
  <c r="B34" i="1"/>
  <c r="G34" i="1" s="1"/>
  <c r="I33" i="1"/>
  <c r="M33" i="1" s="1"/>
  <c r="B33" i="1"/>
  <c r="G33" i="1" s="1"/>
  <c r="I32" i="1"/>
  <c r="M32" i="1" s="1"/>
  <c r="B32" i="1"/>
  <c r="G32" i="1" s="1"/>
  <c r="I31" i="1"/>
  <c r="M31" i="1" s="1"/>
  <c r="B31" i="1"/>
  <c r="G31" i="1" s="1"/>
  <c r="I30" i="1"/>
  <c r="M30" i="1" s="1"/>
  <c r="B30" i="1"/>
  <c r="G30" i="1" s="1"/>
  <c r="I29" i="1"/>
  <c r="M29" i="1" s="1"/>
  <c r="B29" i="1"/>
  <c r="G29" i="1" s="1"/>
  <c r="I28" i="1"/>
  <c r="M28" i="1" s="1"/>
  <c r="B28" i="1"/>
  <c r="G28" i="1" s="1"/>
  <c r="I27" i="1"/>
  <c r="M27" i="1" s="1"/>
  <c r="B27" i="1"/>
  <c r="G27" i="1" s="1"/>
  <c r="I26" i="1"/>
  <c r="M26" i="1" s="1"/>
  <c r="B26" i="1"/>
  <c r="G26" i="1" s="1"/>
  <c r="I25" i="1"/>
  <c r="M25" i="1" s="1"/>
  <c r="B25" i="1"/>
  <c r="G25" i="1" s="1"/>
  <c r="I24" i="1"/>
  <c r="M24" i="1" s="1"/>
  <c r="B24" i="1"/>
  <c r="G24" i="1" s="1"/>
  <c r="I23" i="1"/>
  <c r="M23" i="1" s="1"/>
  <c r="B23" i="1"/>
  <c r="G23" i="1" s="1"/>
  <c r="I22" i="1"/>
  <c r="M22" i="1" s="1"/>
  <c r="B22" i="1"/>
  <c r="G22" i="1" s="1"/>
  <c r="I21" i="1"/>
  <c r="M21" i="1" s="1"/>
  <c r="B21" i="1"/>
  <c r="G21" i="1" s="1"/>
  <c r="I20" i="1"/>
  <c r="M20" i="1" s="1"/>
  <c r="B20" i="1"/>
  <c r="G20" i="1" s="1"/>
  <c r="I19" i="1"/>
  <c r="M19" i="1" s="1"/>
  <c r="B19" i="1"/>
  <c r="G19" i="1" s="1"/>
  <c r="I18" i="1"/>
  <c r="M18" i="1" s="1"/>
  <c r="B18" i="1"/>
  <c r="G18" i="1" s="1"/>
  <c r="I17" i="1"/>
  <c r="M17" i="1" s="1"/>
  <c r="B17" i="1"/>
  <c r="G17" i="1" s="1"/>
  <c r="I16" i="1"/>
  <c r="M16" i="1" s="1"/>
  <c r="B16" i="1"/>
  <c r="G16" i="1" s="1"/>
  <c r="I15" i="1"/>
  <c r="M15" i="1" s="1"/>
  <c r="B15" i="1"/>
  <c r="G15" i="1" s="1"/>
  <c r="I14" i="1"/>
  <c r="M14" i="1" s="1"/>
  <c r="B14" i="1"/>
  <c r="G14" i="1" s="1"/>
  <c r="I13" i="1"/>
  <c r="M13" i="1" s="1"/>
  <c r="B13" i="1"/>
  <c r="G13" i="1" s="1"/>
  <c r="I12" i="1"/>
  <c r="M12" i="1" s="1"/>
  <c r="B12" i="1"/>
  <c r="G12" i="1" s="1"/>
  <c r="I11" i="1"/>
  <c r="M11" i="1" s="1"/>
  <c r="B11" i="1"/>
  <c r="G11" i="1" s="1"/>
  <c r="I10" i="1"/>
  <c r="M10" i="1" s="1"/>
  <c r="B10" i="1"/>
  <c r="G10" i="1" s="1"/>
  <c r="I9" i="1"/>
  <c r="M9" i="1" s="1"/>
  <c r="B9" i="1"/>
  <c r="G9" i="1" s="1"/>
  <c r="I8" i="1"/>
  <c r="M8" i="1" s="1"/>
  <c r="B8" i="1"/>
  <c r="G8" i="1" s="1"/>
  <c r="I7" i="1"/>
  <c r="M7" i="1" s="1"/>
  <c r="B7" i="1"/>
  <c r="G7" i="1" s="1"/>
  <c r="I6" i="1"/>
  <c r="M6" i="1" s="1"/>
  <c r="B6" i="1"/>
  <c r="G6" i="1" s="1"/>
  <c r="I5" i="1"/>
  <c r="M5" i="1" s="1"/>
  <c r="B5" i="1"/>
  <c r="G5" i="1" s="1"/>
  <c r="I4" i="1"/>
  <c r="M4" i="1" s="1"/>
  <c r="B4" i="1"/>
  <c r="G4" i="1" s="1"/>
  <c r="I3" i="1"/>
  <c r="M3" i="1" s="1"/>
  <c r="B3" i="1"/>
  <c r="G3" i="1" s="1"/>
  <c r="G1" i="1" l="1"/>
  <c r="G1" i="2"/>
  <c r="G1" i="3"/>
</calcChain>
</file>

<file path=xl/sharedStrings.xml><?xml version="1.0" encoding="utf-8"?>
<sst xmlns="http://schemas.openxmlformats.org/spreadsheetml/2006/main" count="3885" uniqueCount="1285">
  <si>
    <t>Avg. Rel. Unassigned</t>
  </si>
  <si>
    <t>index</t>
  </si>
  <si>
    <t>Total abundance</t>
  </si>
  <si>
    <t>D_0__Archaea</t>
  </si>
  <si>
    <t>D_0__Bacteria</t>
  </si>
  <si>
    <t>D_0__Eukaryota</t>
  </si>
  <si>
    <t>Unassigned</t>
  </si>
  <si>
    <t>Relative Unassigned</t>
  </si>
  <si>
    <t>k__Archaea</t>
  </si>
  <si>
    <t>k__Bacteria</t>
  </si>
  <si>
    <t>10895.E11.10.Poc.dami.4.20150502.M</t>
  </si>
  <si>
    <t>10895.E11.3.Por.loba.4.20150502.M</t>
  </si>
  <si>
    <t>10895.E1.15.Dip.heli.1.20140815.M</t>
  </si>
  <si>
    <t>10895.E7.6.Acr.hyac.1.20150622.M</t>
  </si>
  <si>
    <t>10895.E9.10.Poc.dami.1.20150824.M</t>
  </si>
  <si>
    <t>10895.E1.6.Acr.humi.1.20140731.M</t>
  </si>
  <si>
    <t>10895.E5.8.Ste.inte.4.20150307.M</t>
  </si>
  <si>
    <t>10895.E10.Alv.alli.3.20150628.M</t>
  </si>
  <si>
    <t>10895.E8.4.Pac.spec.1.20150723.M</t>
  </si>
  <si>
    <t>10895.E1.7.Pav.veno.1.20140809.M</t>
  </si>
  <si>
    <t>10895.E1.7.Pav.vari.1.20140805.M</t>
  </si>
  <si>
    <t>10895.E4.17.Hyd.micr.1.20150311.M</t>
  </si>
  <si>
    <t>10895.E11.2.Tub.sp.2.20150501.M</t>
  </si>
  <si>
    <t>10895.E1.11.Lep.tran.1.20140731.M</t>
  </si>
  <si>
    <t>10895.E3.17.Ech.mamm.1.20150129.M</t>
  </si>
  <si>
    <t>10895.E8.5.Gal.fasc.1.20150723.M</t>
  </si>
  <si>
    <t>10895.E7.3.Por.loba.1.20150619.M</t>
  </si>
  <si>
    <t>10895.E1.11.Psa.digi.1.20140807.M</t>
  </si>
  <si>
    <t>10895.E4.14.Ple.sinu.3.20150312.M</t>
  </si>
  <si>
    <t>10895.E9.3.Por.loba.2.20150817.M</t>
  </si>
  <si>
    <t>10895.E4.2.Tub.cocc.1.20150312.M</t>
  </si>
  <si>
    <t>10895.E3.6.Acr.hyac.2.20150105.M</t>
  </si>
  <si>
    <t>10895.E9.17.Hyd.micr.1.20150818.M</t>
  </si>
  <si>
    <t>10895.E4.2.Egu.fist.2.20150325.M</t>
  </si>
  <si>
    <t>10895.E4.Out.Het.auro.1.20150312.M</t>
  </si>
  <si>
    <t>10895.E1.2.Tur.pelt.1.20140814.M</t>
  </si>
  <si>
    <t>10895.E7.17.Mer.ampl.1.20150621.M</t>
  </si>
  <si>
    <t>10895.E5.16.Mon.cave.2.20150306.M</t>
  </si>
  <si>
    <t>10895.E4.17.Gon.sp.1.20150311.M</t>
  </si>
  <si>
    <t>10895.E4.Out.Mac.phil.1.20150311.M</t>
  </si>
  <si>
    <t>10895.E11.7.Gar.plan.3.20150501.M</t>
  </si>
  <si>
    <t>10895.E4.2.Tub.cocc.1.20150311.M</t>
  </si>
  <si>
    <t>10895.E3.6.Acr.hyac.2.20150106.M</t>
  </si>
  <si>
    <t>10895.E1.7.Pav.veno.1.20140811.M</t>
  </si>
  <si>
    <t>10895.E11.3.Por.pana.4.20150501.M</t>
  </si>
  <si>
    <t>10895.E4.2.Den.sp.1.20150325.M</t>
  </si>
  <si>
    <t>10895.E10.Acr.cyth.2.20150627.M</t>
  </si>
  <si>
    <t>10895.E11.7.Pav.clav.1.20150501.M</t>
  </si>
  <si>
    <t>10895.E1.10.Poc.dami.1.20140905.M</t>
  </si>
  <si>
    <t>10895.E9.6.Acr.sp.1.20150819.M</t>
  </si>
  <si>
    <t>10895.E9.11.Fun.sp.1.20150818.M</t>
  </si>
  <si>
    <t>10895.E7.17.Myc.elep.1.20150622.M</t>
  </si>
  <si>
    <t>10895.E10.Por.hero.2.20150628.M</t>
  </si>
  <si>
    <t>10895.E10.10.Poc.dami.1.20150630.M</t>
  </si>
  <si>
    <t>10895.E1.10.Sty.pist.1.20140815.M</t>
  </si>
  <si>
    <t>10895.E7.17.Pla.sine.3.20150622.M</t>
  </si>
  <si>
    <t>10895.E8.6.Acr.hyac.2.20150723.M</t>
  </si>
  <si>
    <t>10895.E10.17.Gon.favu.2.20150630.M</t>
  </si>
  <si>
    <t>10895.E3.4.Pac.rugo.1.20150127.M</t>
  </si>
  <si>
    <t>10895.E5.9.Sid.side.2.20150307.M</t>
  </si>
  <si>
    <t>10895.E1.5.Gal.astr.1.20140814.M</t>
  </si>
  <si>
    <t>10895.E11.7.Pav.vari.3.20150502.M</t>
  </si>
  <si>
    <t>10895.E8.14.Ple.sinu.1.20150723.M</t>
  </si>
  <si>
    <t>10895.E1.17.Ech.lame.1.20140905.M</t>
  </si>
  <si>
    <t>10895.E4.6.Acr.cyth.1.20150309.M</t>
  </si>
  <si>
    <t>10895.E1.Out.Lob.sp.1.20140803.M</t>
  </si>
  <si>
    <t>10895.E1.17.Ech.mamm.1.20140815.M</t>
  </si>
  <si>
    <t>10895.E3.7.Pav.vari.1.20150127.M</t>
  </si>
  <si>
    <t>10895.E10.Mon.curt.1.20150629.M</t>
  </si>
  <si>
    <t>10895.E4.5.Gal.fasc.1.20150312.M</t>
  </si>
  <si>
    <t>10895.E7.17.Ech.lame.1.20150620.M</t>
  </si>
  <si>
    <t>10895.E7.10.Poc.dami.1.20150621.M</t>
  </si>
  <si>
    <t>10895.E7.6.Mon.aequ.1.20150620.M</t>
  </si>
  <si>
    <t>10895.E1.15.Dip.heli.1.20140905.M</t>
  </si>
  <si>
    <t>10895.E11.11.Psa.stel.2.20150502.M</t>
  </si>
  <si>
    <t>10895.E5.21.Sco.sp.3.20150306.M</t>
  </si>
  <si>
    <t>10895.E3.6.Acr.hyac.1.20150123.M</t>
  </si>
  <si>
    <t>10895.E10.Acr.pali.1.20150627.M</t>
  </si>
  <si>
    <t>10895.E8.17.Cyp.micr.1.20150723.M</t>
  </si>
  <si>
    <t>10895.E5.17.Orb.fave.3.20150305.M</t>
  </si>
  <si>
    <t>10895.E7.7.Pav.vari.1.20150622.M</t>
  </si>
  <si>
    <t>10895.E1.19.Lob.sp.1.20140730.M</t>
  </si>
  <si>
    <t>10895.E3.14.Phy.lich.2.20150125.M</t>
  </si>
  <si>
    <t>10895.E3.15.Dip.heli.3.20150106.M</t>
  </si>
  <si>
    <t>10895.E1.11.Psa.cont.1.20140730.M</t>
  </si>
  <si>
    <t>10895.E9.7.Pav.veno.1.20150818.M</t>
  </si>
  <si>
    <t>10895.E10.Aca.hill.3.20150629.M</t>
  </si>
  <si>
    <t>10895.E11.7.Pav.giga.3.20150501.M</t>
  </si>
  <si>
    <t>10895.E4.5.Gal.fasc.1.20150309.M</t>
  </si>
  <si>
    <t>10895.E5.17.Orb.fave.2.20150308.M</t>
  </si>
  <si>
    <t>10895.E9.17.Cyp.sp.1.20150817.M</t>
  </si>
  <si>
    <t>10895.E3.19.Sym.sp.1.20150127.M</t>
  </si>
  <si>
    <t>10895.E4.6.Acr.cyth.1.20150311.M</t>
  </si>
  <si>
    <t>10895.E3.6.Acr.hyac.1.20150120.M</t>
  </si>
  <si>
    <t>10895.E9.7.Pav.sp.1.20150817.M</t>
  </si>
  <si>
    <t>10895.E1.15.Dip.heli.1.20140809.M</t>
  </si>
  <si>
    <t>10895.E1.5.Gal.astr.1.20140905.M</t>
  </si>
  <si>
    <t>10895.E10.10.Sty.pist.1.20150630.M</t>
  </si>
  <si>
    <t>10895.E3.3.Por.cyli.2.20150123.M</t>
  </si>
  <si>
    <t>10895.E4.Unk.Unk.Unkn.1.20150311.M</t>
  </si>
  <si>
    <t>10895.E4.11.Her.lima.1.20150312.M</t>
  </si>
  <si>
    <t>10895.E4.11.Cos.moni.1.20150310.M</t>
  </si>
  <si>
    <t>10895.E1.17.Fav.sp.1.20140811.M</t>
  </si>
  <si>
    <t>10895.E8.17.Pec.lact.1.20150723.M</t>
  </si>
  <si>
    <t>10895.E4.Out.Pal.tube.2.20150312.M</t>
  </si>
  <si>
    <t>10895.E7.17.Hyd.exes.2.20150622.M</t>
  </si>
  <si>
    <t>10895.E1.Out.Mil.sp.1.20140731.M</t>
  </si>
  <si>
    <t>10895.E3.6.Acr.hyac.1.20150121.M</t>
  </si>
  <si>
    <t>10895.E3.7.Pav.vari.1.20150124.M</t>
  </si>
  <si>
    <t>10895.E9.19.Ech.aspe.1.20150819.M</t>
  </si>
  <si>
    <t>10895.E5.21.Dip.laby.1.20150307.M</t>
  </si>
  <si>
    <t>10895.E4.5.Gal.fasc.1.20150311.M</t>
  </si>
  <si>
    <t>10895.E4.11.Cte.echi.1.20150325.M</t>
  </si>
  <si>
    <t>10895.E4.11.Cos.moni.1.20150311.M</t>
  </si>
  <si>
    <t>10895.E3.Out.Mil.sp.2.20150125.M</t>
  </si>
  <si>
    <t>10895.E9.17.Gon.sp.1.20150817.M</t>
  </si>
  <si>
    <t>10895.E3.19.Sym.sp.1.20150125.M</t>
  </si>
  <si>
    <t>10895.E9.10.Poc.verr.1.20150821.M</t>
  </si>
  <si>
    <t>10895.E5.17.Orb.fave.3.20150308.M</t>
  </si>
  <si>
    <t>10895.E8.17.Ech.lame.1.20150723.M</t>
  </si>
  <si>
    <t>10895.E3.10.Sty.pist.1.20150127.M</t>
  </si>
  <si>
    <t>10895.E4.11.Fun.sp.1.20150311.M</t>
  </si>
  <si>
    <t>10895.E5.21.Dip.laby.1.20150308.M</t>
  </si>
  <si>
    <t>10895.E10.Sty.pist.1.20150628.M</t>
  </si>
  <si>
    <t>10895.E7.17.Cyp.micr.1.20150621.M</t>
  </si>
  <si>
    <t>10895.E5.17.Orb.fave.2.20150305.M</t>
  </si>
  <si>
    <t>10895.E1.17.Fav.sp.1.20140805.M</t>
  </si>
  <si>
    <t>10895.E3.15.Dip.heli.2.20150106.M</t>
  </si>
  <si>
    <t>10895.E7.3.Por.loba.4.20150619.M</t>
  </si>
  <si>
    <t>10895.E10.Aca.hill.2.20150629.M</t>
  </si>
  <si>
    <t>10895.E11.7.Pav.giga.2.20150501.M</t>
  </si>
  <si>
    <t>10895.E9.2.Tur.sp.1.20150821.M</t>
  </si>
  <si>
    <t>10895.E5.8.Ste.inte.1.20150307.M</t>
  </si>
  <si>
    <t>10895.E10.17.Fav.abdi.2.20150630.M</t>
  </si>
  <si>
    <t>10895.E8.10.Poc.dami.1.20150723.M</t>
  </si>
  <si>
    <t>10895.E9.Out.Mil.sp.1.20150821.M</t>
  </si>
  <si>
    <t>10895.E11.11.Psa.stel.3.20150502.M</t>
  </si>
  <si>
    <t>10895.E9.2.Tub.sp.1.20150823.M</t>
  </si>
  <si>
    <t>10895.E4.11.Fun.sp.1.20150310.M</t>
  </si>
  <si>
    <t>10895.E4.19.Oxy.lace.1.20150312.M</t>
  </si>
  <si>
    <t>10895.E5.21.Sco.sp.2.20150306.M</t>
  </si>
  <si>
    <t>10895.E4.20.Aca.echi.1.20150309.M</t>
  </si>
  <si>
    <t>10895.E11.3.Por.loba.1.20150502.M</t>
  </si>
  <si>
    <t>10895.E11.10.Poc.dami.1.20150502.M</t>
  </si>
  <si>
    <t>10895.E3.11.Fun.sp.1.20150127.M</t>
  </si>
  <si>
    <t>10895.E4.11.Pod.sina.1.20150325.M</t>
  </si>
  <si>
    <t>10895.E4.19.Sym.radi.1.20150309.M</t>
  </si>
  <si>
    <t>10895.E3.Out.Pal.caes.2.20150125.M</t>
  </si>
  <si>
    <t>10895.E9.20.Aca.echi.1.20150818.M</t>
  </si>
  <si>
    <t>10895.E4.20.Aca.echi.1.20150310.M</t>
  </si>
  <si>
    <t>10895.E1.5.Gal.astr.1.20140807.M</t>
  </si>
  <si>
    <t>10895.E1.7.Pav.vari.1.20140815.M</t>
  </si>
  <si>
    <t>10895.E9.2.Tur.sp.1.20150823.M</t>
  </si>
  <si>
    <t>10895.E9.5.Gal.fasc.1.20150824.M</t>
  </si>
  <si>
    <t>10895.E4.19.Sym.eryt.1.20150325.M</t>
  </si>
  <si>
    <t>10895.E3.10.Sty.pist.1.20150124.M</t>
  </si>
  <si>
    <t>10895.E1.10.Sty.pist.1.20140807.M</t>
  </si>
  <si>
    <t>10895.E3.17.Ech.mamm.1.20150123.M</t>
  </si>
  <si>
    <t>10895.E5.17.Orb.annu.1.20150308.M</t>
  </si>
  <si>
    <t>10895.E11.7.Pav.clav.4.20150501.M</t>
  </si>
  <si>
    <t>10895.E11.3.Por.pana.1.20150501.M</t>
  </si>
  <si>
    <t>10895.E4.20.Aca.echi.1.20150311.M</t>
  </si>
  <si>
    <t>10895.E7.10.Ser.cali.1.20150622.M</t>
  </si>
  <si>
    <t>10895.E3.15.Dip.heli.2.20150105.M</t>
  </si>
  <si>
    <t>10895.E8.11.Lit.repa.1.20150723.M</t>
  </si>
  <si>
    <t>10895.E3.11.Fun.sp.1.20150125.M</t>
  </si>
  <si>
    <t>10895.E11.10.Poc.eleg.2.20150502.M</t>
  </si>
  <si>
    <t>10895.E3.6.Acr.hyac.3.20150105.M</t>
  </si>
  <si>
    <t>10895.E4.14.Ple.sinu.2.20150312.M</t>
  </si>
  <si>
    <t>10895.E3.15.Dip.heli.1.20150120.M</t>
  </si>
  <si>
    <t>10895.E9.4.Pac.spec.1.20150823.M</t>
  </si>
  <si>
    <t>10895.E1.4.Pac.rugo.1.20140814.M</t>
  </si>
  <si>
    <t>10895.E3.4.Pac.rugo.1.20150128.M</t>
  </si>
  <si>
    <t>10895.E3.2.Tur.reni.2.20150124.M</t>
  </si>
  <si>
    <t>10895.E1.6.Acr.sp.1.20140726.M</t>
  </si>
  <si>
    <t>10895.E9.6.Acr.sp.1.20150817.M</t>
  </si>
  <si>
    <t>10895.E10.17.Mon.curt.3.20150629.M</t>
  </si>
  <si>
    <t>10895.E4.17.Pla.daed.1.20150312.M</t>
  </si>
  <si>
    <t>10895.E5.8.Ste.inte.5.20150307.M</t>
  </si>
  <si>
    <t>10895.E1.11.Fun.sp.1.20140730.M</t>
  </si>
  <si>
    <t>10895.E3.15.Dip.heli.1.20150121.M</t>
  </si>
  <si>
    <t>10895.E10.Alv.alli.2.20150628.M</t>
  </si>
  <si>
    <t>10895.E7.6.Mon.aequ.4.20150620.M</t>
  </si>
  <si>
    <t>10895.E4.2.Tur.stel.1.20150312.M</t>
  </si>
  <si>
    <t>10895.E4.Out.Mil.plat.1.20150309.M</t>
  </si>
  <si>
    <t>10895.E7.5.Gal.astr.1.20150622.M</t>
  </si>
  <si>
    <t>10895.E11.2.Tub.sp.3.20150501.M</t>
  </si>
  <si>
    <t>10895.E3.15.Dip.heli.2.20150119.M</t>
  </si>
  <si>
    <t>10895.E10.Poc.dami.1.20150628.M</t>
  </si>
  <si>
    <t>10895.E1.3.Por.loba.1.20140726.M</t>
  </si>
  <si>
    <t>10895.E1.2.Tur.reni.1.20140730.M</t>
  </si>
  <si>
    <t>10895.E4.17.Pla.daed.1.20150311.M</t>
  </si>
  <si>
    <t>10895.E5.9.Sid.side.3.20150307.M</t>
  </si>
  <si>
    <t>10895.E4.19.Lob.hemp.1.20150310.M</t>
  </si>
  <si>
    <t>10895.E4.6.Mon.tube.1.20150310.M</t>
  </si>
  <si>
    <t>10895.E5.Unk.Unk.Unkn.1.20150306.M</t>
  </si>
  <si>
    <t>10895.E11.7.Pav.vari.2.20150502.M</t>
  </si>
  <si>
    <t>10895.E9.2.Tub.sp.1.20150824.M</t>
  </si>
  <si>
    <t>10895.E9.4.Pac.spec.1.20150821.M</t>
  </si>
  <si>
    <t>10895.E10.Por.hero.3.20150628.M</t>
  </si>
  <si>
    <t>10895.E10.Cyp.sera.2.20150628.M</t>
  </si>
  <si>
    <t>10895.E10.Ser.cali.1.20150627.M</t>
  </si>
  <si>
    <t>10895.E7.17.Pla.sine.2.20150622.M</t>
  </si>
  <si>
    <t>10895.E7.19.Lob.hemp.1.20150619.M</t>
  </si>
  <si>
    <t>10895.E10.17.Fav.pali.1.20150630.M</t>
  </si>
  <si>
    <t>10895.E9.3.Por.loba.1.20150821.M</t>
  </si>
  <si>
    <t>10895.E4.15.Dip.heli.1.20150325.M</t>
  </si>
  <si>
    <t>10895.E11.7.Gar.plan.2.20150501.M</t>
  </si>
  <si>
    <t>10895.E10.Fav.abdi.1.20150629.M</t>
  </si>
  <si>
    <t>10895.E3.15.Dip.heli.1.20150123.M</t>
  </si>
  <si>
    <t>10895.E3.17.Ech.mamm.1.20150127.M</t>
  </si>
  <si>
    <t>10895.E10.Acr.cyth.3.20150627.M</t>
  </si>
  <si>
    <t>10895.E3.5.Gal.astr.1.20150124.M</t>
  </si>
  <si>
    <t>10895.E1.19.Sym.sp.1.20140724.M</t>
  </si>
  <si>
    <t>10895.E7.17.Fav.spB.1.20150623.M</t>
  </si>
  <si>
    <t>10895.E8.17.Mer.ampl.1.20150723.M</t>
  </si>
  <si>
    <t>10895.E1.3.Por.loba.1.20140724.M</t>
  </si>
  <si>
    <t>10895.E5.16.Mon.cave.3.20150306.M</t>
  </si>
  <si>
    <t>10895.E9.5.Gal.fasc.1.20150821.M</t>
  </si>
  <si>
    <t>10895.E3.6.Acr.hyac.1.20150118.M</t>
  </si>
  <si>
    <t>10895.E3.3.Por.cyli.1.20150123.M</t>
  </si>
  <si>
    <t>10895.E4.11.Fun.coro.1.20150309.M</t>
  </si>
  <si>
    <t>10895.E4.10.Poc.verr.1.20150305.M</t>
  </si>
  <si>
    <t>10895.E7.17.Hyd.exes.1.20150622.M</t>
  </si>
  <si>
    <t>10895.E4.Out.Pal.tube.1.20150312.M</t>
  </si>
  <si>
    <t>10895.E8.17.Pec.lact.2.20150723.M</t>
  </si>
  <si>
    <t>10895.E5.17.Orb.annu.3.20150308.M</t>
  </si>
  <si>
    <t>10895.E9.19.Ech.aspe.1.20150820.M</t>
  </si>
  <si>
    <t>10895.E4.11.Pod.sina.1.20150311.M</t>
  </si>
  <si>
    <t>10895.E11.3.Por.pana.3.20150501.M</t>
  </si>
  <si>
    <t>10895.E3.6.Acr.hyac.2.20150120.M</t>
  </si>
  <si>
    <t>10895.E9.17.Lep.phry.1.20150819.M</t>
  </si>
  <si>
    <t>10895.E10.10.Sty.pist.2.20150630.M</t>
  </si>
  <si>
    <t>10895.E5.17.Orb.annu.2.20150305.M</t>
  </si>
  <si>
    <t>10895.E5.16.Mon.cave.5.20150306.M</t>
  </si>
  <si>
    <t>10895.E4.11.Cos.moni.2.20150311.M</t>
  </si>
  <si>
    <t>10895.E3.19.Sym.sp.2.20150125.M</t>
  </si>
  <si>
    <t>10895.E9.19.Ech.aspe.1.20150821.M</t>
  </si>
  <si>
    <t>10895.E3.Out.Mil.sp.1.20150125.M</t>
  </si>
  <si>
    <t>10895.E11.7.Pav.vari.4.20150502.M</t>
  </si>
  <si>
    <t>10895.E3.7.Pav.vari.2.20150124.M</t>
  </si>
  <si>
    <t>10895.E10.Cyp.micr.1.20150627.M</t>
  </si>
  <si>
    <t>10895.E3.6.Acr.hyac.2.20150121.M</t>
  </si>
  <si>
    <t>10895.E9.17.Lep.phry.1.20150818.M</t>
  </si>
  <si>
    <t>10895.E9.6.Acr.sp.1.20150824.M</t>
  </si>
  <si>
    <t>10895.E5.21.Dip.laby.2.20150307.M</t>
  </si>
  <si>
    <t>10895.E7.6.Mon.aequ.2.20150620.M</t>
  </si>
  <si>
    <t>10895.E1.6.Mon.hisp.1.20140807.M</t>
  </si>
  <si>
    <t>10895.E7.10.Poc.dami.2.20150621.M</t>
  </si>
  <si>
    <t>10895.E5.8.Ste.inte.3.20150307.M</t>
  </si>
  <si>
    <t>10895.E7.17.Ech.lame.2.20150620.M</t>
  </si>
  <si>
    <t>10895.E1.Out.Pal.caes.1.20140809.M</t>
  </si>
  <si>
    <t>10895.E11.11.Psa.stel.1.20150502.M</t>
  </si>
  <si>
    <t>10895.E4.17.Ech.lame.1.20150311.M</t>
  </si>
  <si>
    <t>10895.E11.10.Poc.dami.3.20150502.M</t>
  </si>
  <si>
    <t>10895.E11.3.Por.loba.3.20150502.M</t>
  </si>
  <si>
    <t>10895.E10.Mon.curt.2.20150629.M</t>
  </si>
  <si>
    <t>10895.E5.17.Orb.fave.1.20150308.M</t>
  </si>
  <si>
    <t>10895.E4.17.Ech.lame.1.20150310.M</t>
  </si>
  <si>
    <t>10895.E1.11.Fun.sp.1.20140811.M</t>
  </si>
  <si>
    <t>10895.E4.Out.Ent.quad.1.20150312.M</t>
  </si>
  <si>
    <t>10895.E3.14.Phy.lich.1.20150125.M</t>
  </si>
  <si>
    <t>10895.E7.7.Pav.vari.2.20150622.M</t>
  </si>
  <si>
    <t>10895.E3.6.Acr.hyac.2.20150123.M</t>
  </si>
  <si>
    <t>10895.E7.17.Cyp.micr.3.20150621.M</t>
  </si>
  <si>
    <t>10895.E8.17.Cyp.micr.2.20150723.M</t>
  </si>
  <si>
    <t>10895.E10.Acr.pali.2.20150627.M</t>
  </si>
  <si>
    <t>10895.E9.Out.Sti.giga.1.20150823.M</t>
  </si>
  <si>
    <t>10895.E3.15.Dip.heli.3.20150123.M</t>
  </si>
  <si>
    <t>10895.E3.6.Acr.hyac.1.20150106.M</t>
  </si>
  <si>
    <t>10895.E4.10.Sty.pist.1.20150309.M</t>
  </si>
  <si>
    <t>10895.E9.Out.Sar.sp.1.20150821.M</t>
  </si>
  <si>
    <t>10895.E1.Out.Pal.caes.1.20140815.M</t>
  </si>
  <si>
    <t>10895.E11.7.Pav.clav.2.20150501.M</t>
  </si>
  <si>
    <t>10895.E4.2.Den.sp.2.20150325.M</t>
  </si>
  <si>
    <t>10895.E10.Acr.cyth.1.20150627.M</t>
  </si>
  <si>
    <t>10895.E4.2.Tur.stel.1.20150325.M</t>
  </si>
  <si>
    <t>10895.E3.15.Dip.heli.4.20150105.M</t>
  </si>
  <si>
    <t>10895.E7.5.Gal.fasc.1.20150622.M</t>
  </si>
  <si>
    <t>10895.E1.14.Phy.lich.1.20140801.M</t>
  </si>
  <si>
    <t>10895.E1.17.Cau.furc.1.20140801.M</t>
  </si>
  <si>
    <t>10895.E1.3.Por.cyli.1.20140801.M</t>
  </si>
  <si>
    <t>10895.E11.10.Poc.eleg.4.20150502.M</t>
  </si>
  <si>
    <t>10895.E1.4.Pac.spec.1.20140801.M</t>
  </si>
  <si>
    <t>10895.E1.7.Pav.sp.1.20140905.M</t>
  </si>
  <si>
    <t>10895.E4.7.Pav.vari.1.20150309.M</t>
  </si>
  <si>
    <t>10895.E5.16.Mon.cave.1.20150306.M</t>
  </si>
  <si>
    <t>10895.E1.4.Pac.rugo.1.20140728.M</t>
  </si>
  <si>
    <t>10895.E4.Rob.Unk.spec.1.20150325.M</t>
  </si>
  <si>
    <t>10895.E5.9.Sid.side.1.20150307.M</t>
  </si>
  <si>
    <t>10895.E8.14.Ple.sinu.2.20150723.M</t>
  </si>
  <si>
    <t>10895.E4.6.Mon.tube.1.20150325.M</t>
  </si>
  <si>
    <t>10895.E10.Por.hero.1.20150628.M</t>
  </si>
  <si>
    <t>10895.E9.11.Fun.sp.1.20150821.M</t>
  </si>
  <si>
    <t>10895.E1.Out.Hel.coer.1.20140811.M</t>
  </si>
  <si>
    <t>10895.E10.17.Gon.favu.1.20150630.M</t>
  </si>
  <si>
    <t>10895.E10.17.Fav.pali.3.20150630.M</t>
  </si>
  <si>
    <t>10895.E4.Out.Sin.poly.1.20150311.M</t>
  </si>
  <si>
    <t>10895.E8.6.Acr.hyac.1.20150723.M</t>
  </si>
  <si>
    <t>10895.E10.Ser.cali.3.20150627.M</t>
  </si>
  <si>
    <t>10895.E4.17.Myc.elep.1.20150311.M</t>
  </si>
  <si>
    <t>10895.E9.3.Gon.sp.1.20150818.M</t>
  </si>
  <si>
    <t>10895.E3.15.Dip.heli.3.20150121.M</t>
  </si>
  <si>
    <t>10895.E4.10.Sty.pist.1.20150311.M</t>
  </si>
  <si>
    <t>10895.E9.3.Por.cyli.1.20150817.M</t>
  </si>
  <si>
    <t>10895.E5.21.Sco.sp.4.20150306.M</t>
  </si>
  <si>
    <t>10895.E11.2.Tub.sp.1.20150501.M</t>
  </si>
  <si>
    <t>10895.E1.15.Dip.heli.1.20140726.M</t>
  </si>
  <si>
    <t>10895.E8.4.Pac.spec.2.20150723.M</t>
  </si>
  <si>
    <t>10895.E7.6.Acr.hyac.2.20150622.M</t>
  </si>
  <si>
    <t>10895.E1.2.Tur.reni.1.20140814.M</t>
  </si>
  <si>
    <t>10895.E10.17.Gon.favu.1.20150629.M</t>
  </si>
  <si>
    <t>10895.E4.7.Pav.vari.1.20150311.M</t>
  </si>
  <si>
    <t>10895.E9.2.Tur.fron.1.20150818.M</t>
  </si>
  <si>
    <t>10895.E3.15.Dip.heli.3.20150120.M</t>
  </si>
  <si>
    <t>10895.E3.6.Acr.hyac.1.20150105.M</t>
  </si>
  <si>
    <t>10895.E4.2.Tub.cocc.2.20150312.M</t>
  </si>
  <si>
    <t>10895.E4.15.Dip.heli.1.20150309.M</t>
  </si>
  <si>
    <t>10895.E9.3.Por.loba.1.20150817.M</t>
  </si>
  <si>
    <t>10895.E4.2.Egu.fist.1.20150325.M</t>
  </si>
  <si>
    <t>10895.E7.5.Gal.fasc.1.20150621.M</t>
  </si>
  <si>
    <t>10895.E9.11.Fun.sp.1.20150823.M</t>
  </si>
  <si>
    <t>10895.E11.7.Pav.giga.4.20150501.M</t>
  </si>
  <si>
    <t>10895.E7.3.Por.loba.2.20150619.M</t>
  </si>
  <si>
    <t>10895.E8.5.Gal.fasc.2.20150723.M</t>
  </si>
  <si>
    <t>10895.E10.Cyp.sera.1.20150628.M</t>
  </si>
  <si>
    <t>10895.E7.19.Lob.hemp.2.20150619.M</t>
  </si>
  <si>
    <t>10895.E10.17.Fav.pali.2.20150630.M</t>
  </si>
  <si>
    <t>10895.E1.2.Tur.stel.1.20140805.M</t>
  </si>
  <si>
    <t>10895.E10.Ser.cali.2.20150627.M</t>
  </si>
  <si>
    <t>10895.E7.17.Pla.sine.1.20150622.M</t>
  </si>
  <si>
    <t>10895.E9.9.Pse.taya.1.20150823.M</t>
  </si>
  <si>
    <t>10895.E7.19.Lob.hemp.1.20150621.M</t>
  </si>
  <si>
    <t>10895.E9.5.Gal.fasc.1.20150818.M</t>
  </si>
  <si>
    <t>10895.E9.3.Por.mont.1.20150819.M</t>
  </si>
  <si>
    <t>10895.E9.2.Tub.sp.2.20150824.M</t>
  </si>
  <si>
    <t>10895.E11.7.Pav.vari.1.20150502.M</t>
  </si>
  <si>
    <t>10895.E9.19.Lob.hemp.1.20150821.M</t>
  </si>
  <si>
    <t>10895.E9.3.Por.loba.1.20150819.M</t>
  </si>
  <si>
    <t>10895.E7.17.Mer.ampl.3.20150621.M</t>
  </si>
  <si>
    <t>10895.E8.17.Mer.ampl.2.20150723.M</t>
  </si>
  <si>
    <t>10895.E11.10.Poc.eleg.5.20150502.M</t>
  </si>
  <si>
    <t>10895.E4.Out.Xen.umbe.1.20150311.M</t>
  </si>
  <si>
    <t>10895.E3.2.Tur.reni.1.20150127.M</t>
  </si>
  <si>
    <t>10895.E1.19.Lob.sp.1.20140809.M</t>
  </si>
  <si>
    <t>10895.E3.15.Dip.heli.2.20150123.M</t>
  </si>
  <si>
    <t>10895.E3.17.Ech.horr.1.20150123.M</t>
  </si>
  <si>
    <t>10895.E11.7.Gar.plan.1.20150501.M</t>
  </si>
  <si>
    <t>10895.E4.15.Dip.heli.2.20150325.M</t>
  </si>
  <si>
    <t>10895.E4.14.Ple.sinu.1.20150311.M</t>
  </si>
  <si>
    <t>10895.E4.7.Pav.fron.1.20150312.M</t>
  </si>
  <si>
    <t>10895.E3.5.Gal.astr.2.20150124.M</t>
  </si>
  <si>
    <t>10895.E11.7.Pav.clav.3.20150501.M</t>
  </si>
  <si>
    <t>10895.E3.15.Dip.heli.1.20150118.M</t>
  </si>
  <si>
    <t>10895.E1.19.Sym.sp.1.20140814.M</t>
  </si>
  <si>
    <t>10895.E7.17.Fav.abdi.1.20150623.M</t>
  </si>
  <si>
    <t>10895.E3.4.Pac.spec.1.20150129.M</t>
  </si>
  <si>
    <t>10895.E3.2.Tur.reni.1.20150124.M</t>
  </si>
  <si>
    <t>10895.E7.3.Por.loba.3.20150619.M</t>
  </si>
  <si>
    <t>10895.E3.15.Dip.heli.2.20150120.M</t>
  </si>
  <si>
    <t>10895.E11.7.Gar.plan.1.20150502.M</t>
  </si>
  <si>
    <t>10895.E4.14.Ple.sinu.1.20150312.M</t>
  </si>
  <si>
    <t>10895.E1.3.Por.cyli.1.20140815.M</t>
  </si>
  <si>
    <t>10895.E1.5.Gal.astr.1.20140728.M</t>
  </si>
  <si>
    <t>10895.E4.17.Hyd.micr.1.20150325.M</t>
  </si>
  <si>
    <t>10895.E3.5.Gal.astr.2.20150127.M</t>
  </si>
  <si>
    <t>10895.E9.19.Lob.hemp.1.20150823.M</t>
  </si>
  <si>
    <t>10895.E7.6.Acr.hyac.3.20150622.M</t>
  </si>
  <si>
    <t>10895.E1.19.Sym.sp.1.20140815.M</t>
  </si>
  <si>
    <t>10895.E3.15.Dip.heli.1.20150119.M</t>
  </si>
  <si>
    <t>10895.E3.4.Pac.spec.1.20150128.M</t>
  </si>
  <si>
    <t>10895.E4.Out.Rho.sp.1.20150312.M</t>
  </si>
  <si>
    <t>10895.E10.Poc.dami.2.20150628.M</t>
  </si>
  <si>
    <t>10895.E10.Alv.alli.1.20150628.M</t>
  </si>
  <si>
    <t>10895.E3.15.Dip.heli.2.20150121.M</t>
  </si>
  <si>
    <t>10895.E11.11.Psa.stel.4.20150502.M</t>
  </si>
  <si>
    <t>10895.E3.6.Acr.hyac.3.20150121.M</t>
  </si>
  <si>
    <t>10895.E4.10.Poc.verr.1.20150309.M</t>
  </si>
  <si>
    <t>10895.E1.17.Ech.mamm.1.20140728.M</t>
  </si>
  <si>
    <t>10895.E9.20.Aca.echi.1.20150820.M</t>
  </si>
  <si>
    <t>10895.E9.7.Pav.duer.1.20150824.M</t>
  </si>
  <si>
    <t>10895.E9.7.Pav.vari.1.20150823.M</t>
  </si>
  <si>
    <t>10895.E4.17.Ech.lame.1.20150305.M</t>
  </si>
  <si>
    <t>10895.E1.Out.Mil.sp.1.20140814.M</t>
  </si>
  <si>
    <t>10895.E4.4.Pac.spec.1.20150325.M</t>
  </si>
  <si>
    <t>10895.E3.Out.Pal.caes.1.20150125.M</t>
  </si>
  <si>
    <t>10895.E3.11.Fun.sp.2.20150125.M</t>
  </si>
  <si>
    <t>10895.E8.11.Lit.repa.2.20150723.M</t>
  </si>
  <si>
    <t>10895.E3.15.Dip.heli.1.20150105.M</t>
  </si>
  <si>
    <t>10895.E1.10.Poc.dami.1.20140731.M</t>
  </si>
  <si>
    <t>10895.E7.10.Ser.cali.2.20150622.M</t>
  </si>
  <si>
    <t>10895.E3.6.Acr.hyac.3.20150120.M</t>
  </si>
  <si>
    <t>10895.E11.10.Poc.eleg.1.20150502.M</t>
  </si>
  <si>
    <t>10895.E10.10.Sty.pist.3.20150630.M</t>
  </si>
  <si>
    <t>10895.E5.16.Mon.cave.4.20150306.M</t>
  </si>
  <si>
    <t>10895.E9.2.Tur.irre.1.20150818.M</t>
  </si>
  <si>
    <t>10895.E5.17.Orb.annu.3.20150305.M</t>
  </si>
  <si>
    <t>10895.E9.10.Poc.dami.1.20150817.M</t>
  </si>
  <si>
    <t>10895.E3.10.Sty.pist.2.20150124.M</t>
  </si>
  <si>
    <t>10895.E1.17.Hyd.exes.1.20140803.M</t>
  </si>
  <si>
    <t>10895.E3.6.Acr.hyac.4.20150106.M</t>
  </si>
  <si>
    <t>10895.E4.3.Por.lute.1.20150311.M</t>
  </si>
  <si>
    <t>10895.E11.3.Por.pana.2.20150501.M</t>
  </si>
  <si>
    <t>10895.E5.17.Orb.annu.2.20150308.M</t>
  </si>
  <si>
    <t>10895.E1.6.Acr.sp.1.20140905.M</t>
  </si>
  <si>
    <t>10895.E1.10.Poc.dami.1.20140728.M</t>
  </si>
  <si>
    <t>10895.E3.15.Dip.heli.1.20150106.M</t>
  </si>
  <si>
    <t>10895.E7.17.Hyd.exce.1.20150620.M</t>
  </si>
  <si>
    <t>10895.E9.Out.Mil.sp.1.20150818.M</t>
  </si>
  <si>
    <t>10895.E1.17.Fav.sp.2.20140805.M</t>
  </si>
  <si>
    <t>10895.E4.10.Poc.verr.1.20150311.M</t>
  </si>
  <si>
    <t>10895.E10.Acr.pali.3.20150627.M</t>
  </si>
  <si>
    <t>10895.E7.17.Cyp.micr.2.20150621.M</t>
  </si>
  <si>
    <t>10895.E3.6.Acr.hyac.3.20150123.M</t>
  </si>
  <si>
    <t>10895.E9.10.Poc.verr.1.20150819.M</t>
  </si>
  <si>
    <t>10895.E11.7.Pav.giga.1.20150501.M</t>
  </si>
  <si>
    <t>10895.E10.Aca.hill.1.20150629.M</t>
  </si>
  <si>
    <t>10895.E4.3.Gon.sp.1.20150312.M</t>
  </si>
  <si>
    <t>10895.E9.3.Por.lich.1.20150817.M</t>
  </si>
  <si>
    <t>10895.E1.14.Phy.lich.1.20140811.M</t>
  </si>
  <si>
    <t>10895.E1.6.Iso.pali.1.20140815.M</t>
  </si>
  <si>
    <t>10895.E8.17.Ech.lame.2.20150723.M</t>
  </si>
  <si>
    <t>10895.E3.6.Acr.hyac.4.20150105.M</t>
  </si>
  <si>
    <t>10895.E9.Out.Lob.sp.1.20150823.M</t>
  </si>
  <si>
    <t>10895.E1.4.Pac.spec.1.20140811.M</t>
  </si>
  <si>
    <t>10895.E9.6.Mon.sp.1.20150817.M</t>
  </si>
  <si>
    <t>10895.E1.3.Por.loba.1.20140905.M</t>
  </si>
  <si>
    <t>10895.E11.3.Por.loba.2.20150502.M</t>
  </si>
  <si>
    <t>10895.E11.10.Poc.dami.2.20150502.M</t>
  </si>
  <si>
    <t>10895.E4.19.Sym.eryt.1.20150305.M</t>
  </si>
  <si>
    <t>10895.E9.10.Poc.verr.1.20150818.M</t>
  </si>
  <si>
    <t>10895.E9.20.Aca.echi.1.20150823.M</t>
  </si>
  <si>
    <t>10895.E4.3.Gon.sp.1.20150309.M</t>
  </si>
  <si>
    <t>10895.E1.19.Sym.sp.1.20140905.M</t>
  </si>
  <si>
    <t>10895.E7.6.Mon.aequ.3.20150620.M</t>
  </si>
  <si>
    <t>10895.E3.14.Phy.lich.1.20150129.M</t>
  </si>
  <si>
    <t>10895.E7.17.Ech.lame.3.20150620.M</t>
  </si>
  <si>
    <t>10895.E7.10.Poc.dami.3.20150621.M</t>
  </si>
  <si>
    <t>10895.E10.17.Fav.abdi.1.20150630.M</t>
  </si>
  <si>
    <t>10895.E8.10.Poc.dami.2.20150723.M</t>
  </si>
  <si>
    <t>10895.E5.8.Ste.inte.2.20150307.M</t>
  </si>
  <si>
    <t>10895.E4.3.Por.lute.1.20150309.M</t>
  </si>
  <si>
    <t>10895.E5.21.Sco.sp.1.20150306.M</t>
  </si>
  <si>
    <t>10895.E9.9.Pse.taya.1.20150824.M</t>
  </si>
  <si>
    <t>10895.E11.2.Tub.sp.4.20150501.M</t>
  </si>
  <si>
    <t>10895.E9.17.Lep.phry.1.20150818.T</t>
  </si>
  <si>
    <t>10895.E9.6.Acr.sp.1.20150824.T</t>
  </si>
  <si>
    <t>10895.E5.21.Dip.laby.2.20150307.T</t>
  </si>
  <si>
    <t>10895.E3.7.Pav.vari.2.20150124.T</t>
  </si>
  <si>
    <t>10895.E3.6.Acr.hyac.2.20150121.T</t>
  </si>
  <si>
    <t>10895.E10.Cyp.micr.1.20150627.T</t>
  </si>
  <si>
    <t>10895.E3.19.Sym.sp.2.20150125.T</t>
  </si>
  <si>
    <t>10895.E9.19.Ech.aspe.1.20150821.T</t>
  </si>
  <si>
    <t>10895.E11.7.Pav.vari.4.20150502.T</t>
  </si>
  <si>
    <t>10895.E3.Out.Mil.sp.1.20150125.T</t>
  </si>
  <si>
    <t>10895.E4.11.Cos.moni.2.20150311.T</t>
  </si>
  <si>
    <t>10895.E9.17.Lep.phry.1.20150819.T</t>
  </si>
  <si>
    <t>10895.E10.10.Sty.pist.2.20150630.T</t>
  </si>
  <si>
    <t>10895.E5.17.Orb.annu.2.20150305.T</t>
  </si>
  <si>
    <t>10895.E5.16.Mon.cave.5.20150306.T</t>
  </si>
  <si>
    <t>10895.E7.10.Ser.cali.3.20150622.T</t>
  </si>
  <si>
    <t>10895.E3.6.Acr.hyac.2.20150120.T</t>
  </si>
  <si>
    <t>10895.E7.17.Hyd.exes.1.20150622.T</t>
  </si>
  <si>
    <t>10895.E4.Out.Pal.tube.1.20150312.T</t>
  </si>
  <si>
    <t>10895.E5.17.Orb.annu.3.20150308.T</t>
  </si>
  <si>
    <t>10895.E4.11.Pod.sina.1.20150311.T</t>
  </si>
  <si>
    <t>10895.E9.19.Ech.aspe.1.20150820.T</t>
  </si>
  <si>
    <t>10895.E11.3.Por.pana.3.20150501.T</t>
  </si>
  <si>
    <t>10895.E4.10.Poc.verr.1.20150305.T</t>
  </si>
  <si>
    <t>10895.E4.11.Fun.coro.1.20150309.T</t>
  </si>
  <si>
    <t>10895.E3.3.Por.cyli.1.20150123.T</t>
  </si>
  <si>
    <t>10895.E3.14.Phy.lich.1.20150125.T</t>
  </si>
  <si>
    <t>10895.E7.7.Pav.vari.2.20150622.T</t>
  </si>
  <si>
    <t>10895.E7.17.Cyp.micr.3.20150621.T</t>
  </si>
  <si>
    <t>10895.E3.6.Acr.hyac.2.20150123.T</t>
  </si>
  <si>
    <t>10895.E4.17.Ech.lame.1.20150310.T</t>
  </si>
  <si>
    <t>10895.E1.11.Fun.sp.1.20140811.T</t>
  </si>
  <si>
    <t>10895.E5.17.Orb.fave.1.20150308.T</t>
  </si>
  <si>
    <t>10895.E10.Mon.curt.2.20150629.T</t>
  </si>
  <si>
    <t>10895.E11.3.Por.loba.3.20150502.T</t>
  </si>
  <si>
    <t>10895.E11.10.Poc.dami.3.20150502.T</t>
  </si>
  <si>
    <t>10895.E1.6.Iso.pali.1.20140803.T</t>
  </si>
  <si>
    <t>10895.E1.Out.Pal.caes.1.20140809.T</t>
  </si>
  <si>
    <t>10895.E4.17.Ech.lame.1.20150311.T</t>
  </si>
  <si>
    <t>10895.E11.11.Psa.stel.1.20150502.T</t>
  </si>
  <si>
    <t>10895.E7.6.Mon.aequ.2.20150620.T</t>
  </si>
  <si>
    <t>10895.E7.10.Poc.dami.2.20150621.T</t>
  </si>
  <si>
    <t>10895.E1.6.Mon.hisp.1.20140807.T</t>
  </si>
  <si>
    <t>10895.E5.8.Ste.inte.3.20150307.T</t>
  </si>
  <si>
    <t>10895.E7.17.Ech.lame.2.20150620.T</t>
  </si>
  <si>
    <t>10895.E1.Out.Hel.coer.1.20140811.T</t>
  </si>
  <si>
    <t>10895.E9.11.Fun.sp.1.20150821.T</t>
  </si>
  <si>
    <t>10895.E10.17.Gon.favu.1.20150630.T</t>
  </si>
  <si>
    <t>10895.E10.17.Fav.pali.3.20150630.T</t>
  </si>
  <si>
    <t>10895.E4.Out.Sin.poly.1.20150311.T</t>
  </si>
  <si>
    <t>10895.E10.Ser.cali.3.20150627.T</t>
  </si>
  <si>
    <t>10895.E10.Por.hero.1.20150628.T</t>
  </si>
  <si>
    <t>10895.E4.6.Mon.tube.1.20150325.T</t>
  </si>
  <si>
    <t>10895.E4.Rob.Unk.spec.1.20150325.T</t>
  </si>
  <si>
    <t>10895.E1.4.Pac.rugo.1.20140728.T</t>
  </si>
  <si>
    <t>10895.E5.9.Sid.side.1.20150307.T</t>
  </si>
  <si>
    <t>10895.E1.4.Pac.spec.1.20140801.T</t>
  </si>
  <si>
    <t>10895.E11.10.Poc.eleg.4.20150502.T</t>
  </si>
  <si>
    <t>10895.E1.3.Por.cyli.1.20140801.T</t>
  </si>
  <si>
    <t>10895.E4.7.Pav.vari.1.20150309.T</t>
  </si>
  <si>
    <t>10895.E1.7.Pav.sp.1.20140905.T</t>
  </si>
  <si>
    <t>10895.E5.16.Mon.cave.1.20150306.T</t>
  </si>
  <si>
    <t>10895.E7.5.Gal.fasc.1.20150622.T</t>
  </si>
  <si>
    <t>10895.E3.15.Dip.heli.4.20150105.T</t>
  </si>
  <si>
    <t>10895.E1.17.Cau.furc.1.20140801.T</t>
  </si>
  <si>
    <t>10895.E1.14.Phy.lich.1.20140801.T</t>
  </si>
  <si>
    <t>10895.E7.17.Mer.ampl.2.20150621.T</t>
  </si>
  <si>
    <t>10895.E9.Out.Sar.sp.1.20150821.T</t>
  </si>
  <si>
    <t>10895.E1.Out.Pal.caes.1.20140815.T</t>
  </si>
  <si>
    <t>10895.E11.7.Pav.clav.2.20150501.T</t>
  </si>
  <si>
    <t>10895.E10.Acr.cyth.1.20150627.T</t>
  </si>
  <si>
    <t>10895.E4.2.Den.sp.2.20150325.T</t>
  </si>
  <si>
    <t>10895.E4.2.Tur.stel.1.20150325.T</t>
  </si>
  <si>
    <t>10895.E3.15.Dip.heli.3.20150123.T</t>
  </si>
  <si>
    <t>10895.E4.Out.Aur.auri.1.20150310.T</t>
  </si>
  <si>
    <t>10895.E3.6.Acr.hyac.1.20150106.T</t>
  </si>
  <si>
    <t>10895.E3.3.Por.cyli.1.20150127.T</t>
  </si>
  <si>
    <t>10895.E4.10.Sty.pist.1.20150309.T</t>
  </si>
  <si>
    <t>10895.E9.11.Fun.sp.1.20150823.T</t>
  </si>
  <si>
    <t>10895.E11.7.Pav.giga.4.20150501.T</t>
  </si>
  <si>
    <t>10895.E7.3.Por.loba.2.20150619.T</t>
  </si>
  <si>
    <t>10895.E7.5.Gal.fasc.1.20150621.T</t>
  </si>
  <si>
    <t>10895.E3.15.Dip.heli.4.20150106.T</t>
  </si>
  <si>
    <t>10895.E4.2.Egu.fist.1.20150325.T</t>
  </si>
  <si>
    <t>10895.E7.17.Fav.spA.1.20150623.T</t>
  </si>
  <si>
    <t>10895.E3.15.Dip.heli.3.20150120.T</t>
  </si>
  <si>
    <t>10895.E3.6.Acr.hyac.1.20150105.T</t>
  </si>
  <si>
    <t>10895.E4.15.Dip.heli.1.20150309.T</t>
  </si>
  <si>
    <t>10895.E4.2.Tub.cocc.2.20150312.T</t>
  </si>
  <si>
    <t>10895.E9.3.Por.loba.1.20150817.T</t>
  </si>
  <si>
    <t>10895.E10.17.Gon.favu.1.20150629.T</t>
  </si>
  <si>
    <t>10895.E4.7.Pav.vari.1.20150311.T</t>
  </si>
  <si>
    <t>10895.E9.2.Tur.fron.1.20150818.T</t>
  </si>
  <si>
    <t>10895.E7.6.Acr.hyac.2.20150622.T</t>
  </si>
  <si>
    <t>10895.E1.2.Tur.reni.1.20140814.T</t>
  </si>
  <si>
    <t>10895.E5.21.Sco.sp.4.20150306.T</t>
  </si>
  <si>
    <t>10895.E9.3.Por.cyli.1.20150817.T</t>
  </si>
  <si>
    <t>10895.E11.2.Tub.sp.1.20150501.T</t>
  </si>
  <si>
    <t>10895.E1.15.Dip.heli.1.20140726.T</t>
  </si>
  <si>
    <t>10895.E4.17.Myc.elep.1.20150311.T</t>
  </si>
  <si>
    <t>10895.E9.3.Gon.sp.1.20150818.T</t>
  </si>
  <si>
    <t>10895.E4.Out.Aur.auri.1.20150312.T</t>
  </si>
  <si>
    <t>10895.E3.15.Dip.heli.3.20150121.T</t>
  </si>
  <si>
    <t>10895.E4.10.Sty.pist.1.20150311.T</t>
  </si>
  <si>
    <t>10895.E3.5.Gal.astr.2.20150124.T</t>
  </si>
  <si>
    <t>10895.E11.7.Pav.clav.3.20150501.T</t>
  </si>
  <si>
    <t>10895.E3.15.Dip.heli.2.20150123.T</t>
  </si>
  <si>
    <t>10895.E3.17.Ech.horr.1.20150123.T</t>
  </si>
  <si>
    <t>10895.E11.7.Gar.plan.1.20150501.T</t>
  </si>
  <si>
    <t>10895.E4.14.Ple.sinu.1.20150311.T</t>
  </si>
  <si>
    <t>10895.E4.15.Dip.heli.2.20150325.T</t>
  </si>
  <si>
    <t>10895.E4.7.Pav.fron.1.20150312.T</t>
  </si>
  <si>
    <t>10895.E11.10.Poc.eleg.5.20150502.T</t>
  </si>
  <si>
    <t>10895.E4.Out.Xen.umbe.1.20150311.T</t>
  </si>
  <si>
    <t>10895.E3.2.Tur.reni.1.20150127.T</t>
  </si>
  <si>
    <t>10895.E1.19.Lob.sp.1.20140809.T</t>
  </si>
  <si>
    <t>10895.E9.19.Lob.hemp.1.20150821.T</t>
  </si>
  <si>
    <t>10895.E7.17.Mer.ampl.3.20150621.T</t>
  </si>
  <si>
    <t>10895.E9.3.Por.loba.1.20150819.T</t>
  </si>
  <si>
    <t>10895.E9.3.Por.mont.1.20150819.T</t>
  </si>
  <si>
    <t>10895.E9.5.Gal.fasc.1.20150818.T</t>
  </si>
  <si>
    <t>10895.E7.19.Lob.hemp.1.20150621.T</t>
  </si>
  <si>
    <t>10895.E9.9.Pse.taya.1.20150823.T</t>
  </si>
  <si>
    <t>10895.E9.2.Tub.sp.2.20150824.T</t>
  </si>
  <si>
    <t>10895.E11.7.Pav.vari.1.20150502.T</t>
  </si>
  <si>
    <t>10895.E10.17.Fav.pali.2.20150630.T</t>
  </si>
  <si>
    <t>10895.E7.19.Lob.hemp.2.20150619.T</t>
  </si>
  <si>
    <t>10895.E1.2.Tur.stel.1.20140805.T</t>
  </si>
  <si>
    <t>10895.E7.17.Pla.sine.1.20150622.T</t>
  </si>
  <si>
    <t>10895.E10.Ser.cali.2.20150627.T</t>
  </si>
  <si>
    <t>10895.E11.11.Psa.stel.4.20150502.T</t>
  </si>
  <si>
    <t>10895.E10.Alv.alli.1.20150628.T</t>
  </si>
  <si>
    <t>10895.E3.15.Dip.heli.2.20150121.T</t>
  </si>
  <si>
    <t>10895.E4.Out.Rho.sp.1.20150312.T</t>
  </si>
  <si>
    <t>10895.E10.Poc.dami.2.20150628.T</t>
  </si>
  <si>
    <t>10895.E9.19.Lob.hemp.1.20150823.T</t>
  </si>
  <si>
    <t>10895.E3.15.Dip.heli.1.20150119.T</t>
  </si>
  <si>
    <t>10895.E1.19.Sym.sp.1.20140815.T</t>
  </si>
  <si>
    <t>10895.E7.6.Acr.hyac.3.20150622.T</t>
  </si>
  <si>
    <t>10895.E3.4.Pac.spec.1.20150128.T</t>
  </si>
  <si>
    <t>10895.E1.5.Gal.astr.1.20140728.T</t>
  </si>
  <si>
    <t>10895.E1.3.Por.cyli.1.20140815.T</t>
  </si>
  <si>
    <t>10895.E4.Out.Mne.sp.1.20150310.T</t>
  </si>
  <si>
    <t>10895.E3.5.Gal.astr.2.20150127.T</t>
  </si>
  <si>
    <t>10895.E4.17.Hyd.micr.1.20150325.T</t>
  </si>
  <si>
    <t>10895.E3.15.Dip.heli.2.20150120.T</t>
  </si>
  <si>
    <t>10895.E11.7.Gar.plan.1.20150502.T</t>
  </si>
  <si>
    <t>10895.E4.14.Ple.sinu.1.20150312.T</t>
  </si>
  <si>
    <t>10895.E4.Out.Xen.umbe.1.20150312.T</t>
  </si>
  <si>
    <t>10895.E3.2.Tur.reni.1.20150124.T</t>
  </si>
  <si>
    <t>10895.E7.3.Por.loba.3.20150619.T</t>
  </si>
  <si>
    <t>10895.E1.19.Sym.sp.1.20140814.T</t>
  </si>
  <si>
    <t>10895.E3.15.Dip.heli.1.20150118.T</t>
  </si>
  <si>
    <t>10895.E7.17.Fav.abdi.1.20150623.T</t>
  </si>
  <si>
    <t>10895.E3.4.Pac.spec.1.20150129.T</t>
  </si>
  <si>
    <t>10895.E4.3.Por.lute.1.20150311.T</t>
  </si>
  <si>
    <t>10895.E11.3.Por.pana.2.20150501.T</t>
  </si>
  <si>
    <t>10895.E5.17.Orb.annu.2.20150308.T</t>
  </si>
  <si>
    <t>10895.E3.10.Sty.pist.2.20150124.T</t>
  </si>
  <si>
    <t>10895.E1.17.Hyd.exes.1.20140803.T</t>
  </si>
  <si>
    <t>10895.E4.Out.Aip.sp.2.20150310.T</t>
  </si>
  <si>
    <t>10895.E3.6.Acr.hyac.4.20150106.T</t>
  </si>
  <si>
    <t>10895.E11.10.Poc.eleg.1.20150502.T</t>
  </si>
  <si>
    <t>10895.E10.10.Sty.pist.3.20150630.T</t>
  </si>
  <si>
    <t>10895.E9.2.Tur.irre.1.20150818.T</t>
  </si>
  <si>
    <t>10895.E5.16.Mon.cave.4.20150306.T</t>
  </si>
  <si>
    <t>10895.E9.10.Poc.dami.1.20150817.T</t>
  </si>
  <si>
    <t>10895.E5.17.Orb.annu.3.20150305.T</t>
  </si>
  <si>
    <t>10895.E3.11.Fun.sp.2.20150125.T</t>
  </si>
  <si>
    <t>10895.E3.15.Dip.heli.1.20150105.T</t>
  </si>
  <si>
    <t>10895.E1.10.Poc.dami.1.20140731.T</t>
  </si>
  <si>
    <t>10895.E7.10.Ser.cali.2.20150622.T</t>
  </si>
  <si>
    <t>10895.E3.6.Acr.hyac.3.20150120.T</t>
  </si>
  <si>
    <t>10895.E4.4.Pac.spec.1.20150325.T</t>
  </si>
  <si>
    <t>10895.E3.Out.Pal.caes.1.20150125.T</t>
  </si>
  <si>
    <t>10895.E1.Out.Mil.sp.1.20140814.T</t>
  </si>
  <si>
    <t>10895.E1.17.Ech.mamm.1.20140728.T</t>
  </si>
  <si>
    <t>10895.E9.20.Aca.echi.1.20150820.T</t>
  </si>
  <si>
    <t>10895.E9.7.Pav.duer.1.20150824.T</t>
  </si>
  <si>
    <t>10895.E9.7.Pav.vari.1.20150823.T</t>
  </si>
  <si>
    <t>10895.E4.17.Ech.lame.1.20150305.T</t>
  </si>
  <si>
    <t>10895.E4.10.Poc.verr.1.20150309.T</t>
  </si>
  <si>
    <t>10895.E3.6.Acr.hyac.3.20150121.T</t>
  </si>
  <si>
    <t>10895.E5.21.Sco.sp.1.20150306.T</t>
  </si>
  <si>
    <t>10895.E4.3.Por.lute.1.20150309.T</t>
  </si>
  <si>
    <t>10895.E11.2.Tub.sp.4.20150501.T</t>
  </si>
  <si>
    <t>10895.E9.9.Pse.taya.1.20150824.T</t>
  </si>
  <si>
    <t>10895.E7.6.Mon.aequ.3.20150620.T</t>
  </si>
  <si>
    <t>10895.E1.19.Sym.sp.1.20140905.T</t>
  </si>
  <si>
    <t>10895.E3.14.Phy.lich.1.20150129.T</t>
  </si>
  <si>
    <t>10895.E7.17.Ech.lame.3.20150620.T</t>
  </si>
  <si>
    <t>10895.E10.17.Fav.abdi.1.20150630.T</t>
  </si>
  <si>
    <t>10895.E7.10.Poc.dami.3.20150621.T</t>
  </si>
  <si>
    <t>10895.E5.8.Ste.inte.2.20150307.T</t>
  </si>
  <si>
    <t>10895.E9.20.Aca.echi.1.20150823.T</t>
  </si>
  <si>
    <t>10895.E7.17.Gon.edwa.1.20150623.T</t>
  </si>
  <si>
    <t>10895.E4.3.Gon.sp.1.20150309.T</t>
  </si>
  <si>
    <t>10895.E9.6.Mon.sp.1.20150817.T</t>
  </si>
  <si>
    <t>10895.E1.3.Por.loba.1.20140905.T</t>
  </si>
  <si>
    <t>10895.E4.19.Sym.eryt.1.20150305.T</t>
  </si>
  <si>
    <t>10895.E11.10.Poc.dami.2.20150502.T</t>
  </si>
  <si>
    <t>10895.E9.10.Poc.verr.1.20150818.T</t>
  </si>
  <si>
    <t>10895.E1.4.Pac.spec.1.20140811.T</t>
  </si>
  <si>
    <t>10895.E1.14.Phy.lich.1.20140811.T</t>
  </si>
  <si>
    <t>10895.E1.6.Iso.pali.1.20140815.T</t>
  </si>
  <si>
    <t>10895.E3.6.Acr.hyac.4.20150105.T</t>
  </si>
  <si>
    <t>10895.E9.Out.Lob.sp.1.20150823.T</t>
  </si>
  <si>
    <t>10895.E11.7.Pav.giga.1.20150501.T</t>
  </si>
  <si>
    <t>10895.E10.Aca.hill.1.20150629.T</t>
  </si>
  <si>
    <t>10895.E4.3.Gon.sp.1.20150312.T</t>
  </si>
  <si>
    <t>10895.E9.3.Por.lich.1.20150817.T</t>
  </si>
  <si>
    <t>10895.E1.6.Acr.sp.1.20140905.T</t>
  </si>
  <si>
    <t>10895.E3.15.Dip.heli.1.20150106.T</t>
  </si>
  <si>
    <t>10895.E1.10.Poc.dami.1.20140728.T</t>
  </si>
  <si>
    <t>10895.E1.17.Fav.sp.2.20140805.T</t>
  </si>
  <si>
    <t>10895.E9.Out.Mil.sp.1.20150818.T</t>
  </si>
  <si>
    <t>10895.E7.17.Hyd.exce.1.20150620.T</t>
  </si>
  <si>
    <t>10895.E4.10.Poc.verr.1.20150311.T</t>
  </si>
  <si>
    <t>10895.E3.6.Acr.hyac.3.20150123.T</t>
  </si>
  <si>
    <t>10895.E10.Acr.pali.3.20150627.T</t>
  </si>
  <si>
    <t>10895.E9.10.Poc.verr.1.20150819.T</t>
  </si>
  <si>
    <t>10895.E9.17.Hyd.micr.1.20150818.T</t>
  </si>
  <si>
    <t>10895.E7.17.Fav.spA.2.20150623.T</t>
  </si>
  <si>
    <t>10895.E4.2.Egu.fist.2.20150325.T</t>
  </si>
  <si>
    <t>10895.E4.14.Ple.sinu.3.20150312.T</t>
  </si>
  <si>
    <t>10895.E9.3.Por.loba.2.20150817.T</t>
  </si>
  <si>
    <t>10895.E4.2.Tub.cocc.1.20150312.T</t>
  </si>
  <si>
    <t>10895.E3.6.Acr.hyac.2.20150105.T</t>
  </si>
  <si>
    <t>10895.E7.3.Por.loba.1.20150619.T</t>
  </si>
  <si>
    <t>10895.E1.11.Psa.digi.1.20140807.T</t>
  </si>
  <si>
    <t>10895.E1.11.Lep.tran.1.20140731.T</t>
  </si>
  <si>
    <t>10895.E3.17.Ech.mamm.1.20150129.T</t>
  </si>
  <si>
    <t>10895.E1.7.Pav.vari.1.20140805.T</t>
  </si>
  <si>
    <t>10895.E1.7.Pav.veno.1.20140809.T</t>
  </si>
  <si>
    <t>10895.E4.17.Hyd.micr.1.20150311.T</t>
  </si>
  <si>
    <t>10895.E11.2.Tub.sp.2.20150501.T</t>
  </si>
  <si>
    <t>10895.E5.8.Ste.inte.4.20150307.T</t>
  </si>
  <si>
    <t>10895.E10.Alv.alli.3.20150628.T</t>
  </si>
  <si>
    <t>10895.E9.10.Poc.dami.1.20150824.T</t>
  </si>
  <si>
    <t>10895.E1.6.Acr.humi.1.20140731.T</t>
  </si>
  <si>
    <t>10895.E11.3.Por.loba.4.20150502.T</t>
  </si>
  <si>
    <t>10895.E11.10.Poc.dami.4.20150502.T</t>
  </si>
  <si>
    <t>10895.E1.15.Dip.heli.1.20140815.T</t>
  </si>
  <si>
    <t>10895.E7.6.Acr.hyac.1.20150622.T</t>
  </si>
  <si>
    <t>10895.E11.7.Pav.vari.3.20150502.T</t>
  </si>
  <si>
    <t>10895.E3.4.Pac.rugo.1.20150127.T</t>
  </si>
  <si>
    <t>10895.E5.9.Sid.side.2.20150307.T</t>
  </si>
  <si>
    <t>10895.E1.5.Gal.astr.1.20140814.T</t>
  </si>
  <si>
    <t>10895.E7.17.Pla.sine.3.20150622.T</t>
  </si>
  <si>
    <t>10895.E10.17.Gon.favu.2.20150630.T</t>
  </si>
  <si>
    <t>10895.E10.Por.hero.2.20150628.T</t>
  </si>
  <si>
    <t>10895.E10.10.Poc.dami.1.20150630.T</t>
  </si>
  <si>
    <t>10895.E1.10.Sty.pist.1.20140815.T</t>
  </si>
  <si>
    <t>10895.E11.3.Por.pana.4.20150501.T</t>
  </si>
  <si>
    <t>10895.E1.7.Pav.veno.1.20140811.T</t>
  </si>
  <si>
    <t>10895.E10.Acr.cyth.2.20150627.T</t>
  </si>
  <si>
    <t>10895.E4.2.Den.sp.1.20150325.T</t>
  </si>
  <si>
    <t>10895.E11.7.Pav.clav.1.20150501.T</t>
  </si>
  <si>
    <t>10895.E9.6.Acr.sp.1.20150819.T</t>
  </si>
  <si>
    <t>10895.E1.10.Poc.dami.1.20140905.T</t>
  </si>
  <si>
    <t>10895.E7.17.Myc.elep.1.20150622.T</t>
  </si>
  <si>
    <t>10895.E9.11.Fun.sp.1.20150818.T</t>
  </si>
  <si>
    <t>10895.E11.7.Gar.plan.3.20150501.T</t>
  </si>
  <si>
    <t>10895.E4.Out.Mac.phil.1.20150311.T</t>
  </si>
  <si>
    <t>10895.E4.2.Tub.cocc.1.20150311.T</t>
  </si>
  <si>
    <t>10895.E3.6.Acr.hyac.2.20150106.T</t>
  </si>
  <si>
    <t>10895.E4.Out.Aur.auri.2.20150310.T</t>
  </si>
  <si>
    <t>10895.E5.16.Mon.cave.2.20150306.T</t>
  </si>
  <si>
    <t>10895.E4.17.Gon.sp.1.20150311.T</t>
  </si>
  <si>
    <t>10895.E1.2.Tur.pelt.1.20140814.T</t>
  </si>
  <si>
    <t>10895.E3.19.Sym.sp.1.20150127.T</t>
  </si>
  <si>
    <t>10895.E9.17.Cyp.sp.1.20150817.T</t>
  </si>
  <si>
    <t>10895.E5.17.Orb.fave.2.20150308.T</t>
  </si>
  <si>
    <t>10895.E9.7.Pav.veno.1.20150818.T</t>
  </si>
  <si>
    <t>10895.E1.11.Psa.cont.1.20140730.T</t>
  </si>
  <si>
    <t>10895.E10.Aca.hill.3.20150629.T</t>
  </si>
  <si>
    <t>10895.E11.7.Pav.giga.3.20150501.T</t>
  </si>
  <si>
    <t>10895.E4.5.Gal.fasc.1.20150309.T</t>
  </si>
  <si>
    <t>10895.E3.6.Acr.hyac.1.20150123.T</t>
  </si>
  <si>
    <t>10895.E5.17.Orb.fave.3.20150305.T</t>
  </si>
  <si>
    <t>10895.E1.19.Lob.sp.1.20140730.T</t>
  </si>
  <si>
    <t>10895.E7.7.Pav.vari.1.20150622.T</t>
  </si>
  <si>
    <t>10895.E3.14.Phy.lich.2.20150125.T</t>
  </si>
  <si>
    <t>10895.E3.15.Dip.heli.3.20150106.T</t>
  </si>
  <si>
    <t>10895.E11.11.Psa.stel.2.20150502.T</t>
  </si>
  <si>
    <t>10895.E5.21.Sco.sp.3.20150306.T</t>
  </si>
  <si>
    <t>10895.E7.17.Ech.lame.1.20150620.T</t>
  </si>
  <si>
    <t>10895.E7.10.Poc.dami.1.20150621.T</t>
  </si>
  <si>
    <t>10895.E7.6.Mon.aequ.1.20150620.T</t>
  </si>
  <si>
    <t>10895.E1.15.Dip.heli.1.20140905.T</t>
  </si>
  <si>
    <t>10895.E10.Mon.curt.1.20150629.T</t>
  </si>
  <si>
    <t>10895.E4.5.Gal.fasc.1.20150312.T</t>
  </si>
  <si>
    <t>10895.E4.6.Acr.cyth.1.20150309.T</t>
  </si>
  <si>
    <t>10895.E7.7.Pav.vari.1.20150623.T</t>
  </si>
  <si>
    <t>10895.E3.7.Pav.vari.1.20150127.T</t>
  </si>
  <si>
    <t>10895.E1.17.Ech.mamm.1.20140815.T</t>
  </si>
  <si>
    <t>10895.E3.Out.Mil.sp.2.20150125.T</t>
  </si>
  <si>
    <t>10895.E3.19.Sym.sp.1.20150125.T</t>
  </si>
  <si>
    <t>10895.E9.17.Gon.sp.1.20150817.T</t>
  </si>
  <si>
    <t>10895.E4.11.Cos.moni.1.20150311.T</t>
  </si>
  <si>
    <t>10895.E4.11.Cte.echi.1.20150325.T</t>
  </si>
  <si>
    <t>10895.E9.19.Ech.aspe.1.20150819.T</t>
  </si>
  <si>
    <t>10895.E7.17.Fav.spC.1.20150623.T</t>
  </si>
  <si>
    <t>10895.E5.21.Dip.laby.1.20150307.T</t>
  </si>
  <si>
    <t>10895.E4.5.Gal.fasc.1.20150311.T</t>
  </si>
  <si>
    <t>10895.E3.6.Acr.hyac.1.20150121.T</t>
  </si>
  <si>
    <t>10895.E3.7.Pav.vari.1.20150124.T</t>
  </si>
  <si>
    <t>10895.E4.Out.Pal.tube.2.20150312.T</t>
  </si>
  <si>
    <t>10895.E1.Out.Mil.sp.1.20140731.T</t>
  </si>
  <si>
    <t>10895.E7.17.Hyd.exes.2.20150622.T</t>
  </si>
  <si>
    <t>10895.E3.3.Por.cyli.2.20150123.T</t>
  </si>
  <si>
    <t>10895.E4.Unk.Unk.Unkn.1.20150311.T</t>
  </si>
  <si>
    <t>10895.E4.11.Her.lima.1.20150312.T</t>
  </si>
  <si>
    <t>10895.E4.11.Cos.moni.1.20150310.T</t>
  </si>
  <si>
    <t>10895.E1.17.Fav.sp.1.20140811.T</t>
  </si>
  <si>
    <t>10895.E5.17.Orb.annu.1.20150305.T</t>
  </si>
  <si>
    <t>10895.E11.10.Poc.eleg.3.20150502.T</t>
  </si>
  <si>
    <t>10895.E10.10.Sty.pist.1.20150630.T</t>
  </si>
  <si>
    <t>10895.E3.6.Acr.hyac.1.20150120.T</t>
  </si>
  <si>
    <t>10895.E4.6.Acr.cyth.1.20150311.T</t>
  </si>
  <si>
    <t>10895.E9.7.Pav.sp.1.20150817.T</t>
  </si>
  <si>
    <t>10895.E1.15.Dip.heli.1.20140809.T</t>
  </si>
  <si>
    <t>10895.E1.5.Gal.astr.1.20140905.T</t>
  </si>
  <si>
    <t>10895.E3.15.Dip.heli.3.20150105.T</t>
  </si>
  <si>
    <t>10895.E7.17.Gon.edwa.2.20150623.T</t>
  </si>
  <si>
    <t>10895.E11.10.Poc.dami.1.20150502.T</t>
  </si>
  <si>
    <t>10895.E11.3.Por.loba.1.20150502.T</t>
  </si>
  <si>
    <t>10895.E3.11.Fun.sp.1.20150127.T</t>
  </si>
  <si>
    <t>10895.E11.11.Psa.stel.3.20150502.T</t>
  </si>
  <si>
    <t>10895.E4.11.Fun.sp.1.20150310.T</t>
  </si>
  <si>
    <t>10895.E9.2.Tub.sp.1.20150823.T</t>
  </si>
  <si>
    <t>10895.E4.19.Oxy.lace.1.20150312.T</t>
  </si>
  <si>
    <t>10895.E5.21.Sco.sp.2.20150306.T</t>
  </si>
  <si>
    <t>10895.E4.20.Aca.echi.1.20150309.T</t>
  </si>
  <si>
    <t>10895.E5.8.Ste.inte.1.20150307.T</t>
  </si>
  <si>
    <t>10895.E10.17.Fav.abdi.2.20150630.T</t>
  </si>
  <si>
    <t>10895.E9.Out.Mil.sp.1.20150821.T</t>
  </si>
  <si>
    <t>10895.E7.3.Por.loba.4.20150619.T</t>
  </si>
  <si>
    <t>10895.E10.Aca.hill.2.20150629.T</t>
  </si>
  <si>
    <t>10895.E9.2.Tur.sp.1.20150821.T</t>
  </si>
  <si>
    <t>10895.E11.7.Pav.giga.2.20150501.T</t>
  </si>
  <si>
    <t>10895.E10.Sty.pist.1.20150628.T</t>
  </si>
  <si>
    <t>10895.E7.17.Cyp.micr.1.20150621.T</t>
  </si>
  <si>
    <t>10895.E5.17.Orb.fave.2.20150305.T</t>
  </si>
  <si>
    <t>10895.E1.17.Fav.sp.1.20140805.T</t>
  </si>
  <si>
    <t>10895.E3.15.Dip.heli.2.20150106.T</t>
  </si>
  <si>
    <t>10895.E4.11.Fun.sp.1.20150311.T</t>
  </si>
  <si>
    <t>10895.E5.21.Dip.laby.1.20150308.T</t>
  </si>
  <si>
    <t>10895.E5.17.Orb.fave.3.20150308.T</t>
  </si>
  <si>
    <t>10895.E9.10.Poc.verr.1.20150821.T</t>
  </si>
  <si>
    <t>10895.E3.10.Sty.pist.1.20150127.T</t>
  </si>
  <si>
    <t>10895.E11.10.Poc.eleg.2.20150502.T</t>
  </si>
  <si>
    <t>10895.E7.10.Ser.cali.1.20150622.T</t>
  </si>
  <si>
    <t>10895.E3.15.Dip.heli.2.20150105.T</t>
  </si>
  <si>
    <t>10895.E3.11.Fun.sp.1.20150125.T</t>
  </si>
  <si>
    <t>10895.E5.17.Orb.annu.1.20150308.T</t>
  </si>
  <si>
    <t>10895.E11.7.Pav.clav.4.20150501.T</t>
  </si>
  <si>
    <t>10895.E11.3.Por.pana.1.20150501.T</t>
  </si>
  <si>
    <t>10895.E4.20.Aca.echi.1.20150311.T</t>
  </si>
  <si>
    <t>10895.E4.Out.Aip.sp.1.20150310.T</t>
  </si>
  <si>
    <t>10895.E4.19.Sym.eryt.1.20150325.T</t>
  </si>
  <si>
    <t>10895.E3.10.Sty.pist.1.20150124.T</t>
  </si>
  <si>
    <t>10895.E1.10.Sty.pist.1.20140807.T</t>
  </si>
  <si>
    <t>10895.E3.17.Ech.mamm.1.20150123.T</t>
  </si>
  <si>
    <t>10895.E1.7.Pav.vari.1.20140815.T</t>
  </si>
  <si>
    <t>10895.E9.5.Gal.fasc.1.20150824.T</t>
  </si>
  <si>
    <t>10895.E9.2.Tur.sp.1.20150823.T</t>
  </si>
  <si>
    <t>10895.E1.5.Gal.astr.1.20140807.T</t>
  </si>
  <si>
    <t>10895.E4.11.Pod.sina.1.20150325.T</t>
  </si>
  <si>
    <t>10895.E4.19.Sym.radi.1.20150309.T</t>
  </si>
  <si>
    <t>10895.E3.Out.Pal.caes.2.20150125.T</t>
  </si>
  <si>
    <t>10895.E9.20.Aca.echi.1.20150818.T</t>
  </si>
  <si>
    <t>10895.E4.20.Aca.echi.1.20150310.T</t>
  </si>
  <si>
    <t>10895.E10.Poc.dami.1.20150628.T</t>
  </si>
  <si>
    <t>10895.E1.3.Por.loba.1.20140726.T</t>
  </si>
  <si>
    <t>10895.E1.2.Tur.reni.1.20140730.T</t>
  </si>
  <si>
    <t>10895.E3.15.Dip.heli.2.20150119.T</t>
  </si>
  <si>
    <t>10895.E4.2.Tur.stel.1.20150312.T</t>
  </si>
  <si>
    <t>10895.E4.Out.Mil.plat.1.20150309.T</t>
  </si>
  <si>
    <t>10895.E11.2.Tub.sp.3.20150501.T</t>
  </si>
  <si>
    <t>10895.E7.5.Gal.astr.1.20150622.T</t>
  </si>
  <si>
    <t>10895.E5.8.Ste.inte.5.20150307.T</t>
  </si>
  <si>
    <t>10895.E4.17.Pla.daed.1.20150312.T</t>
  </si>
  <si>
    <t>10895.E1.11.Fun.sp.1.20140730.T</t>
  </si>
  <si>
    <t>10895.E7.6.Mon.aequ.4.20150620.T</t>
  </si>
  <si>
    <t>10895.E10.Alv.alli.2.20150628.T</t>
  </si>
  <si>
    <t>10895.E3.2.Tur.reni.2.20150124.T</t>
  </si>
  <si>
    <t>10895.E1.6.Acr.sp.1.20140726.T</t>
  </si>
  <si>
    <t>10895.E10.17.Mon.curt.3.20150629.T</t>
  </si>
  <si>
    <t>10895.E9.6.Acr.sp.1.20150817.T</t>
  </si>
  <si>
    <t>10895.E3.4.Pac.rugo.1.20150128.T</t>
  </si>
  <si>
    <t>10895.E7.17.Fav.abdi.2.20150623.T</t>
  </si>
  <si>
    <t>10895.E9.4.Pac.spec.1.20150823.T</t>
  </si>
  <si>
    <t>10895.E1.4.Pac.rugo.1.20140814.T</t>
  </si>
  <si>
    <t>10895.E3.6.Acr.hyac.3.20150105.T</t>
  </si>
  <si>
    <t>10895.E4.14.Ple.sinu.2.20150312.T</t>
  </si>
  <si>
    <t>10895.E3.15.Dip.heli.1.20150120.T</t>
  </si>
  <si>
    <t>10895.E1.3.Por.loba.1.20140724.T</t>
  </si>
  <si>
    <t>10895.E5.16.Mon.cave.3.20150306.T</t>
  </si>
  <si>
    <t>10895.E9.5.Gal.fasc.1.20150821.T</t>
  </si>
  <si>
    <t>10895.E10.Acr.cyth.3.20150627.T</t>
  </si>
  <si>
    <t>10895.E3.5.Gal.astr.1.20150124.T</t>
  </si>
  <si>
    <t>10895.E7.17.Fav.spB.1.20150623.T</t>
  </si>
  <si>
    <t>10895.E1.19.Sym.sp.1.20140724.T</t>
  </si>
  <si>
    <t>10895.E9.3.Por.loba.1.20150821.T</t>
  </si>
  <si>
    <t>10895.E3.6.Acr.hyac.3.20150106.T</t>
  </si>
  <si>
    <t>10895.E11.7.Gar.plan.2.20150501.T</t>
  </si>
  <si>
    <t>10895.E10.Fav.abdi.1.20150629.T</t>
  </si>
  <si>
    <t>10895.E3.15.Dip.heli.1.20150123.T</t>
  </si>
  <si>
    <t>10895.E3.17.Ech.mamm.1.20150127.T</t>
  </si>
  <si>
    <t>10895.E7.17.Pla.sine.2.20150622.T</t>
  </si>
  <si>
    <t>10895.E10.Ser.cali.1.20150627.T</t>
  </si>
  <si>
    <t>10895.E10.17.Fav.pali.1.20150630.T</t>
  </si>
  <si>
    <t>10895.E7.19.Lob.hemp.1.20150619.T</t>
  </si>
  <si>
    <t>10895.E10.Por.hero.3.20150628.T</t>
  </si>
  <si>
    <t>10895.E10.Cyp.sera.2.20150628.T</t>
  </si>
  <si>
    <t>10895.E4.6.Mon.tube.1.20150310.T</t>
  </si>
  <si>
    <t>10895.E5.Unk.Unk.Unkn.1.20150306.T</t>
  </si>
  <si>
    <t>10895.E11.7.Pav.vari.2.20150502.T</t>
  </si>
  <si>
    <t>10895.E9.2.Tub.sp.1.20150824.T</t>
  </si>
  <si>
    <t>10895.E9.4.Pac.spec.1.20150821.T</t>
  </si>
  <si>
    <t>10895.E4.17.Pla.daed.1.20150311.T</t>
  </si>
  <si>
    <t>10895.E5.9.Sid.side.3.20150307.T</t>
  </si>
  <si>
    <t>10895.E4.19.Lob.hemp.1.20150310.T</t>
  </si>
  <si>
    <t>10895.E4.11.Fun.coro.1.20150309.S</t>
  </si>
  <si>
    <t>10895.E4.10.Poc.verr.1.20150305.S</t>
  </si>
  <si>
    <t>10895.E3.3.Por.cyli.1.20150123.S</t>
  </si>
  <si>
    <t>10895.E3.6.Acr.hyac.1.20150118.S</t>
  </si>
  <si>
    <t>10895.E11.3.Por.pana.3.20150501.S</t>
  </si>
  <si>
    <t>10895.E9.19.Ech.aspe.1.20150820.S</t>
  </si>
  <si>
    <t>10895.E4.11.Pod.sina.1.20150311.S</t>
  </si>
  <si>
    <t>10895.E5.17.Orb.annu.3.20150308.S</t>
  </si>
  <si>
    <t>10895.E7.17.Hyd.exes.1.20150622.S</t>
  </si>
  <si>
    <t>10895.E3.6.Acr.hyac.2.20150120.S</t>
  </si>
  <si>
    <t>10895.E7.10.Ser.cali.3.20150622.S</t>
  </si>
  <si>
    <t>10895.E5.16.Mon.cave.5.20150306.S</t>
  </si>
  <si>
    <t>10895.E5.17.Orb.annu.2.20150305.S</t>
  </si>
  <si>
    <t>10895.E10.10.Sty.pist.2.20150630.S</t>
  </si>
  <si>
    <t>10895.E9.17.Lep.phry.1.20150819.S</t>
  </si>
  <si>
    <t>10895.E4.11.Cos.moni.2.20150311.S</t>
  </si>
  <si>
    <t>10895.E3.Out.Mil.sp.1.20150125.S</t>
  </si>
  <si>
    <t>10895.E11.7.Pav.vari.4.20150502.S</t>
  </si>
  <si>
    <t>10895.E9.19.Ech.aspe.1.20150821.S</t>
  </si>
  <si>
    <t>10895.E3.19.Sym.sp.2.20150125.S</t>
  </si>
  <si>
    <t>10895.E10.Cyp.micr.1.20150627.S</t>
  </si>
  <si>
    <t>10895.E3.6.Acr.hyac.2.20150121.S</t>
  </si>
  <si>
    <t>10895.E3.7.Pav.vari.2.20150124.S</t>
  </si>
  <si>
    <t>10895.E5.21.Dip.laby.2.20150307.S</t>
  </si>
  <si>
    <t>10895.E9.6.Acr.sp.1.20150824.S</t>
  </si>
  <si>
    <t>10895.E9.17.Lep.phry.1.20150818.S</t>
  </si>
  <si>
    <t>10895.E7.17.Ech.lame.2.20150620.S</t>
  </si>
  <si>
    <t>10895.E5.8.Ste.inte.3.20150307.S</t>
  </si>
  <si>
    <t>10895.E7.10.Poc.dami.2.20150621.S</t>
  </si>
  <si>
    <t>10895.E1.6.Mon.hisp.1.20140807.S</t>
  </si>
  <si>
    <t>10895.E7.6.Mon.aequ.2.20150620.S</t>
  </si>
  <si>
    <t>10895.E11.11.Psa.stel.1.20150502.S</t>
  </si>
  <si>
    <t>10895.E4.17.Ech.lame.1.20150311.S</t>
  </si>
  <si>
    <t>10895.E1.Out.Pal.caes.1.20140809.S</t>
  </si>
  <si>
    <t>10895.E1.6.Iso.pali.1.20140803.S</t>
  </si>
  <si>
    <t>10895.E11.10.Poc.dami.3.20150502.S</t>
  </si>
  <si>
    <t>10895.E11.3.Por.loba.3.20150502.S</t>
  </si>
  <si>
    <t>10895.E10.Mon.curt.2.20150629.S</t>
  </si>
  <si>
    <t>10895.E5.17.Orb.fave.1.20150308.S</t>
  </si>
  <si>
    <t>10895.E1.11.Fun.sp.1.20140811.S</t>
  </si>
  <si>
    <t>10895.E4.17.Ech.lame.1.20150310.S</t>
  </si>
  <si>
    <t>10895.E3.6.Acr.hyac.2.20150123.S</t>
  </si>
  <si>
    <t>10895.E7.17.Cyp.micr.3.20150621.S</t>
  </si>
  <si>
    <t>10895.E10.Acr.pali.2.20150627.S</t>
  </si>
  <si>
    <t>10895.E7.7.Pav.vari.2.20150622.S</t>
  </si>
  <si>
    <t>10895.E3.14.Phy.lich.1.20150125.S</t>
  </si>
  <si>
    <t>10895.E4.10.Sty.pist.1.20150309.S</t>
  </si>
  <si>
    <t>10895.E3.3.Por.cyli.1.20150127.S</t>
  </si>
  <si>
    <t>10895.E3.6.Acr.hyac.1.20150106.S</t>
  </si>
  <si>
    <t>10895.E3.15.Dip.heli.3.20150123.S</t>
  </si>
  <si>
    <t>10895.E4.2.Tur.stel.1.20150325.S</t>
  </si>
  <si>
    <t>10895.E4.2.Den.sp.2.20150325.S</t>
  </si>
  <si>
    <t>10895.E10.Acr.cyth.1.20150627.S</t>
  </si>
  <si>
    <t>10895.E11.7.Pav.clav.2.20150501.S</t>
  </si>
  <si>
    <t>10895.E1.Out.Pal.caes.1.20140815.S</t>
  </si>
  <si>
    <t>10895.E9.Out.Sar.sp.1.20150821.S</t>
  </si>
  <si>
    <t>10895.E7.17.Mer.ampl.2.20150621.S</t>
  </si>
  <si>
    <t>10895.E1.17.Cau.furc.1.20140801.S</t>
  </si>
  <si>
    <t>10895.E1.14.Phy.lich.1.20140801.S</t>
  </si>
  <si>
    <t>10895.E3.15.Dip.heli.4.20150105.S</t>
  </si>
  <si>
    <t>10895.E7.5.Gal.fasc.1.20150622.S</t>
  </si>
  <si>
    <t>10895.E4.7.Pav.vari.1.20150309.S</t>
  </si>
  <si>
    <t>10895.E1.7.Pav.sp.1.20140905.S</t>
  </si>
  <si>
    <t>10895.E1.4.Pac.spec.1.20140801.S</t>
  </si>
  <si>
    <t>10895.E1.3.Por.cyli.1.20140801.S</t>
  </si>
  <si>
    <t>10895.E11.10.Poc.eleg.4.20150502.S</t>
  </si>
  <si>
    <t>10895.E5.9.Sid.side.1.20150307.S</t>
  </si>
  <si>
    <t>10895.E4.Rob.Unk.spec.1.20150325.S</t>
  </si>
  <si>
    <t>10895.E4.6.Mon.tube.1.20150325.S</t>
  </si>
  <si>
    <t>10895.E10.Por.hero.1.20150628.S</t>
  </si>
  <si>
    <t>10895.E10.Ser.cali.3.20150627.S</t>
  </si>
  <si>
    <t>10895.E10.17.Fav.pali.3.20150630.S</t>
  </si>
  <si>
    <t>10895.E10.17.Gon.favu.1.20150630.S</t>
  </si>
  <si>
    <t>10895.E9.11.Fun.sp.1.20150821.S</t>
  </si>
  <si>
    <t>10895.E1.Out.Hel.coer.1.20140811.S</t>
  </si>
  <si>
    <t>10895.E4.10.Sty.pist.1.20150311.S</t>
  </si>
  <si>
    <t>10895.E3.15.Dip.heli.3.20150121.S</t>
  </si>
  <si>
    <t>10895.E9.3.Gon.sp.1.20150818.S</t>
  </si>
  <si>
    <t>10895.E4.17.Myc.elep.1.20150311.S</t>
  </si>
  <si>
    <t>10895.E1.15.Dip.heli.1.20140726.S</t>
  </si>
  <si>
    <t>10895.E11.2.Tub.sp.1.20150501.S</t>
  </si>
  <si>
    <t>10895.E9.3.Por.cyli.1.20150817.S</t>
  </si>
  <si>
    <t>10895.E5.21.Sco.sp.4.20150306.S</t>
  </si>
  <si>
    <t>10895.E1.2.Tur.reni.1.20140814.S</t>
  </si>
  <si>
    <t>10895.E7.6.Acr.hyac.2.20150622.S</t>
  </si>
  <si>
    <t>10895.E9.2.Tur.fron.1.20150818.S</t>
  </si>
  <si>
    <t>10895.E4.7.Pav.vari.1.20150311.S</t>
  </si>
  <si>
    <t>10895.E10.17.Gon.favu.1.20150629.S</t>
  </si>
  <si>
    <t>10895.E9.3.Por.loba.1.20150817.S</t>
  </si>
  <si>
    <t>10895.E4.2.Tub.cocc.2.20150312.S</t>
  </si>
  <si>
    <t>10895.E4.15.Dip.heli.1.20150309.S</t>
  </si>
  <si>
    <t>10895.E3.6.Acr.hyac.1.20150105.S</t>
  </si>
  <si>
    <t>10895.E3.15.Dip.heli.3.20150120.S</t>
  </si>
  <si>
    <t>10895.E7.17.Fav.spA.1.20150623.S</t>
  </si>
  <si>
    <t>10895.E4.2.Egu.fist.1.20150325.S</t>
  </si>
  <si>
    <t>10895.E3.15.Dip.heli.4.20150106.S</t>
  </si>
  <si>
    <t>10895.E7.5.Gal.fasc.1.20150621.S</t>
  </si>
  <si>
    <t>10895.E7.3.Por.loba.2.20150619.S</t>
  </si>
  <si>
    <t>10895.E11.7.Pav.giga.4.20150501.S</t>
  </si>
  <si>
    <t>10895.E9.11.Fun.sp.1.20150823.S</t>
  </si>
  <si>
    <t>10895.E10.Ser.cali.2.20150627.S</t>
  </si>
  <si>
    <t>10895.E7.17.Pla.sine.1.20150622.S</t>
  </si>
  <si>
    <t>10895.E1.2.Tur.stel.1.20140805.S</t>
  </si>
  <si>
    <t>10895.E7.19.Lob.hemp.2.20150619.S</t>
  </si>
  <si>
    <t>10895.E10.17.Fav.pali.2.20150630.S</t>
  </si>
  <si>
    <t>10895.E11.7.Pav.vari.1.20150502.S</t>
  </si>
  <si>
    <t>10895.E9.2.Tub.sp.2.20150824.S</t>
  </si>
  <si>
    <t>10895.E7.19.Lob.hemp.1.20150621.S</t>
  </si>
  <si>
    <t>10895.E9.9.Pse.taya.1.20150823.S</t>
  </si>
  <si>
    <t>10895.E9.5.Gal.fasc.1.20150818.S</t>
  </si>
  <si>
    <t>10895.E9.3.Por.mont.1.20150819.S</t>
  </si>
  <si>
    <t>10895.E9.3.Por.loba.1.20150819.S</t>
  </si>
  <si>
    <t>10895.E7.17.Mer.ampl.3.20150621.S</t>
  </si>
  <si>
    <t>10895.E9.19.Lob.hemp.1.20150821.S</t>
  </si>
  <si>
    <t>10895.E1.19.Lob.sp.1.20140809.S</t>
  </si>
  <si>
    <t>10895.E3.2.Tur.reni.1.20150127.S</t>
  </si>
  <si>
    <t>10895.E11.10.Poc.eleg.5.20150502.S</t>
  </si>
  <si>
    <t>10895.E4.7.Pav.fron.1.20150312.S</t>
  </si>
  <si>
    <t>10895.E4.15.Dip.heli.2.20150325.S</t>
  </si>
  <si>
    <t>10895.E4.14.Ple.sinu.1.20150311.S</t>
  </si>
  <si>
    <t>10895.E11.7.Gar.plan.1.20150501.S</t>
  </si>
  <si>
    <t>10895.E3.17.Ech.horr.1.20150123.S</t>
  </si>
  <si>
    <t>10895.E3.15.Dip.heli.2.20150123.S</t>
  </si>
  <si>
    <t>10895.E11.7.Pav.clav.3.20150501.S</t>
  </si>
  <si>
    <t>10895.E3.5.Gal.astr.2.20150124.S</t>
  </si>
  <si>
    <t>10895.E3.4.Pac.spec.1.20150129.S</t>
  </si>
  <si>
    <t>10895.E7.17.Fav.abdi.1.20150623.S</t>
  </si>
  <si>
    <t>10895.E3.15.Dip.heli.1.20150118.S</t>
  </si>
  <si>
    <t>10895.E1.19.Sym.sp.1.20140814.S</t>
  </si>
  <si>
    <t>10895.E7.3.Por.loba.3.20150619.S</t>
  </si>
  <si>
    <t>10895.E3.2.Tur.reni.1.20150124.S</t>
  </si>
  <si>
    <t>10895.E4.14.Ple.sinu.1.20150312.S</t>
  </si>
  <si>
    <t>10895.E11.7.Gar.plan.1.20150502.S</t>
  </si>
  <si>
    <t>10895.E3.15.Dip.heli.2.20150120.S</t>
  </si>
  <si>
    <t>10895.E4.17.Hyd.micr.1.20150325.S</t>
  </si>
  <si>
    <t>10895.E3.5.Gal.astr.2.20150127.S</t>
  </si>
  <si>
    <t>10895.E1.3.Por.cyli.1.20140815.S</t>
  </si>
  <si>
    <t>10895.E3.4.Pac.spec.1.20150128.S</t>
  </si>
  <si>
    <t>10895.E1.19.Sym.sp.1.20140815.S</t>
  </si>
  <si>
    <t>10895.E7.6.Acr.hyac.3.20150622.S</t>
  </si>
  <si>
    <t>10895.E3.15.Dip.heli.1.20150119.S</t>
  </si>
  <si>
    <t>10895.E9.19.Lob.hemp.1.20150823.S</t>
  </si>
  <si>
    <t>10895.E10.Poc.dami.2.20150628.S</t>
  </si>
  <si>
    <t>10895.E3.15.Dip.heli.2.20150121.S</t>
  </si>
  <si>
    <t>10895.E10.Alv.alli.1.20150628.S</t>
  </si>
  <si>
    <t>10895.E11.11.Psa.stel.4.20150502.S</t>
  </si>
  <si>
    <t>10895.E3.6.Acr.hyac.3.20150121.S</t>
  </si>
  <si>
    <t>10895.E4.10.Poc.verr.1.20150309.S</t>
  </si>
  <si>
    <t>10895.E4.17.Ech.lame.1.20150305.S</t>
  </si>
  <si>
    <t>10895.E9.7.Pav.vari.1.20150823.S</t>
  </si>
  <si>
    <t>10895.E9.7.Pav.duer.1.20150824.S</t>
  </si>
  <si>
    <t>10895.E9.20.Aca.echi.1.20150820.S</t>
  </si>
  <si>
    <t>10895.E1.17.Ech.mamm.1.20140728.S</t>
  </si>
  <si>
    <t>10895.E1.Out.Mil.sp.1.20140814.S</t>
  </si>
  <si>
    <t>10895.E3.Out.Pal.caes.1.20150125.S</t>
  </si>
  <si>
    <t>10895.E4.4.Pac.spec.1.20150325.S</t>
  </si>
  <si>
    <t>10895.E3.6.Acr.hyac.3.20150120.S</t>
  </si>
  <si>
    <t>10895.E7.10.Ser.cali.2.20150622.S</t>
  </si>
  <si>
    <t>10895.E1.10.Poc.dami.1.20140731.S</t>
  </si>
  <si>
    <t>10895.E3.15.Dip.heli.1.20150105.S</t>
  </si>
  <si>
    <t>10895.E3.11.Fun.sp.2.20150125.S</t>
  </si>
  <si>
    <t>10895.E9.10.Poc.dami.1.20150817.S</t>
  </si>
  <si>
    <t>10895.E5.17.Orb.annu.3.20150305.S</t>
  </si>
  <si>
    <t>10895.E5.16.Mon.cave.4.20150306.S</t>
  </si>
  <si>
    <t>10895.E9.2.Tur.irre.1.20150818.S</t>
  </si>
  <si>
    <t>10895.E10.10.Sty.pist.3.20150630.S</t>
  </si>
  <si>
    <t>10895.E11.10.Poc.eleg.1.20150502.S</t>
  </si>
  <si>
    <t>10895.E3.6.Acr.hyac.4.20150106.S</t>
  </si>
  <si>
    <t>10895.E1.17.Hyd.exes.1.20140803.S</t>
  </si>
  <si>
    <t>10895.E3.10.Sty.pist.2.20150124.S</t>
  </si>
  <si>
    <t>10895.E5.17.Orb.annu.2.20150308.S</t>
  </si>
  <si>
    <t>10895.E11.3.Por.pana.2.20150501.S</t>
  </si>
  <si>
    <t>10895.E4.3.Por.lute.1.20150311.S</t>
  </si>
  <si>
    <t>10895.E9.10.Poc.verr.1.20150819.S</t>
  </si>
  <si>
    <t>10895.E10.Acr.pali.3.20150627.S</t>
  </si>
  <si>
    <t>10895.E7.17.Cyp.micr.2.20150621.S</t>
  </si>
  <si>
    <t>10895.E3.6.Acr.hyac.3.20150123.S</t>
  </si>
  <si>
    <t>10895.E4.10.Poc.verr.1.20150311.S</t>
  </si>
  <si>
    <t>10895.E7.17.Hyd.exce.1.20150620.S</t>
  </si>
  <si>
    <t>10895.E1.17.Fav.sp.2.20140805.S</t>
  </si>
  <si>
    <t>10895.E9.Out.Mil.sp.1.20150818.S</t>
  </si>
  <si>
    <t>10895.E1.10.Poc.dami.1.20140728.S</t>
  </si>
  <si>
    <t>10895.E3.15.Dip.heli.1.20150106.S</t>
  </si>
  <si>
    <t>10895.E1.6.Acr.sp.1.20140905.S</t>
  </si>
  <si>
    <t>10895.E9.3.Por.lich.1.20150817.S</t>
  </si>
  <si>
    <t>10895.E4.3.Gon.sp.1.20150312.S</t>
  </si>
  <si>
    <t>10895.E10.Aca.hill.1.20150629.S</t>
  </si>
  <si>
    <t>10895.E11.7.Pav.giga.1.20150501.S</t>
  </si>
  <si>
    <t>10895.E9.Out.Lob.sp.1.20150823.S</t>
  </si>
  <si>
    <t>10895.E3.6.Acr.hyac.4.20150105.S</t>
  </si>
  <si>
    <t>10895.E1.6.Iso.pali.1.20140815.S</t>
  </si>
  <si>
    <t>10895.E1.14.Phy.lich.1.20140811.S</t>
  </si>
  <si>
    <t>10895.E1.4.Pac.spec.1.20140811.S</t>
  </si>
  <si>
    <t>10895.E9.10.Poc.verr.1.20150818.S</t>
  </si>
  <si>
    <t>10895.E11.3.Por.loba.2.20150502.S</t>
  </si>
  <si>
    <t>10895.E4.19.Sym.eryt.1.20150305.S</t>
  </si>
  <si>
    <t>10895.E11.10.Poc.dami.2.20150502.S</t>
  </si>
  <si>
    <t>10895.E1.3.Por.loba.1.20140905.S</t>
  </si>
  <si>
    <t>10895.E9.6.Mon.sp.1.20150817.S</t>
  </si>
  <si>
    <t>10895.E4.3.Gon.sp.1.20150309.S</t>
  </si>
  <si>
    <t>10895.E7.17.Gon.edwa.1.20150623.S</t>
  </si>
  <si>
    <t>10895.E9.20.Aca.echi.1.20150823.S</t>
  </si>
  <si>
    <t>10895.E5.8.Ste.inte.2.20150307.S</t>
  </si>
  <si>
    <t>10895.E10.17.Fav.abdi.1.20150630.S</t>
  </si>
  <si>
    <t>10895.E7.10.Poc.dami.3.20150621.S</t>
  </si>
  <si>
    <t>10895.E7.17.Ech.lame.3.20150620.S</t>
  </si>
  <si>
    <t>10895.E3.14.Phy.lich.1.20150129.S</t>
  </si>
  <si>
    <t>10895.E1.19.Sym.sp.1.20140905.S</t>
  </si>
  <si>
    <t>10895.E7.6.Mon.aequ.3.20150620.S</t>
  </si>
  <si>
    <t>10895.E9.9.Pse.taya.1.20150824.S</t>
  </si>
  <si>
    <t>10895.E11.2.Tub.sp.4.20150501.S</t>
  </si>
  <si>
    <t>10895.E4.3.Por.lute.1.20150309.S</t>
  </si>
  <si>
    <t>10895.E5.21.Sco.sp.1.20150306.S</t>
  </si>
  <si>
    <t>10895.E7.6.Acr.hyac.1.20150622.S</t>
  </si>
  <si>
    <t>10895.E1.15.Dip.heli.1.20140815.S</t>
  </si>
  <si>
    <t>10895.E11.10.Poc.dami.4.20150502.S</t>
  </si>
  <si>
    <t>10895.E11.3.Por.loba.4.20150502.S</t>
  </si>
  <si>
    <t>10895.E1.6.Acr.humi.1.20140731.S</t>
  </si>
  <si>
    <t>10895.E9.10.Poc.dami.1.20150824.S</t>
  </si>
  <si>
    <t>10895.E10.Alv.alli.3.20150628.S</t>
  </si>
  <si>
    <t>10895.E5.8.Ste.inte.4.20150307.S</t>
  </si>
  <si>
    <t>10895.E11.2.Tub.sp.2.20150501.S</t>
  </si>
  <si>
    <t>10895.E4.17.Hyd.micr.1.20150311.S</t>
  </si>
  <si>
    <t>10895.E4.14.Ple.sinu.1.20150311.S.2</t>
  </si>
  <si>
    <t>10895.E1.7.Pav.veno.1.20140809.S</t>
  </si>
  <si>
    <t>10895.E1.7.Pav.vari.1.20140805.S</t>
  </si>
  <si>
    <t>10895.E3.17.Ech.mamm.1.20150129.S</t>
  </si>
  <si>
    <t>10895.E1.11.Lep.tran.1.20140731.S</t>
  </si>
  <si>
    <t>10895.E1.11.Psa.digi.1.20140807.S</t>
  </si>
  <si>
    <t>10895.E7.3.Por.loba.1.20150619.S</t>
  </si>
  <si>
    <t>10895.E3.6.Acr.hyac.2.20150105.S</t>
  </si>
  <si>
    <t>10895.E4.2.Tub.cocc.1.20150312.S</t>
  </si>
  <si>
    <t>10895.E9.3.Por.loba.2.20150817.S</t>
  </si>
  <si>
    <t>10895.E4.14.Ple.sinu.3.20150312.S</t>
  </si>
  <si>
    <t>10895.E4.2.Egu.fist.2.20150325.S</t>
  </si>
  <si>
    <t>10895.E7.17.Fav.spA.2.20150623.S</t>
  </si>
  <si>
    <t>10895.E9.17.Hyd.micr.1.20150818.S</t>
  </si>
  <si>
    <t>10895.E1.2.Tur.pelt.1.20140814.S</t>
  </si>
  <si>
    <t>10895.E7.17.Mer.ampl.1.20150621.S</t>
  </si>
  <si>
    <t>10895.E4.17.Gon.sp.1.20150311.S</t>
  </si>
  <si>
    <t>10895.E5.16.Mon.cave.2.20150306.S</t>
  </si>
  <si>
    <t>10895.E3.6.Acr.hyac.2.20150106.S</t>
  </si>
  <si>
    <t>10895.E4.2.Tub.cocc.1.20150311.S</t>
  </si>
  <si>
    <t>10895.E11.7.Gar.plan.3.20150501.S</t>
  </si>
  <si>
    <t>10895.E9.11.Fun.sp.1.20150818.S</t>
  </si>
  <si>
    <t>10895.E7.17.Myc.elep.1.20150622.S</t>
  </si>
  <si>
    <t>10895.E1.10.Poc.dami.1.20140905.S</t>
  </si>
  <si>
    <t>10895.E9.6.Acr.sp.1.20150819.S</t>
  </si>
  <si>
    <t>10895.E11.7.Pav.clav.1.20150501.S</t>
  </si>
  <si>
    <t>10895.E4.2.Den.sp.1.20150325.S</t>
  </si>
  <si>
    <t>10895.E10.Acr.cyth.2.20150627.S</t>
  </si>
  <si>
    <t>10895.E11.3.Por.pana.4.20150501.S</t>
  </si>
  <si>
    <t>10895.E1.7.Pav.veno.1.20140811.S</t>
  </si>
  <si>
    <t>10895.E1.10.Sty.pist.1.20140815.S</t>
  </si>
  <si>
    <t>10895.E10.10.Poc.dami.1.20150630.S</t>
  </si>
  <si>
    <t>10895.E10.Por.hero.2.20150628.S</t>
  </si>
  <si>
    <t>10895.E10.17.Gon.favu.2.20150630.S</t>
  </si>
  <si>
    <t>10895.E7.17.Pla.sine.3.20150622.S</t>
  </si>
  <si>
    <t>10895.E1.5.Gal.astr.1.20140814.S</t>
  </si>
  <si>
    <t>10895.E5.9.Sid.side.2.20150307.S</t>
  </si>
  <si>
    <t>10895.E3.4.Pac.rugo.1.20150127.S</t>
  </si>
  <si>
    <t>10895.E1.17.Ech.lame.1.20140905.S</t>
  </si>
  <si>
    <t>10895.E11.7.Pav.vari.3.20150502.S</t>
  </si>
  <si>
    <t>10895.E1.17.Ech.mamm.1.20140815.S</t>
  </si>
  <si>
    <t>10895.E3.7.Pav.vari.1.20150127.S</t>
  </si>
  <si>
    <t>10895.E1.Out.Lob.sp.1.20140803.S</t>
  </si>
  <si>
    <t>10895.E7.7.Pav.vari.1.20150623.S</t>
  </si>
  <si>
    <t>10895.E4.6.Acr.cyth.1.20150309.S</t>
  </si>
  <si>
    <t>10895.E4.5.Gal.fasc.1.20150312.S</t>
  </si>
  <si>
    <t>10895.E1.15.Dip.heli.1.20140905.S</t>
  </si>
  <si>
    <t>10895.E7.6.Mon.aequ.1.20150620.S</t>
  </si>
  <si>
    <t>10895.E7.10.Poc.dami.1.20150621.S</t>
  </si>
  <si>
    <t>10895.E7.17.Ech.lame.1.20150620.S</t>
  </si>
  <si>
    <t>10895.E5.21.Sco.sp.3.20150306.S</t>
  </si>
  <si>
    <t>10895.E11.11.Psa.stel.2.20150502.S</t>
  </si>
  <si>
    <t>10895.E3.15.Dip.heli.3.20150106.S</t>
  </si>
  <si>
    <t>10895.E3.14.Phy.lich.2.20150125.S</t>
  </si>
  <si>
    <t>10895.E7.7.Pav.vari.1.20150622.S</t>
  </si>
  <si>
    <t>10895.E1.19.Lob.sp.1.20140730.S</t>
  </si>
  <si>
    <t>10895.E3.6.Acr.hyac.1.20150123.S</t>
  </si>
  <si>
    <t>10895.E4.5.Gal.fasc.1.20150309.S</t>
  </si>
  <si>
    <t>10895.E11.7.Pav.giga.3.20150501.S</t>
  </si>
  <si>
    <t>10895.E10.Aca.hill.3.20150629.S</t>
  </si>
  <si>
    <t>10895.E1.11.Psa.cont.1.20140730.S</t>
  </si>
  <si>
    <t>10895.E9.7.Pav.veno.1.20150818.S</t>
  </si>
  <si>
    <t>10895.E5.17.Orb.fave.2.20150308.S</t>
  </si>
  <si>
    <t>10895.E9.17.Cyp.sp.1.20150817.S</t>
  </si>
  <si>
    <t>10895.E3.19.Sym.sp.1.20150127.S</t>
  </si>
  <si>
    <t>10895.E3.15.Dip.heli.3.20150105.S</t>
  </si>
  <si>
    <t>10895.E1.5.Gal.astr.1.20140905.S</t>
  </si>
  <si>
    <t>10895.E1.15.Dip.heli.1.20140809.S</t>
  </si>
  <si>
    <t>10895.E9.7.Pav.sp.1.20150817.S</t>
  </si>
  <si>
    <t>10895.E4.6.Acr.cyth.1.20150311.S</t>
  </si>
  <si>
    <t>10895.E3.6.Acr.hyac.1.20150120.S</t>
  </si>
  <si>
    <t>10895.E10.10.Sty.pist.1.20150630.S</t>
  </si>
  <si>
    <t>10895.E11.10.Poc.eleg.3.20150502.S</t>
  </si>
  <si>
    <t>10895.E5.17.Orb.annu.1.20150305.S</t>
  </si>
  <si>
    <t>10895.E1.17.Fav.sp.1.20140811.S</t>
  </si>
  <si>
    <t>10895.E4.11.Cos.moni.1.20150310.S</t>
  </si>
  <si>
    <t>10895.E4.11.Her.lima.1.20150312.S</t>
  </si>
  <si>
    <t>10895.E3.3.Por.cyli.2.20150123.S</t>
  </si>
  <si>
    <t>10895.E7.17.Hyd.exes.2.20150622.S</t>
  </si>
  <si>
    <t>10895.E1.Out.Mil.sp.1.20140731.S</t>
  </si>
  <si>
    <t>10895.E3.7.Pav.vari.1.20150124.S</t>
  </si>
  <si>
    <t>10895.E3.6.Acr.hyac.1.20150121.S</t>
  </si>
  <si>
    <t>10895.E4.5.Gal.fasc.1.20150311.S</t>
  </si>
  <si>
    <t>10895.E5.21.Dip.laby.1.20150307.S</t>
  </si>
  <si>
    <t>10895.E7.17.Fav.spC.1.20150623.S</t>
  </si>
  <si>
    <t>10895.E9.19.Ech.aspe.1.20150819.S</t>
  </si>
  <si>
    <t>10895.E4.11.Cte.echi.1.20150325.S</t>
  </si>
  <si>
    <t>10895.E4.11.Cos.moni.1.20150311.S</t>
  </si>
  <si>
    <t>10895.E3.19.Sym.sp.1.20150125.S</t>
  </si>
  <si>
    <t>10895.E9.17.Gon.sp.1.20150817.S</t>
  </si>
  <si>
    <t>10895.E3.Out.Mil.sp.2.20150125.S</t>
  </si>
  <si>
    <t>10895.E3.10.Sty.pist.1.20150127.S</t>
  </si>
  <si>
    <t>10895.E9.10.Poc.verr.1.20150821.S</t>
  </si>
  <si>
    <t>10895.E5.17.Orb.fave.3.20150308.S</t>
  </si>
  <si>
    <t>10895.E5.21.Dip.laby.1.20150308.S</t>
  </si>
  <si>
    <t>10895.E4.11.Fun.sp.1.20150311.S</t>
  </si>
  <si>
    <t>10895.E3.15.Dip.heli.2.20150106.S</t>
  </si>
  <si>
    <t>10895.E1.17.Fav.sp.1.20140805.S</t>
  </si>
  <si>
    <t>10895.E5.17.Orb.fave.2.20150305.S</t>
  </si>
  <si>
    <t>10895.E7.17.Cyp.micr.1.20150621.S</t>
  </si>
  <si>
    <t>10895.E10.Sty.pist.1.20150628.S</t>
  </si>
  <si>
    <t>10895.E11.7.Pav.giga.2.20150501.S</t>
  </si>
  <si>
    <t>10895.E9.2.Tur.sp.1.20150821.S</t>
  </si>
  <si>
    <t>10895.E10.Aca.hill.2.20150629.S</t>
  </si>
  <si>
    <t>10895.E7.3.Por.loba.4.20150619.S</t>
  </si>
  <si>
    <t>10895.E9.Out.Mil.sp.1.20150821.S</t>
  </si>
  <si>
    <t>10895.E10.17.Fav.abdi.2.20150630.S</t>
  </si>
  <si>
    <t>10895.E5.8.Ste.inte.1.20150307.S</t>
  </si>
  <si>
    <t>10895.E4.20.Aca.echi.1.20150309.S</t>
  </si>
  <si>
    <t>10895.E5.21.Sco.sp.2.20150306.S</t>
  </si>
  <si>
    <t>10895.E4.19.Oxy.lace.1.20150312.S</t>
  </si>
  <si>
    <t>10895.E9.2.Tub.sp.1.20150823.S</t>
  </si>
  <si>
    <t>10895.E4.11.Fun.sp.1.20150310.S</t>
  </si>
  <si>
    <t>10895.E11.11.Psa.stel.3.20150502.S</t>
  </si>
  <si>
    <t>10895.E3.11.Fun.sp.1.20150127.S</t>
  </si>
  <si>
    <t>10895.E11.3.Por.loba.1.20150502.S</t>
  </si>
  <si>
    <t>10895.E11.10.Poc.dami.1.20150502.S</t>
  </si>
  <si>
    <t>10895.E7.17.Gon.edwa.2.20150623.S</t>
  </si>
  <si>
    <t>10895.E4.20.Aca.echi.1.20150310.S</t>
  </si>
  <si>
    <t>10895.E9.20.Aca.echi.1.20150818.S</t>
  </si>
  <si>
    <t>10895.E3.Out.Pal.caes.2.20150125.S</t>
  </si>
  <si>
    <t>10895.E4.19.Sym.radi.1.20150309.S</t>
  </si>
  <si>
    <t>10895.E4.11.Pod.sina.1.20150325.S</t>
  </si>
  <si>
    <t>10895.E1.5.Gal.astr.1.20140807.S</t>
  </si>
  <si>
    <t>10895.E9.2.Tur.sp.1.20150823.S</t>
  </si>
  <si>
    <t>10895.E9.5.Gal.fasc.1.20150824.S</t>
  </si>
  <si>
    <t>10895.E1.7.Pav.vari.1.20140815.S</t>
  </si>
  <si>
    <t>10895.E3.17.Ech.mamm.1.20150123.S</t>
  </si>
  <si>
    <t>10895.E1.10.Sty.pist.1.20140807.S</t>
  </si>
  <si>
    <t>10895.E3.10.Sty.pist.1.20150124.S</t>
  </si>
  <si>
    <t>10895.E4.19.Sym.eryt.1.20150325.S</t>
  </si>
  <si>
    <t>10895.E4.20.Aca.echi.1.20150311.S</t>
  </si>
  <si>
    <t>10895.E11.3.Por.pana.1.20150501.S</t>
  </si>
  <si>
    <t>10895.E11.7.Pav.clav.4.20150501.S</t>
  </si>
  <si>
    <t>10895.E5.17.Orb.annu.1.20150308.S</t>
  </si>
  <si>
    <t>10895.E3.11.Fun.sp.1.20150125.S</t>
  </si>
  <si>
    <t>10895.E3.15.Dip.heli.2.20150105.S</t>
  </si>
  <si>
    <t>10895.E7.10.Ser.cali.1.20150622.S</t>
  </si>
  <si>
    <t>10895.E11.10.Poc.eleg.2.20150502.S</t>
  </si>
  <si>
    <t>10895.E3.15.Dip.heli.1.20150120.S</t>
  </si>
  <si>
    <t>10895.E4.14.Ple.sinu.2.20150312.S</t>
  </si>
  <si>
    <t>10895.E3.6.Acr.hyac.3.20150105.S</t>
  </si>
  <si>
    <t>10895.E1.4.Pac.rugo.1.20140814.S</t>
  </si>
  <si>
    <t>10895.E9.4.Pac.spec.1.20150823.S</t>
  </si>
  <si>
    <t>10895.E7.17.Fav.abdi.2.20150623.S</t>
  </si>
  <si>
    <t>10895.E3.4.Pac.rugo.1.20150128.S</t>
  </si>
  <si>
    <t>10895.E9.6.Acr.sp.1.20150817.S</t>
  </si>
  <si>
    <t>10895.E10.17.Mon.curt.3.20150629.S</t>
  </si>
  <si>
    <t>10895.E1.6.Acr.sp.1.20140726.S</t>
  </si>
  <si>
    <t>10895.E3.2.Tur.reni.2.20150124.S</t>
  </si>
  <si>
    <t>10895.E10.Alv.alli.2.20150628.S</t>
  </si>
  <si>
    <t>10895.E7.6.Mon.aequ.4.20150620.S</t>
  </si>
  <si>
    <t>10895.E3.15.Dip.heli.1.20150121.S</t>
  </si>
  <si>
    <t>10895.E1.11.Fun.sp.1.20140730.S</t>
  </si>
  <si>
    <t>10895.E4.17.Pla.daed.1.20150312.S</t>
  </si>
  <si>
    <t>10895.E5.8.Ste.inte.5.20150307.S</t>
  </si>
  <si>
    <t>10895.E7.5.Gal.astr.1.20150622.S</t>
  </si>
  <si>
    <t>10895.E11.2.Tub.sp.3.20150501.S</t>
  </si>
  <si>
    <t>10895.E4.Out.Mil.plat.1.20150309.S</t>
  </si>
  <si>
    <t>10895.E4.2.Tur.stel.1.20150312.S</t>
  </si>
  <si>
    <t>10895.E3.15.Dip.heli.2.20150119.S</t>
  </si>
  <si>
    <t>10895.E1.2.Tur.reni.1.20140730.S</t>
  </si>
  <si>
    <t>10895.E1.3.Por.loba.1.20140726.S</t>
  </si>
  <si>
    <t>10895.E10.Poc.dami.1.20150628.S</t>
  </si>
  <si>
    <t>10895.E4.19.Lob.hemp.1.20150310.S</t>
  </si>
  <si>
    <t>10895.E5.9.Sid.side.3.20150307.S</t>
  </si>
  <si>
    <t>10895.E4.17.Pla.daed.1.20150311.S</t>
  </si>
  <si>
    <t>10895.E9.4.Pac.spec.1.20150821.S</t>
  </si>
  <si>
    <t>10895.E9.2.Tub.sp.1.20150824.S</t>
  </si>
  <si>
    <t>10895.E11.7.Pav.vari.2.20150502.S</t>
  </si>
  <si>
    <t>10895.E5.Unk.Unk.Unkn.1.20150306.S</t>
  </si>
  <si>
    <t>10895.E4.6.Mon.tube.1.20150310.S</t>
  </si>
  <si>
    <t>10895.E10.Cyp.sera.2.20150628.S</t>
  </si>
  <si>
    <t>10895.E10.Por.hero.3.20150628.S</t>
  </si>
  <si>
    <t>10895.E7.19.Lob.hemp.1.20150619.S</t>
  </si>
  <si>
    <t>10895.E10.Ser.cali.1.20150627.S</t>
  </si>
  <si>
    <t>10895.E7.17.Pla.sine.2.20150622.S</t>
  </si>
  <si>
    <t>10895.E3.17.Ech.mamm.1.20150127.S</t>
  </si>
  <si>
    <t>10895.E3.15.Dip.heli.1.20150123.S</t>
  </si>
  <si>
    <t>10895.E10.Fav.abdi.1.20150629.S</t>
  </si>
  <si>
    <t>10895.E11.7.Gar.plan.2.20150501.S</t>
  </si>
  <si>
    <t>10895.E3.6.Acr.hyac.3.20150106.S</t>
  </si>
  <si>
    <t>10895.E9.3.Por.loba.1.20150821.S</t>
  </si>
  <si>
    <t>10895.E1.19.Sym.sp.1.20140724.S</t>
  </si>
  <si>
    <t>10895.E7.17.Fav.spB.1.20150623.S</t>
  </si>
  <si>
    <t>10895.E3.5.Gal.astr.1.20150124.S</t>
  </si>
  <si>
    <t>10895.E10.Acr.cyth.3.20150627.S</t>
  </si>
  <si>
    <t>10895.E9.5.Gal.fasc.1.20150821.S</t>
  </si>
  <si>
    <t>10895.E5.16.Mon.cave.3.20150306.S</t>
  </si>
  <si>
    <t>10895.E1.3.Por.loba.1.20140724.S</t>
  </si>
  <si>
    <t>SILVA</t>
  </si>
  <si>
    <t>GG</t>
  </si>
  <si>
    <t>Expanded 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</si>
</sst>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_xlchart.v1.11</cx:f>
      </cx:numDim>
    </cx:data>
    <cx:data id="2">
      <cx:numDim type="val">
        <cx:f>_xlchart.v1.9</cx:f>
      </cx:numDim>
    </cx:data>
  </cx:chartData>
  <cx:chart>
    <cx:title pos="t" align="ctr" overlay="0">
      <cx:tx>
        <cx:txData>
          <cx:v>Unassigned (Mucus)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Unassigned (Mucus)</a:t>
          </a:r>
        </a:p>
      </cx:txPr>
    </cx:title>
    <cx:plotArea>
      <cx:plotAreaRegion>
        <cx:series layoutId="boxWhisker" uniqueId="{00000005-5DEB-40FB-BBBB-C466BF44C4A0}" formatIdx="0">
          <cx:tx>
            <cx:txData>
              <cx:f>_xlchart.v1.6</cx:f>
              <cx:v>SILVA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7-5DEB-40FB-BBBB-C466BF44C4A0}" formatIdx="1">
          <cx:tx>
            <cx:txData>
              <cx:f>_xlchart.v1.10</cx:f>
              <cx:v>GG</cx:v>
            </cx:txData>
          </cx:tx>
          <cx:dataId val="1"/>
          <cx:layoutPr>
            <cx:statistics quartileMethod="exclusive"/>
          </cx:layoutPr>
        </cx:series>
        <cx:series layoutId="boxWhisker" uniqueId="{00000008-5DEB-40FB-BBBB-C466BF44C4A0}" formatIdx="2">
          <cx:tx>
            <cx:txData>
              <cx:f>_xlchart.v1.8</cx:f>
              <cx:v>Expanded taxonomy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Relative abundance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abundance</a:t>
              </a:r>
            </a:p>
          </cx:txPr>
        </cx:title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_xlchart.v1.17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Unassigned (Tissue)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Unassigned (Tissue)</a:t>
          </a:r>
        </a:p>
      </cx:txPr>
    </cx:title>
    <cx:plotArea>
      <cx:plotAreaRegion>
        <cx:series layoutId="boxWhisker" uniqueId="{66452A14-F55B-40FC-B2BA-6D3942BD89FD}" formatIdx="0">
          <cx:tx>
            <cx:txData>
              <cx:f>_xlchart.v1.12</cx:f>
              <cx:v>SILVA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FADE-4EC2-B2EA-03F4A26B6E9D}">
          <cx:tx>
            <cx:txData>
              <cx:f>_xlchart.v1.16</cx:f>
              <cx:v>GG</cx:v>
            </cx:txData>
          </cx:tx>
          <cx:dataId val="1"/>
          <cx:layoutPr>
            <cx:statistics quartileMethod="exclusive"/>
          </cx:layoutPr>
        </cx:series>
        <cx:series layoutId="boxWhisker" uniqueId="{00000003-FADE-4EC2-B2EA-03F4A26B6E9D}">
          <cx:tx>
            <cx:txData>
              <cx:f>_xlchart.v1.14</cx:f>
              <cx:v>Expanded taxonomy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Relative abundance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abundance</a:t>
              </a:r>
            </a:p>
          </cx:txPr>
        </cx:title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_xlchart.v1.23</cx:f>
      </cx:numDim>
    </cx:data>
    <cx:data id="2">
      <cx:numDim type="val">
        <cx:f>_xlchart.v1.21</cx:f>
      </cx:numDim>
    </cx:data>
  </cx:chartData>
  <cx:chart>
    <cx:title pos="t" align="ctr" overlay="0">
      <cx:tx>
        <cx:txData>
          <cx:v>Unassigned (Skeleton)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Unassigned (Skeleton)</a:t>
          </a:r>
        </a:p>
      </cx:txPr>
    </cx:title>
    <cx:plotArea>
      <cx:plotAreaRegion>
        <cx:series layoutId="boxWhisker" uniqueId="{3ED5C3D0-ABC4-4BFD-AC07-175CA4D4EFFE}" formatIdx="0">
          <cx:tx>
            <cx:txData>
              <cx:f>_xlchart.v1.18</cx:f>
              <cx:v>SILVA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3FA2-440A-8C0D-5CE605A583C4}" formatIdx="2">
          <cx:tx>
            <cx:txData>
              <cx:f>_xlchart.v1.22</cx:f>
              <cx:v>GG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3-3FA2-440A-8C0D-5CE605A583C4}" formatIdx="1">
          <cx:tx>
            <cx:txData>
              <cx:f>_xlchart.v1.20</cx:f>
              <cx:v>Expanded taxonomy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Relative abundance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abundance</a:t>
              </a:r>
            </a:p>
          </cx:txPr>
        </cx:title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9957F3-B21E-4F52-AEC1-489B58759C0F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0BA015-AC2C-469A-B1FF-E836B56AA86B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90A851-01DB-4CE9-A8E6-41B866E991A8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679" cy="62778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D4B659-96F9-41C2-A822-8D34CBE6ED1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C03F2F-464B-4773-9CAF-23474DB3DEE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679" cy="62778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679" cy="62778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E70E53-E9D9-4EE5-99B3-6F7614C2AEC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D6617C2-B040-4656-89A0-0E31A8E9249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679" cy="62778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679" cy="62778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0CC357-01E3-49FF-940D-D4359D6EB41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76C048-8BFF-40BA-A9BB-5752566359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679" cy="62778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7"/>
  <sheetViews>
    <sheetView tabSelected="1" zoomScaleNormal="100" workbookViewId="0">
      <selection activeCell="G3" sqref="G3"/>
    </sheetView>
  </sheetViews>
  <sheetFormatPr defaultRowHeight="12.75" x14ac:dyDescent="0.35"/>
  <cols>
    <col min="1" max="1" width="33.19921875" bestFit="1" customWidth="1"/>
    <col min="2" max="2" width="14.265625" bestFit="1" customWidth="1"/>
    <col min="3" max="3" width="12.86328125" bestFit="1" customWidth="1"/>
    <col min="4" max="4" width="12.796875" bestFit="1" customWidth="1"/>
    <col min="5" max="5" width="14.33203125" bestFit="1" customWidth="1"/>
    <col min="6" max="6" width="18.33203125" bestFit="1" customWidth="1"/>
    <col min="7" max="7" width="17.46484375" bestFit="1" customWidth="1"/>
    <col min="8" max="8" width="33.19921875" bestFit="1" customWidth="1"/>
    <col min="9" max="9" width="14.265625" bestFit="1" customWidth="1"/>
    <col min="10" max="10" width="10.265625" bestFit="1" customWidth="1"/>
    <col min="11" max="11" width="10.3984375" bestFit="1" customWidth="1"/>
    <col min="12" max="12" width="10.33203125" bestFit="1" customWidth="1"/>
    <col min="13" max="13" width="17.46484375" bestFit="1" customWidth="1"/>
    <col min="14" max="14" width="33.19921875" bestFit="1" customWidth="1"/>
    <col min="15" max="15" width="14.265625" bestFit="1" customWidth="1"/>
    <col min="16" max="16" width="10.265625" bestFit="1" customWidth="1"/>
    <col min="17" max="17" width="10.3984375" bestFit="1" customWidth="1"/>
    <col min="18" max="18" width="10.33203125" bestFit="1" customWidth="1"/>
    <col min="19" max="19" width="17.46484375" bestFit="1" customWidth="1"/>
    <col min="20" max="20" width="13.33203125" customWidth="1"/>
    <col min="21" max="21" width="14.86328125" customWidth="1"/>
    <col min="22" max="22" width="18.9296875" customWidth="1"/>
    <col min="23" max="23" width="19.46484375" customWidth="1"/>
    <col min="24" max="1026" width="11.53125"/>
  </cols>
  <sheetData>
    <row r="1" spans="1:19" x14ac:dyDescent="0.35">
      <c r="A1" t="s">
        <v>1282</v>
      </c>
      <c r="F1" s="1" t="s">
        <v>0</v>
      </c>
      <c r="G1">
        <f>AVERAGE(G3:G437)</f>
        <v>0.19283950663004343</v>
      </c>
      <c r="H1" t="s">
        <v>1284</v>
      </c>
      <c r="N1" t="s">
        <v>1283</v>
      </c>
    </row>
    <row r="2" spans="1:1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6</v>
      </c>
      <c r="K2" t="s">
        <v>8</v>
      </c>
      <c r="L2" t="s">
        <v>9</v>
      </c>
      <c r="M2" t="s">
        <v>7</v>
      </c>
      <c r="N2" t="s">
        <v>1</v>
      </c>
      <c r="O2" t="s">
        <v>2</v>
      </c>
      <c r="P2" t="s">
        <v>6</v>
      </c>
      <c r="Q2" t="s">
        <v>8</v>
      </c>
      <c r="R2" t="s">
        <v>9</v>
      </c>
      <c r="S2" t="s">
        <v>7</v>
      </c>
    </row>
    <row r="3" spans="1:19" x14ac:dyDescent="0.35">
      <c r="A3" t="s">
        <v>10</v>
      </c>
      <c r="B3" s="1">
        <f t="shared" ref="B3:B66" si="0">SUM(C3:F3)</f>
        <v>1166</v>
      </c>
      <c r="C3">
        <v>9</v>
      </c>
      <c r="D3">
        <v>893</v>
      </c>
      <c r="E3">
        <v>0</v>
      </c>
      <c r="F3">
        <v>264</v>
      </c>
      <c r="G3" s="1">
        <f t="shared" ref="G3:G66" si="1">F3/B3</f>
        <v>0.22641509433962265</v>
      </c>
      <c r="H3" t="s">
        <v>10</v>
      </c>
      <c r="I3">
        <f t="shared" ref="I3:I66" si="2">SUM(J3:L3)</f>
        <v>1166</v>
      </c>
      <c r="J3">
        <v>3</v>
      </c>
      <c r="K3">
        <v>6</v>
      </c>
      <c r="L3">
        <v>1157</v>
      </c>
      <c r="M3">
        <f t="shared" ref="M3:M66" si="3">J3/I3</f>
        <v>2.5728987993138938E-3</v>
      </c>
      <c r="N3" t="s">
        <v>10</v>
      </c>
      <c r="O3">
        <f>SUM(P3:R3)</f>
        <v>1166</v>
      </c>
      <c r="P3">
        <v>267</v>
      </c>
      <c r="Q3">
        <v>6</v>
      </c>
      <c r="R3">
        <v>893</v>
      </c>
      <c r="S3">
        <f>P3/O3</f>
        <v>0.22898799313893653</v>
      </c>
    </row>
    <row r="4" spans="1:19" x14ac:dyDescent="0.35">
      <c r="A4" t="s">
        <v>11</v>
      </c>
      <c r="B4" s="1">
        <f t="shared" si="0"/>
        <v>816</v>
      </c>
      <c r="C4">
        <v>27</v>
      </c>
      <c r="D4">
        <v>333</v>
      </c>
      <c r="E4">
        <v>0</v>
      </c>
      <c r="F4">
        <v>456</v>
      </c>
      <c r="G4" s="1">
        <f t="shared" si="1"/>
        <v>0.55882352941176472</v>
      </c>
      <c r="H4" t="s">
        <v>11</v>
      </c>
      <c r="I4">
        <f t="shared" si="2"/>
        <v>816</v>
      </c>
      <c r="J4">
        <v>4</v>
      </c>
      <c r="K4">
        <v>27</v>
      </c>
      <c r="L4">
        <v>785</v>
      </c>
      <c r="M4">
        <f t="shared" si="3"/>
        <v>4.9019607843137254E-3</v>
      </c>
      <c r="N4" t="s">
        <v>11</v>
      </c>
      <c r="O4">
        <f t="shared" ref="O4:O67" si="4">SUM(P4:R4)</f>
        <v>816</v>
      </c>
      <c r="P4">
        <v>456</v>
      </c>
      <c r="Q4">
        <v>27</v>
      </c>
      <c r="R4">
        <v>333</v>
      </c>
      <c r="S4">
        <f t="shared" ref="S4:S67" si="5">P4/O4</f>
        <v>0.55882352941176472</v>
      </c>
    </row>
    <row r="5" spans="1:19" x14ac:dyDescent="0.35">
      <c r="A5" t="s">
        <v>12</v>
      </c>
      <c r="B5" s="1">
        <f t="shared" si="0"/>
        <v>106030</v>
      </c>
      <c r="C5">
        <v>8</v>
      </c>
      <c r="D5">
        <v>7327</v>
      </c>
      <c r="E5">
        <v>3102</v>
      </c>
      <c r="F5">
        <v>95593</v>
      </c>
      <c r="G5" s="1">
        <f t="shared" si="1"/>
        <v>0.90156559464302555</v>
      </c>
      <c r="H5" t="s">
        <v>12</v>
      </c>
      <c r="I5">
        <f t="shared" si="2"/>
        <v>106030</v>
      </c>
      <c r="J5">
        <v>3162</v>
      </c>
      <c r="K5">
        <v>8</v>
      </c>
      <c r="L5">
        <v>102860</v>
      </c>
      <c r="M5">
        <f t="shared" si="3"/>
        <v>2.9821748561727812E-2</v>
      </c>
      <c r="N5" t="s">
        <v>12</v>
      </c>
      <c r="O5">
        <f t="shared" si="4"/>
        <v>106030</v>
      </c>
      <c r="P5">
        <v>98722</v>
      </c>
      <c r="Q5">
        <v>8</v>
      </c>
      <c r="R5">
        <v>7300</v>
      </c>
      <c r="S5">
        <f t="shared" si="5"/>
        <v>0.93107611053475436</v>
      </c>
    </row>
    <row r="6" spans="1:19" x14ac:dyDescent="0.35">
      <c r="A6" t="s">
        <v>13</v>
      </c>
      <c r="B6" s="1">
        <f t="shared" si="0"/>
        <v>1305</v>
      </c>
      <c r="C6">
        <v>21</v>
      </c>
      <c r="D6">
        <v>1256</v>
      </c>
      <c r="E6">
        <v>0</v>
      </c>
      <c r="F6">
        <v>28</v>
      </c>
      <c r="G6" s="1">
        <f t="shared" si="1"/>
        <v>2.1455938697318006E-2</v>
      </c>
      <c r="H6" t="s">
        <v>13</v>
      </c>
      <c r="I6">
        <f t="shared" si="2"/>
        <v>1305</v>
      </c>
      <c r="J6">
        <v>5</v>
      </c>
      <c r="K6">
        <v>21</v>
      </c>
      <c r="L6">
        <v>1279</v>
      </c>
      <c r="M6">
        <f t="shared" si="3"/>
        <v>3.8314176245210726E-3</v>
      </c>
      <c r="N6" t="s">
        <v>13</v>
      </c>
      <c r="O6">
        <f t="shared" si="4"/>
        <v>1305</v>
      </c>
      <c r="P6">
        <v>28</v>
      </c>
      <c r="Q6">
        <v>21</v>
      </c>
      <c r="R6">
        <v>1256</v>
      </c>
      <c r="S6">
        <f t="shared" si="5"/>
        <v>2.1455938697318006E-2</v>
      </c>
    </row>
    <row r="7" spans="1:19" x14ac:dyDescent="0.35">
      <c r="A7" t="s">
        <v>14</v>
      </c>
      <c r="B7" s="1">
        <f t="shared" si="0"/>
        <v>3385</v>
      </c>
      <c r="C7">
        <v>0</v>
      </c>
      <c r="D7">
        <v>3107</v>
      </c>
      <c r="E7">
        <v>0</v>
      </c>
      <c r="F7">
        <v>278</v>
      </c>
      <c r="G7" s="1">
        <f t="shared" si="1"/>
        <v>8.2127031019202365E-2</v>
      </c>
      <c r="H7" t="s">
        <v>14</v>
      </c>
      <c r="I7">
        <f t="shared" si="2"/>
        <v>3385</v>
      </c>
      <c r="J7">
        <v>32</v>
      </c>
      <c r="K7">
        <v>0</v>
      </c>
      <c r="L7">
        <v>3353</v>
      </c>
      <c r="M7">
        <f t="shared" si="3"/>
        <v>9.4534711964549475E-3</v>
      </c>
      <c r="N7" t="s">
        <v>14</v>
      </c>
      <c r="O7">
        <f t="shared" si="4"/>
        <v>3385</v>
      </c>
      <c r="P7">
        <v>278</v>
      </c>
      <c r="Q7">
        <v>0</v>
      </c>
      <c r="R7">
        <v>3107</v>
      </c>
      <c r="S7">
        <f t="shared" si="5"/>
        <v>8.2127031019202365E-2</v>
      </c>
    </row>
    <row r="8" spans="1:19" x14ac:dyDescent="0.35">
      <c r="A8" t="s">
        <v>15</v>
      </c>
      <c r="B8" s="1">
        <f t="shared" si="0"/>
        <v>2101</v>
      </c>
      <c r="C8">
        <v>2</v>
      </c>
      <c r="D8">
        <v>1585</v>
      </c>
      <c r="E8">
        <v>0</v>
      </c>
      <c r="F8">
        <v>514</v>
      </c>
      <c r="G8" s="1">
        <f t="shared" si="1"/>
        <v>0.24464540694907186</v>
      </c>
      <c r="H8" t="s">
        <v>15</v>
      </c>
      <c r="I8">
        <f t="shared" si="2"/>
        <v>2101</v>
      </c>
      <c r="J8">
        <v>10</v>
      </c>
      <c r="K8">
        <v>2</v>
      </c>
      <c r="L8">
        <v>2089</v>
      </c>
      <c r="M8">
        <f t="shared" si="3"/>
        <v>4.7596382674916704E-3</v>
      </c>
      <c r="N8" t="s">
        <v>15</v>
      </c>
      <c r="O8">
        <f t="shared" si="4"/>
        <v>2101</v>
      </c>
      <c r="P8">
        <v>524</v>
      </c>
      <c r="Q8">
        <v>2</v>
      </c>
      <c r="R8">
        <v>1575</v>
      </c>
      <c r="S8">
        <f t="shared" si="5"/>
        <v>0.24940504521656354</v>
      </c>
    </row>
    <row r="9" spans="1:19" x14ac:dyDescent="0.35">
      <c r="A9" t="s">
        <v>16</v>
      </c>
      <c r="B9" s="1">
        <f t="shared" si="0"/>
        <v>112727</v>
      </c>
      <c r="C9">
        <v>450</v>
      </c>
      <c r="D9">
        <v>109766</v>
      </c>
      <c r="E9">
        <v>9</v>
      </c>
      <c r="F9">
        <v>2502</v>
      </c>
      <c r="G9" s="1">
        <f t="shared" si="1"/>
        <v>2.2195214988423358E-2</v>
      </c>
      <c r="H9" t="s">
        <v>16</v>
      </c>
      <c r="I9">
        <f t="shared" si="2"/>
        <v>112727</v>
      </c>
      <c r="J9">
        <v>35</v>
      </c>
      <c r="K9">
        <v>450</v>
      </c>
      <c r="L9">
        <v>112242</v>
      </c>
      <c r="M9">
        <f t="shared" si="3"/>
        <v>3.1048462214021486E-4</v>
      </c>
      <c r="N9" t="s">
        <v>16</v>
      </c>
      <c r="O9">
        <f t="shared" si="4"/>
        <v>112727</v>
      </c>
      <c r="P9">
        <v>2514</v>
      </c>
      <c r="Q9">
        <v>450</v>
      </c>
      <c r="R9">
        <v>109763</v>
      </c>
      <c r="S9">
        <f t="shared" si="5"/>
        <v>2.2301666858871434E-2</v>
      </c>
    </row>
    <row r="10" spans="1:19" x14ac:dyDescent="0.35">
      <c r="A10" t="s">
        <v>17</v>
      </c>
      <c r="B10" s="1">
        <f t="shared" si="0"/>
        <v>1330</v>
      </c>
      <c r="C10">
        <v>14</v>
      </c>
      <c r="D10">
        <v>1245</v>
      </c>
      <c r="E10">
        <v>0</v>
      </c>
      <c r="F10">
        <v>71</v>
      </c>
      <c r="G10" s="1">
        <f t="shared" si="1"/>
        <v>5.338345864661654E-2</v>
      </c>
      <c r="H10" t="s">
        <v>17</v>
      </c>
      <c r="I10">
        <f t="shared" si="2"/>
        <v>1330</v>
      </c>
      <c r="J10">
        <v>0</v>
      </c>
      <c r="K10">
        <v>14</v>
      </c>
      <c r="L10">
        <v>1316</v>
      </c>
      <c r="M10">
        <f t="shared" si="3"/>
        <v>0</v>
      </c>
      <c r="N10" t="s">
        <v>17</v>
      </c>
      <c r="O10">
        <f t="shared" si="4"/>
        <v>1330</v>
      </c>
      <c r="P10">
        <v>71</v>
      </c>
      <c r="Q10">
        <v>14</v>
      </c>
      <c r="R10">
        <v>1245</v>
      </c>
      <c r="S10">
        <f t="shared" si="5"/>
        <v>5.338345864661654E-2</v>
      </c>
    </row>
    <row r="11" spans="1:19" x14ac:dyDescent="0.35">
      <c r="A11" t="s">
        <v>18</v>
      </c>
      <c r="B11" s="1">
        <f t="shared" si="0"/>
        <v>136346</v>
      </c>
      <c r="C11">
        <v>222</v>
      </c>
      <c r="D11">
        <v>131419</v>
      </c>
      <c r="E11">
        <v>2</v>
      </c>
      <c r="F11">
        <v>4703</v>
      </c>
      <c r="G11" s="1">
        <f t="shared" si="1"/>
        <v>3.4493127777859268E-2</v>
      </c>
      <c r="H11" t="s">
        <v>18</v>
      </c>
      <c r="I11">
        <f t="shared" si="2"/>
        <v>136346</v>
      </c>
      <c r="J11">
        <v>337</v>
      </c>
      <c r="K11">
        <v>222</v>
      </c>
      <c r="L11">
        <v>135787</v>
      </c>
      <c r="M11">
        <f t="shared" si="3"/>
        <v>2.4716530004547255E-3</v>
      </c>
      <c r="N11" t="s">
        <v>18</v>
      </c>
      <c r="O11">
        <f t="shared" si="4"/>
        <v>136346</v>
      </c>
      <c r="P11">
        <v>4711</v>
      </c>
      <c r="Q11">
        <v>222</v>
      </c>
      <c r="R11">
        <v>131413</v>
      </c>
      <c r="S11">
        <f t="shared" si="5"/>
        <v>3.4551802033062941E-2</v>
      </c>
    </row>
    <row r="12" spans="1:19" x14ac:dyDescent="0.35">
      <c r="A12" t="s">
        <v>19</v>
      </c>
      <c r="B12" s="1">
        <f t="shared" si="0"/>
        <v>134899</v>
      </c>
      <c r="C12">
        <v>36</v>
      </c>
      <c r="D12">
        <v>5953</v>
      </c>
      <c r="E12">
        <v>11</v>
      </c>
      <c r="F12">
        <v>128899</v>
      </c>
      <c r="G12" s="1">
        <f t="shared" si="1"/>
        <v>0.955522279631428</v>
      </c>
      <c r="H12" t="s">
        <v>19</v>
      </c>
      <c r="I12">
        <f t="shared" si="2"/>
        <v>134899</v>
      </c>
      <c r="J12">
        <v>296</v>
      </c>
      <c r="K12">
        <v>34</v>
      </c>
      <c r="L12">
        <v>134569</v>
      </c>
      <c r="M12">
        <f t="shared" si="3"/>
        <v>2.1942342048495542E-3</v>
      </c>
      <c r="N12" t="s">
        <v>19</v>
      </c>
      <c r="O12">
        <f t="shared" si="4"/>
        <v>134899</v>
      </c>
      <c r="P12">
        <v>128951</v>
      </c>
      <c r="Q12">
        <v>34</v>
      </c>
      <c r="R12">
        <v>5914</v>
      </c>
      <c r="S12">
        <f t="shared" si="5"/>
        <v>0.95590775320795562</v>
      </c>
    </row>
    <row r="13" spans="1:19" x14ac:dyDescent="0.35">
      <c r="A13" t="s">
        <v>20</v>
      </c>
      <c r="B13" s="1">
        <f t="shared" si="0"/>
        <v>136209</v>
      </c>
      <c r="C13">
        <v>52</v>
      </c>
      <c r="D13">
        <v>32155</v>
      </c>
      <c r="E13">
        <v>146</v>
      </c>
      <c r="F13">
        <v>103856</v>
      </c>
      <c r="G13" s="1">
        <f t="shared" si="1"/>
        <v>0.76247531367237109</v>
      </c>
      <c r="H13" t="s">
        <v>20</v>
      </c>
      <c r="I13">
        <f t="shared" si="2"/>
        <v>136209</v>
      </c>
      <c r="J13">
        <v>403</v>
      </c>
      <c r="K13">
        <v>52</v>
      </c>
      <c r="L13">
        <v>135754</v>
      </c>
      <c r="M13">
        <f t="shared" si="3"/>
        <v>2.9586884860765441E-3</v>
      </c>
      <c r="N13" t="s">
        <v>20</v>
      </c>
      <c r="O13">
        <f t="shared" si="4"/>
        <v>136209</v>
      </c>
      <c r="P13">
        <v>103988</v>
      </c>
      <c r="Q13">
        <v>52</v>
      </c>
      <c r="R13">
        <v>32169</v>
      </c>
      <c r="S13">
        <f t="shared" si="5"/>
        <v>0.76344441263058971</v>
      </c>
    </row>
    <row r="14" spans="1:19" x14ac:dyDescent="0.35">
      <c r="A14" t="s">
        <v>21</v>
      </c>
      <c r="B14" s="1">
        <f t="shared" si="0"/>
        <v>5651</v>
      </c>
      <c r="C14">
        <v>0</v>
      </c>
      <c r="D14">
        <v>4769</v>
      </c>
      <c r="E14">
        <v>0</v>
      </c>
      <c r="F14">
        <v>882</v>
      </c>
      <c r="G14" s="1">
        <f t="shared" si="1"/>
        <v>0.15607857016457263</v>
      </c>
      <c r="H14" t="s">
        <v>21</v>
      </c>
      <c r="I14">
        <f t="shared" si="2"/>
        <v>5651</v>
      </c>
      <c r="J14">
        <v>144</v>
      </c>
      <c r="K14">
        <v>0</v>
      </c>
      <c r="L14">
        <v>5507</v>
      </c>
      <c r="M14">
        <f t="shared" si="3"/>
        <v>2.5482215537073083E-2</v>
      </c>
      <c r="N14" t="s">
        <v>21</v>
      </c>
      <c r="O14">
        <f t="shared" si="4"/>
        <v>5651</v>
      </c>
      <c r="P14">
        <v>882</v>
      </c>
      <c r="Q14">
        <v>0</v>
      </c>
      <c r="R14">
        <v>4769</v>
      </c>
      <c r="S14">
        <f t="shared" si="5"/>
        <v>0.15607857016457263</v>
      </c>
    </row>
    <row r="15" spans="1:19" x14ac:dyDescent="0.35">
      <c r="A15" t="s">
        <v>22</v>
      </c>
      <c r="B15" s="1">
        <f t="shared" si="0"/>
        <v>32</v>
      </c>
      <c r="C15">
        <v>0</v>
      </c>
      <c r="D15">
        <v>32</v>
      </c>
      <c r="E15">
        <v>0</v>
      </c>
      <c r="F15">
        <v>0</v>
      </c>
      <c r="G15" s="1">
        <f t="shared" si="1"/>
        <v>0</v>
      </c>
      <c r="H15" t="s">
        <v>22</v>
      </c>
      <c r="I15">
        <f t="shared" si="2"/>
        <v>32</v>
      </c>
      <c r="J15">
        <v>0</v>
      </c>
      <c r="K15">
        <v>0</v>
      </c>
      <c r="L15">
        <v>32</v>
      </c>
      <c r="M15">
        <f t="shared" si="3"/>
        <v>0</v>
      </c>
      <c r="N15" t="s">
        <v>22</v>
      </c>
      <c r="O15">
        <f t="shared" si="4"/>
        <v>32</v>
      </c>
      <c r="P15">
        <v>0</v>
      </c>
      <c r="Q15">
        <v>0</v>
      </c>
      <c r="R15">
        <v>32</v>
      </c>
      <c r="S15">
        <f t="shared" si="5"/>
        <v>0</v>
      </c>
    </row>
    <row r="16" spans="1:19" x14ac:dyDescent="0.35">
      <c r="A16" t="s">
        <v>23</v>
      </c>
      <c r="B16" s="1">
        <f t="shared" si="0"/>
        <v>819</v>
      </c>
      <c r="C16">
        <v>0</v>
      </c>
      <c r="D16">
        <v>819</v>
      </c>
      <c r="E16">
        <v>0</v>
      </c>
      <c r="F16">
        <v>0</v>
      </c>
      <c r="G16" s="1">
        <f t="shared" si="1"/>
        <v>0</v>
      </c>
      <c r="H16" t="s">
        <v>23</v>
      </c>
      <c r="I16">
        <f t="shared" si="2"/>
        <v>819</v>
      </c>
      <c r="J16">
        <v>0</v>
      </c>
      <c r="K16">
        <v>0</v>
      </c>
      <c r="L16">
        <v>819</v>
      </c>
      <c r="M16">
        <f t="shared" si="3"/>
        <v>0</v>
      </c>
      <c r="N16" t="s">
        <v>23</v>
      </c>
      <c r="O16">
        <f t="shared" si="4"/>
        <v>819</v>
      </c>
      <c r="P16">
        <v>0</v>
      </c>
      <c r="Q16">
        <v>0</v>
      </c>
      <c r="R16">
        <v>819</v>
      </c>
      <c r="S16">
        <f t="shared" si="5"/>
        <v>0</v>
      </c>
    </row>
    <row r="17" spans="1:19" x14ac:dyDescent="0.35">
      <c r="A17" t="s">
        <v>24</v>
      </c>
      <c r="B17" s="1">
        <f t="shared" si="0"/>
        <v>1151</v>
      </c>
      <c r="C17">
        <v>0</v>
      </c>
      <c r="D17">
        <v>1080</v>
      </c>
      <c r="E17">
        <v>2</v>
      </c>
      <c r="F17">
        <v>69</v>
      </c>
      <c r="G17" s="1">
        <f t="shared" si="1"/>
        <v>5.9947871416159863E-2</v>
      </c>
      <c r="H17" t="s">
        <v>24</v>
      </c>
      <c r="I17">
        <f t="shared" si="2"/>
        <v>1151</v>
      </c>
      <c r="J17">
        <v>2</v>
      </c>
      <c r="K17">
        <v>0</v>
      </c>
      <c r="L17">
        <v>1149</v>
      </c>
      <c r="M17">
        <f t="shared" si="3"/>
        <v>1.7376194613379669E-3</v>
      </c>
      <c r="N17" t="s">
        <v>24</v>
      </c>
      <c r="O17">
        <f t="shared" si="4"/>
        <v>1151</v>
      </c>
      <c r="P17">
        <v>71</v>
      </c>
      <c r="Q17">
        <v>0</v>
      </c>
      <c r="R17">
        <v>1080</v>
      </c>
      <c r="S17">
        <f t="shared" si="5"/>
        <v>6.1685490877497827E-2</v>
      </c>
    </row>
    <row r="18" spans="1:19" x14ac:dyDescent="0.35">
      <c r="A18" t="s">
        <v>25</v>
      </c>
      <c r="B18" s="1">
        <f t="shared" si="0"/>
        <v>3686</v>
      </c>
      <c r="C18">
        <v>0</v>
      </c>
      <c r="D18">
        <v>2680</v>
      </c>
      <c r="E18">
        <v>0</v>
      </c>
      <c r="F18">
        <v>1006</v>
      </c>
      <c r="G18" s="1">
        <f t="shared" si="1"/>
        <v>0.27292457948996202</v>
      </c>
      <c r="H18" t="s">
        <v>25</v>
      </c>
      <c r="I18">
        <f t="shared" si="2"/>
        <v>3686</v>
      </c>
      <c r="J18">
        <v>124</v>
      </c>
      <c r="K18">
        <v>0</v>
      </c>
      <c r="L18">
        <v>3562</v>
      </c>
      <c r="M18">
        <f t="shared" si="3"/>
        <v>3.3640803038524146E-2</v>
      </c>
      <c r="N18" t="s">
        <v>25</v>
      </c>
      <c r="O18">
        <f t="shared" si="4"/>
        <v>3686</v>
      </c>
      <c r="P18">
        <v>1006</v>
      </c>
      <c r="Q18">
        <v>0</v>
      </c>
      <c r="R18">
        <v>2680</v>
      </c>
      <c r="S18">
        <f t="shared" si="5"/>
        <v>0.27292457948996202</v>
      </c>
    </row>
    <row r="19" spans="1:19" x14ac:dyDescent="0.35">
      <c r="A19" t="s">
        <v>26</v>
      </c>
      <c r="B19" s="1">
        <f t="shared" si="0"/>
        <v>1047</v>
      </c>
      <c r="C19">
        <v>0</v>
      </c>
      <c r="D19">
        <v>1036</v>
      </c>
      <c r="E19">
        <v>0</v>
      </c>
      <c r="F19">
        <v>11</v>
      </c>
      <c r="G19" s="1">
        <f t="shared" si="1"/>
        <v>1.0506208213944603E-2</v>
      </c>
      <c r="H19" t="s">
        <v>26</v>
      </c>
      <c r="I19">
        <f t="shared" si="2"/>
        <v>1047</v>
      </c>
      <c r="J19">
        <v>0</v>
      </c>
      <c r="K19">
        <v>0</v>
      </c>
      <c r="L19">
        <v>1047</v>
      </c>
      <c r="M19">
        <f t="shared" si="3"/>
        <v>0</v>
      </c>
      <c r="N19" t="s">
        <v>26</v>
      </c>
      <c r="O19">
        <f t="shared" si="4"/>
        <v>1047</v>
      </c>
      <c r="P19">
        <v>11</v>
      </c>
      <c r="Q19">
        <v>0</v>
      </c>
      <c r="R19">
        <v>1036</v>
      </c>
      <c r="S19">
        <f t="shared" si="5"/>
        <v>1.0506208213944603E-2</v>
      </c>
    </row>
    <row r="20" spans="1:19" x14ac:dyDescent="0.35">
      <c r="A20" t="s">
        <v>27</v>
      </c>
      <c r="B20" s="1">
        <f t="shared" si="0"/>
        <v>34200</v>
      </c>
      <c r="C20">
        <v>147</v>
      </c>
      <c r="D20">
        <v>33352</v>
      </c>
      <c r="E20">
        <v>138</v>
      </c>
      <c r="F20">
        <v>563</v>
      </c>
      <c r="G20" s="1">
        <f t="shared" si="1"/>
        <v>1.6461988304093567E-2</v>
      </c>
      <c r="H20" t="s">
        <v>27</v>
      </c>
      <c r="I20">
        <f t="shared" si="2"/>
        <v>34200</v>
      </c>
      <c r="J20">
        <v>461</v>
      </c>
      <c r="K20">
        <v>137</v>
      </c>
      <c r="L20">
        <v>33602</v>
      </c>
      <c r="M20">
        <f t="shared" si="3"/>
        <v>1.347953216374269E-2</v>
      </c>
      <c r="N20" t="s">
        <v>27</v>
      </c>
      <c r="O20">
        <f t="shared" si="4"/>
        <v>34200</v>
      </c>
      <c r="P20">
        <v>641</v>
      </c>
      <c r="Q20">
        <v>137</v>
      </c>
      <c r="R20">
        <v>33422</v>
      </c>
      <c r="S20">
        <f t="shared" si="5"/>
        <v>1.8742690058479533E-2</v>
      </c>
    </row>
    <row r="21" spans="1:19" x14ac:dyDescent="0.35">
      <c r="A21" t="s">
        <v>28</v>
      </c>
      <c r="B21" s="1">
        <f t="shared" si="0"/>
        <v>22513</v>
      </c>
      <c r="C21">
        <v>25</v>
      </c>
      <c r="D21">
        <v>20207</v>
      </c>
      <c r="E21">
        <v>1904</v>
      </c>
      <c r="F21">
        <v>377</v>
      </c>
      <c r="G21" s="1">
        <f t="shared" si="1"/>
        <v>1.6745880158130857E-2</v>
      </c>
      <c r="H21" t="s">
        <v>28</v>
      </c>
      <c r="I21">
        <f t="shared" si="2"/>
        <v>22513</v>
      </c>
      <c r="J21">
        <v>1920</v>
      </c>
      <c r="K21">
        <v>25</v>
      </c>
      <c r="L21">
        <v>20568</v>
      </c>
      <c r="M21">
        <f t="shared" si="3"/>
        <v>8.5284058099764581E-2</v>
      </c>
      <c r="N21" t="s">
        <v>28</v>
      </c>
      <c r="O21">
        <f t="shared" si="4"/>
        <v>22513</v>
      </c>
      <c r="P21">
        <v>2281</v>
      </c>
      <c r="Q21">
        <v>25</v>
      </c>
      <c r="R21">
        <v>20207</v>
      </c>
      <c r="S21">
        <f t="shared" si="5"/>
        <v>0.10131923777373074</v>
      </c>
    </row>
    <row r="22" spans="1:19" x14ac:dyDescent="0.35">
      <c r="A22" t="s">
        <v>29</v>
      </c>
      <c r="B22" s="1">
        <f t="shared" si="0"/>
        <v>107657</v>
      </c>
      <c r="C22">
        <v>9</v>
      </c>
      <c r="D22">
        <v>1134</v>
      </c>
      <c r="E22">
        <v>0</v>
      </c>
      <c r="F22">
        <v>106514</v>
      </c>
      <c r="G22" s="1">
        <f t="shared" si="1"/>
        <v>0.98938294769499424</v>
      </c>
      <c r="H22" t="s">
        <v>29</v>
      </c>
      <c r="I22">
        <f t="shared" si="2"/>
        <v>107657</v>
      </c>
      <c r="J22">
        <v>25</v>
      </c>
      <c r="K22">
        <v>9</v>
      </c>
      <c r="L22">
        <v>107623</v>
      </c>
      <c r="M22">
        <f t="shared" si="3"/>
        <v>2.3221899179802521E-4</v>
      </c>
      <c r="N22" t="s">
        <v>29</v>
      </c>
      <c r="O22">
        <f t="shared" si="4"/>
        <v>107657</v>
      </c>
      <c r="P22">
        <v>106514</v>
      </c>
      <c r="Q22">
        <v>9</v>
      </c>
      <c r="R22">
        <v>1134</v>
      </c>
      <c r="S22">
        <f t="shared" si="5"/>
        <v>0.98938294769499424</v>
      </c>
    </row>
    <row r="23" spans="1:19" x14ac:dyDescent="0.35">
      <c r="A23" t="s">
        <v>30</v>
      </c>
      <c r="B23" s="1">
        <f t="shared" si="0"/>
        <v>136793</v>
      </c>
      <c r="C23">
        <v>144</v>
      </c>
      <c r="D23">
        <v>47209</v>
      </c>
      <c r="E23">
        <v>4</v>
      </c>
      <c r="F23">
        <v>89436</v>
      </c>
      <c r="G23" s="1">
        <f t="shared" si="1"/>
        <v>0.65380538477846084</v>
      </c>
      <c r="H23" t="s">
        <v>30</v>
      </c>
      <c r="I23">
        <f t="shared" si="2"/>
        <v>136793</v>
      </c>
      <c r="J23">
        <v>2932</v>
      </c>
      <c r="K23">
        <v>144</v>
      </c>
      <c r="L23">
        <v>133717</v>
      </c>
      <c r="M23">
        <f t="shared" si="3"/>
        <v>2.1433845299101563E-2</v>
      </c>
      <c r="N23" t="s">
        <v>30</v>
      </c>
      <c r="O23">
        <f t="shared" si="4"/>
        <v>136793</v>
      </c>
      <c r="P23">
        <v>89498</v>
      </c>
      <c r="Q23">
        <v>144</v>
      </c>
      <c r="R23">
        <v>47151</v>
      </c>
      <c r="S23">
        <f t="shared" si="5"/>
        <v>0.65425862434481297</v>
      </c>
    </row>
    <row r="24" spans="1:19" x14ac:dyDescent="0.35">
      <c r="A24" t="s">
        <v>31</v>
      </c>
      <c r="B24" s="1">
        <f t="shared" si="0"/>
        <v>1459</v>
      </c>
      <c r="C24">
        <v>0</v>
      </c>
      <c r="D24">
        <v>1459</v>
      </c>
      <c r="E24">
        <v>0</v>
      </c>
      <c r="F24">
        <v>0</v>
      </c>
      <c r="G24" s="1">
        <f t="shared" si="1"/>
        <v>0</v>
      </c>
      <c r="H24" t="s">
        <v>31</v>
      </c>
      <c r="I24">
        <f t="shared" si="2"/>
        <v>1459</v>
      </c>
      <c r="J24">
        <v>0</v>
      </c>
      <c r="K24">
        <v>0</v>
      </c>
      <c r="L24">
        <v>1459</v>
      </c>
      <c r="M24">
        <f t="shared" si="3"/>
        <v>0</v>
      </c>
      <c r="N24" t="s">
        <v>31</v>
      </c>
      <c r="O24">
        <f t="shared" si="4"/>
        <v>1459</v>
      </c>
      <c r="P24">
        <v>0</v>
      </c>
      <c r="Q24">
        <v>0</v>
      </c>
      <c r="R24">
        <v>1459</v>
      </c>
      <c r="S24">
        <f t="shared" si="5"/>
        <v>0</v>
      </c>
    </row>
    <row r="25" spans="1:19" x14ac:dyDescent="0.35">
      <c r="A25" t="s">
        <v>32</v>
      </c>
      <c r="B25" s="1">
        <f t="shared" si="0"/>
        <v>19186</v>
      </c>
      <c r="C25">
        <v>0</v>
      </c>
      <c r="D25">
        <v>18210</v>
      </c>
      <c r="E25">
        <v>0</v>
      </c>
      <c r="F25">
        <v>976</v>
      </c>
      <c r="G25" s="1">
        <f t="shared" si="1"/>
        <v>5.0870426352548737E-2</v>
      </c>
      <c r="H25" t="s">
        <v>32</v>
      </c>
      <c r="I25">
        <f t="shared" si="2"/>
        <v>19186</v>
      </c>
      <c r="J25">
        <v>109</v>
      </c>
      <c r="K25">
        <v>0</v>
      </c>
      <c r="L25">
        <v>19077</v>
      </c>
      <c r="M25">
        <f t="shared" si="3"/>
        <v>5.6812258938809552E-3</v>
      </c>
      <c r="N25" t="s">
        <v>32</v>
      </c>
      <c r="O25">
        <f t="shared" si="4"/>
        <v>19186</v>
      </c>
      <c r="P25">
        <v>950</v>
      </c>
      <c r="Q25">
        <v>0</v>
      </c>
      <c r="R25">
        <v>18236</v>
      </c>
      <c r="S25">
        <f t="shared" si="5"/>
        <v>4.9515271552173459E-2</v>
      </c>
    </row>
    <row r="26" spans="1:19" x14ac:dyDescent="0.35">
      <c r="A26" t="s">
        <v>33</v>
      </c>
      <c r="B26" s="1">
        <f t="shared" si="0"/>
        <v>148717</v>
      </c>
      <c r="C26">
        <v>1268</v>
      </c>
      <c r="D26">
        <v>25474</v>
      </c>
      <c r="E26">
        <v>32</v>
      </c>
      <c r="F26">
        <v>121943</v>
      </c>
      <c r="G26" s="1">
        <f t="shared" si="1"/>
        <v>0.81996678254671629</v>
      </c>
      <c r="H26" t="s">
        <v>33</v>
      </c>
      <c r="I26">
        <f t="shared" si="2"/>
        <v>148717</v>
      </c>
      <c r="J26">
        <v>194</v>
      </c>
      <c r="K26">
        <v>1268</v>
      </c>
      <c r="L26">
        <v>147255</v>
      </c>
      <c r="M26">
        <f t="shared" si="3"/>
        <v>1.3044910803741334E-3</v>
      </c>
      <c r="N26" t="s">
        <v>33</v>
      </c>
      <c r="O26">
        <f t="shared" si="4"/>
        <v>148717</v>
      </c>
      <c r="P26">
        <v>121986</v>
      </c>
      <c r="Q26">
        <v>1268</v>
      </c>
      <c r="R26">
        <v>25463</v>
      </c>
      <c r="S26">
        <f t="shared" si="5"/>
        <v>0.82025592232226308</v>
      </c>
    </row>
    <row r="27" spans="1:19" x14ac:dyDescent="0.35">
      <c r="A27" t="s">
        <v>34</v>
      </c>
      <c r="B27" s="1">
        <f t="shared" si="0"/>
        <v>44719</v>
      </c>
      <c r="C27">
        <v>0</v>
      </c>
      <c r="D27">
        <v>44686</v>
      </c>
      <c r="E27">
        <v>0</v>
      </c>
      <c r="F27">
        <v>33</v>
      </c>
      <c r="G27" s="1">
        <f t="shared" si="1"/>
        <v>7.3794136720409665E-4</v>
      </c>
      <c r="H27" t="s">
        <v>34</v>
      </c>
      <c r="I27">
        <f t="shared" si="2"/>
        <v>44719</v>
      </c>
      <c r="J27">
        <v>13</v>
      </c>
      <c r="K27">
        <v>0</v>
      </c>
      <c r="L27">
        <v>44706</v>
      </c>
      <c r="M27">
        <f t="shared" si="3"/>
        <v>2.9070417495918963E-4</v>
      </c>
      <c r="N27" t="s">
        <v>34</v>
      </c>
      <c r="O27">
        <f t="shared" si="4"/>
        <v>44719</v>
      </c>
      <c r="P27">
        <v>33</v>
      </c>
      <c r="Q27">
        <v>0</v>
      </c>
      <c r="R27">
        <v>44686</v>
      </c>
      <c r="S27">
        <f t="shared" si="5"/>
        <v>7.3794136720409665E-4</v>
      </c>
    </row>
    <row r="28" spans="1:19" x14ac:dyDescent="0.35">
      <c r="A28" t="s">
        <v>35</v>
      </c>
      <c r="B28" s="1">
        <f t="shared" si="0"/>
        <v>115841</v>
      </c>
      <c r="C28">
        <v>28</v>
      </c>
      <c r="D28">
        <v>18455</v>
      </c>
      <c r="E28">
        <v>5</v>
      </c>
      <c r="F28">
        <v>97353</v>
      </c>
      <c r="G28" s="1">
        <f t="shared" si="1"/>
        <v>0.84040193023195586</v>
      </c>
      <c r="H28" t="s">
        <v>35</v>
      </c>
      <c r="I28">
        <f t="shared" si="2"/>
        <v>115841</v>
      </c>
      <c r="J28">
        <v>77</v>
      </c>
      <c r="K28">
        <v>28</v>
      </c>
      <c r="L28">
        <v>115736</v>
      </c>
      <c r="M28">
        <f t="shared" si="3"/>
        <v>6.6470420662805051E-4</v>
      </c>
      <c r="N28" t="s">
        <v>35</v>
      </c>
      <c r="O28">
        <f t="shared" si="4"/>
        <v>115841</v>
      </c>
      <c r="P28">
        <v>97365</v>
      </c>
      <c r="Q28">
        <v>28</v>
      </c>
      <c r="R28">
        <v>18448</v>
      </c>
      <c r="S28">
        <f t="shared" si="5"/>
        <v>0.84050552049792393</v>
      </c>
    </row>
    <row r="29" spans="1:19" x14ac:dyDescent="0.35">
      <c r="A29" t="s">
        <v>36</v>
      </c>
      <c r="B29" s="1">
        <f t="shared" si="0"/>
        <v>2354</v>
      </c>
      <c r="C29">
        <v>0</v>
      </c>
      <c r="D29">
        <v>2314</v>
      </c>
      <c r="E29">
        <v>0</v>
      </c>
      <c r="F29">
        <v>40</v>
      </c>
      <c r="G29" s="1">
        <f t="shared" si="1"/>
        <v>1.6992353440951572E-2</v>
      </c>
      <c r="H29" t="s">
        <v>36</v>
      </c>
      <c r="I29">
        <f t="shared" si="2"/>
        <v>2354</v>
      </c>
      <c r="J29">
        <v>6</v>
      </c>
      <c r="K29">
        <v>0</v>
      </c>
      <c r="L29">
        <v>2348</v>
      </c>
      <c r="M29">
        <f t="shared" si="3"/>
        <v>2.5488530161427358E-3</v>
      </c>
      <c r="N29" t="s">
        <v>36</v>
      </c>
      <c r="O29">
        <f t="shared" si="4"/>
        <v>2354</v>
      </c>
      <c r="P29">
        <v>40</v>
      </c>
      <c r="Q29">
        <v>0</v>
      </c>
      <c r="R29">
        <v>2314</v>
      </c>
      <c r="S29">
        <f t="shared" si="5"/>
        <v>1.6992353440951572E-2</v>
      </c>
    </row>
    <row r="30" spans="1:19" x14ac:dyDescent="0.35">
      <c r="A30" t="s">
        <v>37</v>
      </c>
      <c r="B30" s="1">
        <f t="shared" si="0"/>
        <v>106792</v>
      </c>
      <c r="C30">
        <v>12</v>
      </c>
      <c r="D30">
        <v>4234</v>
      </c>
      <c r="E30">
        <v>0</v>
      </c>
      <c r="F30">
        <v>102546</v>
      </c>
      <c r="G30" s="1">
        <f t="shared" si="1"/>
        <v>0.96024046745074543</v>
      </c>
      <c r="H30" t="s">
        <v>37</v>
      </c>
      <c r="I30">
        <f t="shared" si="2"/>
        <v>106792</v>
      </c>
      <c r="J30">
        <v>78</v>
      </c>
      <c r="K30">
        <v>12</v>
      </c>
      <c r="L30">
        <v>106702</v>
      </c>
      <c r="M30">
        <f t="shared" si="3"/>
        <v>7.3039178964716454E-4</v>
      </c>
      <c r="N30" t="s">
        <v>37</v>
      </c>
      <c r="O30">
        <f t="shared" si="4"/>
        <v>106792</v>
      </c>
      <c r="P30">
        <v>102574</v>
      </c>
      <c r="Q30">
        <v>12</v>
      </c>
      <c r="R30">
        <v>4206</v>
      </c>
      <c r="S30">
        <f t="shared" si="5"/>
        <v>0.96050265937523405</v>
      </c>
    </row>
    <row r="31" spans="1:19" x14ac:dyDescent="0.35">
      <c r="A31" t="s">
        <v>38</v>
      </c>
      <c r="B31" s="1">
        <f t="shared" si="0"/>
        <v>329</v>
      </c>
      <c r="C31">
        <v>0</v>
      </c>
      <c r="D31">
        <v>116</v>
      </c>
      <c r="E31">
        <v>0</v>
      </c>
      <c r="F31">
        <v>213</v>
      </c>
      <c r="G31" s="1">
        <f t="shared" si="1"/>
        <v>0.64741641337386013</v>
      </c>
      <c r="H31" t="s">
        <v>38</v>
      </c>
      <c r="I31">
        <f t="shared" si="2"/>
        <v>329</v>
      </c>
      <c r="J31">
        <v>39</v>
      </c>
      <c r="K31">
        <v>0</v>
      </c>
      <c r="L31">
        <v>290</v>
      </c>
      <c r="M31">
        <f t="shared" si="3"/>
        <v>0.11854103343465046</v>
      </c>
      <c r="N31" t="s">
        <v>38</v>
      </c>
      <c r="O31">
        <f t="shared" si="4"/>
        <v>329</v>
      </c>
      <c r="P31">
        <v>213</v>
      </c>
      <c r="Q31">
        <v>0</v>
      </c>
      <c r="R31">
        <v>116</v>
      </c>
      <c r="S31">
        <f t="shared" si="5"/>
        <v>0.64741641337386013</v>
      </c>
    </row>
    <row r="32" spans="1:19" x14ac:dyDescent="0.35">
      <c r="A32" t="s">
        <v>39</v>
      </c>
      <c r="B32" s="1">
        <f t="shared" si="0"/>
        <v>914</v>
      </c>
      <c r="C32">
        <v>0</v>
      </c>
      <c r="D32">
        <v>880</v>
      </c>
      <c r="E32">
        <v>0</v>
      </c>
      <c r="F32">
        <v>34</v>
      </c>
      <c r="G32" s="1">
        <f t="shared" si="1"/>
        <v>3.7199124726477024E-2</v>
      </c>
      <c r="H32" t="s">
        <v>39</v>
      </c>
      <c r="I32">
        <f t="shared" si="2"/>
        <v>914</v>
      </c>
      <c r="J32">
        <v>4</v>
      </c>
      <c r="K32">
        <v>0</v>
      </c>
      <c r="L32">
        <v>910</v>
      </c>
      <c r="M32">
        <f t="shared" si="3"/>
        <v>4.3763676148796497E-3</v>
      </c>
      <c r="N32" t="s">
        <v>39</v>
      </c>
      <c r="O32">
        <f t="shared" si="4"/>
        <v>914</v>
      </c>
      <c r="P32">
        <v>34</v>
      </c>
      <c r="Q32">
        <v>0</v>
      </c>
      <c r="R32">
        <v>880</v>
      </c>
      <c r="S32">
        <f t="shared" si="5"/>
        <v>3.7199124726477024E-2</v>
      </c>
    </row>
    <row r="33" spans="1:19" x14ac:dyDescent="0.35">
      <c r="A33" t="s">
        <v>40</v>
      </c>
      <c r="B33" s="1">
        <f t="shared" si="0"/>
        <v>792</v>
      </c>
      <c r="C33">
        <v>7</v>
      </c>
      <c r="D33">
        <v>775</v>
      </c>
      <c r="E33">
        <v>0</v>
      </c>
      <c r="F33">
        <v>10</v>
      </c>
      <c r="G33" s="1">
        <f t="shared" si="1"/>
        <v>1.2626262626262626E-2</v>
      </c>
      <c r="H33" t="s">
        <v>40</v>
      </c>
      <c r="I33">
        <f t="shared" si="2"/>
        <v>792</v>
      </c>
      <c r="J33">
        <v>0</v>
      </c>
      <c r="K33">
        <v>7</v>
      </c>
      <c r="L33">
        <v>785</v>
      </c>
      <c r="M33">
        <f t="shared" si="3"/>
        <v>0</v>
      </c>
      <c r="N33" t="s">
        <v>40</v>
      </c>
      <c r="O33">
        <f t="shared" si="4"/>
        <v>792</v>
      </c>
      <c r="P33">
        <v>10</v>
      </c>
      <c r="Q33">
        <v>7</v>
      </c>
      <c r="R33">
        <v>775</v>
      </c>
      <c r="S33">
        <f t="shared" si="5"/>
        <v>1.2626262626262626E-2</v>
      </c>
    </row>
    <row r="34" spans="1:19" x14ac:dyDescent="0.35">
      <c r="A34" t="s">
        <v>41</v>
      </c>
      <c r="B34" s="1">
        <f t="shared" si="0"/>
        <v>26496</v>
      </c>
      <c r="C34">
        <v>43</v>
      </c>
      <c r="D34">
        <v>12779</v>
      </c>
      <c r="E34">
        <v>9</v>
      </c>
      <c r="F34">
        <v>13665</v>
      </c>
      <c r="G34" s="1">
        <f t="shared" si="1"/>
        <v>0.51573822463768115</v>
      </c>
      <c r="H34" t="s">
        <v>41</v>
      </c>
      <c r="I34">
        <f t="shared" si="2"/>
        <v>26496</v>
      </c>
      <c r="J34">
        <v>57</v>
      </c>
      <c r="K34">
        <v>43</v>
      </c>
      <c r="L34">
        <v>26396</v>
      </c>
      <c r="M34">
        <f t="shared" si="3"/>
        <v>2.151268115942029E-3</v>
      </c>
      <c r="N34" t="s">
        <v>41</v>
      </c>
      <c r="O34">
        <f t="shared" si="4"/>
        <v>26496</v>
      </c>
      <c r="P34">
        <v>13674</v>
      </c>
      <c r="Q34">
        <v>43</v>
      </c>
      <c r="R34">
        <v>12779</v>
      </c>
      <c r="S34">
        <f t="shared" si="5"/>
        <v>0.51607789855072461</v>
      </c>
    </row>
    <row r="35" spans="1:19" x14ac:dyDescent="0.35">
      <c r="A35" t="s">
        <v>42</v>
      </c>
      <c r="B35" s="1">
        <f t="shared" si="0"/>
        <v>2038</v>
      </c>
      <c r="C35">
        <v>0</v>
      </c>
      <c r="D35">
        <v>2013</v>
      </c>
      <c r="E35">
        <v>0</v>
      </c>
      <c r="F35">
        <v>25</v>
      </c>
      <c r="G35" s="1">
        <f t="shared" si="1"/>
        <v>1.2266928361138371E-2</v>
      </c>
      <c r="H35" t="s">
        <v>42</v>
      </c>
      <c r="I35">
        <f t="shared" si="2"/>
        <v>2038</v>
      </c>
      <c r="J35">
        <v>0</v>
      </c>
      <c r="K35">
        <v>0</v>
      </c>
      <c r="L35">
        <v>2038</v>
      </c>
      <c r="M35">
        <f t="shared" si="3"/>
        <v>0</v>
      </c>
      <c r="N35" t="s">
        <v>42</v>
      </c>
      <c r="O35">
        <f t="shared" si="4"/>
        <v>2038</v>
      </c>
      <c r="P35">
        <v>25</v>
      </c>
      <c r="Q35">
        <v>0</v>
      </c>
      <c r="R35">
        <v>2013</v>
      </c>
      <c r="S35">
        <f t="shared" si="5"/>
        <v>1.2266928361138371E-2</v>
      </c>
    </row>
    <row r="36" spans="1:19" x14ac:dyDescent="0.35">
      <c r="A36" t="s">
        <v>43</v>
      </c>
      <c r="B36" s="1">
        <f t="shared" si="0"/>
        <v>117750</v>
      </c>
      <c r="C36">
        <v>136</v>
      </c>
      <c r="D36">
        <v>14187</v>
      </c>
      <c r="E36">
        <v>29</v>
      </c>
      <c r="F36">
        <v>103398</v>
      </c>
      <c r="G36" s="1">
        <f t="shared" si="1"/>
        <v>0.87811464968152864</v>
      </c>
      <c r="H36" t="s">
        <v>43</v>
      </c>
      <c r="I36">
        <f t="shared" si="2"/>
        <v>117750</v>
      </c>
      <c r="J36">
        <v>166</v>
      </c>
      <c r="K36">
        <v>136</v>
      </c>
      <c r="L36">
        <v>117448</v>
      </c>
      <c r="M36">
        <f t="shared" si="3"/>
        <v>1.4097664543524415E-3</v>
      </c>
      <c r="N36" t="s">
        <v>43</v>
      </c>
      <c r="O36">
        <f t="shared" si="4"/>
        <v>117750</v>
      </c>
      <c r="P36">
        <v>103428</v>
      </c>
      <c r="Q36">
        <v>136</v>
      </c>
      <c r="R36">
        <v>14186</v>
      </c>
      <c r="S36">
        <f t="shared" si="5"/>
        <v>0.87836942675159235</v>
      </c>
    </row>
    <row r="37" spans="1:19" x14ac:dyDescent="0.35">
      <c r="A37" t="s">
        <v>44</v>
      </c>
      <c r="B37" s="1">
        <f t="shared" si="0"/>
        <v>739</v>
      </c>
      <c r="C37">
        <v>2</v>
      </c>
      <c r="D37">
        <v>649</v>
      </c>
      <c r="E37">
        <v>0</v>
      </c>
      <c r="F37">
        <v>88</v>
      </c>
      <c r="G37" s="1">
        <f t="shared" si="1"/>
        <v>0.11907983761840325</v>
      </c>
      <c r="H37" t="s">
        <v>44</v>
      </c>
      <c r="I37">
        <f t="shared" si="2"/>
        <v>739</v>
      </c>
      <c r="J37">
        <v>23</v>
      </c>
      <c r="K37">
        <v>2</v>
      </c>
      <c r="L37">
        <v>714</v>
      </c>
      <c r="M37">
        <f t="shared" si="3"/>
        <v>3.1123139377537211E-2</v>
      </c>
      <c r="N37" t="s">
        <v>44</v>
      </c>
      <c r="O37">
        <f t="shared" si="4"/>
        <v>739</v>
      </c>
      <c r="P37">
        <v>105</v>
      </c>
      <c r="Q37">
        <v>2</v>
      </c>
      <c r="R37">
        <v>632</v>
      </c>
      <c r="S37">
        <f t="shared" si="5"/>
        <v>0.14208389715832206</v>
      </c>
    </row>
    <row r="38" spans="1:19" x14ac:dyDescent="0.35">
      <c r="A38" t="s">
        <v>45</v>
      </c>
      <c r="B38" s="1">
        <f t="shared" si="0"/>
        <v>16053</v>
      </c>
      <c r="C38">
        <v>0</v>
      </c>
      <c r="D38">
        <v>9495</v>
      </c>
      <c r="E38">
        <v>0</v>
      </c>
      <c r="F38">
        <v>6558</v>
      </c>
      <c r="G38" s="1">
        <f t="shared" si="1"/>
        <v>0.40852177163147074</v>
      </c>
      <c r="H38" t="s">
        <v>45</v>
      </c>
      <c r="I38">
        <f t="shared" si="2"/>
        <v>16053</v>
      </c>
      <c r="J38">
        <v>384</v>
      </c>
      <c r="K38">
        <v>0</v>
      </c>
      <c r="L38">
        <v>15669</v>
      </c>
      <c r="M38">
        <f t="shared" si="3"/>
        <v>2.3920762474303869E-2</v>
      </c>
      <c r="N38" t="s">
        <v>45</v>
      </c>
      <c r="O38">
        <f t="shared" si="4"/>
        <v>16053</v>
      </c>
      <c r="P38">
        <v>6558</v>
      </c>
      <c r="Q38">
        <v>0</v>
      </c>
      <c r="R38">
        <v>9495</v>
      </c>
      <c r="S38">
        <f t="shared" si="5"/>
        <v>0.40852177163147074</v>
      </c>
    </row>
    <row r="39" spans="1:19" x14ac:dyDescent="0.35">
      <c r="A39" t="s">
        <v>46</v>
      </c>
      <c r="B39" s="1">
        <f t="shared" si="0"/>
        <v>32017</v>
      </c>
      <c r="C39">
        <v>0</v>
      </c>
      <c r="D39">
        <v>29801</v>
      </c>
      <c r="E39">
        <v>0</v>
      </c>
      <c r="F39">
        <v>2216</v>
      </c>
      <c r="G39" s="1">
        <f t="shared" si="1"/>
        <v>6.9213230471312115E-2</v>
      </c>
      <c r="H39" t="s">
        <v>46</v>
      </c>
      <c r="I39">
        <f t="shared" si="2"/>
        <v>32017</v>
      </c>
      <c r="J39">
        <v>219</v>
      </c>
      <c r="K39">
        <v>0</v>
      </c>
      <c r="L39">
        <v>31798</v>
      </c>
      <c r="M39">
        <f t="shared" si="3"/>
        <v>6.8401161882749792E-3</v>
      </c>
      <c r="N39" t="s">
        <v>46</v>
      </c>
      <c r="O39">
        <f t="shared" si="4"/>
        <v>32017</v>
      </c>
      <c r="P39">
        <v>2216</v>
      </c>
      <c r="Q39">
        <v>0</v>
      </c>
      <c r="R39">
        <v>29801</v>
      </c>
      <c r="S39">
        <f t="shared" si="5"/>
        <v>6.9213230471312115E-2</v>
      </c>
    </row>
    <row r="40" spans="1:19" x14ac:dyDescent="0.35">
      <c r="A40" t="s">
        <v>47</v>
      </c>
      <c r="B40" s="1">
        <f t="shared" si="0"/>
        <v>1174</v>
      </c>
      <c r="C40">
        <v>0</v>
      </c>
      <c r="D40">
        <v>1172</v>
      </c>
      <c r="E40">
        <v>0</v>
      </c>
      <c r="F40">
        <v>2</v>
      </c>
      <c r="G40" s="1">
        <f t="shared" si="1"/>
        <v>1.7035775127768314E-3</v>
      </c>
      <c r="H40" t="s">
        <v>47</v>
      </c>
      <c r="I40">
        <f t="shared" si="2"/>
        <v>1174</v>
      </c>
      <c r="J40">
        <v>0</v>
      </c>
      <c r="K40">
        <v>0</v>
      </c>
      <c r="L40">
        <v>1174</v>
      </c>
      <c r="M40">
        <f t="shared" si="3"/>
        <v>0</v>
      </c>
      <c r="N40" t="s">
        <v>47</v>
      </c>
      <c r="O40">
        <f t="shared" si="4"/>
        <v>1174</v>
      </c>
      <c r="P40">
        <v>2</v>
      </c>
      <c r="Q40">
        <v>0</v>
      </c>
      <c r="R40">
        <v>1172</v>
      </c>
      <c r="S40">
        <f t="shared" si="5"/>
        <v>1.7035775127768314E-3</v>
      </c>
    </row>
    <row r="41" spans="1:19" x14ac:dyDescent="0.35">
      <c r="A41" t="s">
        <v>48</v>
      </c>
      <c r="B41" s="1">
        <f t="shared" si="0"/>
        <v>1736</v>
      </c>
      <c r="C41">
        <v>0</v>
      </c>
      <c r="D41">
        <v>1718</v>
      </c>
      <c r="E41">
        <v>9</v>
      </c>
      <c r="F41">
        <v>9</v>
      </c>
      <c r="G41" s="1">
        <f t="shared" si="1"/>
        <v>5.1843317972350231E-3</v>
      </c>
      <c r="H41" t="s">
        <v>48</v>
      </c>
      <c r="I41">
        <f t="shared" si="2"/>
        <v>1736</v>
      </c>
      <c r="J41">
        <v>9</v>
      </c>
      <c r="K41">
        <v>0</v>
      </c>
      <c r="L41">
        <v>1727</v>
      </c>
      <c r="M41">
        <f t="shared" si="3"/>
        <v>5.1843317972350231E-3</v>
      </c>
      <c r="N41" t="s">
        <v>48</v>
      </c>
      <c r="O41">
        <f t="shared" si="4"/>
        <v>1736</v>
      </c>
      <c r="P41">
        <v>18</v>
      </c>
      <c r="Q41">
        <v>0</v>
      </c>
      <c r="R41">
        <v>1718</v>
      </c>
      <c r="S41">
        <f t="shared" si="5"/>
        <v>1.0368663594470046E-2</v>
      </c>
    </row>
    <row r="42" spans="1:19" x14ac:dyDescent="0.35">
      <c r="A42" t="s">
        <v>49</v>
      </c>
      <c r="B42" s="1">
        <f t="shared" si="0"/>
        <v>2580</v>
      </c>
      <c r="C42">
        <v>6</v>
      </c>
      <c r="D42">
        <v>2265</v>
      </c>
      <c r="E42">
        <v>2</v>
      </c>
      <c r="F42">
        <v>307</v>
      </c>
      <c r="G42" s="1">
        <f t="shared" si="1"/>
        <v>0.1189922480620155</v>
      </c>
      <c r="H42" t="s">
        <v>49</v>
      </c>
      <c r="I42">
        <f t="shared" si="2"/>
        <v>2580</v>
      </c>
      <c r="J42">
        <v>29</v>
      </c>
      <c r="K42">
        <v>0</v>
      </c>
      <c r="L42">
        <v>2551</v>
      </c>
      <c r="M42">
        <f t="shared" si="3"/>
        <v>1.124031007751938E-2</v>
      </c>
      <c r="N42" t="s">
        <v>49</v>
      </c>
      <c r="O42">
        <f t="shared" si="4"/>
        <v>2580</v>
      </c>
      <c r="P42">
        <v>315</v>
      </c>
      <c r="Q42">
        <v>0</v>
      </c>
      <c r="R42">
        <v>2265</v>
      </c>
      <c r="S42">
        <f t="shared" si="5"/>
        <v>0.12209302325581395</v>
      </c>
    </row>
    <row r="43" spans="1:19" x14ac:dyDescent="0.35">
      <c r="A43" t="s">
        <v>50</v>
      </c>
      <c r="B43" s="1">
        <f t="shared" si="0"/>
        <v>638</v>
      </c>
      <c r="C43">
        <v>0</v>
      </c>
      <c r="D43">
        <v>636</v>
      </c>
      <c r="E43">
        <v>0</v>
      </c>
      <c r="F43">
        <v>2</v>
      </c>
      <c r="G43" s="1">
        <f t="shared" si="1"/>
        <v>3.134796238244514E-3</v>
      </c>
      <c r="H43" t="s">
        <v>50</v>
      </c>
      <c r="I43">
        <f t="shared" si="2"/>
        <v>638</v>
      </c>
      <c r="J43">
        <v>2</v>
      </c>
      <c r="K43">
        <v>0</v>
      </c>
      <c r="L43">
        <v>636</v>
      </c>
      <c r="M43">
        <f t="shared" si="3"/>
        <v>3.134796238244514E-3</v>
      </c>
      <c r="N43" t="s">
        <v>50</v>
      </c>
      <c r="O43">
        <f t="shared" si="4"/>
        <v>638</v>
      </c>
      <c r="P43">
        <v>2</v>
      </c>
      <c r="Q43">
        <v>0</v>
      </c>
      <c r="R43">
        <v>636</v>
      </c>
      <c r="S43">
        <f t="shared" si="5"/>
        <v>3.134796238244514E-3</v>
      </c>
    </row>
    <row r="44" spans="1:19" x14ac:dyDescent="0.35">
      <c r="A44" t="s">
        <v>51</v>
      </c>
      <c r="B44" s="1">
        <f t="shared" si="0"/>
        <v>7519</v>
      </c>
      <c r="C44">
        <v>74</v>
      </c>
      <c r="D44">
        <v>6908</v>
      </c>
      <c r="E44">
        <v>5</v>
      </c>
      <c r="F44">
        <v>532</v>
      </c>
      <c r="G44" s="1">
        <f t="shared" si="1"/>
        <v>7.0754089639579729E-2</v>
      </c>
      <c r="H44" t="s">
        <v>51</v>
      </c>
      <c r="I44">
        <f t="shared" si="2"/>
        <v>7519</v>
      </c>
      <c r="J44">
        <v>26</v>
      </c>
      <c r="K44">
        <v>74</v>
      </c>
      <c r="L44">
        <v>7419</v>
      </c>
      <c r="M44">
        <f t="shared" si="3"/>
        <v>3.4579066365208141E-3</v>
      </c>
      <c r="N44" t="s">
        <v>51</v>
      </c>
      <c r="O44">
        <f t="shared" si="4"/>
        <v>7519</v>
      </c>
      <c r="P44">
        <v>531</v>
      </c>
      <c r="Q44">
        <v>74</v>
      </c>
      <c r="R44">
        <v>6914</v>
      </c>
      <c r="S44">
        <f t="shared" si="5"/>
        <v>7.0621093230482782E-2</v>
      </c>
    </row>
    <row r="45" spans="1:19" x14ac:dyDescent="0.35">
      <c r="A45" t="s">
        <v>52</v>
      </c>
      <c r="B45" s="1">
        <f t="shared" si="0"/>
        <v>1195</v>
      </c>
      <c r="C45">
        <v>0</v>
      </c>
      <c r="D45">
        <v>1107</v>
      </c>
      <c r="E45">
        <v>0</v>
      </c>
      <c r="F45">
        <v>88</v>
      </c>
      <c r="G45" s="1">
        <f t="shared" si="1"/>
        <v>7.364016736401674E-2</v>
      </c>
      <c r="H45" t="s">
        <v>52</v>
      </c>
      <c r="I45">
        <f t="shared" si="2"/>
        <v>1195</v>
      </c>
      <c r="J45">
        <v>29</v>
      </c>
      <c r="K45">
        <v>0</v>
      </c>
      <c r="L45">
        <v>1166</v>
      </c>
      <c r="M45">
        <f t="shared" si="3"/>
        <v>2.4267782426778243E-2</v>
      </c>
      <c r="N45" t="s">
        <v>52</v>
      </c>
      <c r="O45">
        <f t="shared" si="4"/>
        <v>1195</v>
      </c>
      <c r="P45">
        <v>88</v>
      </c>
      <c r="Q45">
        <v>0</v>
      </c>
      <c r="R45">
        <v>1107</v>
      </c>
      <c r="S45">
        <f t="shared" si="5"/>
        <v>7.364016736401674E-2</v>
      </c>
    </row>
    <row r="46" spans="1:19" x14ac:dyDescent="0.35">
      <c r="A46" t="s">
        <v>53</v>
      </c>
      <c r="B46" s="1">
        <f t="shared" si="0"/>
        <v>672</v>
      </c>
      <c r="C46">
        <v>0</v>
      </c>
      <c r="D46">
        <v>656</v>
      </c>
      <c r="E46">
        <v>0</v>
      </c>
      <c r="F46">
        <v>16</v>
      </c>
      <c r="G46" s="1">
        <f t="shared" si="1"/>
        <v>2.3809523809523808E-2</v>
      </c>
      <c r="H46" t="s">
        <v>53</v>
      </c>
      <c r="I46">
        <f t="shared" si="2"/>
        <v>672</v>
      </c>
      <c r="J46">
        <v>4</v>
      </c>
      <c r="K46">
        <v>0</v>
      </c>
      <c r="L46">
        <v>668</v>
      </c>
      <c r="M46">
        <f t="shared" si="3"/>
        <v>5.9523809523809521E-3</v>
      </c>
      <c r="N46" t="s">
        <v>53</v>
      </c>
      <c r="O46">
        <f t="shared" si="4"/>
        <v>672</v>
      </c>
      <c r="P46">
        <v>16</v>
      </c>
      <c r="Q46">
        <v>0</v>
      </c>
      <c r="R46">
        <v>656</v>
      </c>
      <c r="S46">
        <f t="shared" si="5"/>
        <v>2.3809523809523808E-2</v>
      </c>
    </row>
    <row r="47" spans="1:19" x14ac:dyDescent="0.35">
      <c r="A47" t="s">
        <v>54</v>
      </c>
      <c r="B47" s="1">
        <f t="shared" si="0"/>
        <v>47274</v>
      </c>
      <c r="C47">
        <v>138</v>
      </c>
      <c r="D47">
        <v>43337</v>
      </c>
      <c r="E47">
        <v>167</v>
      </c>
      <c r="F47">
        <v>3632</v>
      </c>
      <c r="G47" s="1">
        <f t="shared" si="1"/>
        <v>7.6828700765748617E-2</v>
      </c>
      <c r="H47" t="s">
        <v>54</v>
      </c>
      <c r="I47">
        <f t="shared" si="2"/>
        <v>47274</v>
      </c>
      <c r="J47">
        <v>1072</v>
      </c>
      <c r="K47">
        <v>138</v>
      </c>
      <c r="L47">
        <v>46064</v>
      </c>
      <c r="M47">
        <f t="shared" si="3"/>
        <v>2.2676312560815669E-2</v>
      </c>
      <c r="N47" t="s">
        <v>54</v>
      </c>
      <c r="O47">
        <f t="shared" si="4"/>
        <v>47274</v>
      </c>
      <c r="P47">
        <v>3792</v>
      </c>
      <c r="Q47">
        <v>138</v>
      </c>
      <c r="R47">
        <v>43344</v>
      </c>
      <c r="S47">
        <f t="shared" si="5"/>
        <v>8.021322502855692E-2</v>
      </c>
    </row>
    <row r="48" spans="1:19" x14ac:dyDescent="0.35">
      <c r="A48" t="s">
        <v>55</v>
      </c>
      <c r="B48" s="1">
        <f t="shared" si="0"/>
        <v>673</v>
      </c>
      <c r="C48">
        <v>3</v>
      </c>
      <c r="D48">
        <v>645</v>
      </c>
      <c r="E48">
        <v>0</v>
      </c>
      <c r="F48">
        <v>25</v>
      </c>
      <c r="G48" s="1">
        <f t="shared" si="1"/>
        <v>3.7147102526002972E-2</v>
      </c>
      <c r="H48" t="s">
        <v>55</v>
      </c>
      <c r="I48">
        <f t="shared" si="2"/>
        <v>673</v>
      </c>
      <c r="J48">
        <v>0</v>
      </c>
      <c r="K48">
        <v>3</v>
      </c>
      <c r="L48">
        <v>670</v>
      </c>
      <c r="M48">
        <f t="shared" si="3"/>
        <v>0</v>
      </c>
      <c r="N48" t="s">
        <v>55</v>
      </c>
      <c r="O48">
        <f t="shared" si="4"/>
        <v>673</v>
      </c>
      <c r="P48">
        <v>25</v>
      </c>
      <c r="Q48">
        <v>3</v>
      </c>
      <c r="R48">
        <v>645</v>
      </c>
      <c r="S48">
        <f t="shared" si="5"/>
        <v>3.7147102526002972E-2</v>
      </c>
    </row>
    <row r="49" spans="1:19" x14ac:dyDescent="0.35">
      <c r="A49" t="s">
        <v>56</v>
      </c>
      <c r="B49" s="1">
        <f t="shared" si="0"/>
        <v>652</v>
      </c>
      <c r="C49">
        <v>0</v>
      </c>
      <c r="D49">
        <v>557</v>
      </c>
      <c r="E49">
        <v>0</v>
      </c>
      <c r="F49">
        <v>95</v>
      </c>
      <c r="G49" s="1">
        <f t="shared" si="1"/>
        <v>0.14570552147239263</v>
      </c>
      <c r="H49" t="s">
        <v>56</v>
      </c>
      <c r="I49">
        <f t="shared" si="2"/>
        <v>652</v>
      </c>
      <c r="J49">
        <v>0</v>
      </c>
      <c r="K49">
        <v>0</v>
      </c>
      <c r="L49">
        <v>652</v>
      </c>
      <c r="M49">
        <f t="shared" si="3"/>
        <v>0</v>
      </c>
      <c r="N49" t="s">
        <v>56</v>
      </c>
      <c r="O49">
        <f t="shared" si="4"/>
        <v>652</v>
      </c>
      <c r="P49">
        <v>95</v>
      </c>
      <c r="Q49">
        <v>0</v>
      </c>
      <c r="R49">
        <v>557</v>
      </c>
      <c r="S49">
        <f t="shared" si="5"/>
        <v>0.14570552147239263</v>
      </c>
    </row>
    <row r="50" spans="1:19" x14ac:dyDescent="0.35">
      <c r="A50" t="s">
        <v>57</v>
      </c>
      <c r="B50" s="1">
        <f t="shared" si="0"/>
        <v>359</v>
      </c>
      <c r="C50">
        <v>0</v>
      </c>
      <c r="D50">
        <v>359</v>
      </c>
      <c r="E50">
        <v>0</v>
      </c>
      <c r="F50">
        <v>0</v>
      </c>
      <c r="G50" s="1">
        <f t="shared" si="1"/>
        <v>0</v>
      </c>
      <c r="H50" t="s">
        <v>57</v>
      </c>
      <c r="I50">
        <f t="shared" si="2"/>
        <v>359</v>
      </c>
      <c r="J50">
        <v>0</v>
      </c>
      <c r="K50">
        <v>0</v>
      </c>
      <c r="L50">
        <v>359</v>
      </c>
      <c r="M50">
        <f t="shared" si="3"/>
        <v>0</v>
      </c>
      <c r="N50" t="s">
        <v>57</v>
      </c>
      <c r="O50">
        <f t="shared" si="4"/>
        <v>359</v>
      </c>
      <c r="P50">
        <v>0</v>
      </c>
      <c r="Q50">
        <v>0</v>
      </c>
      <c r="R50">
        <v>359</v>
      </c>
      <c r="S50">
        <f t="shared" si="5"/>
        <v>0</v>
      </c>
    </row>
    <row r="51" spans="1:19" x14ac:dyDescent="0.35">
      <c r="A51" t="s">
        <v>58</v>
      </c>
      <c r="B51" s="1">
        <f t="shared" si="0"/>
        <v>869</v>
      </c>
      <c r="C51">
        <v>0</v>
      </c>
      <c r="D51">
        <v>846</v>
      </c>
      <c r="E51">
        <v>2</v>
      </c>
      <c r="F51">
        <v>21</v>
      </c>
      <c r="G51" s="1">
        <f t="shared" si="1"/>
        <v>2.4165707710011506E-2</v>
      </c>
      <c r="H51" t="s">
        <v>58</v>
      </c>
      <c r="I51">
        <f t="shared" si="2"/>
        <v>869</v>
      </c>
      <c r="J51">
        <v>2</v>
      </c>
      <c r="K51">
        <v>0</v>
      </c>
      <c r="L51">
        <v>867</v>
      </c>
      <c r="M51">
        <f t="shared" si="3"/>
        <v>2.3014959723820483E-3</v>
      </c>
      <c r="N51" t="s">
        <v>58</v>
      </c>
      <c r="O51">
        <f t="shared" si="4"/>
        <v>869</v>
      </c>
      <c r="P51">
        <v>23</v>
      </c>
      <c r="Q51">
        <v>0</v>
      </c>
      <c r="R51">
        <v>846</v>
      </c>
      <c r="S51">
        <f t="shared" si="5"/>
        <v>2.6467203682393557E-2</v>
      </c>
    </row>
    <row r="52" spans="1:19" x14ac:dyDescent="0.35">
      <c r="A52" t="s">
        <v>59</v>
      </c>
      <c r="B52" s="1">
        <f t="shared" si="0"/>
        <v>225763</v>
      </c>
      <c r="C52">
        <v>15077</v>
      </c>
      <c r="D52">
        <v>198056</v>
      </c>
      <c r="E52">
        <v>32</v>
      </c>
      <c r="F52">
        <v>12598</v>
      </c>
      <c r="G52" s="1">
        <f t="shared" si="1"/>
        <v>5.5801880733335397E-2</v>
      </c>
      <c r="H52" t="s">
        <v>59</v>
      </c>
      <c r="I52">
        <f t="shared" si="2"/>
        <v>225763</v>
      </c>
      <c r="J52">
        <v>2268</v>
      </c>
      <c r="K52">
        <v>14977</v>
      </c>
      <c r="L52">
        <v>208518</v>
      </c>
      <c r="M52">
        <f t="shared" si="3"/>
        <v>1.0045933124559826E-2</v>
      </c>
      <c r="N52" t="s">
        <v>59</v>
      </c>
      <c r="O52">
        <f t="shared" si="4"/>
        <v>225763</v>
      </c>
      <c r="P52">
        <v>12576</v>
      </c>
      <c r="Q52">
        <v>14977</v>
      </c>
      <c r="R52">
        <v>198210</v>
      </c>
      <c r="S52">
        <f t="shared" si="5"/>
        <v>5.5704433410257659E-2</v>
      </c>
    </row>
    <row r="53" spans="1:19" x14ac:dyDescent="0.35">
      <c r="A53" t="s">
        <v>60</v>
      </c>
      <c r="B53" s="1">
        <f t="shared" si="0"/>
        <v>1892</v>
      </c>
      <c r="C53">
        <v>25</v>
      </c>
      <c r="D53">
        <v>1817</v>
      </c>
      <c r="E53">
        <v>2</v>
      </c>
      <c r="F53">
        <v>48</v>
      </c>
      <c r="G53" s="1">
        <f t="shared" si="1"/>
        <v>2.5369978858350951E-2</v>
      </c>
      <c r="H53" t="s">
        <v>60</v>
      </c>
      <c r="I53">
        <f t="shared" si="2"/>
        <v>1892</v>
      </c>
      <c r="J53">
        <v>23</v>
      </c>
      <c r="K53">
        <v>18</v>
      </c>
      <c r="L53">
        <v>1851</v>
      </c>
      <c r="M53">
        <f t="shared" si="3"/>
        <v>1.2156448202959831E-2</v>
      </c>
      <c r="N53" t="s">
        <v>60</v>
      </c>
      <c r="O53">
        <f t="shared" si="4"/>
        <v>1892</v>
      </c>
      <c r="P53">
        <v>57</v>
      </c>
      <c r="Q53">
        <v>18</v>
      </c>
      <c r="R53">
        <v>1817</v>
      </c>
      <c r="S53">
        <f t="shared" si="5"/>
        <v>3.0126849894291756E-2</v>
      </c>
    </row>
    <row r="54" spans="1:19" x14ac:dyDescent="0.35">
      <c r="A54" t="s">
        <v>61</v>
      </c>
      <c r="B54" s="1">
        <f t="shared" si="0"/>
        <v>185</v>
      </c>
      <c r="C54">
        <v>3</v>
      </c>
      <c r="D54">
        <v>182</v>
      </c>
      <c r="E54">
        <v>0</v>
      </c>
      <c r="F54">
        <v>0</v>
      </c>
      <c r="G54" s="1">
        <f t="shared" si="1"/>
        <v>0</v>
      </c>
      <c r="H54" t="s">
        <v>61</v>
      </c>
      <c r="I54">
        <f t="shared" si="2"/>
        <v>185</v>
      </c>
      <c r="J54">
        <v>0</v>
      </c>
      <c r="K54">
        <v>3</v>
      </c>
      <c r="L54">
        <v>182</v>
      </c>
      <c r="M54">
        <f t="shared" si="3"/>
        <v>0</v>
      </c>
      <c r="N54" t="s">
        <v>61</v>
      </c>
      <c r="O54">
        <f t="shared" si="4"/>
        <v>185</v>
      </c>
      <c r="P54">
        <v>0</v>
      </c>
      <c r="Q54">
        <v>3</v>
      </c>
      <c r="R54">
        <v>182</v>
      </c>
      <c r="S54">
        <f t="shared" si="5"/>
        <v>0</v>
      </c>
    </row>
    <row r="55" spans="1:19" x14ac:dyDescent="0.35">
      <c r="A55" t="s">
        <v>62</v>
      </c>
      <c r="B55" s="1">
        <f t="shared" si="0"/>
        <v>2745</v>
      </c>
      <c r="C55">
        <v>20</v>
      </c>
      <c r="D55">
        <v>2265</v>
      </c>
      <c r="E55">
        <v>0</v>
      </c>
      <c r="F55">
        <v>460</v>
      </c>
      <c r="G55" s="1">
        <f t="shared" si="1"/>
        <v>0.16757741347905283</v>
      </c>
      <c r="H55" t="s">
        <v>62</v>
      </c>
      <c r="I55">
        <f t="shared" si="2"/>
        <v>2745</v>
      </c>
      <c r="J55">
        <v>36</v>
      </c>
      <c r="K55">
        <v>20</v>
      </c>
      <c r="L55">
        <v>2689</v>
      </c>
      <c r="M55">
        <f t="shared" si="3"/>
        <v>1.3114754098360656E-2</v>
      </c>
      <c r="N55" t="s">
        <v>62</v>
      </c>
      <c r="O55">
        <f t="shared" si="4"/>
        <v>2745</v>
      </c>
      <c r="P55">
        <v>460</v>
      </c>
      <c r="Q55">
        <v>20</v>
      </c>
      <c r="R55">
        <v>2265</v>
      </c>
      <c r="S55">
        <f t="shared" si="5"/>
        <v>0.16757741347905283</v>
      </c>
    </row>
    <row r="56" spans="1:19" x14ac:dyDescent="0.35">
      <c r="A56" t="s">
        <v>63</v>
      </c>
      <c r="B56" s="1">
        <f t="shared" si="0"/>
        <v>82907</v>
      </c>
      <c r="C56">
        <v>22</v>
      </c>
      <c r="D56">
        <v>40794</v>
      </c>
      <c r="E56">
        <v>44</v>
      </c>
      <c r="F56">
        <v>42047</v>
      </c>
      <c r="G56" s="1">
        <f t="shared" si="1"/>
        <v>0.50715862351791763</v>
      </c>
      <c r="H56" t="s">
        <v>63</v>
      </c>
      <c r="I56">
        <f t="shared" si="2"/>
        <v>82907</v>
      </c>
      <c r="J56">
        <v>111</v>
      </c>
      <c r="K56">
        <v>22</v>
      </c>
      <c r="L56">
        <v>82774</v>
      </c>
      <c r="M56">
        <f t="shared" si="3"/>
        <v>1.3388495543199006E-3</v>
      </c>
      <c r="N56" t="s">
        <v>63</v>
      </c>
      <c r="O56">
        <f t="shared" si="4"/>
        <v>82907</v>
      </c>
      <c r="P56">
        <v>42091</v>
      </c>
      <c r="Q56">
        <v>22</v>
      </c>
      <c r="R56">
        <v>40794</v>
      </c>
      <c r="S56">
        <f t="shared" si="5"/>
        <v>0.50768933865656696</v>
      </c>
    </row>
    <row r="57" spans="1:19" x14ac:dyDescent="0.35">
      <c r="A57" t="s">
        <v>64</v>
      </c>
      <c r="B57" s="1">
        <f t="shared" si="0"/>
        <v>166</v>
      </c>
      <c r="C57">
        <v>0</v>
      </c>
      <c r="D57">
        <v>164</v>
      </c>
      <c r="E57">
        <v>0</v>
      </c>
      <c r="F57">
        <v>2</v>
      </c>
      <c r="G57" s="1">
        <f t="shared" si="1"/>
        <v>1.2048192771084338E-2</v>
      </c>
      <c r="H57" t="s">
        <v>64</v>
      </c>
      <c r="I57">
        <f t="shared" si="2"/>
        <v>166</v>
      </c>
      <c r="J57">
        <v>0</v>
      </c>
      <c r="K57">
        <v>0</v>
      </c>
      <c r="L57">
        <v>166</v>
      </c>
      <c r="M57">
        <f t="shared" si="3"/>
        <v>0</v>
      </c>
      <c r="N57" t="s">
        <v>64</v>
      </c>
      <c r="O57">
        <f t="shared" si="4"/>
        <v>166</v>
      </c>
      <c r="P57">
        <v>2</v>
      </c>
      <c r="Q57">
        <v>0</v>
      </c>
      <c r="R57">
        <v>164</v>
      </c>
      <c r="S57">
        <f t="shared" si="5"/>
        <v>1.2048192771084338E-2</v>
      </c>
    </row>
    <row r="58" spans="1:19" x14ac:dyDescent="0.35">
      <c r="A58" t="s">
        <v>65</v>
      </c>
      <c r="B58" s="1">
        <f t="shared" si="0"/>
        <v>61646</v>
      </c>
      <c r="C58">
        <v>146</v>
      </c>
      <c r="D58">
        <v>28738</v>
      </c>
      <c r="E58">
        <v>10</v>
      </c>
      <c r="F58">
        <v>32752</v>
      </c>
      <c r="G58" s="1">
        <f t="shared" si="1"/>
        <v>0.53129156798494626</v>
      </c>
      <c r="H58" t="s">
        <v>65</v>
      </c>
      <c r="I58">
        <f t="shared" si="2"/>
        <v>61646</v>
      </c>
      <c r="J58">
        <v>269</v>
      </c>
      <c r="K58">
        <v>146</v>
      </c>
      <c r="L58">
        <v>61231</v>
      </c>
      <c r="M58">
        <f t="shared" si="3"/>
        <v>4.3636245660707909E-3</v>
      </c>
      <c r="N58" t="s">
        <v>65</v>
      </c>
      <c r="O58">
        <f t="shared" si="4"/>
        <v>61646</v>
      </c>
      <c r="P58">
        <v>32777</v>
      </c>
      <c r="Q58">
        <v>146</v>
      </c>
      <c r="R58">
        <v>28723</v>
      </c>
      <c r="S58">
        <f t="shared" si="5"/>
        <v>0.53169710930149561</v>
      </c>
    </row>
    <row r="59" spans="1:19" x14ac:dyDescent="0.35">
      <c r="A59" t="s">
        <v>66</v>
      </c>
      <c r="B59" s="1">
        <f t="shared" si="0"/>
        <v>10232</v>
      </c>
      <c r="C59">
        <v>9</v>
      </c>
      <c r="D59">
        <v>1196</v>
      </c>
      <c r="E59">
        <v>2063</v>
      </c>
      <c r="F59">
        <v>6964</v>
      </c>
      <c r="G59" s="1">
        <f t="shared" si="1"/>
        <v>0.68060985144644248</v>
      </c>
      <c r="H59" t="s">
        <v>66</v>
      </c>
      <c r="I59">
        <f t="shared" si="2"/>
        <v>10232</v>
      </c>
      <c r="J59">
        <v>2100</v>
      </c>
      <c r="K59">
        <v>9</v>
      </c>
      <c r="L59">
        <v>8123</v>
      </c>
      <c r="M59">
        <f t="shared" si="3"/>
        <v>0.20523846755277561</v>
      </c>
      <c r="N59" t="s">
        <v>66</v>
      </c>
      <c r="O59">
        <f t="shared" si="4"/>
        <v>10232</v>
      </c>
      <c r="P59">
        <v>9031</v>
      </c>
      <c r="Q59">
        <v>9</v>
      </c>
      <c r="R59">
        <v>1192</v>
      </c>
      <c r="S59">
        <f t="shared" si="5"/>
        <v>0.88262314308053169</v>
      </c>
    </row>
    <row r="60" spans="1:19" x14ac:dyDescent="0.35">
      <c r="A60" t="s">
        <v>67</v>
      </c>
      <c r="B60" s="1">
        <f t="shared" si="0"/>
        <v>27006</v>
      </c>
      <c r="C60">
        <v>0</v>
      </c>
      <c r="D60">
        <v>26993</v>
      </c>
      <c r="E60">
        <v>0</v>
      </c>
      <c r="F60">
        <v>13</v>
      </c>
      <c r="G60" s="1">
        <f t="shared" si="1"/>
        <v>4.813745093682885E-4</v>
      </c>
      <c r="H60" t="s">
        <v>67</v>
      </c>
      <c r="I60">
        <f t="shared" si="2"/>
        <v>27006</v>
      </c>
      <c r="J60">
        <v>0</v>
      </c>
      <c r="K60">
        <v>0</v>
      </c>
      <c r="L60">
        <v>27006</v>
      </c>
      <c r="M60">
        <f t="shared" si="3"/>
        <v>0</v>
      </c>
      <c r="N60" t="s">
        <v>67</v>
      </c>
      <c r="O60">
        <f t="shared" si="4"/>
        <v>27006</v>
      </c>
      <c r="P60">
        <v>13</v>
      </c>
      <c r="Q60">
        <v>0</v>
      </c>
      <c r="R60">
        <v>26993</v>
      </c>
      <c r="S60">
        <f t="shared" si="5"/>
        <v>4.813745093682885E-4</v>
      </c>
    </row>
    <row r="61" spans="1:19" x14ac:dyDescent="0.35">
      <c r="A61" t="s">
        <v>68</v>
      </c>
      <c r="B61" s="1">
        <f t="shared" si="0"/>
        <v>289</v>
      </c>
      <c r="C61">
        <v>0</v>
      </c>
      <c r="D61">
        <v>283</v>
      </c>
      <c r="E61">
        <v>0</v>
      </c>
      <c r="F61">
        <v>6</v>
      </c>
      <c r="G61" s="1">
        <f t="shared" si="1"/>
        <v>2.0761245674740483E-2</v>
      </c>
      <c r="H61" t="s">
        <v>68</v>
      </c>
      <c r="I61">
        <f t="shared" si="2"/>
        <v>289</v>
      </c>
      <c r="J61">
        <v>0</v>
      </c>
      <c r="K61">
        <v>0</v>
      </c>
      <c r="L61">
        <v>289</v>
      </c>
      <c r="M61">
        <f t="shared" si="3"/>
        <v>0</v>
      </c>
      <c r="N61" t="s">
        <v>68</v>
      </c>
      <c r="O61">
        <f t="shared" si="4"/>
        <v>289</v>
      </c>
      <c r="P61">
        <v>6</v>
      </c>
      <c r="Q61">
        <v>0</v>
      </c>
      <c r="R61">
        <v>283</v>
      </c>
      <c r="S61">
        <f t="shared" si="5"/>
        <v>2.0761245674740483E-2</v>
      </c>
    </row>
    <row r="62" spans="1:19" x14ac:dyDescent="0.35">
      <c r="A62" t="s">
        <v>69</v>
      </c>
      <c r="B62" s="1">
        <f t="shared" si="0"/>
        <v>1258</v>
      </c>
      <c r="C62">
        <v>4</v>
      </c>
      <c r="D62">
        <v>1254</v>
      </c>
      <c r="E62">
        <v>0</v>
      </c>
      <c r="F62">
        <v>0</v>
      </c>
      <c r="G62" s="1">
        <f t="shared" si="1"/>
        <v>0</v>
      </c>
      <c r="H62" t="s">
        <v>69</v>
      </c>
      <c r="I62">
        <f t="shared" si="2"/>
        <v>1258</v>
      </c>
      <c r="J62">
        <v>0</v>
      </c>
      <c r="K62">
        <v>4</v>
      </c>
      <c r="L62">
        <v>1254</v>
      </c>
      <c r="M62">
        <f t="shared" si="3"/>
        <v>0</v>
      </c>
      <c r="N62" t="s">
        <v>69</v>
      </c>
      <c r="O62">
        <f t="shared" si="4"/>
        <v>1258</v>
      </c>
      <c r="P62">
        <v>0</v>
      </c>
      <c r="Q62">
        <v>4</v>
      </c>
      <c r="R62">
        <v>1254</v>
      </c>
      <c r="S62">
        <f t="shared" si="5"/>
        <v>0</v>
      </c>
    </row>
    <row r="63" spans="1:19" x14ac:dyDescent="0.35">
      <c r="A63" t="s">
        <v>70</v>
      </c>
      <c r="B63" s="1">
        <f t="shared" si="0"/>
        <v>2453</v>
      </c>
      <c r="C63">
        <v>0</v>
      </c>
      <c r="D63">
        <v>2431</v>
      </c>
      <c r="E63">
        <v>0</v>
      </c>
      <c r="F63">
        <v>22</v>
      </c>
      <c r="G63" s="1">
        <f t="shared" si="1"/>
        <v>8.9686098654708519E-3</v>
      </c>
      <c r="H63" t="s">
        <v>70</v>
      </c>
      <c r="I63">
        <f t="shared" si="2"/>
        <v>2453</v>
      </c>
      <c r="J63">
        <v>0</v>
      </c>
      <c r="K63">
        <v>0</v>
      </c>
      <c r="L63">
        <v>2453</v>
      </c>
      <c r="M63">
        <f t="shared" si="3"/>
        <v>0</v>
      </c>
      <c r="N63" t="s">
        <v>70</v>
      </c>
      <c r="O63">
        <f t="shared" si="4"/>
        <v>2453</v>
      </c>
      <c r="P63">
        <v>22</v>
      </c>
      <c r="Q63">
        <v>0</v>
      </c>
      <c r="R63">
        <v>2431</v>
      </c>
      <c r="S63">
        <f t="shared" si="5"/>
        <v>8.9686098654708519E-3</v>
      </c>
    </row>
    <row r="64" spans="1:19" x14ac:dyDescent="0.35">
      <c r="A64" t="s">
        <v>71</v>
      </c>
      <c r="B64" s="1">
        <f t="shared" si="0"/>
        <v>1799</v>
      </c>
      <c r="C64">
        <v>0</v>
      </c>
      <c r="D64">
        <v>1799</v>
      </c>
      <c r="E64">
        <v>0</v>
      </c>
      <c r="F64">
        <v>0</v>
      </c>
      <c r="G64" s="1">
        <f t="shared" si="1"/>
        <v>0</v>
      </c>
      <c r="H64" t="s">
        <v>71</v>
      </c>
      <c r="I64">
        <f t="shared" si="2"/>
        <v>1799</v>
      </c>
      <c r="J64">
        <v>0</v>
      </c>
      <c r="K64">
        <v>0</v>
      </c>
      <c r="L64">
        <v>1799</v>
      </c>
      <c r="M64">
        <f t="shared" si="3"/>
        <v>0</v>
      </c>
      <c r="N64" t="s">
        <v>71</v>
      </c>
      <c r="O64">
        <f t="shared" si="4"/>
        <v>1799</v>
      </c>
      <c r="P64">
        <v>0</v>
      </c>
      <c r="Q64">
        <v>0</v>
      </c>
      <c r="R64">
        <v>1799</v>
      </c>
      <c r="S64">
        <f t="shared" si="5"/>
        <v>0</v>
      </c>
    </row>
    <row r="65" spans="1:19" x14ac:dyDescent="0.35">
      <c r="A65" t="s">
        <v>72</v>
      </c>
      <c r="B65" s="1">
        <f t="shared" si="0"/>
        <v>346</v>
      </c>
      <c r="C65">
        <v>0</v>
      </c>
      <c r="D65">
        <v>346</v>
      </c>
      <c r="E65">
        <v>0</v>
      </c>
      <c r="F65">
        <v>0</v>
      </c>
      <c r="G65" s="1">
        <f t="shared" si="1"/>
        <v>0</v>
      </c>
      <c r="H65" t="s">
        <v>72</v>
      </c>
      <c r="I65">
        <f t="shared" si="2"/>
        <v>346</v>
      </c>
      <c r="J65">
        <v>0</v>
      </c>
      <c r="K65">
        <v>0</v>
      </c>
      <c r="L65">
        <v>346</v>
      </c>
      <c r="M65">
        <f t="shared" si="3"/>
        <v>0</v>
      </c>
      <c r="N65" t="s">
        <v>72</v>
      </c>
      <c r="O65">
        <f t="shared" si="4"/>
        <v>346</v>
      </c>
      <c r="P65">
        <v>0</v>
      </c>
      <c r="Q65">
        <v>0</v>
      </c>
      <c r="R65">
        <v>346</v>
      </c>
      <c r="S65">
        <f t="shared" si="5"/>
        <v>0</v>
      </c>
    </row>
    <row r="66" spans="1:19" x14ac:dyDescent="0.35">
      <c r="A66" t="s">
        <v>73</v>
      </c>
      <c r="B66" s="1">
        <f t="shared" si="0"/>
        <v>154403</v>
      </c>
      <c r="C66">
        <v>0</v>
      </c>
      <c r="D66">
        <v>24000</v>
      </c>
      <c r="E66">
        <v>246</v>
      </c>
      <c r="F66">
        <v>130157</v>
      </c>
      <c r="G66" s="1">
        <f t="shared" si="1"/>
        <v>0.84296937235675473</v>
      </c>
      <c r="H66" t="s">
        <v>73</v>
      </c>
      <c r="I66">
        <f t="shared" si="2"/>
        <v>154403</v>
      </c>
      <c r="J66">
        <v>353</v>
      </c>
      <c r="K66">
        <v>0</v>
      </c>
      <c r="L66">
        <v>154050</v>
      </c>
      <c r="M66">
        <f t="shared" si="3"/>
        <v>2.2862250085814396E-3</v>
      </c>
      <c r="N66" t="s">
        <v>73</v>
      </c>
      <c r="O66">
        <f t="shared" si="4"/>
        <v>154403</v>
      </c>
      <c r="P66">
        <v>130443</v>
      </c>
      <c r="Q66">
        <v>0</v>
      </c>
      <c r="R66">
        <v>23960</v>
      </c>
      <c r="S66">
        <f t="shared" si="5"/>
        <v>0.84482166797277258</v>
      </c>
    </row>
    <row r="67" spans="1:19" x14ac:dyDescent="0.35">
      <c r="A67" t="s">
        <v>74</v>
      </c>
      <c r="B67" s="1">
        <f t="shared" ref="B67:B130" si="6">SUM(C67:F67)</f>
        <v>57</v>
      </c>
      <c r="C67">
        <v>0</v>
      </c>
      <c r="D67">
        <v>57</v>
      </c>
      <c r="E67">
        <v>0</v>
      </c>
      <c r="F67">
        <v>0</v>
      </c>
      <c r="G67" s="1">
        <f t="shared" ref="G67:G130" si="7">F67/B67</f>
        <v>0</v>
      </c>
      <c r="H67" t="s">
        <v>74</v>
      </c>
      <c r="I67">
        <f t="shared" ref="I67:I130" si="8">SUM(J67:L67)</f>
        <v>57</v>
      </c>
      <c r="J67">
        <v>0</v>
      </c>
      <c r="K67">
        <v>0</v>
      </c>
      <c r="L67">
        <v>57</v>
      </c>
      <c r="M67">
        <f t="shared" ref="M67:M130" si="9">J67/I67</f>
        <v>0</v>
      </c>
      <c r="N67" t="s">
        <v>74</v>
      </c>
      <c r="O67">
        <f t="shared" si="4"/>
        <v>57</v>
      </c>
      <c r="P67">
        <v>0</v>
      </c>
      <c r="Q67">
        <v>0</v>
      </c>
      <c r="R67">
        <v>57</v>
      </c>
      <c r="S67">
        <f t="shared" si="5"/>
        <v>0</v>
      </c>
    </row>
    <row r="68" spans="1:19" x14ac:dyDescent="0.35">
      <c r="A68" t="s">
        <v>75</v>
      </c>
      <c r="B68" s="1">
        <f t="shared" si="6"/>
        <v>118303</v>
      </c>
      <c r="C68">
        <v>90</v>
      </c>
      <c r="D68">
        <v>36335</v>
      </c>
      <c r="E68">
        <v>22</v>
      </c>
      <c r="F68">
        <v>81856</v>
      </c>
      <c r="G68" s="1">
        <f t="shared" si="7"/>
        <v>0.69191821002003329</v>
      </c>
      <c r="H68" t="s">
        <v>75</v>
      </c>
      <c r="I68">
        <f t="shared" si="8"/>
        <v>118303</v>
      </c>
      <c r="J68">
        <v>343</v>
      </c>
      <c r="K68">
        <v>71</v>
      </c>
      <c r="L68">
        <v>117889</v>
      </c>
      <c r="M68">
        <f t="shared" si="9"/>
        <v>2.8993347590509115E-3</v>
      </c>
      <c r="N68" t="s">
        <v>75</v>
      </c>
      <c r="O68">
        <f t="shared" ref="O68:O131" si="10">SUM(P68:R68)</f>
        <v>118303</v>
      </c>
      <c r="P68">
        <v>81897</v>
      </c>
      <c r="Q68">
        <v>71</v>
      </c>
      <c r="R68">
        <v>36335</v>
      </c>
      <c r="S68">
        <f t="shared" ref="S68:S131" si="11">P68/O68</f>
        <v>0.69226477773175654</v>
      </c>
    </row>
    <row r="69" spans="1:19" x14ac:dyDescent="0.35">
      <c r="A69" t="s">
        <v>76</v>
      </c>
      <c r="B69" s="1">
        <f t="shared" si="6"/>
        <v>17579</v>
      </c>
      <c r="C69">
        <v>145</v>
      </c>
      <c r="D69">
        <v>16793</v>
      </c>
      <c r="E69">
        <v>0</v>
      </c>
      <c r="F69">
        <v>641</v>
      </c>
      <c r="G69" s="1">
        <f t="shared" si="7"/>
        <v>3.6463962682746459E-2</v>
      </c>
      <c r="H69" t="s">
        <v>76</v>
      </c>
      <c r="I69">
        <f t="shared" si="8"/>
        <v>17579</v>
      </c>
      <c r="J69">
        <v>6</v>
      </c>
      <c r="K69">
        <v>145</v>
      </c>
      <c r="L69">
        <v>17428</v>
      </c>
      <c r="M69">
        <f t="shared" si="9"/>
        <v>3.4131634336424143E-4</v>
      </c>
      <c r="N69" t="s">
        <v>76</v>
      </c>
      <c r="O69">
        <f t="shared" si="10"/>
        <v>17579</v>
      </c>
      <c r="P69">
        <v>641</v>
      </c>
      <c r="Q69">
        <v>145</v>
      </c>
      <c r="R69">
        <v>16793</v>
      </c>
      <c r="S69">
        <f t="shared" si="11"/>
        <v>3.6463962682746459E-2</v>
      </c>
    </row>
    <row r="70" spans="1:19" x14ac:dyDescent="0.35">
      <c r="A70" t="s">
        <v>77</v>
      </c>
      <c r="B70" s="1">
        <f t="shared" si="6"/>
        <v>60493</v>
      </c>
      <c r="C70">
        <v>15</v>
      </c>
      <c r="D70">
        <v>51566</v>
      </c>
      <c r="E70">
        <v>54</v>
      </c>
      <c r="F70">
        <v>8858</v>
      </c>
      <c r="G70" s="1">
        <f t="shared" si="7"/>
        <v>0.14643016547369117</v>
      </c>
      <c r="H70" t="s">
        <v>77</v>
      </c>
      <c r="I70">
        <f t="shared" si="8"/>
        <v>60493</v>
      </c>
      <c r="J70">
        <v>703</v>
      </c>
      <c r="K70">
        <v>15</v>
      </c>
      <c r="L70">
        <v>59775</v>
      </c>
      <c r="M70">
        <f t="shared" si="9"/>
        <v>1.162117931000281E-2</v>
      </c>
      <c r="N70" t="s">
        <v>77</v>
      </c>
      <c r="O70">
        <f t="shared" si="10"/>
        <v>60493</v>
      </c>
      <c r="P70">
        <v>8943</v>
      </c>
      <c r="Q70">
        <v>15</v>
      </c>
      <c r="R70">
        <v>51535</v>
      </c>
      <c r="S70">
        <f t="shared" si="11"/>
        <v>0.14783528672738994</v>
      </c>
    </row>
    <row r="71" spans="1:19" x14ac:dyDescent="0.35">
      <c r="A71" t="s">
        <v>78</v>
      </c>
      <c r="B71" s="1">
        <f t="shared" si="6"/>
        <v>69848</v>
      </c>
      <c r="C71">
        <v>508</v>
      </c>
      <c r="D71">
        <v>21536</v>
      </c>
      <c r="E71">
        <v>23</v>
      </c>
      <c r="F71">
        <v>47781</v>
      </c>
      <c r="G71" s="1">
        <f t="shared" si="7"/>
        <v>0.68407112587332497</v>
      </c>
      <c r="H71" t="s">
        <v>78</v>
      </c>
      <c r="I71">
        <f t="shared" si="8"/>
        <v>69848</v>
      </c>
      <c r="J71">
        <v>43626</v>
      </c>
      <c r="K71">
        <v>508</v>
      </c>
      <c r="L71">
        <v>25714</v>
      </c>
      <c r="M71">
        <f t="shared" si="9"/>
        <v>0.62458481273622724</v>
      </c>
      <c r="N71" t="s">
        <v>78</v>
      </c>
      <c r="O71">
        <f t="shared" si="10"/>
        <v>69848</v>
      </c>
      <c r="P71">
        <v>47806</v>
      </c>
      <c r="Q71">
        <v>508</v>
      </c>
      <c r="R71">
        <v>21534</v>
      </c>
      <c r="S71">
        <f t="shared" si="11"/>
        <v>0.68442904592830145</v>
      </c>
    </row>
    <row r="72" spans="1:19" x14ac:dyDescent="0.35">
      <c r="A72" t="s">
        <v>79</v>
      </c>
      <c r="B72" s="1">
        <f t="shared" si="6"/>
        <v>27030</v>
      </c>
      <c r="C72">
        <v>0</v>
      </c>
      <c r="D72">
        <v>7028</v>
      </c>
      <c r="E72">
        <v>0</v>
      </c>
      <c r="F72">
        <v>20002</v>
      </c>
      <c r="G72" s="1">
        <f t="shared" si="7"/>
        <v>0.73999260081391049</v>
      </c>
      <c r="H72" t="s">
        <v>79</v>
      </c>
      <c r="I72">
        <f t="shared" si="8"/>
        <v>27030</v>
      </c>
      <c r="J72">
        <v>14</v>
      </c>
      <c r="K72">
        <v>0</v>
      </c>
      <c r="L72">
        <v>27016</v>
      </c>
      <c r="M72">
        <f t="shared" si="9"/>
        <v>5.1794302626711065E-4</v>
      </c>
      <c r="N72" t="s">
        <v>79</v>
      </c>
      <c r="O72">
        <f t="shared" si="10"/>
        <v>27030</v>
      </c>
      <c r="P72">
        <v>20224</v>
      </c>
      <c r="Q72">
        <v>0</v>
      </c>
      <c r="R72">
        <v>6806</v>
      </c>
      <c r="S72">
        <f t="shared" si="11"/>
        <v>0.7482056973732889</v>
      </c>
    </row>
    <row r="73" spans="1:19" x14ac:dyDescent="0.35">
      <c r="A73" t="s">
        <v>80</v>
      </c>
      <c r="B73" s="1">
        <f t="shared" si="6"/>
        <v>2126</v>
      </c>
      <c r="C73">
        <v>9</v>
      </c>
      <c r="D73">
        <v>1779</v>
      </c>
      <c r="E73">
        <v>0</v>
      </c>
      <c r="F73">
        <v>338</v>
      </c>
      <c r="G73" s="1">
        <f t="shared" si="7"/>
        <v>0.15898400752587019</v>
      </c>
      <c r="H73" t="s">
        <v>80</v>
      </c>
      <c r="I73">
        <f t="shared" si="8"/>
        <v>2126</v>
      </c>
      <c r="J73">
        <v>0</v>
      </c>
      <c r="K73">
        <v>9</v>
      </c>
      <c r="L73">
        <v>2117</v>
      </c>
      <c r="M73">
        <f t="shared" si="9"/>
        <v>0</v>
      </c>
      <c r="N73" t="s">
        <v>80</v>
      </c>
      <c r="O73">
        <f t="shared" si="10"/>
        <v>2126</v>
      </c>
      <c r="P73">
        <v>338</v>
      </c>
      <c r="Q73">
        <v>9</v>
      </c>
      <c r="R73">
        <v>1779</v>
      </c>
      <c r="S73">
        <f t="shared" si="11"/>
        <v>0.15898400752587019</v>
      </c>
    </row>
    <row r="74" spans="1:19" x14ac:dyDescent="0.35">
      <c r="A74" t="s">
        <v>81</v>
      </c>
      <c r="B74" s="1">
        <f t="shared" si="6"/>
        <v>1417</v>
      </c>
      <c r="C74">
        <v>0</v>
      </c>
      <c r="D74">
        <v>1311</v>
      </c>
      <c r="E74">
        <v>0</v>
      </c>
      <c r="F74">
        <v>106</v>
      </c>
      <c r="G74" s="1">
        <f t="shared" si="7"/>
        <v>7.4805928016937195E-2</v>
      </c>
      <c r="H74" t="s">
        <v>81</v>
      </c>
      <c r="I74">
        <f t="shared" si="8"/>
        <v>1417</v>
      </c>
      <c r="J74">
        <v>0</v>
      </c>
      <c r="K74">
        <v>0</v>
      </c>
      <c r="L74">
        <v>1417</v>
      </c>
      <c r="M74">
        <f t="shared" si="9"/>
        <v>0</v>
      </c>
      <c r="N74" t="s">
        <v>81</v>
      </c>
      <c r="O74">
        <f t="shared" si="10"/>
        <v>1417</v>
      </c>
      <c r="P74">
        <v>117</v>
      </c>
      <c r="Q74">
        <v>0</v>
      </c>
      <c r="R74">
        <v>1300</v>
      </c>
      <c r="S74">
        <f t="shared" si="11"/>
        <v>8.2568807339449546E-2</v>
      </c>
    </row>
    <row r="75" spans="1:19" x14ac:dyDescent="0.35">
      <c r="A75" t="s">
        <v>82</v>
      </c>
      <c r="B75" s="1">
        <f t="shared" si="6"/>
        <v>2747</v>
      </c>
      <c r="C75">
        <v>0</v>
      </c>
      <c r="D75">
        <v>1861</v>
      </c>
      <c r="E75">
        <v>0</v>
      </c>
      <c r="F75">
        <v>886</v>
      </c>
      <c r="G75" s="1">
        <f t="shared" si="7"/>
        <v>0.32253367309792502</v>
      </c>
      <c r="H75" t="s">
        <v>82</v>
      </c>
      <c r="I75">
        <f t="shared" si="8"/>
        <v>2747</v>
      </c>
      <c r="J75">
        <v>0</v>
      </c>
      <c r="K75">
        <v>0</v>
      </c>
      <c r="L75">
        <v>2747</v>
      </c>
      <c r="M75">
        <f t="shared" si="9"/>
        <v>0</v>
      </c>
      <c r="N75" t="s">
        <v>82</v>
      </c>
      <c r="O75">
        <f t="shared" si="10"/>
        <v>2747</v>
      </c>
      <c r="P75">
        <v>888</v>
      </c>
      <c r="Q75">
        <v>0</v>
      </c>
      <c r="R75">
        <v>1859</v>
      </c>
      <c r="S75">
        <f t="shared" si="11"/>
        <v>0.32326174008008735</v>
      </c>
    </row>
    <row r="76" spans="1:19" x14ac:dyDescent="0.35">
      <c r="A76" t="s">
        <v>83</v>
      </c>
      <c r="B76" s="1">
        <f t="shared" si="6"/>
        <v>1508</v>
      </c>
      <c r="C76">
        <v>0</v>
      </c>
      <c r="D76">
        <v>1062</v>
      </c>
      <c r="E76">
        <v>0</v>
      </c>
      <c r="F76">
        <v>446</v>
      </c>
      <c r="G76" s="1">
        <f t="shared" si="7"/>
        <v>0.2957559681697613</v>
      </c>
      <c r="H76" t="s">
        <v>83</v>
      </c>
      <c r="I76">
        <f t="shared" si="8"/>
        <v>1508</v>
      </c>
      <c r="J76">
        <v>6</v>
      </c>
      <c r="K76">
        <v>0</v>
      </c>
      <c r="L76">
        <v>1502</v>
      </c>
      <c r="M76">
        <f t="shared" si="9"/>
        <v>3.9787798408488064E-3</v>
      </c>
      <c r="N76" t="s">
        <v>83</v>
      </c>
      <c r="O76">
        <f t="shared" si="10"/>
        <v>1508</v>
      </c>
      <c r="P76">
        <v>446</v>
      </c>
      <c r="Q76">
        <v>0</v>
      </c>
      <c r="R76">
        <v>1062</v>
      </c>
      <c r="S76">
        <f t="shared" si="11"/>
        <v>0.2957559681697613</v>
      </c>
    </row>
    <row r="77" spans="1:19" x14ac:dyDescent="0.35">
      <c r="A77" t="s">
        <v>84</v>
      </c>
      <c r="B77" s="1">
        <f t="shared" si="6"/>
        <v>1262</v>
      </c>
      <c r="C77">
        <v>0</v>
      </c>
      <c r="D77">
        <v>1251</v>
      </c>
      <c r="E77">
        <v>0</v>
      </c>
      <c r="F77">
        <v>11</v>
      </c>
      <c r="G77" s="1">
        <f t="shared" si="7"/>
        <v>8.7163232963549924E-3</v>
      </c>
      <c r="H77" t="s">
        <v>84</v>
      </c>
      <c r="I77">
        <f t="shared" si="8"/>
        <v>1262</v>
      </c>
      <c r="J77">
        <v>0</v>
      </c>
      <c r="K77">
        <v>0</v>
      </c>
      <c r="L77">
        <v>1262</v>
      </c>
      <c r="M77">
        <f t="shared" si="9"/>
        <v>0</v>
      </c>
      <c r="N77" t="s">
        <v>84</v>
      </c>
      <c r="O77">
        <f t="shared" si="10"/>
        <v>1262</v>
      </c>
      <c r="P77">
        <v>11</v>
      </c>
      <c r="Q77">
        <v>0</v>
      </c>
      <c r="R77">
        <v>1251</v>
      </c>
      <c r="S77">
        <f t="shared" si="11"/>
        <v>8.7163232963549924E-3</v>
      </c>
    </row>
    <row r="78" spans="1:19" x14ac:dyDescent="0.35">
      <c r="A78" t="s">
        <v>85</v>
      </c>
      <c r="B78" s="1">
        <f t="shared" si="6"/>
        <v>1092</v>
      </c>
      <c r="C78">
        <v>0</v>
      </c>
      <c r="D78">
        <v>1040</v>
      </c>
      <c r="E78">
        <v>0</v>
      </c>
      <c r="F78">
        <v>52</v>
      </c>
      <c r="G78" s="1">
        <f t="shared" si="7"/>
        <v>4.7619047619047616E-2</v>
      </c>
      <c r="H78" t="s">
        <v>85</v>
      </c>
      <c r="I78">
        <f t="shared" si="8"/>
        <v>1092</v>
      </c>
      <c r="J78">
        <v>14</v>
      </c>
      <c r="K78">
        <v>0</v>
      </c>
      <c r="L78">
        <v>1078</v>
      </c>
      <c r="M78">
        <f t="shared" si="9"/>
        <v>1.282051282051282E-2</v>
      </c>
      <c r="N78" t="s">
        <v>85</v>
      </c>
      <c r="O78">
        <f t="shared" si="10"/>
        <v>1092</v>
      </c>
      <c r="P78">
        <v>52</v>
      </c>
      <c r="Q78">
        <v>0</v>
      </c>
      <c r="R78">
        <v>1040</v>
      </c>
      <c r="S78">
        <f t="shared" si="11"/>
        <v>4.7619047619047616E-2</v>
      </c>
    </row>
    <row r="79" spans="1:19" x14ac:dyDescent="0.35">
      <c r="A79" t="s">
        <v>86</v>
      </c>
      <c r="B79" s="1">
        <f t="shared" si="6"/>
        <v>748</v>
      </c>
      <c r="C79">
        <v>0</v>
      </c>
      <c r="D79">
        <v>652</v>
      </c>
      <c r="E79">
        <v>0</v>
      </c>
      <c r="F79">
        <v>96</v>
      </c>
      <c r="G79" s="1">
        <f t="shared" si="7"/>
        <v>0.12834224598930483</v>
      </c>
      <c r="H79" t="s">
        <v>86</v>
      </c>
      <c r="I79">
        <f t="shared" si="8"/>
        <v>748</v>
      </c>
      <c r="J79">
        <v>0</v>
      </c>
      <c r="K79">
        <v>0</v>
      </c>
      <c r="L79">
        <v>748</v>
      </c>
      <c r="M79">
        <f t="shared" si="9"/>
        <v>0</v>
      </c>
      <c r="N79" t="s">
        <v>86</v>
      </c>
      <c r="O79">
        <f t="shared" si="10"/>
        <v>748</v>
      </c>
      <c r="P79">
        <v>96</v>
      </c>
      <c r="Q79">
        <v>0</v>
      </c>
      <c r="R79">
        <v>652</v>
      </c>
      <c r="S79">
        <f t="shared" si="11"/>
        <v>0.12834224598930483</v>
      </c>
    </row>
    <row r="80" spans="1:19" x14ac:dyDescent="0.35">
      <c r="A80" t="s">
        <v>87</v>
      </c>
      <c r="B80" s="1">
        <f t="shared" si="6"/>
        <v>1265</v>
      </c>
      <c r="C80">
        <v>3</v>
      </c>
      <c r="D80">
        <v>1063</v>
      </c>
      <c r="E80">
        <v>0</v>
      </c>
      <c r="F80">
        <v>199</v>
      </c>
      <c r="G80" s="1">
        <f t="shared" si="7"/>
        <v>0.15731225296442689</v>
      </c>
      <c r="H80" t="s">
        <v>87</v>
      </c>
      <c r="I80">
        <f t="shared" si="8"/>
        <v>1265</v>
      </c>
      <c r="J80">
        <v>0</v>
      </c>
      <c r="K80">
        <v>3</v>
      </c>
      <c r="L80">
        <v>1262</v>
      </c>
      <c r="M80">
        <f t="shared" si="9"/>
        <v>0</v>
      </c>
      <c r="N80" t="s">
        <v>87</v>
      </c>
      <c r="O80">
        <f t="shared" si="10"/>
        <v>1265</v>
      </c>
      <c r="P80">
        <v>199</v>
      </c>
      <c r="Q80">
        <v>3</v>
      </c>
      <c r="R80">
        <v>1063</v>
      </c>
      <c r="S80">
        <f t="shared" si="11"/>
        <v>0.15731225296442689</v>
      </c>
    </row>
    <row r="81" spans="1:19" x14ac:dyDescent="0.35">
      <c r="A81" t="s">
        <v>88</v>
      </c>
      <c r="B81" s="1">
        <f t="shared" si="6"/>
        <v>129842</v>
      </c>
      <c r="C81">
        <v>868</v>
      </c>
      <c r="D81">
        <v>117930</v>
      </c>
      <c r="E81">
        <v>27</v>
      </c>
      <c r="F81">
        <v>11017</v>
      </c>
      <c r="G81" s="1">
        <f t="shared" si="7"/>
        <v>8.484927835369141E-2</v>
      </c>
      <c r="H81" t="s">
        <v>88</v>
      </c>
      <c r="I81">
        <f t="shared" si="8"/>
        <v>129842</v>
      </c>
      <c r="J81">
        <v>1869</v>
      </c>
      <c r="K81">
        <v>710</v>
      </c>
      <c r="L81">
        <v>127263</v>
      </c>
      <c r="M81">
        <f t="shared" si="9"/>
        <v>1.4394417830902173E-2</v>
      </c>
      <c r="N81" t="s">
        <v>88</v>
      </c>
      <c r="O81">
        <f t="shared" si="10"/>
        <v>129842</v>
      </c>
      <c r="P81">
        <v>11468</v>
      </c>
      <c r="Q81">
        <v>710</v>
      </c>
      <c r="R81">
        <v>117664</v>
      </c>
      <c r="S81">
        <f t="shared" si="11"/>
        <v>8.8322730703470367E-2</v>
      </c>
    </row>
    <row r="82" spans="1:19" x14ac:dyDescent="0.35">
      <c r="A82" t="s">
        <v>89</v>
      </c>
      <c r="B82" s="1">
        <f t="shared" si="6"/>
        <v>375</v>
      </c>
      <c r="C82">
        <v>0</v>
      </c>
      <c r="D82">
        <v>320</v>
      </c>
      <c r="E82">
        <v>0</v>
      </c>
      <c r="F82">
        <v>55</v>
      </c>
      <c r="G82" s="1">
        <f t="shared" si="7"/>
        <v>0.14666666666666667</v>
      </c>
      <c r="H82" t="s">
        <v>89</v>
      </c>
      <c r="I82">
        <f t="shared" si="8"/>
        <v>375</v>
      </c>
      <c r="J82">
        <v>0</v>
      </c>
      <c r="K82">
        <v>0</v>
      </c>
      <c r="L82">
        <v>375</v>
      </c>
      <c r="M82">
        <f t="shared" si="9"/>
        <v>0</v>
      </c>
      <c r="N82" t="s">
        <v>89</v>
      </c>
      <c r="O82">
        <f t="shared" si="10"/>
        <v>375</v>
      </c>
      <c r="P82">
        <v>55</v>
      </c>
      <c r="Q82">
        <v>0</v>
      </c>
      <c r="R82">
        <v>320</v>
      </c>
      <c r="S82">
        <f t="shared" si="11"/>
        <v>0.14666666666666667</v>
      </c>
    </row>
    <row r="83" spans="1:19" x14ac:dyDescent="0.35">
      <c r="A83" t="s">
        <v>90</v>
      </c>
      <c r="B83" s="1">
        <f t="shared" si="6"/>
        <v>150451</v>
      </c>
      <c r="C83">
        <v>2</v>
      </c>
      <c r="D83">
        <v>150293</v>
      </c>
      <c r="E83">
        <v>0</v>
      </c>
      <c r="F83">
        <v>156</v>
      </c>
      <c r="G83" s="1">
        <f t="shared" si="7"/>
        <v>1.0368824401300091E-3</v>
      </c>
      <c r="H83" t="s">
        <v>90</v>
      </c>
      <c r="I83">
        <f t="shared" si="8"/>
        <v>150451</v>
      </c>
      <c r="J83">
        <v>8</v>
      </c>
      <c r="K83">
        <v>2</v>
      </c>
      <c r="L83">
        <v>150441</v>
      </c>
      <c r="M83">
        <f t="shared" si="9"/>
        <v>5.3173458468205593E-5</v>
      </c>
      <c r="N83" t="s">
        <v>90</v>
      </c>
      <c r="O83">
        <f t="shared" si="10"/>
        <v>150451</v>
      </c>
      <c r="P83">
        <v>160</v>
      </c>
      <c r="Q83">
        <v>2</v>
      </c>
      <c r="R83">
        <v>150289</v>
      </c>
      <c r="S83">
        <f t="shared" si="11"/>
        <v>1.063469169364112E-3</v>
      </c>
    </row>
    <row r="84" spans="1:19" x14ac:dyDescent="0.35">
      <c r="A84" t="s">
        <v>91</v>
      </c>
      <c r="B84" s="1">
        <f t="shared" si="6"/>
        <v>12357</v>
      </c>
      <c r="C84">
        <v>63</v>
      </c>
      <c r="D84">
        <v>9257</v>
      </c>
      <c r="E84">
        <v>0</v>
      </c>
      <c r="F84">
        <v>3037</v>
      </c>
      <c r="G84" s="1">
        <f t="shared" si="7"/>
        <v>0.24577162741765801</v>
      </c>
      <c r="H84" t="s">
        <v>91</v>
      </c>
      <c r="I84">
        <f t="shared" si="8"/>
        <v>12357</v>
      </c>
      <c r="J84">
        <v>27</v>
      </c>
      <c r="K84">
        <v>63</v>
      </c>
      <c r="L84">
        <v>12267</v>
      </c>
      <c r="M84">
        <f t="shared" si="9"/>
        <v>2.1849963583394027E-3</v>
      </c>
      <c r="N84" t="s">
        <v>91</v>
      </c>
      <c r="O84">
        <f t="shared" si="10"/>
        <v>12357</v>
      </c>
      <c r="P84">
        <v>3060</v>
      </c>
      <c r="Q84">
        <v>63</v>
      </c>
      <c r="R84">
        <v>9234</v>
      </c>
      <c r="S84">
        <f t="shared" si="11"/>
        <v>0.24763292061179898</v>
      </c>
    </row>
    <row r="85" spans="1:19" x14ac:dyDescent="0.35">
      <c r="A85" t="s">
        <v>92</v>
      </c>
      <c r="B85" s="1">
        <f t="shared" si="6"/>
        <v>91</v>
      </c>
      <c r="C85">
        <v>0</v>
      </c>
      <c r="D85">
        <v>61</v>
      </c>
      <c r="E85">
        <v>0</v>
      </c>
      <c r="F85">
        <v>30</v>
      </c>
      <c r="G85" s="1">
        <f t="shared" si="7"/>
        <v>0.32967032967032966</v>
      </c>
      <c r="H85" t="s">
        <v>92</v>
      </c>
      <c r="I85">
        <f t="shared" si="8"/>
        <v>91</v>
      </c>
      <c r="J85">
        <v>0</v>
      </c>
      <c r="K85">
        <v>0</v>
      </c>
      <c r="L85">
        <v>91</v>
      </c>
      <c r="M85">
        <f t="shared" si="9"/>
        <v>0</v>
      </c>
      <c r="N85" t="s">
        <v>92</v>
      </c>
      <c r="O85">
        <f t="shared" si="10"/>
        <v>91</v>
      </c>
      <c r="P85">
        <v>30</v>
      </c>
      <c r="Q85">
        <v>0</v>
      </c>
      <c r="R85">
        <v>61</v>
      </c>
      <c r="S85">
        <f t="shared" si="11"/>
        <v>0.32967032967032966</v>
      </c>
    </row>
    <row r="86" spans="1:19" x14ac:dyDescent="0.35">
      <c r="A86" t="s">
        <v>93</v>
      </c>
      <c r="B86" s="1">
        <f t="shared" si="6"/>
        <v>1369</v>
      </c>
      <c r="C86">
        <v>16</v>
      </c>
      <c r="D86">
        <v>1353</v>
      </c>
      <c r="E86">
        <v>0</v>
      </c>
      <c r="F86">
        <v>0</v>
      </c>
      <c r="G86" s="1">
        <f t="shared" si="7"/>
        <v>0</v>
      </c>
      <c r="H86" t="s">
        <v>93</v>
      </c>
      <c r="I86">
        <f t="shared" si="8"/>
        <v>1369</v>
      </c>
      <c r="J86">
        <v>0</v>
      </c>
      <c r="K86">
        <v>16</v>
      </c>
      <c r="L86">
        <v>1353</v>
      </c>
      <c r="M86">
        <f t="shared" si="9"/>
        <v>0</v>
      </c>
      <c r="N86" t="s">
        <v>93</v>
      </c>
      <c r="O86">
        <f t="shared" si="10"/>
        <v>1369</v>
      </c>
      <c r="P86">
        <v>0</v>
      </c>
      <c r="Q86">
        <v>16</v>
      </c>
      <c r="R86">
        <v>1353</v>
      </c>
      <c r="S86">
        <f t="shared" si="11"/>
        <v>0</v>
      </c>
    </row>
    <row r="87" spans="1:19" x14ac:dyDescent="0.35">
      <c r="A87" t="s">
        <v>94</v>
      </c>
      <c r="B87" s="1">
        <f t="shared" si="6"/>
        <v>93470</v>
      </c>
      <c r="C87">
        <v>479</v>
      </c>
      <c r="D87">
        <v>34759</v>
      </c>
      <c r="E87">
        <v>174</v>
      </c>
      <c r="F87">
        <v>58058</v>
      </c>
      <c r="G87" s="1">
        <f t="shared" si="7"/>
        <v>0.62114047287899865</v>
      </c>
      <c r="H87" t="s">
        <v>94</v>
      </c>
      <c r="I87">
        <f t="shared" si="8"/>
        <v>93470</v>
      </c>
      <c r="J87">
        <v>266</v>
      </c>
      <c r="K87">
        <v>479</v>
      </c>
      <c r="L87">
        <v>92725</v>
      </c>
      <c r="M87">
        <f t="shared" si="9"/>
        <v>2.8458328875575049E-3</v>
      </c>
      <c r="N87" t="s">
        <v>94</v>
      </c>
      <c r="O87">
        <f t="shared" si="10"/>
        <v>93470</v>
      </c>
      <c r="P87">
        <v>58960</v>
      </c>
      <c r="Q87">
        <v>479</v>
      </c>
      <c r="R87">
        <v>34031</v>
      </c>
      <c r="S87">
        <f t="shared" si="11"/>
        <v>0.63079062800898689</v>
      </c>
    </row>
    <row r="88" spans="1:19" x14ac:dyDescent="0.35">
      <c r="A88" t="s">
        <v>95</v>
      </c>
      <c r="B88" s="1">
        <f t="shared" si="6"/>
        <v>156320</v>
      </c>
      <c r="C88">
        <v>88</v>
      </c>
      <c r="D88">
        <v>12363</v>
      </c>
      <c r="E88">
        <v>681</v>
      </c>
      <c r="F88">
        <v>143188</v>
      </c>
      <c r="G88" s="1">
        <f t="shared" si="7"/>
        <v>0.915992835209826</v>
      </c>
      <c r="H88" t="s">
        <v>95</v>
      </c>
      <c r="I88">
        <f t="shared" si="8"/>
        <v>156320</v>
      </c>
      <c r="J88">
        <v>753</v>
      </c>
      <c r="K88">
        <v>88</v>
      </c>
      <c r="L88">
        <v>155479</v>
      </c>
      <c r="M88">
        <f t="shared" si="9"/>
        <v>4.8170419651995906E-3</v>
      </c>
      <c r="N88" t="s">
        <v>95</v>
      </c>
      <c r="O88">
        <f t="shared" si="10"/>
        <v>156320</v>
      </c>
      <c r="P88">
        <v>143877</v>
      </c>
      <c r="Q88">
        <v>88</v>
      </c>
      <c r="R88">
        <v>12355</v>
      </c>
      <c r="S88">
        <f t="shared" si="11"/>
        <v>0.92040046059365399</v>
      </c>
    </row>
    <row r="89" spans="1:19" x14ac:dyDescent="0.35">
      <c r="A89" t="s">
        <v>96</v>
      </c>
      <c r="B89" s="1">
        <f t="shared" si="6"/>
        <v>161152</v>
      </c>
      <c r="C89">
        <v>50</v>
      </c>
      <c r="D89">
        <v>159888</v>
      </c>
      <c r="E89">
        <v>87</v>
      </c>
      <c r="F89">
        <v>1127</v>
      </c>
      <c r="G89" s="1">
        <f t="shared" si="7"/>
        <v>6.9933975377283559E-3</v>
      </c>
      <c r="H89" t="s">
        <v>96</v>
      </c>
      <c r="I89">
        <f t="shared" si="8"/>
        <v>161152</v>
      </c>
      <c r="J89">
        <v>661</v>
      </c>
      <c r="K89">
        <v>50</v>
      </c>
      <c r="L89">
        <v>160441</v>
      </c>
      <c r="M89">
        <f t="shared" si="9"/>
        <v>4.1017176330420966E-3</v>
      </c>
      <c r="N89" t="s">
        <v>96</v>
      </c>
      <c r="O89">
        <f t="shared" si="10"/>
        <v>161152</v>
      </c>
      <c r="P89">
        <v>1227</v>
      </c>
      <c r="Q89">
        <v>50</v>
      </c>
      <c r="R89">
        <v>159875</v>
      </c>
      <c r="S89">
        <f t="shared" si="11"/>
        <v>7.6139297061159654E-3</v>
      </c>
    </row>
    <row r="90" spans="1:19" x14ac:dyDescent="0.35">
      <c r="A90" t="s">
        <v>97</v>
      </c>
      <c r="B90" s="1">
        <f t="shared" si="6"/>
        <v>1183</v>
      </c>
      <c r="C90">
        <v>5</v>
      </c>
      <c r="D90">
        <v>1178</v>
      </c>
      <c r="E90">
        <v>0</v>
      </c>
      <c r="F90">
        <v>0</v>
      </c>
      <c r="G90" s="1">
        <f t="shared" si="7"/>
        <v>0</v>
      </c>
      <c r="H90" t="s">
        <v>97</v>
      </c>
      <c r="I90">
        <f t="shared" si="8"/>
        <v>1183</v>
      </c>
      <c r="J90">
        <v>0</v>
      </c>
      <c r="K90">
        <v>5</v>
      </c>
      <c r="L90">
        <v>1178</v>
      </c>
      <c r="M90">
        <f t="shared" si="9"/>
        <v>0</v>
      </c>
      <c r="N90" t="s">
        <v>97</v>
      </c>
      <c r="O90">
        <f t="shared" si="10"/>
        <v>1183</v>
      </c>
      <c r="P90">
        <v>0</v>
      </c>
      <c r="Q90">
        <v>5</v>
      </c>
      <c r="R90">
        <v>1178</v>
      </c>
      <c r="S90">
        <f t="shared" si="11"/>
        <v>0</v>
      </c>
    </row>
    <row r="91" spans="1:19" x14ac:dyDescent="0.35">
      <c r="A91" t="s">
        <v>98</v>
      </c>
      <c r="B91" s="1">
        <f t="shared" si="6"/>
        <v>215</v>
      </c>
      <c r="C91">
        <v>0</v>
      </c>
      <c r="D91">
        <v>215</v>
      </c>
      <c r="E91">
        <v>0</v>
      </c>
      <c r="F91">
        <v>0</v>
      </c>
      <c r="G91" s="1">
        <f t="shared" si="7"/>
        <v>0</v>
      </c>
      <c r="H91" t="s">
        <v>98</v>
      </c>
      <c r="I91">
        <f t="shared" si="8"/>
        <v>215</v>
      </c>
      <c r="J91">
        <v>0</v>
      </c>
      <c r="K91">
        <v>0</v>
      </c>
      <c r="L91">
        <v>215</v>
      </c>
      <c r="M91">
        <f t="shared" si="9"/>
        <v>0</v>
      </c>
      <c r="N91" t="s">
        <v>98</v>
      </c>
      <c r="O91">
        <f t="shared" si="10"/>
        <v>215</v>
      </c>
      <c r="P91">
        <v>0</v>
      </c>
      <c r="Q91">
        <v>0</v>
      </c>
      <c r="R91">
        <v>215</v>
      </c>
      <c r="S91">
        <f t="shared" si="11"/>
        <v>0</v>
      </c>
    </row>
    <row r="92" spans="1:19" x14ac:dyDescent="0.35">
      <c r="A92" t="s">
        <v>99</v>
      </c>
      <c r="B92" s="1">
        <f t="shared" si="6"/>
        <v>133</v>
      </c>
      <c r="C92">
        <v>0</v>
      </c>
      <c r="D92">
        <v>133</v>
      </c>
      <c r="E92">
        <v>0</v>
      </c>
      <c r="F92">
        <v>0</v>
      </c>
      <c r="G92" s="1">
        <f t="shared" si="7"/>
        <v>0</v>
      </c>
      <c r="H92" t="s">
        <v>99</v>
      </c>
      <c r="I92">
        <f t="shared" si="8"/>
        <v>133</v>
      </c>
      <c r="J92">
        <v>0</v>
      </c>
      <c r="K92">
        <v>0</v>
      </c>
      <c r="L92">
        <v>133</v>
      </c>
      <c r="M92">
        <f t="shared" si="9"/>
        <v>0</v>
      </c>
      <c r="N92" t="s">
        <v>99</v>
      </c>
      <c r="O92">
        <f t="shared" si="10"/>
        <v>133</v>
      </c>
      <c r="P92">
        <v>0</v>
      </c>
      <c r="Q92">
        <v>0</v>
      </c>
      <c r="R92">
        <v>133</v>
      </c>
      <c r="S92">
        <f t="shared" si="11"/>
        <v>0</v>
      </c>
    </row>
    <row r="93" spans="1:19" x14ac:dyDescent="0.35">
      <c r="A93" t="s">
        <v>100</v>
      </c>
      <c r="B93" s="1">
        <f t="shared" si="6"/>
        <v>382</v>
      </c>
      <c r="C93">
        <v>0</v>
      </c>
      <c r="D93">
        <v>355</v>
      </c>
      <c r="E93">
        <v>0</v>
      </c>
      <c r="F93">
        <v>27</v>
      </c>
      <c r="G93" s="1">
        <f t="shared" si="7"/>
        <v>7.0680628272251314E-2</v>
      </c>
      <c r="H93" t="s">
        <v>100</v>
      </c>
      <c r="I93">
        <f t="shared" si="8"/>
        <v>382</v>
      </c>
      <c r="J93">
        <v>2</v>
      </c>
      <c r="K93">
        <v>0</v>
      </c>
      <c r="L93">
        <v>380</v>
      </c>
      <c r="M93">
        <f t="shared" si="9"/>
        <v>5.235602094240838E-3</v>
      </c>
      <c r="N93" t="s">
        <v>100</v>
      </c>
      <c r="O93">
        <f t="shared" si="10"/>
        <v>382</v>
      </c>
      <c r="P93">
        <v>27</v>
      </c>
      <c r="Q93">
        <v>0</v>
      </c>
      <c r="R93">
        <v>355</v>
      </c>
      <c r="S93">
        <f t="shared" si="11"/>
        <v>7.0680628272251314E-2</v>
      </c>
    </row>
    <row r="94" spans="1:19" x14ac:dyDescent="0.35">
      <c r="A94" t="s">
        <v>101</v>
      </c>
      <c r="B94" s="1">
        <f t="shared" si="6"/>
        <v>1729</v>
      </c>
      <c r="C94">
        <v>0</v>
      </c>
      <c r="D94">
        <v>1660</v>
      </c>
      <c r="E94">
        <v>0</v>
      </c>
      <c r="F94">
        <v>69</v>
      </c>
      <c r="G94" s="1">
        <f t="shared" si="7"/>
        <v>3.9907460960092539E-2</v>
      </c>
      <c r="H94" t="s">
        <v>101</v>
      </c>
      <c r="I94">
        <f t="shared" si="8"/>
        <v>1729</v>
      </c>
      <c r="J94">
        <v>0</v>
      </c>
      <c r="K94">
        <v>0</v>
      </c>
      <c r="L94">
        <v>1729</v>
      </c>
      <c r="M94">
        <f t="shared" si="9"/>
        <v>0</v>
      </c>
      <c r="N94" t="s">
        <v>101</v>
      </c>
      <c r="O94">
        <f t="shared" si="10"/>
        <v>1729</v>
      </c>
      <c r="P94">
        <v>69</v>
      </c>
      <c r="Q94">
        <v>0</v>
      </c>
      <c r="R94">
        <v>1660</v>
      </c>
      <c r="S94">
        <f t="shared" si="11"/>
        <v>3.9907460960092539E-2</v>
      </c>
    </row>
    <row r="95" spans="1:19" x14ac:dyDescent="0.35">
      <c r="A95" t="s">
        <v>102</v>
      </c>
      <c r="B95" s="1">
        <f t="shared" si="6"/>
        <v>27593</v>
      </c>
      <c r="C95">
        <v>360</v>
      </c>
      <c r="D95">
        <v>19560</v>
      </c>
      <c r="E95">
        <v>24</v>
      </c>
      <c r="F95">
        <v>7649</v>
      </c>
      <c r="G95" s="1">
        <f t="shared" si="7"/>
        <v>0.27720798753306997</v>
      </c>
      <c r="H95" t="s">
        <v>102</v>
      </c>
      <c r="I95">
        <f t="shared" si="8"/>
        <v>27593</v>
      </c>
      <c r="J95">
        <v>345</v>
      </c>
      <c r="K95">
        <v>357</v>
      </c>
      <c r="L95">
        <v>26891</v>
      </c>
      <c r="M95">
        <f t="shared" si="9"/>
        <v>1.2503171094118073E-2</v>
      </c>
      <c r="N95" t="s">
        <v>102</v>
      </c>
      <c r="O95">
        <f t="shared" si="10"/>
        <v>27593</v>
      </c>
      <c r="P95">
        <v>7718</v>
      </c>
      <c r="Q95">
        <v>357</v>
      </c>
      <c r="R95">
        <v>19518</v>
      </c>
      <c r="S95">
        <f t="shared" si="11"/>
        <v>0.27970862175189359</v>
      </c>
    </row>
    <row r="96" spans="1:19" x14ac:dyDescent="0.35">
      <c r="A96" t="s">
        <v>103</v>
      </c>
      <c r="B96" s="1">
        <f t="shared" si="6"/>
        <v>117052</v>
      </c>
      <c r="C96">
        <v>0</v>
      </c>
      <c r="D96">
        <v>117000</v>
      </c>
      <c r="E96">
        <v>0</v>
      </c>
      <c r="F96">
        <v>52</v>
      </c>
      <c r="G96" s="1">
        <f t="shared" si="7"/>
        <v>4.4424700133274098E-4</v>
      </c>
      <c r="H96" t="s">
        <v>103</v>
      </c>
      <c r="I96">
        <f t="shared" si="8"/>
        <v>117052</v>
      </c>
      <c r="J96">
        <v>50</v>
      </c>
      <c r="K96">
        <v>0</v>
      </c>
      <c r="L96">
        <v>117002</v>
      </c>
      <c r="M96">
        <f t="shared" si="9"/>
        <v>4.2716057820455866E-4</v>
      </c>
      <c r="N96" t="s">
        <v>103</v>
      </c>
      <c r="O96">
        <f t="shared" si="10"/>
        <v>117052</v>
      </c>
      <c r="P96">
        <v>52</v>
      </c>
      <c r="Q96">
        <v>0</v>
      </c>
      <c r="R96">
        <v>117000</v>
      </c>
      <c r="S96">
        <f t="shared" si="11"/>
        <v>4.4424700133274098E-4</v>
      </c>
    </row>
    <row r="97" spans="1:19" x14ac:dyDescent="0.35">
      <c r="A97" t="s">
        <v>104</v>
      </c>
      <c r="B97" s="1">
        <f t="shared" si="6"/>
        <v>117652</v>
      </c>
      <c r="C97">
        <v>57</v>
      </c>
      <c r="D97">
        <v>115044</v>
      </c>
      <c r="E97">
        <v>0</v>
      </c>
      <c r="F97">
        <v>2551</v>
      </c>
      <c r="G97" s="1">
        <f t="shared" si="7"/>
        <v>2.1682589331248087E-2</v>
      </c>
      <c r="H97" t="s">
        <v>104</v>
      </c>
      <c r="I97">
        <f t="shared" si="8"/>
        <v>117652</v>
      </c>
      <c r="J97">
        <v>25</v>
      </c>
      <c r="K97">
        <v>57</v>
      </c>
      <c r="L97">
        <v>117570</v>
      </c>
      <c r="M97">
        <f t="shared" si="9"/>
        <v>2.1249107537483426E-4</v>
      </c>
      <c r="N97" t="s">
        <v>104</v>
      </c>
      <c r="O97">
        <f t="shared" si="10"/>
        <v>117652</v>
      </c>
      <c r="P97">
        <v>2551</v>
      </c>
      <c r="Q97">
        <v>57</v>
      </c>
      <c r="R97">
        <v>115044</v>
      </c>
      <c r="S97">
        <f t="shared" si="11"/>
        <v>2.1682589331248087E-2</v>
      </c>
    </row>
    <row r="98" spans="1:19" x14ac:dyDescent="0.35">
      <c r="A98" t="s">
        <v>105</v>
      </c>
      <c r="B98" s="1">
        <f t="shared" si="6"/>
        <v>731</v>
      </c>
      <c r="C98">
        <v>0</v>
      </c>
      <c r="D98">
        <v>731</v>
      </c>
      <c r="E98">
        <v>0</v>
      </c>
      <c r="F98">
        <v>0</v>
      </c>
      <c r="G98" s="1">
        <f t="shared" si="7"/>
        <v>0</v>
      </c>
      <c r="H98" t="s">
        <v>105</v>
      </c>
      <c r="I98">
        <f t="shared" si="8"/>
        <v>731</v>
      </c>
      <c r="J98">
        <v>0</v>
      </c>
      <c r="K98">
        <v>0</v>
      </c>
      <c r="L98">
        <v>731</v>
      </c>
      <c r="M98">
        <f t="shared" si="9"/>
        <v>0</v>
      </c>
      <c r="N98" t="s">
        <v>105</v>
      </c>
      <c r="O98">
        <f t="shared" si="10"/>
        <v>731</v>
      </c>
      <c r="P98">
        <v>0</v>
      </c>
      <c r="Q98">
        <v>0</v>
      </c>
      <c r="R98">
        <v>731</v>
      </c>
      <c r="S98">
        <f t="shared" si="11"/>
        <v>0</v>
      </c>
    </row>
    <row r="99" spans="1:19" x14ac:dyDescent="0.35">
      <c r="A99" t="s">
        <v>106</v>
      </c>
      <c r="B99" s="1">
        <f t="shared" si="6"/>
        <v>636</v>
      </c>
      <c r="C99">
        <v>0</v>
      </c>
      <c r="D99">
        <v>636</v>
      </c>
      <c r="E99">
        <v>0</v>
      </c>
      <c r="F99">
        <v>0</v>
      </c>
      <c r="G99" s="1">
        <f t="shared" si="7"/>
        <v>0</v>
      </c>
      <c r="H99" t="s">
        <v>106</v>
      </c>
      <c r="I99">
        <f t="shared" si="8"/>
        <v>636</v>
      </c>
      <c r="J99">
        <v>0</v>
      </c>
      <c r="K99">
        <v>0</v>
      </c>
      <c r="L99">
        <v>636</v>
      </c>
      <c r="M99">
        <f t="shared" si="9"/>
        <v>0</v>
      </c>
      <c r="N99" t="s">
        <v>106</v>
      </c>
      <c r="O99">
        <f t="shared" si="10"/>
        <v>636</v>
      </c>
      <c r="P99">
        <v>0</v>
      </c>
      <c r="Q99">
        <v>0</v>
      </c>
      <c r="R99">
        <v>636</v>
      </c>
      <c r="S99">
        <f t="shared" si="11"/>
        <v>0</v>
      </c>
    </row>
    <row r="100" spans="1:19" x14ac:dyDescent="0.35">
      <c r="A100" t="s">
        <v>107</v>
      </c>
      <c r="B100" s="1">
        <f t="shared" si="6"/>
        <v>4154</v>
      </c>
      <c r="C100">
        <v>2</v>
      </c>
      <c r="D100">
        <v>4064</v>
      </c>
      <c r="E100">
        <v>0</v>
      </c>
      <c r="F100">
        <v>88</v>
      </c>
      <c r="G100" s="1">
        <f t="shared" si="7"/>
        <v>2.118440057775638E-2</v>
      </c>
      <c r="H100" t="s">
        <v>107</v>
      </c>
      <c r="I100">
        <f t="shared" si="8"/>
        <v>4154</v>
      </c>
      <c r="J100">
        <v>0</v>
      </c>
      <c r="K100">
        <v>2</v>
      </c>
      <c r="L100">
        <v>4152</v>
      </c>
      <c r="M100">
        <f t="shared" si="9"/>
        <v>0</v>
      </c>
      <c r="N100" t="s">
        <v>107</v>
      </c>
      <c r="O100">
        <f t="shared" si="10"/>
        <v>4154</v>
      </c>
      <c r="P100">
        <v>88</v>
      </c>
      <c r="Q100">
        <v>2</v>
      </c>
      <c r="R100">
        <v>4064</v>
      </c>
      <c r="S100">
        <f t="shared" si="11"/>
        <v>2.118440057775638E-2</v>
      </c>
    </row>
    <row r="101" spans="1:19" x14ac:dyDescent="0.35">
      <c r="A101" t="s">
        <v>108</v>
      </c>
      <c r="B101" s="1">
        <f t="shared" si="6"/>
        <v>14894</v>
      </c>
      <c r="C101">
        <v>62</v>
      </c>
      <c r="D101">
        <v>14319</v>
      </c>
      <c r="E101">
        <v>0</v>
      </c>
      <c r="F101">
        <v>513</v>
      </c>
      <c r="G101" s="1">
        <f t="shared" si="7"/>
        <v>3.4443400026856454E-2</v>
      </c>
      <c r="H101" t="s">
        <v>108</v>
      </c>
      <c r="I101">
        <f t="shared" si="8"/>
        <v>14894</v>
      </c>
      <c r="J101">
        <v>6</v>
      </c>
      <c r="K101">
        <v>62</v>
      </c>
      <c r="L101">
        <v>14826</v>
      </c>
      <c r="M101">
        <f t="shared" si="9"/>
        <v>4.0284678393984153E-4</v>
      </c>
      <c r="N101" t="s">
        <v>108</v>
      </c>
      <c r="O101">
        <f t="shared" si="10"/>
        <v>14894</v>
      </c>
      <c r="P101">
        <v>513</v>
      </c>
      <c r="Q101">
        <v>62</v>
      </c>
      <c r="R101">
        <v>14319</v>
      </c>
      <c r="S101">
        <f t="shared" si="11"/>
        <v>3.4443400026856454E-2</v>
      </c>
    </row>
    <row r="102" spans="1:19" x14ac:dyDescent="0.35">
      <c r="A102" t="s">
        <v>109</v>
      </c>
      <c r="B102" s="1">
        <f t="shared" si="6"/>
        <v>330033</v>
      </c>
      <c r="C102">
        <v>11</v>
      </c>
      <c r="D102">
        <v>329503</v>
      </c>
      <c r="E102">
        <v>7</v>
      </c>
      <c r="F102">
        <v>512</v>
      </c>
      <c r="G102" s="1">
        <f t="shared" si="7"/>
        <v>1.5513600155136001E-3</v>
      </c>
      <c r="H102" t="s">
        <v>109</v>
      </c>
      <c r="I102">
        <f t="shared" si="8"/>
        <v>330033</v>
      </c>
      <c r="J102">
        <v>22</v>
      </c>
      <c r="K102">
        <v>9</v>
      </c>
      <c r="L102">
        <v>330002</v>
      </c>
      <c r="M102">
        <f t="shared" si="9"/>
        <v>6.666000066660001E-5</v>
      </c>
      <c r="N102" t="s">
        <v>109</v>
      </c>
      <c r="O102">
        <f t="shared" si="10"/>
        <v>330033</v>
      </c>
      <c r="P102">
        <v>526</v>
      </c>
      <c r="Q102">
        <v>9</v>
      </c>
      <c r="R102">
        <v>329498</v>
      </c>
      <c r="S102">
        <f t="shared" si="11"/>
        <v>1.5937800159378001E-3</v>
      </c>
    </row>
    <row r="103" spans="1:19" x14ac:dyDescent="0.35">
      <c r="A103" t="s">
        <v>110</v>
      </c>
      <c r="B103" s="1">
        <f t="shared" si="6"/>
        <v>37211</v>
      </c>
      <c r="C103">
        <v>52</v>
      </c>
      <c r="D103">
        <v>7579</v>
      </c>
      <c r="E103">
        <v>492</v>
      </c>
      <c r="F103">
        <v>29088</v>
      </c>
      <c r="G103" s="1">
        <f t="shared" si="7"/>
        <v>0.78170433473972745</v>
      </c>
      <c r="H103" t="s">
        <v>110</v>
      </c>
      <c r="I103">
        <f t="shared" si="8"/>
        <v>37211</v>
      </c>
      <c r="J103">
        <v>510</v>
      </c>
      <c r="K103">
        <v>52</v>
      </c>
      <c r="L103">
        <v>36649</v>
      </c>
      <c r="M103">
        <f t="shared" si="9"/>
        <v>1.3705624680873935E-2</v>
      </c>
      <c r="N103" t="s">
        <v>110</v>
      </c>
      <c r="O103">
        <f t="shared" si="10"/>
        <v>37211</v>
      </c>
      <c r="P103">
        <v>29580</v>
      </c>
      <c r="Q103">
        <v>52</v>
      </c>
      <c r="R103">
        <v>7579</v>
      </c>
      <c r="S103">
        <f t="shared" si="11"/>
        <v>0.7949262314906882</v>
      </c>
    </row>
    <row r="104" spans="1:19" x14ac:dyDescent="0.35">
      <c r="A104" t="s">
        <v>111</v>
      </c>
      <c r="B104" s="1">
        <f t="shared" si="6"/>
        <v>3478</v>
      </c>
      <c r="C104">
        <v>0</v>
      </c>
      <c r="D104">
        <v>3260</v>
      </c>
      <c r="E104">
        <v>0</v>
      </c>
      <c r="F104">
        <v>218</v>
      </c>
      <c r="G104" s="1">
        <f t="shared" si="7"/>
        <v>6.2679700977573319E-2</v>
      </c>
      <c r="H104" t="s">
        <v>111</v>
      </c>
      <c r="I104">
        <f t="shared" si="8"/>
        <v>3478</v>
      </c>
      <c r="J104">
        <v>30</v>
      </c>
      <c r="K104">
        <v>0</v>
      </c>
      <c r="L104">
        <v>3448</v>
      </c>
      <c r="M104">
        <f t="shared" si="9"/>
        <v>8.6256469235192635E-3</v>
      </c>
      <c r="N104" t="s">
        <v>111</v>
      </c>
      <c r="O104">
        <f t="shared" si="10"/>
        <v>3478</v>
      </c>
      <c r="P104">
        <v>218</v>
      </c>
      <c r="Q104">
        <v>0</v>
      </c>
      <c r="R104">
        <v>3260</v>
      </c>
      <c r="S104">
        <f t="shared" si="11"/>
        <v>6.2679700977573319E-2</v>
      </c>
    </row>
    <row r="105" spans="1:19" x14ac:dyDescent="0.35">
      <c r="A105" t="s">
        <v>112</v>
      </c>
      <c r="B105" s="1">
        <f t="shared" si="6"/>
        <v>2056</v>
      </c>
      <c r="C105">
        <v>4</v>
      </c>
      <c r="D105">
        <v>1528</v>
      </c>
      <c r="E105">
        <v>0</v>
      </c>
      <c r="F105">
        <v>524</v>
      </c>
      <c r="G105" s="1">
        <f t="shared" si="7"/>
        <v>0.25486381322957197</v>
      </c>
      <c r="H105" t="s">
        <v>112</v>
      </c>
      <c r="I105">
        <f t="shared" si="8"/>
        <v>2056</v>
      </c>
      <c r="J105">
        <v>48</v>
      </c>
      <c r="K105">
        <v>4</v>
      </c>
      <c r="L105">
        <v>2004</v>
      </c>
      <c r="M105">
        <f t="shared" si="9"/>
        <v>2.3346303501945526E-2</v>
      </c>
      <c r="N105" t="s">
        <v>112</v>
      </c>
      <c r="O105">
        <f t="shared" si="10"/>
        <v>2056</v>
      </c>
      <c r="P105">
        <v>524</v>
      </c>
      <c r="Q105">
        <v>4</v>
      </c>
      <c r="R105">
        <v>1528</v>
      </c>
      <c r="S105">
        <f t="shared" si="11"/>
        <v>0.25486381322957197</v>
      </c>
    </row>
    <row r="106" spans="1:19" x14ac:dyDescent="0.35">
      <c r="A106" t="s">
        <v>113</v>
      </c>
      <c r="B106" s="1">
        <f t="shared" si="6"/>
        <v>187845</v>
      </c>
      <c r="C106">
        <v>1751</v>
      </c>
      <c r="D106">
        <v>181500</v>
      </c>
      <c r="E106">
        <v>226</v>
      </c>
      <c r="F106">
        <v>4368</v>
      </c>
      <c r="G106" s="1">
        <f t="shared" si="7"/>
        <v>2.3253214086081608E-2</v>
      </c>
      <c r="H106" t="s">
        <v>113</v>
      </c>
      <c r="I106">
        <f t="shared" si="8"/>
        <v>187845</v>
      </c>
      <c r="J106">
        <v>2188</v>
      </c>
      <c r="K106">
        <v>1656</v>
      </c>
      <c r="L106">
        <v>184001</v>
      </c>
      <c r="M106">
        <f t="shared" si="9"/>
        <v>1.1647901195134286E-2</v>
      </c>
      <c r="N106" t="s">
        <v>113</v>
      </c>
      <c r="O106">
        <f t="shared" si="10"/>
        <v>187845</v>
      </c>
      <c r="P106">
        <v>8130</v>
      </c>
      <c r="Q106">
        <v>1656</v>
      </c>
      <c r="R106">
        <v>178059</v>
      </c>
      <c r="S106">
        <f t="shared" si="11"/>
        <v>4.3280364130000797E-2</v>
      </c>
    </row>
    <row r="107" spans="1:19" x14ac:dyDescent="0.35">
      <c r="A107" t="s">
        <v>114</v>
      </c>
      <c r="B107" s="1">
        <f t="shared" si="6"/>
        <v>7815</v>
      </c>
      <c r="C107">
        <v>0</v>
      </c>
      <c r="D107">
        <v>7815</v>
      </c>
      <c r="E107">
        <v>0</v>
      </c>
      <c r="F107">
        <v>0</v>
      </c>
      <c r="G107" s="1">
        <f t="shared" si="7"/>
        <v>0</v>
      </c>
      <c r="H107" t="s">
        <v>114</v>
      </c>
      <c r="I107">
        <f t="shared" si="8"/>
        <v>7815</v>
      </c>
      <c r="J107">
        <v>0</v>
      </c>
      <c r="K107">
        <v>0</v>
      </c>
      <c r="L107">
        <v>7815</v>
      </c>
      <c r="M107">
        <f t="shared" si="9"/>
        <v>0</v>
      </c>
      <c r="N107" t="s">
        <v>114</v>
      </c>
      <c r="O107">
        <f t="shared" si="10"/>
        <v>7815</v>
      </c>
      <c r="P107">
        <v>0</v>
      </c>
      <c r="Q107">
        <v>0</v>
      </c>
      <c r="R107">
        <v>7815</v>
      </c>
      <c r="S107">
        <f t="shared" si="11"/>
        <v>0</v>
      </c>
    </row>
    <row r="108" spans="1:19" x14ac:dyDescent="0.35">
      <c r="A108" t="s">
        <v>115</v>
      </c>
      <c r="B108" s="1">
        <f t="shared" si="6"/>
        <v>116131</v>
      </c>
      <c r="C108">
        <v>0</v>
      </c>
      <c r="D108">
        <v>116118</v>
      </c>
      <c r="E108">
        <v>0</v>
      </c>
      <c r="F108">
        <v>13</v>
      </c>
      <c r="G108" s="1">
        <f t="shared" si="7"/>
        <v>1.1194254764016498E-4</v>
      </c>
      <c r="H108" t="s">
        <v>115</v>
      </c>
      <c r="I108">
        <f t="shared" si="8"/>
        <v>116131</v>
      </c>
      <c r="J108">
        <v>2</v>
      </c>
      <c r="K108">
        <v>0</v>
      </c>
      <c r="L108">
        <v>116129</v>
      </c>
      <c r="M108">
        <f t="shared" si="9"/>
        <v>1.7221930406179228E-5</v>
      </c>
      <c r="N108" t="s">
        <v>115</v>
      </c>
      <c r="O108">
        <f t="shared" si="10"/>
        <v>116131</v>
      </c>
      <c r="P108">
        <v>80</v>
      </c>
      <c r="Q108">
        <v>0</v>
      </c>
      <c r="R108">
        <v>116051</v>
      </c>
      <c r="S108">
        <f t="shared" si="11"/>
        <v>6.8887721624716911E-4</v>
      </c>
    </row>
    <row r="109" spans="1:19" x14ac:dyDescent="0.35">
      <c r="A109" t="s">
        <v>116</v>
      </c>
      <c r="B109" s="1">
        <f t="shared" si="6"/>
        <v>66363</v>
      </c>
      <c r="C109">
        <v>97</v>
      </c>
      <c r="D109">
        <v>49390</v>
      </c>
      <c r="E109">
        <v>7</v>
      </c>
      <c r="F109">
        <v>16869</v>
      </c>
      <c r="G109" s="1">
        <f t="shared" si="7"/>
        <v>0.25419284842457396</v>
      </c>
      <c r="H109" t="s">
        <v>116</v>
      </c>
      <c r="I109">
        <f t="shared" si="8"/>
        <v>66363</v>
      </c>
      <c r="J109">
        <v>156</v>
      </c>
      <c r="K109">
        <v>97</v>
      </c>
      <c r="L109">
        <v>66110</v>
      </c>
      <c r="M109">
        <f t="shared" si="9"/>
        <v>2.3507074725374077E-3</v>
      </c>
      <c r="N109" t="s">
        <v>116</v>
      </c>
      <c r="O109">
        <f t="shared" si="10"/>
        <v>66363</v>
      </c>
      <c r="P109">
        <v>16885</v>
      </c>
      <c r="Q109">
        <v>97</v>
      </c>
      <c r="R109">
        <v>49381</v>
      </c>
      <c r="S109">
        <f t="shared" si="11"/>
        <v>0.25443394662688545</v>
      </c>
    </row>
    <row r="110" spans="1:19" x14ac:dyDescent="0.35">
      <c r="A110" t="s">
        <v>117</v>
      </c>
      <c r="B110" s="1">
        <f t="shared" si="6"/>
        <v>2131</v>
      </c>
      <c r="C110">
        <v>0</v>
      </c>
      <c r="D110">
        <v>1667</v>
      </c>
      <c r="E110">
        <v>0</v>
      </c>
      <c r="F110">
        <v>464</v>
      </c>
      <c r="G110" s="1">
        <f t="shared" si="7"/>
        <v>0.21773815110276865</v>
      </c>
      <c r="H110" t="s">
        <v>117</v>
      </c>
      <c r="I110">
        <f t="shared" si="8"/>
        <v>2131</v>
      </c>
      <c r="J110">
        <v>46</v>
      </c>
      <c r="K110">
        <v>0</v>
      </c>
      <c r="L110">
        <v>2085</v>
      </c>
      <c r="M110">
        <f t="shared" si="9"/>
        <v>2.1586109807602064E-2</v>
      </c>
      <c r="N110" t="s">
        <v>117</v>
      </c>
      <c r="O110">
        <f t="shared" si="10"/>
        <v>2131</v>
      </c>
      <c r="P110">
        <v>467</v>
      </c>
      <c r="Q110">
        <v>0</v>
      </c>
      <c r="R110">
        <v>1664</v>
      </c>
      <c r="S110">
        <f t="shared" si="11"/>
        <v>0.21914594087282965</v>
      </c>
    </row>
    <row r="111" spans="1:19" x14ac:dyDescent="0.35">
      <c r="A111" t="s">
        <v>118</v>
      </c>
      <c r="B111" s="1">
        <f t="shared" si="6"/>
        <v>30</v>
      </c>
      <c r="C111">
        <v>0</v>
      </c>
      <c r="D111">
        <v>30</v>
      </c>
      <c r="E111">
        <v>0</v>
      </c>
      <c r="F111">
        <v>0</v>
      </c>
      <c r="G111" s="1">
        <f t="shared" si="7"/>
        <v>0</v>
      </c>
      <c r="H111" t="s">
        <v>118</v>
      </c>
      <c r="I111">
        <f t="shared" si="8"/>
        <v>30</v>
      </c>
      <c r="J111">
        <v>0</v>
      </c>
      <c r="K111">
        <v>0</v>
      </c>
      <c r="L111">
        <v>30</v>
      </c>
      <c r="M111">
        <f t="shared" si="9"/>
        <v>0</v>
      </c>
      <c r="N111" t="s">
        <v>118</v>
      </c>
      <c r="O111">
        <f t="shared" si="10"/>
        <v>30</v>
      </c>
      <c r="P111">
        <v>0</v>
      </c>
      <c r="Q111">
        <v>0</v>
      </c>
      <c r="R111">
        <v>30</v>
      </c>
      <c r="S111">
        <f t="shared" si="11"/>
        <v>0</v>
      </c>
    </row>
    <row r="112" spans="1:19" x14ac:dyDescent="0.35">
      <c r="A112" t="s">
        <v>119</v>
      </c>
      <c r="B112" s="1">
        <f t="shared" si="6"/>
        <v>3694</v>
      </c>
      <c r="C112">
        <v>0</v>
      </c>
      <c r="D112">
        <v>2774</v>
      </c>
      <c r="E112">
        <v>0</v>
      </c>
      <c r="F112">
        <v>920</v>
      </c>
      <c r="G112" s="1">
        <f t="shared" si="7"/>
        <v>0.24905251759610178</v>
      </c>
      <c r="H112" t="s">
        <v>119</v>
      </c>
      <c r="I112">
        <f t="shared" si="8"/>
        <v>3694</v>
      </c>
      <c r="J112">
        <v>40</v>
      </c>
      <c r="K112">
        <v>0</v>
      </c>
      <c r="L112">
        <v>3654</v>
      </c>
      <c r="M112">
        <f t="shared" si="9"/>
        <v>1.0828370330265295E-2</v>
      </c>
      <c r="N112" t="s">
        <v>119</v>
      </c>
      <c r="O112">
        <f t="shared" si="10"/>
        <v>3694</v>
      </c>
      <c r="P112">
        <v>920</v>
      </c>
      <c r="Q112">
        <v>0</v>
      </c>
      <c r="R112">
        <v>2774</v>
      </c>
      <c r="S112">
        <f t="shared" si="11"/>
        <v>0.24905251759610178</v>
      </c>
    </row>
    <row r="113" spans="1:19" x14ac:dyDescent="0.35">
      <c r="A113" t="s">
        <v>120</v>
      </c>
      <c r="B113" s="1">
        <f t="shared" si="6"/>
        <v>36</v>
      </c>
      <c r="C113">
        <v>0</v>
      </c>
      <c r="D113">
        <v>7</v>
      </c>
      <c r="E113">
        <v>0</v>
      </c>
      <c r="F113">
        <v>29</v>
      </c>
      <c r="G113" s="1">
        <f t="shared" si="7"/>
        <v>0.80555555555555558</v>
      </c>
      <c r="H113" t="s">
        <v>120</v>
      </c>
      <c r="I113">
        <f t="shared" si="8"/>
        <v>36</v>
      </c>
      <c r="J113">
        <v>0</v>
      </c>
      <c r="K113">
        <v>0</v>
      </c>
      <c r="L113">
        <v>36</v>
      </c>
      <c r="M113">
        <f t="shared" si="9"/>
        <v>0</v>
      </c>
      <c r="N113" t="s">
        <v>120</v>
      </c>
      <c r="O113">
        <f t="shared" si="10"/>
        <v>36</v>
      </c>
      <c r="P113">
        <v>29</v>
      </c>
      <c r="Q113">
        <v>0</v>
      </c>
      <c r="R113">
        <v>7</v>
      </c>
      <c r="S113">
        <f t="shared" si="11"/>
        <v>0.80555555555555558</v>
      </c>
    </row>
    <row r="114" spans="1:19" x14ac:dyDescent="0.35">
      <c r="A114" t="s">
        <v>121</v>
      </c>
      <c r="B114" s="1">
        <f t="shared" si="6"/>
        <v>116446</v>
      </c>
      <c r="C114">
        <v>0</v>
      </c>
      <c r="D114">
        <v>116389</v>
      </c>
      <c r="E114">
        <v>0</v>
      </c>
      <c r="F114">
        <v>57</v>
      </c>
      <c r="G114" s="1">
        <f t="shared" si="7"/>
        <v>4.8949727770812221E-4</v>
      </c>
      <c r="H114" t="s">
        <v>121</v>
      </c>
      <c r="I114">
        <f t="shared" si="8"/>
        <v>116446</v>
      </c>
      <c r="J114">
        <v>2</v>
      </c>
      <c r="K114">
        <v>0</v>
      </c>
      <c r="L114">
        <v>116444</v>
      </c>
      <c r="M114">
        <f t="shared" si="9"/>
        <v>1.7175343077477974E-5</v>
      </c>
      <c r="N114" t="s">
        <v>121</v>
      </c>
      <c r="O114">
        <f t="shared" si="10"/>
        <v>116446</v>
      </c>
      <c r="P114">
        <v>61</v>
      </c>
      <c r="Q114">
        <v>0</v>
      </c>
      <c r="R114">
        <v>116385</v>
      </c>
      <c r="S114">
        <f t="shared" si="11"/>
        <v>5.2384796386307814E-4</v>
      </c>
    </row>
    <row r="115" spans="1:19" x14ac:dyDescent="0.35">
      <c r="A115" t="s">
        <v>122</v>
      </c>
      <c r="B115" s="1">
        <f t="shared" si="6"/>
        <v>1328</v>
      </c>
      <c r="C115">
        <v>0</v>
      </c>
      <c r="D115">
        <v>1298</v>
      </c>
      <c r="E115">
        <v>0</v>
      </c>
      <c r="F115">
        <v>30</v>
      </c>
      <c r="G115" s="1">
        <f t="shared" si="7"/>
        <v>2.2590361445783132E-2</v>
      </c>
      <c r="H115" t="s">
        <v>122</v>
      </c>
      <c r="I115">
        <f t="shared" si="8"/>
        <v>1328</v>
      </c>
      <c r="J115">
        <v>0</v>
      </c>
      <c r="K115">
        <v>0</v>
      </c>
      <c r="L115">
        <v>1328</v>
      </c>
      <c r="M115">
        <f t="shared" si="9"/>
        <v>0</v>
      </c>
      <c r="N115" t="s">
        <v>122</v>
      </c>
      <c r="O115">
        <f t="shared" si="10"/>
        <v>1328</v>
      </c>
      <c r="P115">
        <v>72</v>
      </c>
      <c r="Q115">
        <v>0</v>
      </c>
      <c r="R115">
        <v>1256</v>
      </c>
      <c r="S115">
        <f t="shared" si="11"/>
        <v>5.4216867469879519E-2</v>
      </c>
    </row>
    <row r="116" spans="1:19" x14ac:dyDescent="0.35">
      <c r="A116" t="s">
        <v>123</v>
      </c>
      <c r="B116" s="1">
        <f t="shared" si="6"/>
        <v>347</v>
      </c>
      <c r="C116">
        <v>0</v>
      </c>
      <c r="D116">
        <v>331</v>
      </c>
      <c r="E116">
        <v>0</v>
      </c>
      <c r="F116">
        <v>16</v>
      </c>
      <c r="G116" s="1">
        <f t="shared" si="7"/>
        <v>4.6109510086455328E-2</v>
      </c>
      <c r="H116" t="s">
        <v>123</v>
      </c>
      <c r="I116">
        <f t="shared" si="8"/>
        <v>347</v>
      </c>
      <c r="J116">
        <v>0</v>
      </c>
      <c r="K116">
        <v>0</v>
      </c>
      <c r="L116">
        <v>347</v>
      </c>
      <c r="M116">
        <f t="shared" si="9"/>
        <v>0</v>
      </c>
      <c r="N116" t="s">
        <v>123</v>
      </c>
      <c r="O116">
        <f t="shared" si="10"/>
        <v>347</v>
      </c>
      <c r="P116">
        <v>16</v>
      </c>
      <c r="Q116">
        <v>0</v>
      </c>
      <c r="R116">
        <v>331</v>
      </c>
      <c r="S116">
        <f t="shared" si="11"/>
        <v>4.6109510086455328E-2</v>
      </c>
    </row>
    <row r="117" spans="1:19" x14ac:dyDescent="0.35">
      <c r="A117" t="s">
        <v>124</v>
      </c>
      <c r="B117" s="1">
        <f t="shared" si="6"/>
        <v>388</v>
      </c>
      <c r="C117">
        <v>0</v>
      </c>
      <c r="D117">
        <v>384</v>
      </c>
      <c r="E117">
        <v>0</v>
      </c>
      <c r="F117">
        <v>4</v>
      </c>
      <c r="G117" s="1">
        <f t="shared" si="7"/>
        <v>1.0309278350515464E-2</v>
      </c>
      <c r="H117" t="s">
        <v>124</v>
      </c>
      <c r="I117">
        <f t="shared" si="8"/>
        <v>388</v>
      </c>
      <c r="J117">
        <v>0</v>
      </c>
      <c r="K117">
        <v>0</v>
      </c>
      <c r="L117">
        <v>388</v>
      </c>
      <c r="M117">
        <f t="shared" si="9"/>
        <v>0</v>
      </c>
      <c r="N117" t="s">
        <v>124</v>
      </c>
      <c r="O117">
        <f t="shared" si="10"/>
        <v>388</v>
      </c>
      <c r="P117">
        <v>4</v>
      </c>
      <c r="Q117">
        <v>0</v>
      </c>
      <c r="R117">
        <v>384</v>
      </c>
      <c r="S117">
        <f t="shared" si="11"/>
        <v>1.0309278350515464E-2</v>
      </c>
    </row>
    <row r="118" spans="1:19" x14ac:dyDescent="0.35">
      <c r="A118" t="s">
        <v>125</v>
      </c>
      <c r="B118" s="1">
        <f t="shared" si="6"/>
        <v>48828</v>
      </c>
      <c r="C118">
        <v>2</v>
      </c>
      <c r="D118">
        <v>2711</v>
      </c>
      <c r="E118">
        <v>0</v>
      </c>
      <c r="F118">
        <v>46115</v>
      </c>
      <c r="G118" s="1">
        <f t="shared" si="7"/>
        <v>0.94443761776030144</v>
      </c>
      <c r="H118" t="s">
        <v>125</v>
      </c>
      <c r="I118">
        <f t="shared" si="8"/>
        <v>48828</v>
      </c>
      <c r="J118">
        <v>4</v>
      </c>
      <c r="K118">
        <v>2</v>
      </c>
      <c r="L118">
        <v>48822</v>
      </c>
      <c r="M118">
        <f t="shared" si="9"/>
        <v>8.1920209715736871E-5</v>
      </c>
      <c r="N118" t="s">
        <v>125</v>
      </c>
      <c r="O118">
        <f t="shared" si="10"/>
        <v>48828</v>
      </c>
      <c r="P118">
        <v>46145</v>
      </c>
      <c r="Q118">
        <v>2</v>
      </c>
      <c r="R118">
        <v>2681</v>
      </c>
      <c r="S118">
        <f t="shared" si="11"/>
        <v>0.94505201933316951</v>
      </c>
    </row>
    <row r="119" spans="1:19" x14ac:dyDescent="0.35">
      <c r="A119" t="s">
        <v>126</v>
      </c>
      <c r="B119" s="1">
        <f t="shared" si="6"/>
        <v>139445</v>
      </c>
      <c r="C119">
        <v>30</v>
      </c>
      <c r="D119">
        <v>82440</v>
      </c>
      <c r="E119">
        <v>62</v>
      </c>
      <c r="F119">
        <v>56913</v>
      </c>
      <c r="G119" s="1">
        <f t="shared" si="7"/>
        <v>0.40813940980314817</v>
      </c>
      <c r="H119" t="s">
        <v>126</v>
      </c>
      <c r="I119">
        <f t="shared" si="8"/>
        <v>139445</v>
      </c>
      <c r="J119">
        <v>669</v>
      </c>
      <c r="K119">
        <v>30</v>
      </c>
      <c r="L119">
        <v>138746</v>
      </c>
      <c r="M119">
        <f t="shared" si="9"/>
        <v>4.7975904478468213E-3</v>
      </c>
      <c r="N119" t="s">
        <v>126</v>
      </c>
      <c r="O119">
        <f t="shared" si="10"/>
        <v>139445</v>
      </c>
      <c r="P119">
        <v>56968</v>
      </c>
      <c r="Q119">
        <v>30</v>
      </c>
      <c r="R119">
        <v>82447</v>
      </c>
      <c r="S119">
        <f t="shared" si="11"/>
        <v>0.4085338305425078</v>
      </c>
    </row>
    <row r="120" spans="1:19" x14ac:dyDescent="0.35">
      <c r="A120" t="s">
        <v>127</v>
      </c>
      <c r="B120" s="1">
        <f t="shared" si="6"/>
        <v>1713</v>
      </c>
      <c r="C120">
        <v>0</v>
      </c>
      <c r="D120">
        <v>850</v>
      </c>
      <c r="E120">
        <v>3</v>
      </c>
      <c r="F120">
        <v>860</v>
      </c>
      <c r="G120" s="1">
        <f t="shared" si="7"/>
        <v>0.50204319906596617</v>
      </c>
      <c r="H120" t="s">
        <v>127</v>
      </c>
      <c r="I120">
        <f t="shared" si="8"/>
        <v>1713</v>
      </c>
      <c r="J120">
        <v>3</v>
      </c>
      <c r="K120">
        <v>0</v>
      </c>
      <c r="L120">
        <v>1710</v>
      </c>
      <c r="M120">
        <f t="shared" si="9"/>
        <v>1.7513134851138354E-3</v>
      </c>
      <c r="N120" t="s">
        <v>127</v>
      </c>
      <c r="O120">
        <f t="shared" si="10"/>
        <v>1713</v>
      </c>
      <c r="P120">
        <v>863</v>
      </c>
      <c r="Q120">
        <v>0</v>
      </c>
      <c r="R120">
        <v>850</v>
      </c>
      <c r="S120">
        <f t="shared" si="11"/>
        <v>0.50379451255107999</v>
      </c>
    </row>
    <row r="121" spans="1:19" x14ac:dyDescent="0.35">
      <c r="A121" t="s">
        <v>128</v>
      </c>
      <c r="B121" s="1">
        <f t="shared" si="6"/>
        <v>779</v>
      </c>
      <c r="C121">
        <v>0</v>
      </c>
      <c r="D121">
        <v>779</v>
      </c>
      <c r="E121">
        <v>0</v>
      </c>
      <c r="F121">
        <v>0</v>
      </c>
      <c r="G121" s="1">
        <f t="shared" si="7"/>
        <v>0</v>
      </c>
      <c r="H121" t="s">
        <v>128</v>
      </c>
      <c r="I121">
        <f t="shared" si="8"/>
        <v>779</v>
      </c>
      <c r="J121">
        <v>0</v>
      </c>
      <c r="K121">
        <v>0</v>
      </c>
      <c r="L121">
        <v>779</v>
      </c>
      <c r="M121">
        <f t="shared" si="9"/>
        <v>0</v>
      </c>
      <c r="N121" t="s">
        <v>128</v>
      </c>
      <c r="O121">
        <f t="shared" si="10"/>
        <v>779</v>
      </c>
      <c r="P121">
        <v>0</v>
      </c>
      <c r="Q121">
        <v>0</v>
      </c>
      <c r="R121">
        <v>779</v>
      </c>
      <c r="S121">
        <f t="shared" si="11"/>
        <v>0</v>
      </c>
    </row>
    <row r="122" spans="1:19" x14ac:dyDescent="0.35">
      <c r="A122" t="s">
        <v>129</v>
      </c>
      <c r="B122" s="1">
        <f t="shared" si="6"/>
        <v>654</v>
      </c>
      <c r="C122">
        <v>0</v>
      </c>
      <c r="D122">
        <v>654</v>
      </c>
      <c r="E122">
        <v>0</v>
      </c>
      <c r="F122">
        <v>0</v>
      </c>
      <c r="G122" s="1">
        <f t="shared" si="7"/>
        <v>0</v>
      </c>
      <c r="H122" t="s">
        <v>129</v>
      </c>
      <c r="I122">
        <f t="shared" si="8"/>
        <v>654</v>
      </c>
      <c r="J122">
        <v>0</v>
      </c>
      <c r="K122">
        <v>0</v>
      </c>
      <c r="L122">
        <v>654</v>
      </c>
      <c r="M122">
        <f t="shared" si="9"/>
        <v>0</v>
      </c>
      <c r="N122" t="s">
        <v>129</v>
      </c>
      <c r="O122">
        <f t="shared" si="10"/>
        <v>654</v>
      </c>
      <c r="P122">
        <v>0</v>
      </c>
      <c r="Q122">
        <v>0</v>
      </c>
      <c r="R122">
        <v>654</v>
      </c>
      <c r="S122">
        <f t="shared" si="11"/>
        <v>0</v>
      </c>
    </row>
    <row r="123" spans="1:19" x14ac:dyDescent="0.35">
      <c r="A123" t="s">
        <v>130</v>
      </c>
      <c r="B123" s="1">
        <f t="shared" si="6"/>
        <v>873</v>
      </c>
      <c r="C123">
        <v>0</v>
      </c>
      <c r="D123">
        <v>775</v>
      </c>
      <c r="E123">
        <v>0</v>
      </c>
      <c r="F123">
        <v>98</v>
      </c>
      <c r="G123" s="1">
        <f t="shared" si="7"/>
        <v>0.11225658648339061</v>
      </c>
      <c r="H123" t="s">
        <v>130</v>
      </c>
      <c r="I123">
        <f t="shared" si="8"/>
        <v>873</v>
      </c>
      <c r="J123">
        <v>0</v>
      </c>
      <c r="K123">
        <v>0</v>
      </c>
      <c r="L123">
        <v>873</v>
      </c>
      <c r="M123">
        <f t="shared" si="9"/>
        <v>0</v>
      </c>
      <c r="N123" t="s">
        <v>130</v>
      </c>
      <c r="O123">
        <f t="shared" si="10"/>
        <v>873</v>
      </c>
      <c r="P123">
        <v>98</v>
      </c>
      <c r="Q123">
        <v>0</v>
      </c>
      <c r="R123">
        <v>775</v>
      </c>
      <c r="S123">
        <f t="shared" si="11"/>
        <v>0.11225658648339061</v>
      </c>
    </row>
    <row r="124" spans="1:19" x14ac:dyDescent="0.35">
      <c r="A124" t="s">
        <v>131</v>
      </c>
      <c r="B124" s="1">
        <f t="shared" si="6"/>
        <v>2356</v>
      </c>
      <c r="C124">
        <v>0</v>
      </c>
      <c r="D124">
        <v>2356</v>
      </c>
      <c r="E124">
        <v>0</v>
      </c>
      <c r="F124">
        <v>0</v>
      </c>
      <c r="G124" s="1">
        <f t="shared" si="7"/>
        <v>0</v>
      </c>
      <c r="H124" t="s">
        <v>131</v>
      </c>
      <c r="I124">
        <f t="shared" si="8"/>
        <v>2356</v>
      </c>
      <c r="J124">
        <v>0</v>
      </c>
      <c r="K124">
        <v>0</v>
      </c>
      <c r="L124">
        <v>2356</v>
      </c>
      <c r="M124">
        <f t="shared" si="9"/>
        <v>0</v>
      </c>
      <c r="N124" t="s">
        <v>131</v>
      </c>
      <c r="O124">
        <f t="shared" si="10"/>
        <v>2356</v>
      </c>
      <c r="P124">
        <v>0</v>
      </c>
      <c r="Q124">
        <v>0</v>
      </c>
      <c r="R124">
        <v>2356</v>
      </c>
      <c r="S124">
        <f t="shared" si="11"/>
        <v>0</v>
      </c>
    </row>
    <row r="125" spans="1:19" x14ac:dyDescent="0.35">
      <c r="A125" t="s">
        <v>132</v>
      </c>
      <c r="B125" s="1">
        <f t="shared" si="6"/>
        <v>46559</v>
      </c>
      <c r="C125">
        <v>728</v>
      </c>
      <c r="D125">
        <v>44606</v>
      </c>
      <c r="E125">
        <v>13</v>
      </c>
      <c r="F125">
        <v>1212</v>
      </c>
      <c r="G125" s="1">
        <f t="shared" si="7"/>
        <v>2.6031486930561225E-2</v>
      </c>
      <c r="H125" t="s">
        <v>132</v>
      </c>
      <c r="I125">
        <f t="shared" si="8"/>
        <v>46559</v>
      </c>
      <c r="J125">
        <v>130</v>
      </c>
      <c r="K125">
        <v>728</v>
      </c>
      <c r="L125">
        <v>45701</v>
      </c>
      <c r="M125">
        <f t="shared" si="9"/>
        <v>2.7921561889215833E-3</v>
      </c>
      <c r="N125" t="s">
        <v>132</v>
      </c>
      <c r="O125">
        <f t="shared" si="10"/>
        <v>46559</v>
      </c>
      <c r="P125">
        <v>1224</v>
      </c>
      <c r="Q125">
        <v>728</v>
      </c>
      <c r="R125">
        <v>44607</v>
      </c>
      <c r="S125">
        <f t="shared" si="11"/>
        <v>2.6289224424923215E-2</v>
      </c>
    </row>
    <row r="126" spans="1:19" x14ac:dyDescent="0.35">
      <c r="A126" t="s">
        <v>133</v>
      </c>
      <c r="B126" s="1">
        <f t="shared" si="6"/>
        <v>381</v>
      </c>
      <c r="C126">
        <v>0</v>
      </c>
      <c r="D126">
        <v>364</v>
      </c>
      <c r="E126">
        <v>0</v>
      </c>
      <c r="F126">
        <v>17</v>
      </c>
      <c r="G126" s="1">
        <f t="shared" si="7"/>
        <v>4.4619422572178477E-2</v>
      </c>
      <c r="H126" t="s">
        <v>133</v>
      </c>
      <c r="I126">
        <f t="shared" si="8"/>
        <v>381</v>
      </c>
      <c r="J126">
        <v>0</v>
      </c>
      <c r="K126">
        <v>0</v>
      </c>
      <c r="L126">
        <v>381</v>
      </c>
      <c r="M126">
        <f t="shared" si="9"/>
        <v>0</v>
      </c>
      <c r="N126" t="s">
        <v>133</v>
      </c>
      <c r="O126">
        <f t="shared" si="10"/>
        <v>381</v>
      </c>
      <c r="P126">
        <v>17</v>
      </c>
      <c r="Q126">
        <v>0</v>
      </c>
      <c r="R126">
        <v>364</v>
      </c>
      <c r="S126">
        <f t="shared" si="11"/>
        <v>4.4619422572178477E-2</v>
      </c>
    </row>
    <row r="127" spans="1:19" x14ac:dyDescent="0.35">
      <c r="A127" t="s">
        <v>134</v>
      </c>
      <c r="B127" s="1">
        <f t="shared" si="6"/>
        <v>203180</v>
      </c>
      <c r="C127">
        <v>12</v>
      </c>
      <c r="D127">
        <v>203096</v>
      </c>
      <c r="E127">
        <v>0</v>
      </c>
      <c r="F127">
        <v>72</v>
      </c>
      <c r="G127" s="1">
        <f t="shared" si="7"/>
        <v>3.5436558716409093E-4</v>
      </c>
      <c r="H127" t="s">
        <v>134</v>
      </c>
      <c r="I127">
        <f t="shared" si="8"/>
        <v>203180</v>
      </c>
      <c r="J127">
        <v>70</v>
      </c>
      <c r="K127">
        <v>12</v>
      </c>
      <c r="L127">
        <v>203098</v>
      </c>
      <c r="M127">
        <f t="shared" si="9"/>
        <v>3.445220986317551E-4</v>
      </c>
      <c r="N127" t="s">
        <v>134</v>
      </c>
      <c r="O127">
        <f t="shared" si="10"/>
        <v>203180</v>
      </c>
      <c r="P127">
        <v>72</v>
      </c>
      <c r="Q127">
        <v>12</v>
      </c>
      <c r="R127">
        <v>203096</v>
      </c>
      <c r="S127">
        <f t="shared" si="11"/>
        <v>3.5436558716409093E-4</v>
      </c>
    </row>
    <row r="128" spans="1:19" x14ac:dyDescent="0.35">
      <c r="A128" t="s">
        <v>135</v>
      </c>
      <c r="B128" s="1">
        <f t="shared" si="6"/>
        <v>6834</v>
      </c>
      <c r="C128">
        <v>0</v>
      </c>
      <c r="D128">
        <v>6547</v>
      </c>
      <c r="E128">
        <v>0</v>
      </c>
      <c r="F128">
        <v>287</v>
      </c>
      <c r="G128" s="1">
        <f t="shared" si="7"/>
        <v>4.1995902838747441E-2</v>
      </c>
      <c r="H128" t="s">
        <v>135</v>
      </c>
      <c r="I128">
        <f t="shared" si="8"/>
        <v>6834</v>
      </c>
      <c r="J128">
        <v>60</v>
      </c>
      <c r="K128">
        <v>0</v>
      </c>
      <c r="L128">
        <v>6774</v>
      </c>
      <c r="M128">
        <f t="shared" si="9"/>
        <v>8.7796312554872698E-3</v>
      </c>
      <c r="N128" t="s">
        <v>135</v>
      </c>
      <c r="O128">
        <f t="shared" si="10"/>
        <v>6834</v>
      </c>
      <c r="P128">
        <v>393</v>
      </c>
      <c r="Q128">
        <v>0</v>
      </c>
      <c r="R128">
        <v>6441</v>
      </c>
      <c r="S128">
        <f t="shared" si="11"/>
        <v>5.7506584723441619E-2</v>
      </c>
    </row>
    <row r="129" spans="1:19" x14ac:dyDescent="0.35">
      <c r="A129" t="s">
        <v>136</v>
      </c>
      <c r="B129" s="1">
        <f t="shared" si="6"/>
        <v>2036</v>
      </c>
      <c r="C129">
        <v>0</v>
      </c>
      <c r="D129">
        <v>1613</v>
      </c>
      <c r="E129">
        <v>0</v>
      </c>
      <c r="F129">
        <v>423</v>
      </c>
      <c r="G129" s="1">
        <f t="shared" si="7"/>
        <v>0.20776031434184675</v>
      </c>
      <c r="H129" t="s">
        <v>136</v>
      </c>
      <c r="I129">
        <f t="shared" si="8"/>
        <v>2036</v>
      </c>
      <c r="J129">
        <v>0</v>
      </c>
      <c r="K129">
        <v>0</v>
      </c>
      <c r="L129">
        <v>2036</v>
      </c>
      <c r="M129">
        <f t="shared" si="9"/>
        <v>0</v>
      </c>
      <c r="N129" t="s">
        <v>136</v>
      </c>
      <c r="O129">
        <f t="shared" si="10"/>
        <v>2036</v>
      </c>
      <c r="P129">
        <v>430</v>
      </c>
      <c r="Q129">
        <v>0</v>
      </c>
      <c r="R129">
        <v>1606</v>
      </c>
      <c r="S129">
        <f t="shared" si="11"/>
        <v>0.21119842829076621</v>
      </c>
    </row>
    <row r="130" spans="1:19" x14ac:dyDescent="0.35">
      <c r="A130" t="s">
        <v>137</v>
      </c>
      <c r="B130" s="1">
        <f t="shared" si="6"/>
        <v>23090</v>
      </c>
      <c r="C130">
        <v>75</v>
      </c>
      <c r="D130">
        <v>13295</v>
      </c>
      <c r="E130">
        <v>4</v>
      </c>
      <c r="F130">
        <v>9716</v>
      </c>
      <c r="G130" s="1">
        <f t="shared" si="7"/>
        <v>0.42078822000866178</v>
      </c>
      <c r="H130" t="s">
        <v>137</v>
      </c>
      <c r="I130">
        <f t="shared" si="8"/>
        <v>23090</v>
      </c>
      <c r="J130">
        <v>146</v>
      </c>
      <c r="K130">
        <v>75</v>
      </c>
      <c r="L130">
        <v>22869</v>
      </c>
      <c r="M130">
        <f t="shared" si="9"/>
        <v>6.3230835859679514E-3</v>
      </c>
      <c r="N130" t="s">
        <v>137</v>
      </c>
      <c r="O130">
        <f t="shared" si="10"/>
        <v>23090</v>
      </c>
      <c r="P130">
        <v>9723</v>
      </c>
      <c r="Q130">
        <v>75</v>
      </c>
      <c r="R130">
        <v>13292</v>
      </c>
      <c r="S130">
        <f t="shared" si="11"/>
        <v>0.42109138155045472</v>
      </c>
    </row>
    <row r="131" spans="1:19" x14ac:dyDescent="0.35">
      <c r="A131" t="s">
        <v>138</v>
      </c>
      <c r="B131" s="1">
        <f t="shared" ref="B131:B194" si="12">SUM(C131:F131)</f>
        <v>41996</v>
      </c>
      <c r="C131">
        <v>0</v>
      </c>
      <c r="D131">
        <v>36003</v>
      </c>
      <c r="E131">
        <v>8</v>
      </c>
      <c r="F131">
        <v>5985</v>
      </c>
      <c r="G131" s="1">
        <f t="shared" ref="G131:G194" si="13">F131/B131</f>
        <v>0.14251357272121154</v>
      </c>
      <c r="H131" t="s">
        <v>138</v>
      </c>
      <c r="I131">
        <f t="shared" ref="I131:I194" si="14">SUM(J131:L131)</f>
        <v>41996</v>
      </c>
      <c r="J131">
        <v>384</v>
      </c>
      <c r="K131">
        <v>0</v>
      </c>
      <c r="L131">
        <v>41612</v>
      </c>
      <c r="M131">
        <f t="shared" ref="M131:M194" si="15">J131/I131</f>
        <v>9.1437279740927708E-3</v>
      </c>
      <c r="N131" t="s">
        <v>138</v>
      </c>
      <c r="O131">
        <f t="shared" si="10"/>
        <v>41996</v>
      </c>
      <c r="P131">
        <v>6965</v>
      </c>
      <c r="Q131">
        <v>0</v>
      </c>
      <c r="R131">
        <v>35031</v>
      </c>
      <c r="S131">
        <f t="shared" si="11"/>
        <v>0.16584912848842748</v>
      </c>
    </row>
    <row r="132" spans="1:19" x14ac:dyDescent="0.35">
      <c r="A132" t="s">
        <v>139</v>
      </c>
      <c r="B132" s="1">
        <f t="shared" si="12"/>
        <v>664</v>
      </c>
      <c r="C132">
        <v>8</v>
      </c>
      <c r="D132">
        <v>624</v>
      </c>
      <c r="E132">
        <v>0</v>
      </c>
      <c r="F132">
        <v>32</v>
      </c>
      <c r="G132" s="1">
        <f t="shared" si="13"/>
        <v>4.8192771084337352E-2</v>
      </c>
      <c r="H132" t="s">
        <v>139</v>
      </c>
      <c r="I132">
        <f t="shared" si="14"/>
        <v>664</v>
      </c>
      <c r="J132">
        <v>2</v>
      </c>
      <c r="K132">
        <v>8</v>
      </c>
      <c r="L132">
        <v>654</v>
      </c>
      <c r="M132">
        <f t="shared" si="15"/>
        <v>3.0120481927710845E-3</v>
      </c>
      <c r="N132" t="s">
        <v>139</v>
      </c>
      <c r="O132">
        <f t="shared" ref="O132:O195" si="16">SUM(P132:R132)</f>
        <v>664</v>
      </c>
      <c r="P132">
        <v>32</v>
      </c>
      <c r="Q132">
        <v>8</v>
      </c>
      <c r="R132">
        <v>624</v>
      </c>
      <c r="S132">
        <f t="shared" ref="S132:S195" si="17">P132/O132</f>
        <v>4.8192771084337352E-2</v>
      </c>
    </row>
    <row r="133" spans="1:19" x14ac:dyDescent="0.35">
      <c r="A133" t="s">
        <v>140</v>
      </c>
      <c r="B133" s="1">
        <f t="shared" si="12"/>
        <v>2699</v>
      </c>
      <c r="C133">
        <v>0</v>
      </c>
      <c r="D133">
        <v>2637</v>
      </c>
      <c r="E133">
        <v>0</v>
      </c>
      <c r="F133">
        <v>62</v>
      </c>
      <c r="G133" s="1">
        <f t="shared" si="13"/>
        <v>2.2971470915153759E-2</v>
      </c>
      <c r="H133" t="s">
        <v>140</v>
      </c>
      <c r="I133">
        <f t="shared" si="14"/>
        <v>2699</v>
      </c>
      <c r="J133">
        <v>0</v>
      </c>
      <c r="K133">
        <v>0</v>
      </c>
      <c r="L133">
        <v>2699</v>
      </c>
      <c r="M133">
        <f t="shared" si="15"/>
        <v>0</v>
      </c>
      <c r="N133" t="s">
        <v>140</v>
      </c>
      <c r="O133">
        <f t="shared" si="16"/>
        <v>2699</v>
      </c>
      <c r="P133">
        <v>62</v>
      </c>
      <c r="Q133">
        <v>0</v>
      </c>
      <c r="R133">
        <v>2637</v>
      </c>
      <c r="S133">
        <f t="shared" si="17"/>
        <v>2.2971470915153759E-2</v>
      </c>
    </row>
    <row r="134" spans="1:19" x14ac:dyDescent="0.35">
      <c r="A134" t="s">
        <v>141</v>
      </c>
      <c r="B134" s="1">
        <f t="shared" si="12"/>
        <v>3432</v>
      </c>
      <c r="C134">
        <v>0</v>
      </c>
      <c r="D134">
        <v>3410</v>
      </c>
      <c r="E134">
        <v>0</v>
      </c>
      <c r="F134">
        <v>22</v>
      </c>
      <c r="G134" s="1">
        <f t="shared" si="13"/>
        <v>6.41025641025641E-3</v>
      </c>
      <c r="H134" t="s">
        <v>141</v>
      </c>
      <c r="I134">
        <f t="shared" si="14"/>
        <v>3432</v>
      </c>
      <c r="J134">
        <v>0</v>
      </c>
      <c r="K134">
        <v>0</v>
      </c>
      <c r="L134">
        <v>3432</v>
      </c>
      <c r="M134">
        <f t="shared" si="15"/>
        <v>0</v>
      </c>
      <c r="N134" t="s">
        <v>141</v>
      </c>
      <c r="O134">
        <f t="shared" si="16"/>
        <v>3432</v>
      </c>
      <c r="P134">
        <v>22</v>
      </c>
      <c r="Q134">
        <v>0</v>
      </c>
      <c r="R134">
        <v>3410</v>
      </c>
      <c r="S134">
        <f t="shared" si="17"/>
        <v>6.41025641025641E-3</v>
      </c>
    </row>
    <row r="135" spans="1:19" x14ac:dyDescent="0.35">
      <c r="A135" t="s">
        <v>142</v>
      </c>
      <c r="B135" s="1">
        <f t="shared" si="12"/>
        <v>180</v>
      </c>
      <c r="C135">
        <v>0</v>
      </c>
      <c r="D135">
        <v>180</v>
      </c>
      <c r="E135">
        <v>0</v>
      </c>
      <c r="F135">
        <v>0</v>
      </c>
      <c r="G135" s="1">
        <f t="shared" si="13"/>
        <v>0</v>
      </c>
      <c r="H135" t="s">
        <v>142</v>
      </c>
      <c r="I135">
        <f t="shared" si="14"/>
        <v>180</v>
      </c>
      <c r="J135">
        <v>0</v>
      </c>
      <c r="K135">
        <v>0</v>
      </c>
      <c r="L135">
        <v>180</v>
      </c>
      <c r="M135">
        <f t="shared" si="15"/>
        <v>0</v>
      </c>
      <c r="N135" t="s">
        <v>142</v>
      </c>
      <c r="O135">
        <f t="shared" si="16"/>
        <v>180</v>
      </c>
      <c r="P135">
        <v>0</v>
      </c>
      <c r="Q135">
        <v>0</v>
      </c>
      <c r="R135">
        <v>180</v>
      </c>
      <c r="S135">
        <f t="shared" si="17"/>
        <v>0</v>
      </c>
    </row>
    <row r="136" spans="1:19" x14ac:dyDescent="0.35">
      <c r="A136" t="s">
        <v>143</v>
      </c>
      <c r="B136" s="1">
        <f t="shared" si="12"/>
        <v>1389</v>
      </c>
      <c r="C136">
        <v>6</v>
      </c>
      <c r="D136">
        <v>1151</v>
      </c>
      <c r="E136">
        <v>0</v>
      </c>
      <c r="F136">
        <v>232</v>
      </c>
      <c r="G136" s="1">
        <f t="shared" si="13"/>
        <v>0.16702663786897048</v>
      </c>
      <c r="H136" t="s">
        <v>143</v>
      </c>
      <c r="I136">
        <f t="shared" si="14"/>
        <v>1389</v>
      </c>
      <c r="J136">
        <v>0</v>
      </c>
      <c r="K136">
        <v>6</v>
      </c>
      <c r="L136">
        <v>1383</v>
      </c>
      <c r="M136">
        <f t="shared" si="15"/>
        <v>0</v>
      </c>
      <c r="N136" t="s">
        <v>143</v>
      </c>
      <c r="O136">
        <f t="shared" si="16"/>
        <v>1389</v>
      </c>
      <c r="P136">
        <v>232</v>
      </c>
      <c r="Q136">
        <v>6</v>
      </c>
      <c r="R136">
        <v>1151</v>
      </c>
      <c r="S136">
        <f t="shared" si="17"/>
        <v>0.16702663786897048</v>
      </c>
    </row>
    <row r="137" spans="1:19" x14ac:dyDescent="0.35">
      <c r="A137" t="s">
        <v>144</v>
      </c>
      <c r="B137" s="1">
        <f t="shared" si="12"/>
        <v>212</v>
      </c>
      <c r="C137">
        <v>0</v>
      </c>
      <c r="D137">
        <v>6</v>
      </c>
      <c r="E137">
        <v>0</v>
      </c>
      <c r="F137">
        <v>206</v>
      </c>
      <c r="G137" s="1">
        <f t="shared" si="13"/>
        <v>0.97169811320754718</v>
      </c>
      <c r="H137" t="s">
        <v>144</v>
      </c>
      <c r="I137">
        <f t="shared" si="14"/>
        <v>212</v>
      </c>
      <c r="J137">
        <v>0</v>
      </c>
      <c r="K137">
        <v>0</v>
      </c>
      <c r="L137">
        <v>212</v>
      </c>
      <c r="M137">
        <f t="shared" si="15"/>
        <v>0</v>
      </c>
      <c r="N137" t="s">
        <v>144</v>
      </c>
      <c r="O137">
        <f t="shared" si="16"/>
        <v>212</v>
      </c>
      <c r="P137">
        <v>206</v>
      </c>
      <c r="Q137">
        <v>0</v>
      </c>
      <c r="R137">
        <v>6</v>
      </c>
      <c r="S137">
        <f t="shared" si="17"/>
        <v>0.97169811320754718</v>
      </c>
    </row>
    <row r="138" spans="1:19" x14ac:dyDescent="0.35">
      <c r="A138" t="s">
        <v>145</v>
      </c>
      <c r="B138" s="1">
        <f t="shared" si="12"/>
        <v>3513</v>
      </c>
      <c r="C138">
        <v>17</v>
      </c>
      <c r="D138">
        <v>2491</v>
      </c>
      <c r="E138">
        <v>4</v>
      </c>
      <c r="F138">
        <v>1001</v>
      </c>
      <c r="G138" s="1">
        <f t="shared" si="13"/>
        <v>0.28494164531739252</v>
      </c>
      <c r="H138" t="s">
        <v>145</v>
      </c>
      <c r="I138">
        <f t="shared" si="14"/>
        <v>3513</v>
      </c>
      <c r="J138">
        <v>76</v>
      </c>
      <c r="K138">
        <v>17</v>
      </c>
      <c r="L138">
        <v>3420</v>
      </c>
      <c r="M138">
        <f t="shared" si="15"/>
        <v>2.1633931113008823E-2</v>
      </c>
      <c r="N138" t="s">
        <v>145</v>
      </c>
      <c r="O138">
        <f t="shared" si="16"/>
        <v>3513</v>
      </c>
      <c r="P138">
        <v>1005</v>
      </c>
      <c r="Q138">
        <v>17</v>
      </c>
      <c r="R138">
        <v>2491</v>
      </c>
      <c r="S138">
        <f t="shared" si="17"/>
        <v>0.28608027327070878</v>
      </c>
    </row>
    <row r="139" spans="1:19" x14ac:dyDescent="0.35">
      <c r="A139" t="s">
        <v>146</v>
      </c>
      <c r="B139" s="1">
        <f t="shared" si="12"/>
        <v>49909</v>
      </c>
      <c r="C139">
        <v>668</v>
      </c>
      <c r="D139">
        <v>32652</v>
      </c>
      <c r="E139">
        <v>89</v>
      </c>
      <c r="F139">
        <v>16500</v>
      </c>
      <c r="G139" s="1">
        <f t="shared" si="13"/>
        <v>0.33060169508505483</v>
      </c>
      <c r="H139" t="s">
        <v>146</v>
      </c>
      <c r="I139">
        <f t="shared" si="14"/>
        <v>49909</v>
      </c>
      <c r="J139">
        <v>466</v>
      </c>
      <c r="K139">
        <v>565</v>
      </c>
      <c r="L139">
        <v>48878</v>
      </c>
      <c r="M139">
        <f t="shared" si="15"/>
        <v>9.3369933278566984E-3</v>
      </c>
      <c r="N139" t="s">
        <v>146</v>
      </c>
      <c r="O139">
        <f t="shared" si="16"/>
        <v>49909</v>
      </c>
      <c r="P139">
        <v>16746</v>
      </c>
      <c r="Q139">
        <v>565</v>
      </c>
      <c r="R139">
        <v>32598</v>
      </c>
      <c r="S139">
        <f t="shared" si="17"/>
        <v>0.33553066581177743</v>
      </c>
    </row>
    <row r="140" spans="1:19" x14ac:dyDescent="0.35">
      <c r="A140" t="s">
        <v>147</v>
      </c>
      <c r="B140" s="1">
        <f t="shared" si="12"/>
        <v>4858</v>
      </c>
      <c r="C140">
        <v>6</v>
      </c>
      <c r="D140">
        <v>4734</v>
      </c>
      <c r="E140">
        <v>0</v>
      </c>
      <c r="F140">
        <v>118</v>
      </c>
      <c r="G140" s="1">
        <f t="shared" si="13"/>
        <v>2.4289831206257721E-2</v>
      </c>
      <c r="H140" t="s">
        <v>147</v>
      </c>
      <c r="I140">
        <f t="shared" si="14"/>
        <v>4858</v>
      </c>
      <c r="J140">
        <v>4</v>
      </c>
      <c r="K140">
        <v>6</v>
      </c>
      <c r="L140">
        <v>4848</v>
      </c>
      <c r="M140">
        <f t="shared" si="15"/>
        <v>8.2338410868670235E-4</v>
      </c>
      <c r="N140" t="s">
        <v>147</v>
      </c>
      <c r="O140">
        <f t="shared" si="16"/>
        <v>4858</v>
      </c>
      <c r="P140">
        <v>118</v>
      </c>
      <c r="Q140">
        <v>6</v>
      </c>
      <c r="R140">
        <v>4734</v>
      </c>
      <c r="S140">
        <f t="shared" si="17"/>
        <v>2.4289831206257721E-2</v>
      </c>
    </row>
    <row r="141" spans="1:19" x14ac:dyDescent="0.35">
      <c r="A141" t="s">
        <v>148</v>
      </c>
      <c r="B141" s="1">
        <f t="shared" si="12"/>
        <v>417</v>
      </c>
      <c r="C141">
        <v>0</v>
      </c>
      <c r="D141">
        <v>415</v>
      </c>
      <c r="E141">
        <v>0</v>
      </c>
      <c r="F141">
        <v>2</v>
      </c>
      <c r="G141" s="1">
        <f t="shared" si="13"/>
        <v>4.7961630695443642E-3</v>
      </c>
      <c r="H141" t="s">
        <v>148</v>
      </c>
      <c r="I141">
        <f t="shared" si="14"/>
        <v>417</v>
      </c>
      <c r="J141">
        <v>0</v>
      </c>
      <c r="K141">
        <v>0</v>
      </c>
      <c r="L141">
        <v>417</v>
      </c>
      <c r="M141">
        <f t="shared" si="15"/>
        <v>0</v>
      </c>
      <c r="N141" t="s">
        <v>148</v>
      </c>
      <c r="O141">
        <f t="shared" si="16"/>
        <v>417</v>
      </c>
      <c r="P141">
        <v>2</v>
      </c>
      <c r="Q141">
        <v>0</v>
      </c>
      <c r="R141">
        <v>415</v>
      </c>
      <c r="S141">
        <f t="shared" si="17"/>
        <v>4.7961630695443642E-3</v>
      </c>
    </row>
    <row r="142" spans="1:19" x14ac:dyDescent="0.35">
      <c r="A142" t="s">
        <v>149</v>
      </c>
      <c r="B142" s="1">
        <f t="shared" si="12"/>
        <v>346</v>
      </c>
      <c r="C142">
        <v>0</v>
      </c>
      <c r="D142">
        <v>246</v>
      </c>
      <c r="E142">
        <v>0</v>
      </c>
      <c r="F142">
        <v>100</v>
      </c>
      <c r="G142" s="1">
        <f t="shared" si="13"/>
        <v>0.28901734104046245</v>
      </c>
      <c r="H142" t="s">
        <v>149</v>
      </c>
      <c r="I142">
        <f t="shared" si="14"/>
        <v>346</v>
      </c>
      <c r="J142">
        <v>0</v>
      </c>
      <c r="K142">
        <v>0</v>
      </c>
      <c r="L142">
        <v>346</v>
      </c>
      <c r="M142">
        <f t="shared" si="15"/>
        <v>0</v>
      </c>
      <c r="N142" t="s">
        <v>149</v>
      </c>
      <c r="O142">
        <f t="shared" si="16"/>
        <v>346</v>
      </c>
      <c r="P142">
        <v>104</v>
      </c>
      <c r="Q142">
        <v>0</v>
      </c>
      <c r="R142">
        <v>242</v>
      </c>
      <c r="S142">
        <f t="shared" si="17"/>
        <v>0.30057803468208094</v>
      </c>
    </row>
    <row r="143" spans="1:19" x14ac:dyDescent="0.35">
      <c r="A143" t="s">
        <v>150</v>
      </c>
      <c r="B143" s="1">
        <f t="shared" si="12"/>
        <v>93856</v>
      </c>
      <c r="C143">
        <v>682</v>
      </c>
      <c r="D143">
        <v>91116</v>
      </c>
      <c r="E143">
        <v>111</v>
      </c>
      <c r="F143">
        <v>1947</v>
      </c>
      <c r="G143" s="1">
        <f t="shared" si="13"/>
        <v>2.0744544834640301E-2</v>
      </c>
      <c r="H143" t="s">
        <v>150</v>
      </c>
      <c r="I143">
        <f t="shared" si="14"/>
        <v>93856</v>
      </c>
      <c r="J143">
        <v>1204</v>
      </c>
      <c r="K143">
        <v>674</v>
      </c>
      <c r="L143">
        <v>91978</v>
      </c>
      <c r="M143">
        <f t="shared" si="15"/>
        <v>1.282816229116945E-2</v>
      </c>
      <c r="N143" t="s">
        <v>150</v>
      </c>
      <c r="O143">
        <f t="shared" si="16"/>
        <v>93856</v>
      </c>
      <c r="P143">
        <v>2037</v>
      </c>
      <c r="Q143">
        <v>674</v>
      </c>
      <c r="R143">
        <v>91145</v>
      </c>
      <c r="S143">
        <f t="shared" si="17"/>
        <v>2.1703460620525059E-2</v>
      </c>
    </row>
    <row r="144" spans="1:19" x14ac:dyDescent="0.35">
      <c r="A144" t="s">
        <v>151</v>
      </c>
      <c r="B144" s="1">
        <f t="shared" si="12"/>
        <v>132365</v>
      </c>
      <c r="C144">
        <v>66</v>
      </c>
      <c r="D144">
        <v>81306</v>
      </c>
      <c r="E144">
        <v>1372</v>
      </c>
      <c r="F144">
        <v>49621</v>
      </c>
      <c r="G144" s="1">
        <f t="shared" si="13"/>
        <v>0.37488006648283156</v>
      </c>
      <c r="H144" t="s">
        <v>151</v>
      </c>
      <c r="I144">
        <f t="shared" si="14"/>
        <v>132365</v>
      </c>
      <c r="J144">
        <v>1815</v>
      </c>
      <c r="K144">
        <v>66</v>
      </c>
      <c r="L144">
        <v>130484</v>
      </c>
      <c r="M144">
        <f t="shared" si="15"/>
        <v>1.3712084010123523E-2</v>
      </c>
      <c r="N144" t="s">
        <v>151</v>
      </c>
      <c r="O144">
        <f t="shared" si="16"/>
        <v>132365</v>
      </c>
      <c r="P144">
        <v>51046</v>
      </c>
      <c r="Q144">
        <v>66</v>
      </c>
      <c r="R144">
        <v>81253</v>
      </c>
      <c r="S144">
        <f t="shared" si="17"/>
        <v>0.38564575227590375</v>
      </c>
    </row>
    <row r="145" spans="1:19" x14ac:dyDescent="0.35">
      <c r="A145" t="s">
        <v>152</v>
      </c>
      <c r="B145" s="1">
        <f t="shared" si="12"/>
        <v>167044</v>
      </c>
      <c r="C145">
        <v>76</v>
      </c>
      <c r="D145">
        <v>165275</v>
      </c>
      <c r="E145">
        <v>6</v>
      </c>
      <c r="F145">
        <v>1687</v>
      </c>
      <c r="G145" s="1">
        <f t="shared" si="13"/>
        <v>1.0099135557098729E-2</v>
      </c>
      <c r="H145" t="s">
        <v>152</v>
      </c>
      <c r="I145">
        <f t="shared" si="14"/>
        <v>167044</v>
      </c>
      <c r="J145">
        <v>59</v>
      </c>
      <c r="K145">
        <v>74</v>
      </c>
      <c r="L145">
        <v>166911</v>
      </c>
      <c r="M145">
        <f t="shared" si="15"/>
        <v>3.5320035439764374E-4</v>
      </c>
      <c r="N145" t="s">
        <v>152</v>
      </c>
      <c r="O145">
        <f t="shared" si="16"/>
        <v>167044</v>
      </c>
      <c r="P145">
        <v>1685</v>
      </c>
      <c r="Q145">
        <v>74</v>
      </c>
      <c r="R145">
        <v>165285</v>
      </c>
      <c r="S145">
        <f t="shared" si="17"/>
        <v>1.0087162663729317E-2</v>
      </c>
    </row>
    <row r="146" spans="1:19" x14ac:dyDescent="0.35">
      <c r="A146" t="s">
        <v>153</v>
      </c>
      <c r="B146" s="1">
        <f t="shared" si="12"/>
        <v>6856</v>
      </c>
      <c r="C146">
        <v>0</v>
      </c>
      <c r="D146">
        <v>5259</v>
      </c>
      <c r="E146">
        <v>0</v>
      </c>
      <c r="F146">
        <v>1597</v>
      </c>
      <c r="G146" s="1">
        <f t="shared" si="13"/>
        <v>0.23293465577596267</v>
      </c>
      <c r="H146" t="s">
        <v>153</v>
      </c>
      <c r="I146">
        <f t="shared" si="14"/>
        <v>6856</v>
      </c>
      <c r="J146">
        <v>122</v>
      </c>
      <c r="K146">
        <v>0</v>
      </c>
      <c r="L146">
        <v>6734</v>
      </c>
      <c r="M146">
        <f t="shared" si="15"/>
        <v>1.7794632438739789E-2</v>
      </c>
      <c r="N146" t="s">
        <v>153</v>
      </c>
      <c r="O146">
        <f t="shared" si="16"/>
        <v>6856</v>
      </c>
      <c r="P146">
        <v>1597</v>
      </c>
      <c r="Q146">
        <v>0</v>
      </c>
      <c r="R146">
        <v>5259</v>
      </c>
      <c r="S146">
        <f t="shared" si="17"/>
        <v>0.23293465577596267</v>
      </c>
    </row>
    <row r="147" spans="1:19" x14ac:dyDescent="0.35">
      <c r="A147" t="s">
        <v>154</v>
      </c>
      <c r="B147" s="1">
        <f t="shared" si="12"/>
        <v>32592</v>
      </c>
      <c r="C147">
        <v>540</v>
      </c>
      <c r="D147">
        <v>27125</v>
      </c>
      <c r="E147">
        <v>38</v>
      </c>
      <c r="F147">
        <v>4889</v>
      </c>
      <c r="G147" s="1">
        <f t="shared" si="13"/>
        <v>0.15000613647520863</v>
      </c>
      <c r="H147" t="s">
        <v>154</v>
      </c>
      <c r="I147">
        <f t="shared" si="14"/>
        <v>32592</v>
      </c>
      <c r="J147">
        <v>281</v>
      </c>
      <c r="K147">
        <v>530</v>
      </c>
      <c r="L147">
        <v>31781</v>
      </c>
      <c r="M147">
        <f t="shared" si="15"/>
        <v>8.6217476681394213E-3</v>
      </c>
      <c r="N147" t="s">
        <v>154</v>
      </c>
      <c r="O147">
        <f t="shared" si="16"/>
        <v>32592</v>
      </c>
      <c r="P147">
        <v>4996</v>
      </c>
      <c r="Q147">
        <v>530</v>
      </c>
      <c r="R147">
        <v>27066</v>
      </c>
      <c r="S147">
        <f t="shared" si="17"/>
        <v>0.15328915071183113</v>
      </c>
    </row>
    <row r="148" spans="1:19" x14ac:dyDescent="0.35">
      <c r="A148" t="s">
        <v>155</v>
      </c>
      <c r="B148" s="1">
        <f t="shared" si="12"/>
        <v>21292</v>
      </c>
      <c r="C148">
        <v>195</v>
      </c>
      <c r="D148">
        <v>20333</v>
      </c>
      <c r="E148">
        <v>0</v>
      </c>
      <c r="F148">
        <v>764</v>
      </c>
      <c r="G148" s="1">
        <f t="shared" si="13"/>
        <v>3.5882021416494457E-2</v>
      </c>
      <c r="H148" t="s">
        <v>155</v>
      </c>
      <c r="I148">
        <f t="shared" si="14"/>
        <v>21292</v>
      </c>
      <c r="J148">
        <v>95</v>
      </c>
      <c r="K148">
        <v>195</v>
      </c>
      <c r="L148">
        <v>21002</v>
      </c>
      <c r="M148">
        <f t="shared" si="15"/>
        <v>4.4617696787525828E-3</v>
      </c>
      <c r="N148" t="s">
        <v>155</v>
      </c>
      <c r="O148">
        <f t="shared" si="16"/>
        <v>21292</v>
      </c>
      <c r="P148">
        <v>764</v>
      </c>
      <c r="Q148">
        <v>195</v>
      </c>
      <c r="R148">
        <v>20333</v>
      </c>
      <c r="S148">
        <f t="shared" si="17"/>
        <v>3.5882021416494457E-2</v>
      </c>
    </row>
    <row r="149" spans="1:19" x14ac:dyDescent="0.35">
      <c r="A149" t="s">
        <v>156</v>
      </c>
      <c r="B149" s="1">
        <f t="shared" si="12"/>
        <v>45861</v>
      </c>
      <c r="C149">
        <v>74</v>
      </c>
      <c r="D149">
        <v>42627</v>
      </c>
      <c r="E149">
        <v>16</v>
      </c>
      <c r="F149">
        <v>3144</v>
      </c>
      <c r="G149" s="1">
        <f t="shared" si="13"/>
        <v>6.8554981356708317E-2</v>
      </c>
      <c r="H149" t="s">
        <v>156</v>
      </c>
      <c r="I149">
        <f t="shared" si="14"/>
        <v>45861</v>
      </c>
      <c r="J149">
        <v>489</v>
      </c>
      <c r="K149">
        <v>74</v>
      </c>
      <c r="L149">
        <v>45298</v>
      </c>
      <c r="M149">
        <f t="shared" si="15"/>
        <v>1.0662654543075816E-2</v>
      </c>
      <c r="N149" t="s">
        <v>156</v>
      </c>
      <c r="O149">
        <f t="shared" si="16"/>
        <v>45861</v>
      </c>
      <c r="P149">
        <v>3180</v>
      </c>
      <c r="Q149">
        <v>74</v>
      </c>
      <c r="R149">
        <v>42607</v>
      </c>
      <c r="S149">
        <f t="shared" si="17"/>
        <v>6.9339962059266042E-2</v>
      </c>
    </row>
    <row r="150" spans="1:19" x14ac:dyDescent="0.35">
      <c r="A150" t="s">
        <v>157</v>
      </c>
      <c r="B150" s="1">
        <f t="shared" si="12"/>
        <v>45059</v>
      </c>
      <c r="C150">
        <v>273</v>
      </c>
      <c r="D150">
        <v>36311</v>
      </c>
      <c r="E150">
        <v>13</v>
      </c>
      <c r="F150">
        <v>8462</v>
      </c>
      <c r="G150" s="1">
        <f t="shared" si="13"/>
        <v>0.18779822011140948</v>
      </c>
      <c r="H150" t="s">
        <v>157</v>
      </c>
      <c r="I150">
        <f t="shared" si="14"/>
        <v>45059</v>
      </c>
      <c r="J150">
        <v>164</v>
      </c>
      <c r="K150">
        <v>273</v>
      </c>
      <c r="L150">
        <v>44622</v>
      </c>
      <c r="M150">
        <f t="shared" si="15"/>
        <v>3.6396724294813468E-3</v>
      </c>
      <c r="N150" t="s">
        <v>157</v>
      </c>
      <c r="O150">
        <f t="shared" si="16"/>
        <v>45059</v>
      </c>
      <c r="P150">
        <v>8475</v>
      </c>
      <c r="Q150">
        <v>273</v>
      </c>
      <c r="R150">
        <v>36311</v>
      </c>
      <c r="S150">
        <f t="shared" si="17"/>
        <v>0.18808673073081958</v>
      </c>
    </row>
    <row r="151" spans="1:19" x14ac:dyDescent="0.35">
      <c r="A151" t="s">
        <v>158</v>
      </c>
      <c r="B151" s="1">
        <f t="shared" si="12"/>
        <v>2862</v>
      </c>
      <c r="C151">
        <v>2</v>
      </c>
      <c r="D151">
        <v>140</v>
      </c>
      <c r="E151">
        <v>0</v>
      </c>
      <c r="F151">
        <v>2720</v>
      </c>
      <c r="G151" s="1">
        <f t="shared" si="13"/>
        <v>0.95038434661076165</v>
      </c>
      <c r="H151" t="s">
        <v>158</v>
      </c>
      <c r="I151">
        <f t="shared" si="14"/>
        <v>2862</v>
      </c>
      <c r="J151">
        <v>2</v>
      </c>
      <c r="K151">
        <v>2</v>
      </c>
      <c r="L151">
        <v>2858</v>
      </c>
      <c r="M151">
        <f t="shared" si="15"/>
        <v>6.9881201956673651E-4</v>
      </c>
      <c r="N151" t="s">
        <v>158</v>
      </c>
      <c r="O151">
        <f t="shared" si="16"/>
        <v>2862</v>
      </c>
      <c r="P151">
        <v>2730</v>
      </c>
      <c r="Q151">
        <v>2</v>
      </c>
      <c r="R151">
        <v>130</v>
      </c>
      <c r="S151">
        <f t="shared" si="17"/>
        <v>0.95387840670859536</v>
      </c>
    </row>
    <row r="152" spans="1:19" x14ac:dyDescent="0.35">
      <c r="A152" t="s">
        <v>159</v>
      </c>
      <c r="B152" s="1">
        <f t="shared" si="12"/>
        <v>327</v>
      </c>
      <c r="C152">
        <v>0</v>
      </c>
      <c r="D152">
        <v>317</v>
      </c>
      <c r="E152">
        <v>0</v>
      </c>
      <c r="F152">
        <v>10</v>
      </c>
      <c r="G152" s="1">
        <f t="shared" si="13"/>
        <v>3.0581039755351681E-2</v>
      </c>
      <c r="H152" t="s">
        <v>159</v>
      </c>
      <c r="I152">
        <f t="shared" si="14"/>
        <v>327</v>
      </c>
      <c r="J152">
        <v>0</v>
      </c>
      <c r="K152">
        <v>0</v>
      </c>
      <c r="L152">
        <v>327</v>
      </c>
      <c r="M152">
        <f t="shared" si="15"/>
        <v>0</v>
      </c>
      <c r="N152" t="s">
        <v>159</v>
      </c>
      <c r="O152">
        <f t="shared" si="16"/>
        <v>327</v>
      </c>
      <c r="P152">
        <v>10</v>
      </c>
      <c r="Q152">
        <v>0</v>
      </c>
      <c r="R152">
        <v>317</v>
      </c>
      <c r="S152">
        <f t="shared" si="17"/>
        <v>3.0581039755351681E-2</v>
      </c>
    </row>
    <row r="153" spans="1:19" x14ac:dyDescent="0.35">
      <c r="A153" t="s">
        <v>160</v>
      </c>
      <c r="B153" s="1">
        <f t="shared" si="12"/>
        <v>3091</v>
      </c>
      <c r="C153">
        <v>157</v>
      </c>
      <c r="D153">
        <v>1954</v>
      </c>
      <c r="E153">
        <v>2</v>
      </c>
      <c r="F153">
        <v>978</v>
      </c>
      <c r="G153" s="1">
        <f t="shared" si="13"/>
        <v>0.3164024587512132</v>
      </c>
      <c r="H153" t="s">
        <v>160</v>
      </c>
      <c r="I153">
        <f t="shared" si="14"/>
        <v>3091</v>
      </c>
      <c r="J153">
        <v>63</v>
      </c>
      <c r="K153">
        <v>157</v>
      </c>
      <c r="L153">
        <v>2871</v>
      </c>
      <c r="M153">
        <f t="shared" si="15"/>
        <v>2.0381753477838885E-2</v>
      </c>
      <c r="N153" t="s">
        <v>160</v>
      </c>
      <c r="O153">
        <f t="shared" si="16"/>
        <v>3091</v>
      </c>
      <c r="P153">
        <v>988</v>
      </c>
      <c r="Q153">
        <v>157</v>
      </c>
      <c r="R153">
        <v>1946</v>
      </c>
      <c r="S153">
        <f t="shared" si="17"/>
        <v>0.31963765771594954</v>
      </c>
    </row>
    <row r="154" spans="1:19" x14ac:dyDescent="0.35">
      <c r="A154" t="s">
        <v>161</v>
      </c>
      <c r="B154" s="1">
        <f t="shared" si="12"/>
        <v>1271</v>
      </c>
      <c r="C154">
        <v>18</v>
      </c>
      <c r="D154">
        <v>800</v>
      </c>
      <c r="E154">
        <v>0</v>
      </c>
      <c r="F154">
        <v>453</v>
      </c>
      <c r="G154" s="1">
        <f t="shared" si="13"/>
        <v>0.35641227380015733</v>
      </c>
      <c r="H154" t="s">
        <v>161</v>
      </c>
      <c r="I154">
        <f t="shared" si="14"/>
        <v>1271</v>
      </c>
      <c r="J154">
        <v>25</v>
      </c>
      <c r="K154">
        <v>18</v>
      </c>
      <c r="L154">
        <v>1228</v>
      </c>
      <c r="M154">
        <f t="shared" si="15"/>
        <v>1.9669551534225019E-2</v>
      </c>
      <c r="N154" t="s">
        <v>161</v>
      </c>
      <c r="O154">
        <f t="shared" si="16"/>
        <v>1271</v>
      </c>
      <c r="P154">
        <v>453</v>
      </c>
      <c r="Q154">
        <v>18</v>
      </c>
      <c r="R154">
        <v>800</v>
      </c>
      <c r="S154">
        <f t="shared" si="17"/>
        <v>0.35641227380015733</v>
      </c>
    </row>
    <row r="155" spans="1:19" x14ac:dyDescent="0.35">
      <c r="A155" t="s">
        <v>162</v>
      </c>
      <c r="B155" s="1">
        <f t="shared" si="12"/>
        <v>346</v>
      </c>
      <c r="C155">
        <v>0</v>
      </c>
      <c r="D155">
        <v>346</v>
      </c>
      <c r="E155">
        <v>0</v>
      </c>
      <c r="F155">
        <v>0</v>
      </c>
      <c r="G155" s="1">
        <f t="shared" si="13"/>
        <v>0</v>
      </c>
      <c r="H155" t="s">
        <v>162</v>
      </c>
      <c r="I155">
        <f t="shared" si="14"/>
        <v>346</v>
      </c>
      <c r="J155">
        <v>0</v>
      </c>
      <c r="K155">
        <v>0</v>
      </c>
      <c r="L155">
        <v>346</v>
      </c>
      <c r="M155">
        <f t="shared" si="15"/>
        <v>0</v>
      </c>
      <c r="N155" t="s">
        <v>162</v>
      </c>
      <c r="O155">
        <f t="shared" si="16"/>
        <v>346</v>
      </c>
      <c r="P155">
        <v>0</v>
      </c>
      <c r="Q155">
        <v>0</v>
      </c>
      <c r="R155">
        <v>346</v>
      </c>
      <c r="S155">
        <f t="shared" si="17"/>
        <v>0</v>
      </c>
    </row>
    <row r="156" spans="1:19" x14ac:dyDescent="0.35">
      <c r="A156" t="s">
        <v>163</v>
      </c>
      <c r="B156" s="1">
        <f t="shared" si="12"/>
        <v>1920</v>
      </c>
      <c r="C156">
        <v>0</v>
      </c>
      <c r="D156">
        <v>1912</v>
      </c>
      <c r="E156">
        <v>0</v>
      </c>
      <c r="F156">
        <v>8</v>
      </c>
      <c r="G156" s="1">
        <f t="shared" si="13"/>
        <v>4.1666666666666666E-3</v>
      </c>
      <c r="H156" t="s">
        <v>163</v>
      </c>
      <c r="I156">
        <f t="shared" si="14"/>
        <v>1920</v>
      </c>
      <c r="J156">
        <v>0</v>
      </c>
      <c r="K156">
        <v>0</v>
      </c>
      <c r="L156">
        <v>1920</v>
      </c>
      <c r="M156">
        <f t="shared" si="15"/>
        <v>0</v>
      </c>
      <c r="N156" t="s">
        <v>163</v>
      </c>
      <c r="O156">
        <f t="shared" si="16"/>
        <v>1920</v>
      </c>
      <c r="P156">
        <v>8</v>
      </c>
      <c r="Q156">
        <v>0</v>
      </c>
      <c r="R156">
        <v>1912</v>
      </c>
      <c r="S156">
        <f t="shared" si="17"/>
        <v>4.1666666666666666E-3</v>
      </c>
    </row>
    <row r="157" spans="1:19" x14ac:dyDescent="0.35">
      <c r="A157" t="s">
        <v>164</v>
      </c>
      <c r="B157" s="1">
        <f t="shared" si="12"/>
        <v>2902</v>
      </c>
      <c r="C157">
        <v>65</v>
      </c>
      <c r="D157">
        <v>2787</v>
      </c>
      <c r="E157">
        <v>0</v>
      </c>
      <c r="F157">
        <v>50</v>
      </c>
      <c r="G157" s="1">
        <f t="shared" si="13"/>
        <v>1.722949689869056E-2</v>
      </c>
      <c r="H157" t="s">
        <v>164</v>
      </c>
      <c r="I157">
        <f t="shared" si="14"/>
        <v>2902</v>
      </c>
      <c r="J157">
        <v>0</v>
      </c>
      <c r="K157">
        <v>65</v>
      </c>
      <c r="L157">
        <v>2837</v>
      </c>
      <c r="M157">
        <f t="shared" si="15"/>
        <v>0</v>
      </c>
      <c r="N157" t="s">
        <v>164</v>
      </c>
      <c r="O157">
        <f t="shared" si="16"/>
        <v>2902</v>
      </c>
      <c r="P157">
        <v>40</v>
      </c>
      <c r="Q157">
        <v>65</v>
      </c>
      <c r="R157">
        <v>2797</v>
      </c>
      <c r="S157">
        <f t="shared" si="17"/>
        <v>1.3783597518952447E-2</v>
      </c>
    </row>
    <row r="158" spans="1:19" x14ac:dyDescent="0.35">
      <c r="A158" t="s">
        <v>165</v>
      </c>
      <c r="B158" s="1">
        <f t="shared" si="12"/>
        <v>2175</v>
      </c>
      <c r="C158">
        <v>3</v>
      </c>
      <c r="D158">
        <v>2172</v>
      </c>
      <c r="E158">
        <v>0</v>
      </c>
      <c r="F158">
        <v>0</v>
      </c>
      <c r="G158" s="1">
        <f t="shared" si="13"/>
        <v>0</v>
      </c>
      <c r="H158" t="s">
        <v>165</v>
      </c>
      <c r="I158">
        <f t="shared" si="14"/>
        <v>2175</v>
      </c>
      <c r="J158">
        <v>0</v>
      </c>
      <c r="K158">
        <v>3</v>
      </c>
      <c r="L158">
        <v>2172</v>
      </c>
      <c r="M158">
        <f t="shared" si="15"/>
        <v>0</v>
      </c>
      <c r="N158" t="s">
        <v>165</v>
      </c>
      <c r="O158">
        <f t="shared" si="16"/>
        <v>2175</v>
      </c>
      <c r="P158">
        <v>0</v>
      </c>
      <c r="Q158">
        <v>3</v>
      </c>
      <c r="R158">
        <v>2172</v>
      </c>
      <c r="S158">
        <f t="shared" si="17"/>
        <v>0</v>
      </c>
    </row>
    <row r="159" spans="1:19" x14ac:dyDescent="0.35">
      <c r="A159" t="s">
        <v>166</v>
      </c>
      <c r="B159" s="1">
        <f t="shared" si="12"/>
        <v>1229</v>
      </c>
      <c r="C159">
        <v>2</v>
      </c>
      <c r="D159">
        <v>1176</v>
      </c>
      <c r="E159">
        <v>0</v>
      </c>
      <c r="F159">
        <v>51</v>
      </c>
      <c r="G159" s="1">
        <f t="shared" si="13"/>
        <v>4.149715215622457E-2</v>
      </c>
      <c r="H159" t="s">
        <v>166</v>
      </c>
      <c r="I159">
        <f t="shared" si="14"/>
        <v>1229</v>
      </c>
      <c r="J159">
        <v>0</v>
      </c>
      <c r="K159">
        <v>2</v>
      </c>
      <c r="L159">
        <v>1227</v>
      </c>
      <c r="M159">
        <f t="shared" si="15"/>
        <v>0</v>
      </c>
      <c r="N159" t="s">
        <v>166</v>
      </c>
      <c r="O159">
        <f t="shared" si="16"/>
        <v>1229</v>
      </c>
      <c r="P159">
        <v>50</v>
      </c>
      <c r="Q159">
        <v>2</v>
      </c>
      <c r="R159">
        <v>1177</v>
      </c>
      <c r="S159">
        <f t="shared" si="17"/>
        <v>4.0683482506102521E-2</v>
      </c>
    </row>
    <row r="160" spans="1:19" x14ac:dyDescent="0.35">
      <c r="A160" t="s">
        <v>167</v>
      </c>
      <c r="B160" s="1">
        <f t="shared" si="12"/>
        <v>856</v>
      </c>
      <c r="C160">
        <v>12</v>
      </c>
      <c r="D160">
        <v>773</v>
      </c>
      <c r="E160">
        <v>0</v>
      </c>
      <c r="F160">
        <v>71</v>
      </c>
      <c r="G160" s="1">
        <f t="shared" si="13"/>
        <v>8.2943925233644855E-2</v>
      </c>
      <c r="H160" t="s">
        <v>167</v>
      </c>
      <c r="I160">
        <f t="shared" si="14"/>
        <v>856</v>
      </c>
      <c r="J160">
        <v>0</v>
      </c>
      <c r="K160">
        <v>12</v>
      </c>
      <c r="L160">
        <v>844</v>
      </c>
      <c r="M160">
        <f t="shared" si="15"/>
        <v>0</v>
      </c>
      <c r="N160" t="s">
        <v>167</v>
      </c>
      <c r="O160">
        <f t="shared" si="16"/>
        <v>856</v>
      </c>
      <c r="P160">
        <v>124</v>
      </c>
      <c r="Q160">
        <v>12</v>
      </c>
      <c r="R160">
        <v>720</v>
      </c>
      <c r="S160">
        <f t="shared" si="17"/>
        <v>0.14485981308411214</v>
      </c>
    </row>
    <row r="161" spans="1:19" x14ac:dyDescent="0.35">
      <c r="A161" t="s">
        <v>168</v>
      </c>
      <c r="B161" s="1">
        <f t="shared" si="12"/>
        <v>155005</v>
      </c>
      <c r="C161">
        <v>672</v>
      </c>
      <c r="D161">
        <v>39094</v>
      </c>
      <c r="E161">
        <v>1118</v>
      </c>
      <c r="F161">
        <v>114121</v>
      </c>
      <c r="G161" s="1">
        <f t="shared" si="13"/>
        <v>0.7362407664268894</v>
      </c>
      <c r="H161" t="s">
        <v>168</v>
      </c>
      <c r="I161">
        <f t="shared" si="14"/>
        <v>155005</v>
      </c>
      <c r="J161">
        <v>1413</v>
      </c>
      <c r="K161">
        <v>672</v>
      </c>
      <c r="L161">
        <v>152920</v>
      </c>
      <c r="M161">
        <f t="shared" si="15"/>
        <v>9.115834973065385E-3</v>
      </c>
      <c r="N161" t="s">
        <v>168</v>
      </c>
      <c r="O161">
        <f t="shared" si="16"/>
        <v>155005</v>
      </c>
      <c r="P161">
        <v>115172</v>
      </c>
      <c r="Q161">
        <v>672</v>
      </c>
      <c r="R161">
        <v>39161</v>
      </c>
      <c r="S161">
        <f t="shared" si="17"/>
        <v>0.74302119286474633</v>
      </c>
    </row>
    <row r="162" spans="1:19" x14ac:dyDescent="0.35">
      <c r="A162" t="s">
        <v>169</v>
      </c>
      <c r="B162" s="1">
        <f t="shared" si="12"/>
        <v>389</v>
      </c>
      <c r="C162">
        <v>0</v>
      </c>
      <c r="D162">
        <v>385</v>
      </c>
      <c r="E162">
        <v>0</v>
      </c>
      <c r="F162">
        <v>4</v>
      </c>
      <c r="G162" s="1">
        <f t="shared" si="13"/>
        <v>1.0282776349614395E-2</v>
      </c>
      <c r="H162" t="s">
        <v>169</v>
      </c>
      <c r="I162">
        <f t="shared" si="14"/>
        <v>389</v>
      </c>
      <c r="J162">
        <v>0</v>
      </c>
      <c r="K162">
        <v>0</v>
      </c>
      <c r="L162">
        <v>389</v>
      </c>
      <c r="M162">
        <f t="shared" si="15"/>
        <v>0</v>
      </c>
      <c r="N162" t="s">
        <v>169</v>
      </c>
      <c r="O162">
        <f t="shared" si="16"/>
        <v>389</v>
      </c>
      <c r="P162">
        <v>4</v>
      </c>
      <c r="Q162">
        <v>0</v>
      </c>
      <c r="R162">
        <v>385</v>
      </c>
      <c r="S162">
        <f t="shared" si="17"/>
        <v>1.0282776349614395E-2</v>
      </c>
    </row>
    <row r="163" spans="1:19" x14ac:dyDescent="0.35">
      <c r="A163" t="s">
        <v>170</v>
      </c>
      <c r="B163" s="1">
        <f t="shared" si="12"/>
        <v>76382</v>
      </c>
      <c r="C163">
        <v>904</v>
      </c>
      <c r="D163">
        <v>67054</v>
      </c>
      <c r="E163">
        <v>73</v>
      </c>
      <c r="F163">
        <v>8351</v>
      </c>
      <c r="G163" s="1">
        <f t="shared" si="13"/>
        <v>0.10933204158047707</v>
      </c>
      <c r="H163" t="s">
        <v>170</v>
      </c>
      <c r="I163">
        <f t="shared" si="14"/>
        <v>76382</v>
      </c>
      <c r="J163">
        <v>331</v>
      </c>
      <c r="K163">
        <v>904</v>
      </c>
      <c r="L163">
        <v>75147</v>
      </c>
      <c r="M163">
        <f t="shared" si="15"/>
        <v>4.3334817103506057E-3</v>
      </c>
      <c r="N163" t="s">
        <v>170</v>
      </c>
      <c r="O163">
        <f t="shared" si="16"/>
        <v>76382</v>
      </c>
      <c r="P163">
        <v>8529</v>
      </c>
      <c r="Q163">
        <v>904</v>
      </c>
      <c r="R163">
        <v>66949</v>
      </c>
      <c r="S163">
        <f t="shared" si="17"/>
        <v>0.11166243355764448</v>
      </c>
    </row>
    <row r="164" spans="1:19" x14ac:dyDescent="0.35">
      <c r="A164" t="s">
        <v>171</v>
      </c>
      <c r="B164" s="1">
        <f t="shared" si="12"/>
        <v>112317</v>
      </c>
      <c r="C164">
        <v>42</v>
      </c>
      <c r="D164">
        <v>18255</v>
      </c>
      <c r="E164">
        <v>6</v>
      </c>
      <c r="F164">
        <v>94014</v>
      </c>
      <c r="G164" s="1">
        <f t="shared" si="13"/>
        <v>0.83704158764924275</v>
      </c>
      <c r="H164" t="s">
        <v>171</v>
      </c>
      <c r="I164">
        <f t="shared" si="14"/>
        <v>112317</v>
      </c>
      <c r="J164">
        <v>521</v>
      </c>
      <c r="K164">
        <v>42</v>
      </c>
      <c r="L164">
        <v>111754</v>
      </c>
      <c r="M164">
        <f t="shared" si="15"/>
        <v>4.638656659276868E-3</v>
      </c>
      <c r="N164" t="s">
        <v>171</v>
      </c>
      <c r="O164">
        <f t="shared" si="16"/>
        <v>112317</v>
      </c>
      <c r="P164">
        <v>94064</v>
      </c>
      <c r="Q164">
        <v>42</v>
      </c>
      <c r="R164">
        <v>18211</v>
      </c>
      <c r="S164">
        <f t="shared" si="17"/>
        <v>0.83748675623458602</v>
      </c>
    </row>
    <row r="165" spans="1:19" x14ac:dyDescent="0.35">
      <c r="A165" t="s">
        <v>172</v>
      </c>
      <c r="B165" s="1">
        <f t="shared" si="12"/>
        <v>5795</v>
      </c>
      <c r="C165">
        <v>284</v>
      </c>
      <c r="D165">
        <v>5120</v>
      </c>
      <c r="E165">
        <v>0</v>
      </c>
      <c r="F165">
        <v>391</v>
      </c>
      <c r="G165" s="1">
        <f t="shared" si="13"/>
        <v>6.7471958584987057E-2</v>
      </c>
      <c r="H165" t="s">
        <v>172</v>
      </c>
      <c r="I165">
        <f t="shared" si="14"/>
        <v>5795</v>
      </c>
      <c r="J165">
        <v>0</v>
      </c>
      <c r="K165">
        <v>284</v>
      </c>
      <c r="L165">
        <v>5511</v>
      </c>
      <c r="M165">
        <f t="shared" si="15"/>
        <v>0</v>
      </c>
      <c r="N165" t="s">
        <v>172</v>
      </c>
      <c r="O165">
        <f t="shared" si="16"/>
        <v>5795</v>
      </c>
      <c r="P165">
        <v>391</v>
      </c>
      <c r="Q165">
        <v>284</v>
      </c>
      <c r="R165">
        <v>5120</v>
      </c>
      <c r="S165">
        <f t="shared" si="17"/>
        <v>6.7471958584987057E-2</v>
      </c>
    </row>
    <row r="166" spans="1:19" x14ac:dyDescent="0.35">
      <c r="A166" t="s">
        <v>173</v>
      </c>
      <c r="B166" s="1">
        <f t="shared" si="12"/>
        <v>37</v>
      </c>
      <c r="C166">
        <v>0</v>
      </c>
      <c r="D166">
        <v>32</v>
      </c>
      <c r="E166">
        <v>0</v>
      </c>
      <c r="F166">
        <v>5</v>
      </c>
      <c r="G166" s="1">
        <f t="shared" si="13"/>
        <v>0.13513513513513514</v>
      </c>
      <c r="H166" t="s">
        <v>173</v>
      </c>
      <c r="I166">
        <f t="shared" si="14"/>
        <v>37</v>
      </c>
      <c r="J166">
        <v>0</v>
      </c>
      <c r="K166">
        <v>0</v>
      </c>
      <c r="L166">
        <v>37</v>
      </c>
      <c r="M166">
        <f t="shared" si="15"/>
        <v>0</v>
      </c>
      <c r="N166" t="s">
        <v>173</v>
      </c>
      <c r="O166">
        <f t="shared" si="16"/>
        <v>37</v>
      </c>
      <c r="P166">
        <v>5</v>
      </c>
      <c r="Q166">
        <v>0</v>
      </c>
      <c r="R166">
        <v>32</v>
      </c>
      <c r="S166">
        <f t="shared" si="17"/>
        <v>0.13513513513513514</v>
      </c>
    </row>
    <row r="167" spans="1:19" x14ac:dyDescent="0.35">
      <c r="A167" t="s">
        <v>174</v>
      </c>
      <c r="B167" s="1">
        <f t="shared" si="12"/>
        <v>338</v>
      </c>
      <c r="C167">
        <v>0</v>
      </c>
      <c r="D167">
        <v>325</v>
      </c>
      <c r="E167">
        <v>0</v>
      </c>
      <c r="F167">
        <v>13</v>
      </c>
      <c r="G167" s="1">
        <f t="shared" si="13"/>
        <v>3.8461538461538464E-2</v>
      </c>
      <c r="H167" t="s">
        <v>174</v>
      </c>
      <c r="I167">
        <f t="shared" si="14"/>
        <v>338</v>
      </c>
      <c r="J167">
        <v>2</v>
      </c>
      <c r="K167">
        <v>0</v>
      </c>
      <c r="L167">
        <v>336</v>
      </c>
      <c r="M167">
        <f t="shared" si="15"/>
        <v>5.9171597633136093E-3</v>
      </c>
      <c r="N167" t="s">
        <v>174</v>
      </c>
      <c r="O167">
        <f t="shared" si="16"/>
        <v>338</v>
      </c>
      <c r="P167">
        <v>13</v>
      </c>
      <c r="Q167">
        <v>0</v>
      </c>
      <c r="R167">
        <v>325</v>
      </c>
      <c r="S167">
        <f t="shared" si="17"/>
        <v>3.8461538461538464E-2</v>
      </c>
    </row>
    <row r="168" spans="1:19" x14ac:dyDescent="0.35">
      <c r="A168" t="s">
        <v>175</v>
      </c>
      <c r="B168" s="1">
        <f t="shared" si="12"/>
        <v>53433</v>
      </c>
      <c r="C168">
        <v>0</v>
      </c>
      <c r="D168">
        <v>46325</v>
      </c>
      <c r="E168">
        <v>0</v>
      </c>
      <c r="F168">
        <v>7108</v>
      </c>
      <c r="G168" s="1">
        <f t="shared" si="13"/>
        <v>0.13302640690210168</v>
      </c>
      <c r="H168" t="s">
        <v>175</v>
      </c>
      <c r="I168">
        <f t="shared" si="14"/>
        <v>53433</v>
      </c>
      <c r="J168">
        <v>16</v>
      </c>
      <c r="K168">
        <v>0</v>
      </c>
      <c r="L168">
        <v>53417</v>
      </c>
      <c r="M168">
        <f t="shared" si="15"/>
        <v>2.9944042071379111E-4</v>
      </c>
      <c r="N168" t="s">
        <v>175</v>
      </c>
      <c r="O168">
        <f t="shared" si="16"/>
        <v>53433</v>
      </c>
      <c r="P168">
        <v>7110</v>
      </c>
      <c r="Q168">
        <v>0</v>
      </c>
      <c r="R168">
        <v>46323</v>
      </c>
      <c r="S168">
        <f t="shared" si="17"/>
        <v>0.13306383695469093</v>
      </c>
    </row>
    <row r="169" spans="1:19" x14ac:dyDescent="0.35">
      <c r="A169" t="s">
        <v>176</v>
      </c>
      <c r="B169" s="1">
        <f t="shared" si="12"/>
        <v>1566</v>
      </c>
      <c r="C169">
        <v>0</v>
      </c>
      <c r="D169">
        <v>1559</v>
      </c>
      <c r="E169">
        <v>0</v>
      </c>
      <c r="F169">
        <v>7</v>
      </c>
      <c r="G169" s="1">
        <f t="shared" si="13"/>
        <v>4.4699872286079181E-3</v>
      </c>
      <c r="H169" t="s">
        <v>176</v>
      </c>
      <c r="I169">
        <f t="shared" si="14"/>
        <v>1566</v>
      </c>
      <c r="J169">
        <v>0</v>
      </c>
      <c r="K169">
        <v>0</v>
      </c>
      <c r="L169">
        <v>1566</v>
      </c>
      <c r="M169">
        <f t="shared" si="15"/>
        <v>0</v>
      </c>
      <c r="N169" t="s">
        <v>176</v>
      </c>
      <c r="O169">
        <f t="shared" si="16"/>
        <v>1566</v>
      </c>
      <c r="P169">
        <v>7</v>
      </c>
      <c r="Q169">
        <v>0</v>
      </c>
      <c r="R169">
        <v>1559</v>
      </c>
      <c r="S169">
        <f t="shared" si="17"/>
        <v>4.4699872286079181E-3</v>
      </c>
    </row>
    <row r="170" spans="1:19" x14ac:dyDescent="0.35">
      <c r="A170" t="s">
        <v>177</v>
      </c>
      <c r="B170" s="1">
        <f t="shared" si="12"/>
        <v>5565</v>
      </c>
      <c r="C170">
        <v>14</v>
      </c>
      <c r="D170">
        <v>5281</v>
      </c>
      <c r="E170">
        <v>0</v>
      </c>
      <c r="F170">
        <v>270</v>
      </c>
      <c r="G170" s="1">
        <f t="shared" si="13"/>
        <v>4.8517520215633422E-2</v>
      </c>
      <c r="H170" t="s">
        <v>177</v>
      </c>
      <c r="I170">
        <f t="shared" si="14"/>
        <v>5565</v>
      </c>
      <c r="J170">
        <v>30</v>
      </c>
      <c r="K170">
        <v>14</v>
      </c>
      <c r="L170">
        <v>5521</v>
      </c>
      <c r="M170">
        <f t="shared" si="15"/>
        <v>5.3908355795148251E-3</v>
      </c>
      <c r="N170" t="s">
        <v>177</v>
      </c>
      <c r="O170">
        <f t="shared" si="16"/>
        <v>5565</v>
      </c>
      <c r="P170">
        <v>280</v>
      </c>
      <c r="Q170">
        <v>14</v>
      </c>
      <c r="R170">
        <v>5271</v>
      </c>
      <c r="S170">
        <f t="shared" si="17"/>
        <v>5.0314465408805034E-2</v>
      </c>
    </row>
    <row r="171" spans="1:19" x14ac:dyDescent="0.35">
      <c r="A171" t="s">
        <v>178</v>
      </c>
      <c r="B171" s="1">
        <f t="shared" si="12"/>
        <v>138016</v>
      </c>
      <c r="C171">
        <v>449</v>
      </c>
      <c r="D171">
        <v>134142</v>
      </c>
      <c r="E171">
        <v>0</v>
      </c>
      <c r="F171">
        <v>3425</v>
      </c>
      <c r="G171" s="1">
        <f t="shared" si="13"/>
        <v>2.4815963366566194E-2</v>
      </c>
      <c r="H171" t="s">
        <v>178</v>
      </c>
      <c r="I171">
        <f t="shared" si="14"/>
        <v>138016</v>
      </c>
      <c r="J171">
        <v>178</v>
      </c>
      <c r="K171">
        <v>350</v>
      </c>
      <c r="L171">
        <v>137488</v>
      </c>
      <c r="M171">
        <f t="shared" si="15"/>
        <v>1.2897055413865059E-3</v>
      </c>
      <c r="N171" t="s">
        <v>178</v>
      </c>
      <c r="O171">
        <f t="shared" si="16"/>
        <v>138016</v>
      </c>
      <c r="P171">
        <v>3565</v>
      </c>
      <c r="Q171">
        <v>350</v>
      </c>
      <c r="R171">
        <v>134101</v>
      </c>
      <c r="S171">
        <f t="shared" si="17"/>
        <v>2.5830338511476932E-2</v>
      </c>
    </row>
    <row r="172" spans="1:19" x14ac:dyDescent="0.35">
      <c r="A172" t="s">
        <v>179</v>
      </c>
      <c r="B172" s="1">
        <f t="shared" si="12"/>
        <v>25754</v>
      </c>
      <c r="C172">
        <v>580</v>
      </c>
      <c r="D172">
        <v>24504</v>
      </c>
      <c r="E172">
        <v>59</v>
      </c>
      <c r="F172">
        <v>611</v>
      </c>
      <c r="G172" s="1">
        <f t="shared" si="13"/>
        <v>2.3724469985245012E-2</v>
      </c>
      <c r="H172" t="s">
        <v>179</v>
      </c>
      <c r="I172">
        <f t="shared" si="14"/>
        <v>25754</v>
      </c>
      <c r="J172">
        <v>444</v>
      </c>
      <c r="K172">
        <v>556</v>
      </c>
      <c r="L172">
        <v>24754</v>
      </c>
      <c r="M172">
        <f t="shared" si="15"/>
        <v>1.724004038207657E-2</v>
      </c>
      <c r="N172" t="s">
        <v>179</v>
      </c>
      <c r="O172">
        <f t="shared" si="16"/>
        <v>25754</v>
      </c>
      <c r="P172">
        <v>488</v>
      </c>
      <c r="Q172">
        <v>556</v>
      </c>
      <c r="R172">
        <v>24710</v>
      </c>
      <c r="S172">
        <f t="shared" si="17"/>
        <v>1.8948512852372448E-2</v>
      </c>
    </row>
    <row r="173" spans="1:19" x14ac:dyDescent="0.35">
      <c r="A173" t="s">
        <v>180</v>
      </c>
      <c r="B173" s="1">
        <f t="shared" si="12"/>
        <v>903</v>
      </c>
      <c r="C173">
        <v>2</v>
      </c>
      <c r="D173">
        <v>896</v>
      </c>
      <c r="E173">
        <v>0</v>
      </c>
      <c r="F173">
        <v>5</v>
      </c>
      <c r="G173" s="1">
        <f t="shared" si="13"/>
        <v>5.5370985603543747E-3</v>
      </c>
      <c r="H173" t="s">
        <v>180</v>
      </c>
      <c r="I173">
        <f t="shared" si="14"/>
        <v>903</v>
      </c>
      <c r="J173">
        <v>0</v>
      </c>
      <c r="K173">
        <v>2</v>
      </c>
      <c r="L173">
        <v>901</v>
      </c>
      <c r="M173">
        <f t="shared" si="15"/>
        <v>0</v>
      </c>
      <c r="N173" t="s">
        <v>180</v>
      </c>
      <c r="O173">
        <f t="shared" si="16"/>
        <v>903</v>
      </c>
      <c r="P173">
        <v>5</v>
      </c>
      <c r="Q173">
        <v>2</v>
      </c>
      <c r="R173">
        <v>896</v>
      </c>
      <c r="S173">
        <f t="shared" si="17"/>
        <v>5.5370985603543747E-3</v>
      </c>
    </row>
    <row r="174" spans="1:19" x14ac:dyDescent="0.35">
      <c r="A174" t="s">
        <v>181</v>
      </c>
      <c r="B174" s="1">
        <f t="shared" si="12"/>
        <v>880</v>
      </c>
      <c r="C174">
        <v>0</v>
      </c>
      <c r="D174">
        <v>810</v>
      </c>
      <c r="E174">
        <v>0</v>
      </c>
      <c r="F174">
        <v>70</v>
      </c>
      <c r="G174" s="1">
        <f t="shared" si="13"/>
        <v>7.9545454545454544E-2</v>
      </c>
      <c r="H174" t="s">
        <v>181</v>
      </c>
      <c r="I174">
        <f t="shared" si="14"/>
        <v>880</v>
      </c>
      <c r="J174">
        <v>0</v>
      </c>
      <c r="K174">
        <v>0</v>
      </c>
      <c r="L174">
        <v>880</v>
      </c>
      <c r="M174">
        <f t="shared" si="15"/>
        <v>0</v>
      </c>
      <c r="N174" t="s">
        <v>181</v>
      </c>
      <c r="O174">
        <f t="shared" si="16"/>
        <v>880</v>
      </c>
      <c r="P174">
        <v>70</v>
      </c>
      <c r="Q174">
        <v>0</v>
      </c>
      <c r="R174">
        <v>810</v>
      </c>
      <c r="S174">
        <f t="shared" si="17"/>
        <v>7.9545454545454544E-2</v>
      </c>
    </row>
    <row r="175" spans="1:19" x14ac:dyDescent="0.35">
      <c r="A175" t="s">
        <v>182</v>
      </c>
      <c r="B175" s="1">
        <f t="shared" si="12"/>
        <v>743</v>
      </c>
      <c r="C175">
        <v>2</v>
      </c>
      <c r="D175">
        <v>709</v>
      </c>
      <c r="E175">
        <v>0</v>
      </c>
      <c r="F175">
        <v>32</v>
      </c>
      <c r="G175" s="1">
        <f t="shared" si="13"/>
        <v>4.306864064602961E-2</v>
      </c>
      <c r="H175" t="s">
        <v>182</v>
      </c>
      <c r="I175">
        <f t="shared" si="14"/>
        <v>743</v>
      </c>
      <c r="J175">
        <v>23</v>
      </c>
      <c r="K175">
        <v>2</v>
      </c>
      <c r="L175">
        <v>718</v>
      </c>
      <c r="M175">
        <f t="shared" si="15"/>
        <v>3.095558546433378E-2</v>
      </c>
      <c r="N175" t="s">
        <v>182</v>
      </c>
      <c r="O175">
        <f t="shared" si="16"/>
        <v>743</v>
      </c>
      <c r="P175">
        <v>32</v>
      </c>
      <c r="Q175">
        <v>2</v>
      </c>
      <c r="R175">
        <v>709</v>
      </c>
      <c r="S175">
        <f t="shared" si="17"/>
        <v>4.306864064602961E-2</v>
      </c>
    </row>
    <row r="176" spans="1:19" x14ac:dyDescent="0.35">
      <c r="A176" t="s">
        <v>183</v>
      </c>
      <c r="B176" s="1">
        <f t="shared" si="12"/>
        <v>2321</v>
      </c>
      <c r="C176">
        <v>2</v>
      </c>
      <c r="D176">
        <v>2234</v>
      </c>
      <c r="E176">
        <v>0</v>
      </c>
      <c r="F176">
        <v>85</v>
      </c>
      <c r="G176" s="1">
        <f t="shared" si="13"/>
        <v>3.6622145626884962E-2</v>
      </c>
      <c r="H176" t="s">
        <v>183</v>
      </c>
      <c r="I176">
        <f t="shared" si="14"/>
        <v>2321</v>
      </c>
      <c r="J176">
        <v>2</v>
      </c>
      <c r="K176">
        <v>0</v>
      </c>
      <c r="L176">
        <v>2319</v>
      </c>
      <c r="M176">
        <f t="shared" si="15"/>
        <v>8.6169754416199913E-4</v>
      </c>
      <c r="N176" t="s">
        <v>183</v>
      </c>
      <c r="O176">
        <f t="shared" si="16"/>
        <v>2321</v>
      </c>
      <c r="P176">
        <v>87</v>
      </c>
      <c r="Q176">
        <v>0</v>
      </c>
      <c r="R176">
        <v>2234</v>
      </c>
      <c r="S176">
        <f t="shared" si="17"/>
        <v>3.7483843171046964E-2</v>
      </c>
    </row>
    <row r="177" spans="1:19" x14ac:dyDescent="0.35">
      <c r="A177" t="s">
        <v>184</v>
      </c>
      <c r="B177" s="1">
        <f t="shared" si="12"/>
        <v>26007</v>
      </c>
      <c r="C177">
        <v>0</v>
      </c>
      <c r="D177">
        <v>25993</v>
      </c>
      <c r="E177">
        <v>0</v>
      </c>
      <c r="F177">
        <v>14</v>
      </c>
      <c r="G177" s="1">
        <f t="shared" si="13"/>
        <v>5.3831660706732799E-4</v>
      </c>
      <c r="H177" t="s">
        <v>184</v>
      </c>
      <c r="I177">
        <f t="shared" si="14"/>
        <v>26007</v>
      </c>
      <c r="J177">
        <v>14</v>
      </c>
      <c r="K177">
        <v>0</v>
      </c>
      <c r="L177">
        <v>25993</v>
      </c>
      <c r="M177">
        <f t="shared" si="15"/>
        <v>5.3831660706732799E-4</v>
      </c>
      <c r="N177" t="s">
        <v>184</v>
      </c>
      <c r="O177">
        <f t="shared" si="16"/>
        <v>26007</v>
      </c>
      <c r="P177">
        <v>14</v>
      </c>
      <c r="Q177">
        <v>0</v>
      </c>
      <c r="R177">
        <v>25993</v>
      </c>
      <c r="S177">
        <f t="shared" si="17"/>
        <v>5.3831660706732799E-4</v>
      </c>
    </row>
    <row r="178" spans="1:19" x14ac:dyDescent="0.35">
      <c r="A178" t="s">
        <v>185</v>
      </c>
      <c r="B178" s="1">
        <f t="shared" si="12"/>
        <v>1807</v>
      </c>
      <c r="C178">
        <v>9</v>
      </c>
      <c r="D178">
        <v>1798</v>
      </c>
      <c r="E178">
        <v>0</v>
      </c>
      <c r="F178">
        <v>0</v>
      </c>
      <c r="G178" s="1">
        <f t="shared" si="13"/>
        <v>0</v>
      </c>
      <c r="H178" t="s">
        <v>185</v>
      </c>
      <c r="I178">
        <f t="shared" si="14"/>
        <v>1807</v>
      </c>
      <c r="J178">
        <v>0</v>
      </c>
      <c r="K178">
        <v>9</v>
      </c>
      <c r="L178">
        <v>1798</v>
      </c>
      <c r="M178">
        <f t="shared" si="15"/>
        <v>0</v>
      </c>
      <c r="N178" t="s">
        <v>185</v>
      </c>
      <c r="O178">
        <f t="shared" si="16"/>
        <v>1807</v>
      </c>
      <c r="P178">
        <v>0</v>
      </c>
      <c r="Q178">
        <v>9</v>
      </c>
      <c r="R178">
        <v>1798</v>
      </c>
      <c r="S178">
        <f t="shared" si="17"/>
        <v>0</v>
      </c>
    </row>
    <row r="179" spans="1:19" x14ac:dyDescent="0.35">
      <c r="A179" t="s">
        <v>186</v>
      </c>
      <c r="B179" s="1">
        <f t="shared" si="12"/>
        <v>223</v>
      </c>
      <c r="C179">
        <v>0</v>
      </c>
      <c r="D179">
        <v>153</v>
      </c>
      <c r="E179">
        <v>0</v>
      </c>
      <c r="F179">
        <v>70</v>
      </c>
      <c r="G179" s="1">
        <f t="shared" si="13"/>
        <v>0.31390134529147984</v>
      </c>
      <c r="H179" t="s">
        <v>186</v>
      </c>
      <c r="I179">
        <f t="shared" si="14"/>
        <v>223</v>
      </c>
      <c r="J179">
        <v>0</v>
      </c>
      <c r="K179">
        <v>0</v>
      </c>
      <c r="L179">
        <v>223</v>
      </c>
      <c r="M179">
        <f t="shared" si="15"/>
        <v>0</v>
      </c>
      <c r="N179" t="s">
        <v>186</v>
      </c>
      <c r="O179">
        <f t="shared" si="16"/>
        <v>223</v>
      </c>
      <c r="P179">
        <v>75</v>
      </c>
      <c r="Q179">
        <v>0</v>
      </c>
      <c r="R179">
        <v>148</v>
      </c>
      <c r="S179">
        <f t="shared" si="17"/>
        <v>0.33632286995515698</v>
      </c>
    </row>
    <row r="180" spans="1:19" x14ac:dyDescent="0.35">
      <c r="A180" t="s">
        <v>187</v>
      </c>
      <c r="B180" s="1">
        <f t="shared" si="12"/>
        <v>31469</v>
      </c>
      <c r="C180">
        <v>548</v>
      </c>
      <c r="D180">
        <v>28405</v>
      </c>
      <c r="E180">
        <v>7</v>
      </c>
      <c r="F180">
        <v>2509</v>
      </c>
      <c r="G180" s="1">
        <f t="shared" si="13"/>
        <v>7.9729257364390349E-2</v>
      </c>
      <c r="H180" t="s">
        <v>187</v>
      </c>
      <c r="I180">
        <f t="shared" si="14"/>
        <v>31469</v>
      </c>
      <c r="J180">
        <v>302</v>
      </c>
      <c r="K180">
        <v>548</v>
      </c>
      <c r="L180">
        <v>30619</v>
      </c>
      <c r="M180">
        <f t="shared" si="15"/>
        <v>9.596746004003941E-3</v>
      </c>
      <c r="N180" t="s">
        <v>187</v>
      </c>
      <c r="O180">
        <f t="shared" si="16"/>
        <v>31469</v>
      </c>
      <c r="P180">
        <v>2516</v>
      </c>
      <c r="Q180">
        <v>548</v>
      </c>
      <c r="R180">
        <v>28405</v>
      </c>
      <c r="S180">
        <f t="shared" si="17"/>
        <v>7.9951698496933496E-2</v>
      </c>
    </row>
    <row r="181" spans="1:19" x14ac:dyDescent="0.35">
      <c r="A181" t="s">
        <v>188</v>
      </c>
      <c r="B181" s="1">
        <f t="shared" si="12"/>
        <v>1288</v>
      </c>
      <c r="C181">
        <v>0</v>
      </c>
      <c r="D181">
        <v>1286</v>
      </c>
      <c r="E181">
        <v>0</v>
      </c>
      <c r="F181">
        <v>2</v>
      </c>
      <c r="G181" s="1">
        <f t="shared" si="13"/>
        <v>1.5527950310559005E-3</v>
      </c>
      <c r="H181" t="s">
        <v>188</v>
      </c>
      <c r="I181">
        <f t="shared" si="14"/>
        <v>1288</v>
      </c>
      <c r="J181">
        <v>0</v>
      </c>
      <c r="K181">
        <v>0</v>
      </c>
      <c r="L181">
        <v>1288</v>
      </c>
      <c r="M181">
        <f t="shared" si="15"/>
        <v>0</v>
      </c>
      <c r="N181" t="s">
        <v>188</v>
      </c>
      <c r="O181">
        <f t="shared" si="16"/>
        <v>1288</v>
      </c>
      <c r="P181">
        <v>2</v>
      </c>
      <c r="Q181">
        <v>0</v>
      </c>
      <c r="R181">
        <v>1286</v>
      </c>
      <c r="S181">
        <f t="shared" si="17"/>
        <v>1.5527950310559005E-3</v>
      </c>
    </row>
    <row r="182" spans="1:19" x14ac:dyDescent="0.35">
      <c r="A182" t="s">
        <v>189</v>
      </c>
      <c r="B182" s="1">
        <f t="shared" si="12"/>
        <v>152659</v>
      </c>
      <c r="C182">
        <v>38</v>
      </c>
      <c r="D182">
        <v>56506</v>
      </c>
      <c r="E182">
        <v>2</v>
      </c>
      <c r="F182">
        <v>96113</v>
      </c>
      <c r="G182" s="1">
        <f t="shared" si="13"/>
        <v>0.62959275247446922</v>
      </c>
      <c r="H182" t="s">
        <v>189</v>
      </c>
      <c r="I182">
        <f t="shared" si="14"/>
        <v>152659</v>
      </c>
      <c r="J182">
        <v>96</v>
      </c>
      <c r="K182">
        <v>38</v>
      </c>
      <c r="L182">
        <v>152525</v>
      </c>
      <c r="M182">
        <f t="shared" si="15"/>
        <v>6.2885254062976963E-4</v>
      </c>
      <c r="N182" t="s">
        <v>189</v>
      </c>
      <c r="O182">
        <f t="shared" si="16"/>
        <v>152659</v>
      </c>
      <c r="P182">
        <v>96115</v>
      </c>
      <c r="Q182">
        <v>38</v>
      </c>
      <c r="R182">
        <v>56506</v>
      </c>
      <c r="S182">
        <f t="shared" si="17"/>
        <v>0.62960585356906573</v>
      </c>
    </row>
    <row r="183" spans="1:19" x14ac:dyDescent="0.35">
      <c r="A183" t="s">
        <v>190</v>
      </c>
      <c r="B183" s="1">
        <f t="shared" si="12"/>
        <v>113246</v>
      </c>
      <c r="C183">
        <v>411</v>
      </c>
      <c r="D183">
        <v>73177</v>
      </c>
      <c r="E183">
        <v>202</v>
      </c>
      <c r="F183">
        <v>39456</v>
      </c>
      <c r="G183" s="1">
        <f t="shared" si="13"/>
        <v>0.34840965685322217</v>
      </c>
      <c r="H183" t="s">
        <v>190</v>
      </c>
      <c r="I183">
        <f t="shared" si="14"/>
        <v>113246</v>
      </c>
      <c r="J183">
        <v>2670</v>
      </c>
      <c r="K183">
        <v>404</v>
      </c>
      <c r="L183">
        <v>110172</v>
      </c>
      <c r="M183">
        <f t="shared" si="15"/>
        <v>2.3576991681825407E-2</v>
      </c>
      <c r="N183" t="s">
        <v>190</v>
      </c>
      <c r="O183">
        <f t="shared" si="16"/>
        <v>113246</v>
      </c>
      <c r="P183">
        <v>40450</v>
      </c>
      <c r="Q183">
        <v>404</v>
      </c>
      <c r="R183">
        <v>72392</v>
      </c>
      <c r="S183">
        <f t="shared" si="17"/>
        <v>0.35718700881267329</v>
      </c>
    </row>
    <row r="184" spans="1:19" x14ac:dyDescent="0.35">
      <c r="A184" t="s">
        <v>191</v>
      </c>
      <c r="B184" s="1">
        <f t="shared" si="12"/>
        <v>48037</v>
      </c>
      <c r="C184">
        <v>101</v>
      </c>
      <c r="D184">
        <v>15203</v>
      </c>
      <c r="E184">
        <v>0</v>
      </c>
      <c r="F184">
        <v>32733</v>
      </c>
      <c r="G184" s="1">
        <f t="shared" si="13"/>
        <v>0.6814122447280222</v>
      </c>
      <c r="H184" t="s">
        <v>191</v>
      </c>
      <c r="I184">
        <f t="shared" si="14"/>
        <v>48037</v>
      </c>
      <c r="J184">
        <v>247</v>
      </c>
      <c r="K184">
        <v>64</v>
      </c>
      <c r="L184">
        <v>47726</v>
      </c>
      <c r="M184">
        <f t="shared" si="15"/>
        <v>5.1418698086891351E-3</v>
      </c>
      <c r="N184" t="s">
        <v>191</v>
      </c>
      <c r="O184">
        <f t="shared" si="16"/>
        <v>48037</v>
      </c>
      <c r="P184">
        <v>32801</v>
      </c>
      <c r="Q184">
        <v>64</v>
      </c>
      <c r="R184">
        <v>15172</v>
      </c>
      <c r="S184">
        <f t="shared" si="17"/>
        <v>0.68282782022191224</v>
      </c>
    </row>
    <row r="185" spans="1:19" x14ac:dyDescent="0.35">
      <c r="A185" t="s">
        <v>192</v>
      </c>
      <c r="B185" s="1">
        <f t="shared" si="12"/>
        <v>62038</v>
      </c>
      <c r="C185">
        <v>2483</v>
      </c>
      <c r="D185">
        <v>50298</v>
      </c>
      <c r="E185">
        <v>68</v>
      </c>
      <c r="F185">
        <v>9189</v>
      </c>
      <c r="G185" s="1">
        <f t="shared" si="13"/>
        <v>0.14811889487088559</v>
      </c>
      <c r="H185" t="s">
        <v>192</v>
      </c>
      <c r="I185">
        <f t="shared" si="14"/>
        <v>62038</v>
      </c>
      <c r="J185">
        <v>2464</v>
      </c>
      <c r="K185">
        <v>2439</v>
      </c>
      <c r="L185">
        <v>57135</v>
      </c>
      <c r="M185">
        <f t="shared" si="15"/>
        <v>3.9717592443341179E-2</v>
      </c>
      <c r="N185" t="s">
        <v>192</v>
      </c>
      <c r="O185">
        <f t="shared" si="16"/>
        <v>62038</v>
      </c>
      <c r="P185">
        <v>9028</v>
      </c>
      <c r="Q185">
        <v>2439</v>
      </c>
      <c r="R185">
        <v>50571</v>
      </c>
      <c r="S185">
        <f t="shared" si="17"/>
        <v>0.14552371127373545</v>
      </c>
    </row>
    <row r="186" spans="1:19" x14ac:dyDescent="0.35">
      <c r="A186" t="s">
        <v>193</v>
      </c>
      <c r="B186" s="1">
        <f t="shared" si="12"/>
        <v>1497</v>
      </c>
      <c r="C186">
        <v>0</v>
      </c>
      <c r="D186">
        <v>1494</v>
      </c>
      <c r="E186">
        <v>0</v>
      </c>
      <c r="F186">
        <v>3</v>
      </c>
      <c r="G186" s="1">
        <f t="shared" si="13"/>
        <v>2.004008016032064E-3</v>
      </c>
      <c r="H186" t="s">
        <v>193</v>
      </c>
      <c r="I186">
        <f t="shared" si="14"/>
        <v>1497</v>
      </c>
      <c r="J186">
        <v>0</v>
      </c>
      <c r="K186">
        <v>0</v>
      </c>
      <c r="L186">
        <v>1497</v>
      </c>
      <c r="M186">
        <f t="shared" si="15"/>
        <v>0</v>
      </c>
      <c r="N186" t="s">
        <v>193</v>
      </c>
      <c r="O186">
        <f t="shared" si="16"/>
        <v>1497</v>
      </c>
      <c r="P186">
        <v>3</v>
      </c>
      <c r="Q186">
        <v>0</v>
      </c>
      <c r="R186">
        <v>1494</v>
      </c>
      <c r="S186">
        <f t="shared" si="17"/>
        <v>2.004008016032064E-3</v>
      </c>
    </row>
    <row r="187" spans="1:19" x14ac:dyDescent="0.35">
      <c r="A187" t="s">
        <v>194</v>
      </c>
      <c r="B187" s="1">
        <f t="shared" si="12"/>
        <v>2093</v>
      </c>
      <c r="C187">
        <v>0</v>
      </c>
      <c r="D187">
        <v>2091</v>
      </c>
      <c r="E187">
        <v>0</v>
      </c>
      <c r="F187">
        <v>2</v>
      </c>
      <c r="G187" s="1">
        <f t="shared" si="13"/>
        <v>9.5556617295747726E-4</v>
      </c>
      <c r="H187" t="s">
        <v>194</v>
      </c>
      <c r="I187">
        <f t="shared" si="14"/>
        <v>2093</v>
      </c>
      <c r="J187">
        <v>0</v>
      </c>
      <c r="K187">
        <v>0</v>
      </c>
      <c r="L187">
        <v>2093</v>
      </c>
      <c r="M187">
        <f t="shared" si="15"/>
        <v>0</v>
      </c>
      <c r="N187" t="s">
        <v>194</v>
      </c>
      <c r="O187">
        <f t="shared" si="16"/>
        <v>2093</v>
      </c>
      <c r="P187">
        <v>2</v>
      </c>
      <c r="Q187">
        <v>0</v>
      </c>
      <c r="R187">
        <v>2091</v>
      </c>
      <c r="S187">
        <f t="shared" si="17"/>
        <v>9.5556617295747726E-4</v>
      </c>
    </row>
    <row r="188" spans="1:19" x14ac:dyDescent="0.35">
      <c r="A188" t="s">
        <v>195</v>
      </c>
      <c r="B188" s="1">
        <f t="shared" si="12"/>
        <v>32655</v>
      </c>
      <c r="C188">
        <v>541</v>
      </c>
      <c r="D188">
        <v>11217</v>
      </c>
      <c r="E188">
        <v>59</v>
      </c>
      <c r="F188">
        <v>20838</v>
      </c>
      <c r="G188" s="1">
        <f t="shared" si="13"/>
        <v>0.63812586127698667</v>
      </c>
      <c r="H188" t="s">
        <v>195</v>
      </c>
      <c r="I188">
        <f t="shared" si="14"/>
        <v>32655</v>
      </c>
      <c r="J188">
        <v>240</v>
      </c>
      <c r="K188">
        <v>541</v>
      </c>
      <c r="L188">
        <v>31874</v>
      </c>
      <c r="M188">
        <f t="shared" si="15"/>
        <v>7.3495636196600827E-3</v>
      </c>
      <c r="N188" t="s">
        <v>195</v>
      </c>
      <c r="O188">
        <f t="shared" si="16"/>
        <v>32655</v>
      </c>
      <c r="P188">
        <v>20928</v>
      </c>
      <c r="Q188">
        <v>541</v>
      </c>
      <c r="R188">
        <v>11186</v>
      </c>
      <c r="S188">
        <f t="shared" si="17"/>
        <v>0.64088194763435924</v>
      </c>
    </row>
    <row r="189" spans="1:19" x14ac:dyDescent="0.35">
      <c r="A189" t="s">
        <v>196</v>
      </c>
      <c r="B189" s="1">
        <f t="shared" si="12"/>
        <v>1385</v>
      </c>
      <c r="C189">
        <v>17</v>
      </c>
      <c r="D189">
        <v>1260</v>
      </c>
      <c r="E189">
        <v>2</v>
      </c>
      <c r="F189">
        <v>106</v>
      </c>
      <c r="G189" s="1">
        <f t="shared" si="13"/>
        <v>7.6534296028880872E-2</v>
      </c>
      <c r="H189" t="s">
        <v>196</v>
      </c>
      <c r="I189">
        <f t="shared" si="14"/>
        <v>1385</v>
      </c>
      <c r="J189">
        <v>17</v>
      </c>
      <c r="K189">
        <v>7</v>
      </c>
      <c r="L189">
        <v>1361</v>
      </c>
      <c r="M189">
        <f t="shared" si="15"/>
        <v>1.2274368231046931E-2</v>
      </c>
      <c r="N189" t="s">
        <v>196</v>
      </c>
      <c r="O189">
        <f t="shared" si="16"/>
        <v>1385</v>
      </c>
      <c r="P189">
        <v>118</v>
      </c>
      <c r="Q189">
        <v>7</v>
      </c>
      <c r="R189">
        <v>1260</v>
      </c>
      <c r="S189">
        <f t="shared" si="17"/>
        <v>8.5198555956678704E-2</v>
      </c>
    </row>
    <row r="190" spans="1:19" x14ac:dyDescent="0.35">
      <c r="A190" t="s">
        <v>197</v>
      </c>
      <c r="B190" s="1">
        <f t="shared" si="12"/>
        <v>118942</v>
      </c>
      <c r="C190">
        <v>11</v>
      </c>
      <c r="D190">
        <v>115673</v>
      </c>
      <c r="E190">
        <v>0</v>
      </c>
      <c r="F190">
        <v>3258</v>
      </c>
      <c r="G190" s="1">
        <f t="shared" si="13"/>
        <v>2.7391501740344035E-2</v>
      </c>
      <c r="H190" t="s">
        <v>197</v>
      </c>
      <c r="I190">
        <f t="shared" si="14"/>
        <v>118942</v>
      </c>
      <c r="J190">
        <v>108</v>
      </c>
      <c r="K190">
        <v>11</v>
      </c>
      <c r="L190">
        <v>118823</v>
      </c>
      <c r="M190">
        <f t="shared" si="15"/>
        <v>9.0800558255284085E-4</v>
      </c>
      <c r="N190" t="s">
        <v>197</v>
      </c>
      <c r="O190">
        <f t="shared" si="16"/>
        <v>118942</v>
      </c>
      <c r="P190">
        <v>3499</v>
      </c>
      <c r="Q190">
        <v>11</v>
      </c>
      <c r="R190">
        <v>115432</v>
      </c>
      <c r="S190">
        <f t="shared" si="17"/>
        <v>2.9417699382892501E-2</v>
      </c>
    </row>
    <row r="191" spans="1:19" x14ac:dyDescent="0.35">
      <c r="A191" t="s">
        <v>198</v>
      </c>
      <c r="B191" s="1">
        <f t="shared" si="12"/>
        <v>2291</v>
      </c>
      <c r="C191">
        <v>0</v>
      </c>
      <c r="D191">
        <v>2150</v>
      </c>
      <c r="E191">
        <v>0</v>
      </c>
      <c r="F191">
        <v>141</v>
      </c>
      <c r="G191" s="1">
        <f t="shared" si="13"/>
        <v>6.1545176778699258E-2</v>
      </c>
      <c r="H191" t="s">
        <v>198</v>
      </c>
      <c r="I191">
        <f t="shared" si="14"/>
        <v>2291</v>
      </c>
      <c r="J191">
        <v>0</v>
      </c>
      <c r="K191">
        <v>0</v>
      </c>
      <c r="L191">
        <v>2291</v>
      </c>
      <c r="M191">
        <f t="shared" si="15"/>
        <v>0</v>
      </c>
      <c r="N191" t="s">
        <v>198</v>
      </c>
      <c r="O191">
        <f t="shared" si="16"/>
        <v>2291</v>
      </c>
      <c r="P191">
        <v>141</v>
      </c>
      <c r="Q191">
        <v>0</v>
      </c>
      <c r="R191">
        <v>2150</v>
      </c>
      <c r="S191">
        <f t="shared" si="17"/>
        <v>6.1545176778699258E-2</v>
      </c>
    </row>
    <row r="192" spans="1:19" x14ac:dyDescent="0.35">
      <c r="A192" t="s">
        <v>199</v>
      </c>
      <c r="B192" s="1">
        <f t="shared" si="12"/>
        <v>13253</v>
      </c>
      <c r="C192">
        <v>0</v>
      </c>
      <c r="D192">
        <v>11178</v>
      </c>
      <c r="E192">
        <v>0</v>
      </c>
      <c r="F192">
        <v>2075</v>
      </c>
      <c r="G192" s="1">
        <f t="shared" si="13"/>
        <v>0.15656832415302196</v>
      </c>
      <c r="H192" t="s">
        <v>199</v>
      </c>
      <c r="I192">
        <f t="shared" si="14"/>
        <v>13253</v>
      </c>
      <c r="J192">
        <v>0</v>
      </c>
      <c r="K192">
        <v>0</v>
      </c>
      <c r="L192">
        <v>13253</v>
      </c>
      <c r="M192">
        <f t="shared" si="15"/>
        <v>0</v>
      </c>
      <c r="N192" t="s">
        <v>199</v>
      </c>
      <c r="O192">
        <f t="shared" si="16"/>
        <v>13253</v>
      </c>
      <c r="P192">
        <v>2075</v>
      </c>
      <c r="Q192">
        <v>0</v>
      </c>
      <c r="R192">
        <v>11178</v>
      </c>
      <c r="S192">
        <f t="shared" si="17"/>
        <v>0.15656832415302196</v>
      </c>
    </row>
    <row r="193" spans="1:19" x14ac:dyDescent="0.35">
      <c r="A193" t="s">
        <v>200</v>
      </c>
      <c r="B193" s="1">
        <f t="shared" si="12"/>
        <v>346</v>
      </c>
      <c r="C193">
        <v>0</v>
      </c>
      <c r="D193">
        <v>222</v>
      </c>
      <c r="E193">
        <v>0</v>
      </c>
      <c r="F193">
        <v>124</v>
      </c>
      <c r="G193" s="1">
        <f t="shared" si="13"/>
        <v>0.3583815028901734</v>
      </c>
      <c r="H193" t="s">
        <v>200</v>
      </c>
      <c r="I193">
        <f t="shared" si="14"/>
        <v>346</v>
      </c>
      <c r="J193">
        <v>0</v>
      </c>
      <c r="K193">
        <v>0</v>
      </c>
      <c r="L193">
        <v>346</v>
      </c>
      <c r="M193">
        <f t="shared" si="15"/>
        <v>0</v>
      </c>
      <c r="N193" t="s">
        <v>200</v>
      </c>
      <c r="O193">
        <f t="shared" si="16"/>
        <v>346</v>
      </c>
      <c r="P193">
        <v>124</v>
      </c>
      <c r="Q193">
        <v>0</v>
      </c>
      <c r="R193">
        <v>222</v>
      </c>
      <c r="S193">
        <f t="shared" si="17"/>
        <v>0.3583815028901734</v>
      </c>
    </row>
    <row r="194" spans="1:19" x14ac:dyDescent="0.35">
      <c r="A194" t="s">
        <v>201</v>
      </c>
      <c r="B194" s="1">
        <f t="shared" si="12"/>
        <v>724</v>
      </c>
      <c r="C194">
        <v>0</v>
      </c>
      <c r="D194">
        <v>656</v>
      </c>
      <c r="E194">
        <v>0</v>
      </c>
      <c r="F194">
        <v>68</v>
      </c>
      <c r="G194" s="1">
        <f t="shared" si="13"/>
        <v>9.3922651933701654E-2</v>
      </c>
      <c r="H194" t="s">
        <v>201</v>
      </c>
      <c r="I194">
        <f t="shared" si="14"/>
        <v>724</v>
      </c>
      <c r="J194">
        <v>0</v>
      </c>
      <c r="K194">
        <v>0</v>
      </c>
      <c r="L194">
        <v>724</v>
      </c>
      <c r="M194">
        <f t="shared" si="15"/>
        <v>0</v>
      </c>
      <c r="N194" t="s">
        <v>201</v>
      </c>
      <c r="O194">
        <f t="shared" si="16"/>
        <v>724</v>
      </c>
      <c r="P194">
        <v>68</v>
      </c>
      <c r="Q194">
        <v>0</v>
      </c>
      <c r="R194">
        <v>656</v>
      </c>
      <c r="S194">
        <f t="shared" si="17"/>
        <v>9.3922651933701654E-2</v>
      </c>
    </row>
    <row r="195" spans="1:19" x14ac:dyDescent="0.35">
      <c r="A195" t="s">
        <v>202</v>
      </c>
      <c r="B195" s="1">
        <f t="shared" ref="B195:B258" si="18">SUM(C195:F195)</f>
        <v>25952</v>
      </c>
      <c r="C195">
        <v>370</v>
      </c>
      <c r="D195">
        <v>21869</v>
      </c>
      <c r="E195">
        <v>3404</v>
      </c>
      <c r="F195">
        <v>309</v>
      </c>
      <c r="G195" s="1">
        <f t="shared" ref="G195:G258" si="19">F195/B195</f>
        <v>1.1906596794081381E-2</v>
      </c>
      <c r="H195" t="s">
        <v>202</v>
      </c>
      <c r="I195">
        <f t="shared" ref="I195:I258" si="20">SUM(J195:L195)</f>
        <v>25952</v>
      </c>
      <c r="J195">
        <v>3488</v>
      </c>
      <c r="K195">
        <v>370</v>
      </c>
      <c r="L195">
        <v>22094</v>
      </c>
      <c r="M195">
        <f t="shared" ref="M195:M258" si="21">J195/I195</f>
        <v>0.13440197287299629</v>
      </c>
      <c r="N195" t="s">
        <v>202</v>
      </c>
      <c r="O195">
        <f t="shared" si="16"/>
        <v>25952</v>
      </c>
      <c r="P195">
        <v>3649</v>
      </c>
      <c r="Q195">
        <v>370</v>
      </c>
      <c r="R195">
        <v>21933</v>
      </c>
      <c r="S195">
        <f t="shared" si="17"/>
        <v>0.14060573366214549</v>
      </c>
    </row>
    <row r="196" spans="1:19" x14ac:dyDescent="0.35">
      <c r="A196" t="s">
        <v>203</v>
      </c>
      <c r="B196" s="1">
        <f t="shared" si="18"/>
        <v>8583</v>
      </c>
      <c r="C196">
        <v>14</v>
      </c>
      <c r="D196">
        <v>4050</v>
      </c>
      <c r="E196">
        <v>0</v>
      </c>
      <c r="F196">
        <v>4519</v>
      </c>
      <c r="G196" s="1">
        <f t="shared" si="19"/>
        <v>0.52650588372363971</v>
      </c>
      <c r="H196" t="s">
        <v>203</v>
      </c>
      <c r="I196">
        <f t="shared" si="20"/>
        <v>8583</v>
      </c>
      <c r="J196">
        <v>26</v>
      </c>
      <c r="K196">
        <v>14</v>
      </c>
      <c r="L196">
        <v>8543</v>
      </c>
      <c r="M196">
        <f t="shared" si="21"/>
        <v>3.0292438541302574E-3</v>
      </c>
      <c r="N196" t="s">
        <v>203</v>
      </c>
      <c r="O196">
        <f t="shared" ref="O196:O259" si="22">SUM(P196:R196)</f>
        <v>8583</v>
      </c>
      <c r="P196">
        <v>4519</v>
      </c>
      <c r="Q196">
        <v>14</v>
      </c>
      <c r="R196">
        <v>4050</v>
      </c>
      <c r="S196">
        <f t="shared" ref="S196:S259" si="23">P196/O196</f>
        <v>0.52650588372363971</v>
      </c>
    </row>
    <row r="197" spans="1:19" x14ac:dyDescent="0.35">
      <c r="A197" t="s">
        <v>204</v>
      </c>
      <c r="B197" s="1">
        <f t="shared" si="18"/>
        <v>988</v>
      </c>
      <c r="C197">
        <v>0</v>
      </c>
      <c r="D197">
        <v>977</v>
      </c>
      <c r="E197">
        <v>0</v>
      </c>
      <c r="F197">
        <v>11</v>
      </c>
      <c r="G197" s="1">
        <f t="shared" si="19"/>
        <v>1.1133603238866396E-2</v>
      </c>
      <c r="H197" t="s">
        <v>204</v>
      </c>
      <c r="I197">
        <f t="shared" si="20"/>
        <v>988</v>
      </c>
      <c r="J197">
        <v>0</v>
      </c>
      <c r="K197">
        <v>0</v>
      </c>
      <c r="L197">
        <v>988</v>
      </c>
      <c r="M197">
        <f t="shared" si="21"/>
        <v>0</v>
      </c>
      <c r="N197" t="s">
        <v>204</v>
      </c>
      <c r="O197">
        <f t="shared" si="22"/>
        <v>988</v>
      </c>
      <c r="P197">
        <v>11</v>
      </c>
      <c r="Q197">
        <v>0</v>
      </c>
      <c r="R197">
        <v>977</v>
      </c>
      <c r="S197">
        <f t="shared" si="23"/>
        <v>1.1133603238866396E-2</v>
      </c>
    </row>
    <row r="198" spans="1:19" x14ac:dyDescent="0.35">
      <c r="A198" t="s">
        <v>205</v>
      </c>
      <c r="B198" s="1">
        <f t="shared" si="18"/>
        <v>37642</v>
      </c>
      <c r="C198">
        <v>0</v>
      </c>
      <c r="D198">
        <v>37313</v>
      </c>
      <c r="E198">
        <v>23</v>
      </c>
      <c r="F198">
        <v>306</v>
      </c>
      <c r="G198" s="1">
        <f t="shared" si="19"/>
        <v>8.1292173635832323E-3</v>
      </c>
      <c r="H198" t="s">
        <v>205</v>
      </c>
      <c r="I198">
        <f t="shared" si="20"/>
        <v>37642</v>
      </c>
      <c r="J198">
        <v>63</v>
      </c>
      <c r="K198">
        <v>0</v>
      </c>
      <c r="L198">
        <v>37579</v>
      </c>
      <c r="M198">
        <f t="shared" si="21"/>
        <v>1.6736623983847829E-3</v>
      </c>
      <c r="N198" t="s">
        <v>205</v>
      </c>
      <c r="O198">
        <f t="shared" si="22"/>
        <v>37642</v>
      </c>
      <c r="P198">
        <v>329</v>
      </c>
      <c r="Q198">
        <v>0</v>
      </c>
      <c r="R198">
        <v>37313</v>
      </c>
      <c r="S198">
        <f t="shared" si="23"/>
        <v>8.7402369693427556E-3</v>
      </c>
    </row>
    <row r="199" spans="1:19" x14ac:dyDescent="0.35">
      <c r="A199" t="s">
        <v>206</v>
      </c>
      <c r="B199" s="1">
        <f t="shared" si="18"/>
        <v>135220</v>
      </c>
      <c r="C199">
        <v>34</v>
      </c>
      <c r="D199">
        <v>11299</v>
      </c>
      <c r="E199">
        <v>10</v>
      </c>
      <c r="F199">
        <v>123877</v>
      </c>
      <c r="G199" s="1">
        <f t="shared" si="19"/>
        <v>0.9161144801064931</v>
      </c>
      <c r="H199" t="s">
        <v>206</v>
      </c>
      <c r="I199">
        <f t="shared" si="20"/>
        <v>135220</v>
      </c>
      <c r="J199">
        <v>140</v>
      </c>
      <c r="K199">
        <v>34</v>
      </c>
      <c r="L199">
        <v>135046</v>
      </c>
      <c r="M199">
        <f t="shared" si="21"/>
        <v>1.0353498003253957E-3</v>
      </c>
      <c r="N199" t="s">
        <v>206</v>
      </c>
      <c r="O199">
        <f t="shared" si="22"/>
        <v>135220</v>
      </c>
      <c r="P199">
        <v>123932</v>
      </c>
      <c r="Q199">
        <v>34</v>
      </c>
      <c r="R199">
        <v>11254</v>
      </c>
      <c r="S199">
        <f t="shared" si="23"/>
        <v>0.91652122467090669</v>
      </c>
    </row>
    <row r="200" spans="1:19" x14ac:dyDescent="0.35">
      <c r="A200" t="s">
        <v>207</v>
      </c>
      <c r="B200" s="1">
        <f t="shared" si="18"/>
        <v>302</v>
      </c>
      <c r="C200">
        <v>0</v>
      </c>
      <c r="D200">
        <v>295</v>
      </c>
      <c r="E200">
        <v>0</v>
      </c>
      <c r="F200">
        <v>7</v>
      </c>
      <c r="G200" s="1">
        <f t="shared" si="19"/>
        <v>2.3178807947019868E-2</v>
      </c>
      <c r="H200" t="s">
        <v>207</v>
      </c>
      <c r="I200">
        <f t="shared" si="20"/>
        <v>302</v>
      </c>
      <c r="J200">
        <v>0</v>
      </c>
      <c r="K200">
        <v>0</v>
      </c>
      <c r="L200">
        <v>302</v>
      </c>
      <c r="M200">
        <f t="shared" si="21"/>
        <v>0</v>
      </c>
      <c r="N200" t="s">
        <v>207</v>
      </c>
      <c r="O200">
        <f t="shared" si="22"/>
        <v>302</v>
      </c>
      <c r="P200">
        <v>7</v>
      </c>
      <c r="Q200">
        <v>0</v>
      </c>
      <c r="R200">
        <v>295</v>
      </c>
      <c r="S200">
        <f t="shared" si="23"/>
        <v>2.3178807947019868E-2</v>
      </c>
    </row>
    <row r="201" spans="1:19" x14ac:dyDescent="0.35">
      <c r="A201" t="s">
        <v>208</v>
      </c>
      <c r="B201" s="1">
        <f t="shared" si="18"/>
        <v>2868</v>
      </c>
      <c r="C201">
        <v>0</v>
      </c>
      <c r="D201">
        <v>2602</v>
      </c>
      <c r="E201">
        <v>0</v>
      </c>
      <c r="F201">
        <v>266</v>
      </c>
      <c r="G201" s="1">
        <f t="shared" si="19"/>
        <v>9.2747559274755934E-2</v>
      </c>
      <c r="H201" t="s">
        <v>208</v>
      </c>
      <c r="I201">
        <f t="shared" si="20"/>
        <v>2868</v>
      </c>
      <c r="J201">
        <v>0</v>
      </c>
      <c r="K201">
        <v>0</v>
      </c>
      <c r="L201">
        <v>2868</v>
      </c>
      <c r="M201">
        <f t="shared" si="21"/>
        <v>0</v>
      </c>
      <c r="N201" t="s">
        <v>208</v>
      </c>
      <c r="O201">
        <f t="shared" si="22"/>
        <v>2868</v>
      </c>
      <c r="P201">
        <v>266</v>
      </c>
      <c r="Q201">
        <v>0</v>
      </c>
      <c r="R201">
        <v>2602</v>
      </c>
      <c r="S201">
        <f t="shared" si="23"/>
        <v>9.2747559274755934E-2</v>
      </c>
    </row>
    <row r="202" spans="1:19" x14ac:dyDescent="0.35">
      <c r="A202" t="s">
        <v>209</v>
      </c>
      <c r="B202" s="1">
        <f t="shared" si="18"/>
        <v>19385</v>
      </c>
      <c r="C202">
        <v>62</v>
      </c>
      <c r="D202">
        <v>19025</v>
      </c>
      <c r="E202">
        <v>0</v>
      </c>
      <c r="F202">
        <v>298</v>
      </c>
      <c r="G202" s="1">
        <f t="shared" si="19"/>
        <v>1.537271085891153E-2</v>
      </c>
      <c r="H202" t="s">
        <v>209</v>
      </c>
      <c r="I202">
        <f t="shared" si="20"/>
        <v>19385</v>
      </c>
      <c r="J202">
        <v>0</v>
      </c>
      <c r="K202">
        <v>62</v>
      </c>
      <c r="L202">
        <v>19323</v>
      </c>
      <c r="M202">
        <f t="shared" si="21"/>
        <v>0</v>
      </c>
      <c r="N202" t="s">
        <v>209</v>
      </c>
      <c r="O202">
        <f t="shared" si="22"/>
        <v>19385</v>
      </c>
      <c r="P202">
        <v>298</v>
      </c>
      <c r="Q202">
        <v>62</v>
      </c>
      <c r="R202">
        <v>19025</v>
      </c>
      <c r="S202">
        <f t="shared" si="23"/>
        <v>1.537271085891153E-2</v>
      </c>
    </row>
    <row r="203" spans="1:19" x14ac:dyDescent="0.35">
      <c r="A203" t="s">
        <v>210</v>
      </c>
      <c r="B203" s="1">
        <f t="shared" si="18"/>
        <v>513</v>
      </c>
      <c r="C203">
        <v>0</v>
      </c>
      <c r="D203">
        <v>513</v>
      </c>
      <c r="E203">
        <v>0</v>
      </c>
      <c r="F203">
        <v>0</v>
      </c>
      <c r="G203" s="1">
        <f t="shared" si="19"/>
        <v>0</v>
      </c>
      <c r="H203" t="s">
        <v>210</v>
      </c>
      <c r="I203">
        <f t="shared" si="20"/>
        <v>513</v>
      </c>
      <c r="J203">
        <v>0</v>
      </c>
      <c r="K203">
        <v>0</v>
      </c>
      <c r="L203">
        <v>513</v>
      </c>
      <c r="M203">
        <f t="shared" si="21"/>
        <v>0</v>
      </c>
      <c r="N203" t="s">
        <v>210</v>
      </c>
      <c r="O203">
        <f t="shared" si="22"/>
        <v>513</v>
      </c>
      <c r="P203">
        <v>0</v>
      </c>
      <c r="Q203">
        <v>0</v>
      </c>
      <c r="R203">
        <v>513</v>
      </c>
      <c r="S203">
        <f t="shared" si="23"/>
        <v>0</v>
      </c>
    </row>
    <row r="204" spans="1:19" x14ac:dyDescent="0.35">
      <c r="A204" t="s">
        <v>211</v>
      </c>
      <c r="B204" s="1">
        <f t="shared" si="18"/>
        <v>2074</v>
      </c>
      <c r="C204">
        <v>0</v>
      </c>
      <c r="D204">
        <v>2027</v>
      </c>
      <c r="E204">
        <v>0</v>
      </c>
      <c r="F204">
        <v>47</v>
      </c>
      <c r="G204" s="1">
        <f t="shared" si="19"/>
        <v>2.2661523625843779E-2</v>
      </c>
      <c r="H204" t="s">
        <v>211</v>
      </c>
      <c r="I204">
        <f t="shared" si="20"/>
        <v>2074</v>
      </c>
      <c r="J204">
        <v>0</v>
      </c>
      <c r="K204">
        <v>0</v>
      </c>
      <c r="L204">
        <v>2074</v>
      </c>
      <c r="M204">
        <f t="shared" si="21"/>
        <v>0</v>
      </c>
      <c r="N204" t="s">
        <v>211</v>
      </c>
      <c r="O204">
        <f t="shared" si="22"/>
        <v>2074</v>
      </c>
      <c r="P204">
        <v>47</v>
      </c>
      <c r="Q204">
        <v>0</v>
      </c>
      <c r="R204">
        <v>2027</v>
      </c>
      <c r="S204">
        <f t="shared" si="23"/>
        <v>2.2661523625843779E-2</v>
      </c>
    </row>
    <row r="205" spans="1:19" x14ac:dyDescent="0.35">
      <c r="A205" t="s">
        <v>212</v>
      </c>
      <c r="B205" s="1">
        <f t="shared" si="18"/>
        <v>1014</v>
      </c>
      <c r="C205">
        <v>0</v>
      </c>
      <c r="D205">
        <v>1012</v>
      </c>
      <c r="E205">
        <v>0</v>
      </c>
      <c r="F205">
        <v>2</v>
      </c>
      <c r="G205" s="1">
        <f t="shared" si="19"/>
        <v>1.9723865877712033E-3</v>
      </c>
      <c r="H205" t="s">
        <v>212</v>
      </c>
      <c r="I205">
        <f t="shared" si="20"/>
        <v>1014</v>
      </c>
      <c r="J205">
        <v>0</v>
      </c>
      <c r="K205">
        <v>0</v>
      </c>
      <c r="L205">
        <v>1014</v>
      </c>
      <c r="M205">
        <f t="shared" si="21"/>
        <v>0</v>
      </c>
      <c r="N205" t="s">
        <v>212</v>
      </c>
      <c r="O205">
        <f t="shared" si="22"/>
        <v>1014</v>
      </c>
      <c r="P205">
        <v>2</v>
      </c>
      <c r="Q205">
        <v>0</v>
      </c>
      <c r="R205">
        <v>1012</v>
      </c>
      <c r="S205">
        <f t="shared" si="23"/>
        <v>1.9723865877712033E-3</v>
      </c>
    </row>
    <row r="206" spans="1:19" x14ac:dyDescent="0.35">
      <c r="A206" t="s">
        <v>213</v>
      </c>
      <c r="B206" s="1">
        <f t="shared" si="18"/>
        <v>663</v>
      </c>
      <c r="C206">
        <v>0</v>
      </c>
      <c r="D206">
        <v>581</v>
      </c>
      <c r="E206">
        <v>0</v>
      </c>
      <c r="F206">
        <v>82</v>
      </c>
      <c r="G206" s="1">
        <f t="shared" si="19"/>
        <v>0.12368024132730016</v>
      </c>
      <c r="H206" t="s">
        <v>213</v>
      </c>
      <c r="I206">
        <f t="shared" si="20"/>
        <v>663</v>
      </c>
      <c r="J206">
        <v>0</v>
      </c>
      <c r="K206">
        <v>0</v>
      </c>
      <c r="L206">
        <v>663</v>
      </c>
      <c r="M206">
        <f t="shared" si="21"/>
        <v>0</v>
      </c>
      <c r="N206" t="s">
        <v>213</v>
      </c>
      <c r="O206">
        <f t="shared" si="22"/>
        <v>663</v>
      </c>
      <c r="P206">
        <v>82</v>
      </c>
      <c r="Q206">
        <v>0</v>
      </c>
      <c r="R206">
        <v>581</v>
      </c>
      <c r="S206">
        <f t="shared" si="23"/>
        <v>0.12368024132730016</v>
      </c>
    </row>
    <row r="207" spans="1:19" x14ac:dyDescent="0.35">
      <c r="A207" t="s">
        <v>214</v>
      </c>
      <c r="B207" s="1">
        <f t="shared" si="18"/>
        <v>3686</v>
      </c>
      <c r="C207">
        <v>23</v>
      </c>
      <c r="D207">
        <v>3663</v>
      </c>
      <c r="E207">
        <v>0</v>
      </c>
      <c r="F207">
        <v>0</v>
      </c>
      <c r="G207" s="1">
        <f t="shared" si="19"/>
        <v>0</v>
      </c>
      <c r="H207" t="s">
        <v>214</v>
      </c>
      <c r="I207">
        <f t="shared" si="20"/>
        <v>3686</v>
      </c>
      <c r="J207">
        <v>0</v>
      </c>
      <c r="K207">
        <v>23</v>
      </c>
      <c r="L207">
        <v>3663</v>
      </c>
      <c r="M207">
        <f t="shared" si="21"/>
        <v>0</v>
      </c>
      <c r="N207" t="s">
        <v>214</v>
      </c>
      <c r="O207">
        <f t="shared" si="22"/>
        <v>3686</v>
      </c>
      <c r="P207">
        <v>0</v>
      </c>
      <c r="Q207">
        <v>23</v>
      </c>
      <c r="R207">
        <v>3663</v>
      </c>
      <c r="S207">
        <f t="shared" si="23"/>
        <v>0</v>
      </c>
    </row>
    <row r="208" spans="1:19" x14ac:dyDescent="0.35">
      <c r="A208" t="s">
        <v>215</v>
      </c>
      <c r="B208" s="1">
        <f t="shared" si="18"/>
        <v>417</v>
      </c>
      <c r="C208">
        <v>0</v>
      </c>
      <c r="D208">
        <v>402</v>
      </c>
      <c r="E208">
        <v>0</v>
      </c>
      <c r="F208">
        <v>15</v>
      </c>
      <c r="G208" s="1">
        <f t="shared" si="19"/>
        <v>3.5971223021582732E-2</v>
      </c>
      <c r="H208" t="s">
        <v>215</v>
      </c>
      <c r="I208">
        <f t="shared" si="20"/>
        <v>417</v>
      </c>
      <c r="J208">
        <v>0</v>
      </c>
      <c r="K208">
        <v>0</v>
      </c>
      <c r="L208">
        <v>417</v>
      </c>
      <c r="M208">
        <f t="shared" si="21"/>
        <v>0</v>
      </c>
      <c r="N208" t="s">
        <v>215</v>
      </c>
      <c r="O208">
        <f t="shared" si="22"/>
        <v>417</v>
      </c>
      <c r="P208">
        <v>15</v>
      </c>
      <c r="Q208">
        <v>0</v>
      </c>
      <c r="R208">
        <v>402</v>
      </c>
      <c r="S208">
        <f t="shared" si="23"/>
        <v>3.5971223021582732E-2</v>
      </c>
    </row>
    <row r="209" spans="1:19" x14ac:dyDescent="0.35">
      <c r="A209" t="s">
        <v>216</v>
      </c>
      <c r="B209" s="1">
        <f t="shared" si="18"/>
        <v>96848</v>
      </c>
      <c r="C209">
        <v>126</v>
      </c>
      <c r="D209">
        <v>13326</v>
      </c>
      <c r="E209">
        <v>26</v>
      </c>
      <c r="F209">
        <v>83370</v>
      </c>
      <c r="G209" s="1">
        <f t="shared" si="19"/>
        <v>0.86083347100611263</v>
      </c>
      <c r="H209" t="s">
        <v>216</v>
      </c>
      <c r="I209">
        <f t="shared" si="20"/>
        <v>96848</v>
      </c>
      <c r="J209">
        <v>297</v>
      </c>
      <c r="K209">
        <v>115</v>
      </c>
      <c r="L209">
        <v>96436</v>
      </c>
      <c r="M209">
        <f t="shared" si="21"/>
        <v>3.0666611597554932E-3</v>
      </c>
      <c r="N209" t="s">
        <v>216</v>
      </c>
      <c r="O209">
        <f t="shared" si="22"/>
        <v>96848</v>
      </c>
      <c r="P209">
        <v>83406</v>
      </c>
      <c r="Q209">
        <v>115</v>
      </c>
      <c r="R209">
        <v>13327</v>
      </c>
      <c r="S209">
        <f t="shared" si="23"/>
        <v>0.86120518751032549</v>
      </c>
    </row>
    <row r="210" spans="1:19" x14ac:dyDescent="0.35">
      <c r="A210" t="s">
        <v>217</v>
      </c>
      <c r="B210" s="1">
        <f t="shared" si="18"/>
        <v>3611</v>
      </c>
      <c r="C210">
        <v>0</v>
      </c>
      <c r="D210">
        <v>3443</v>
      </c>
      <c r="E210">
        <v>0</v>
      </c>
      <c r="F210">
        <v>168</v>
      </c>
      <c r="G210" s="1">
        <f t="shared" si="19"/>
        <v>4.6524508446413738E-2</v>
      </c>
      <c r="H210" t="s">
        <v>217</v>
      </c>
      <c r="I210">
        <f t="shared" si="20"/>
        <v>3611</v>
      </c>
      <c r="J210">
        <v>0</v>
      </c>
      <c r="K210">
        <v>0</v>
      </c>
      <c r="L210">
        <v>3611</v>
      </c>
      <c r="M210">
        <f t="shared" si="21"/>
        <v>0</v>
      </c>
      <c r="N210" t="s">
        <v>217</v>
      </c>
      <c r="O210">
        <f t="shared" si="22"/>
        <v>3611</v>
      </c>
      <c r="P210">
        <v>168</v>
      </c>
      <c r="Q210">
        <v>0</v>
      </c>
      <c r="R210">
        <v>3443</v>
      </c>
      <c r="S210">
        <f t="shared" si="23"/>
        <v>4.6524508446413738E-2</v>
      </c>
    </row>
    <row r="211" spans="1:19" x14ac:dyDescent="0.35">
      <c r="A211" t="s">
        <v>218</v>
      </c>
      <c r="B211" s="1">
        <f t="shared" si="18"/>
        <v>4708</v>
      </c>
      <c r="C211">
        <v>0</v>
      </c>
      <c r="D211">
        <v>4699</v>
      </c>
      <c r="E211">
        <v>0</v>
      </c>
      <c r="F211">
        <v>9</v>
      </c>
      <c r="G211" s="1">
        <f t="shared" si="19"/>
        <v>1.9116397621070519E-3</v>
      </c>
      <c r="H211" t="s">
        <v>218</v>
      </c>
      <c r="I211">
        <f t="shared" si="20"/>
        <v>4708</v>
      </c>
      <c r="J211">
        <v>0</v>
      </c>
      <c r="K211">
        <v>0</v>
      </c>
      <c r="L211">
        <v>4708</v>
      </c>
      <c r="M211">
        <f t="shared" si="21"/>
        <v>0</v>
      </c>
      <c r="N211" t="s">
        <v>218</v>
      </c>
      <c r="O211">
        <f t="shared" si="22"/>
        <v>4708</v>
      </c>
      <c r="P211">
        <v>9</v>
      </c>
      <c r="Q211">
        <v>0</v>
      </c>
      <c r="R211">
        <v>4699</v>
      </c>
      <c r="S211">
        <f t="shared" si="23"/>
        <v>1.9116397621070519E-3</v>
      </c>
    </row>
    <row r="212" spans="1:19" x14ac:dyDescent="0.35">
      <c r="A212" t="s">
        <v>219</v>
      </c>
      <c r="B212" s="1">
        <f t="shared" si="18"/>
        <v>1781</v>
      </c>
      <c r="C212">
        <v>4</v>
      </c>
      <c r="D212">
        <v>1730</v>
      </c>
      <c r="E212">
        <v>0</v>
      </c>
      <c r="F212">
        <v>47</v>
      </c>
      <c r="G212" s="1">
        <f t="shared" si="19"/>
        <v>2.6389668725435148E-2</v>
      </c>
      <c r="H212" t="s">
        <v>219</v>
      </c>
      <c r="I212">
        <f t="shared" si="20"/>
        <v>1781</v>
      </c>
      <c r="J212">
        <v>15</v>
      </c>
      <c r="K212">
        <v>4</v>
      </c>
      <c r="L212">
        <v>1762</v>
      </c>
      <c r="M212">
        <f t="shared" si="21"/>
        <v>8.4222346996069616E-3</v>
      </c>
      <c r="N212" t="s">
        <v>219</v>
      </c>
      <c r="O212">
        <f t="shared" si="22"/>
        <v>1781</v>
      </c>
      <c r="P212">
        <v>47</v>
      </c>
      <c r="Q212">
        <v>4</v>
      </c>
      <c r="R212">
        <v>1730</v>
      </c>
      <c r="S212">
        <f t="shared" si="23"/>
        <v>2.6389668725435148E-2</v>
      </c>
    </row>
    <row r="213" spans="1:19" x14ac:dyDescent="0.35">
      <c r="A213" t="s">
        <v>220</v>
      </c>
      <c r="B213" s="1">
        <f t="shared" si="18"/>
        <v>13257</v>
      </c>
      <c r="C213">
        <v>69</v>
      </c>
      <c r="D213">
        <v>11189</v>
      </c>
      <c r="E213">
        <v>5</v>
      </c>
      <c r="F213">
        <v>1994</v>
      </c>
      <c r="G213" s="1">
        <f t="shared" si="19"/>
        <v>0.15041110356792639</v>
      </c>
      <c r="H213" t="s">
        <v>220</v>
      </c>
      <c r="I213">
        <f t="shared" si="20"/>
        <v>13257</v>
      </c>
      <c r="J213">
        <v>33</v>
      </c>
      <c r="K213">
        <v>69</v>
      </c>
      <c r="L213">
        <v>13155</v>
      </c>
      <c r="M213">
        <f t="shared" si="21"/>
        <v>2.4892509617560534E-3</v>
      </c>
      <c r="N213" t="s">
        <v>220</v>
      </c>
      <c r="O213">
        <f t="shared" si="22"/>
        <v>13257</v>
      </c>
      <c r="P213">
        <v>1954</v>
      </c>
      <c r="Q213">
        <v>69</v>
      </c>
      <c r="R213">
        <v>11234</v>
      </c>
      <c r="S213">
        <f t="shared" si="23"/>
        <v>0.14739382967488873</v>
      </c>
    </row>
    <row r="214" spans="1:19" x14ac:dyDescent="0.35">
      <c r="A214" t="s">
        <v>221</v>
      </c>
      <c r="B214" s="1">
        <f t="shared" si="18"/>
        <v>4087</v>
      </c>
      <c r="C214">
        <v>5</v>
      </c>
      <c r="D214">
        <v>3995</v>
      </c>
      <c r="E214">
        <v>0</v>
      </c>
      <c r="F214">
        <v>87</v>
      </c>
      <c r="G214" s="1">
        <f t="shared" si="19"/>
        <v>2.1287007585025691E-2</v>
      </c>
      <c r="H214" t="s">
        <v>221</v>
      </c>
      <c r="I214">
        <f t="shared" si="20"/>
        <v>4087</v>
      </c>
      <c r="J214">
        <v>19</v>
      </c>
      <c r="K214">
        <v>5</v>
      </c>
      <c r="L214">
        <v>4063</v>
      </c>
      <c r="M214">
        <f t="shared" si="21"/>
        <v>4.6488867139711284E-3</v>
      </c>
      <c r="N214" t="s">
        <v>221</v>
      </c>
      <c r="O214">
        <f t="shared" si="22"/>
        <v>4087</v>
      </c>
      <c r="P214">
        <v>120</v>
      </c>
      <c r="Q214">
        <v>5</v>
      </c>
      <c r="R214">
        <v>3962</v>
      </c>
      <c r="S214">
        <f t="shared" si="23"/>
        <v>2.9361389772449228E-2</v>
      </c>
    </row>
    <row r="215" spans="1:19" x14ac:dyDescent="0.35">
      <c r="A215" t="s">
        <v>222</v>
      </c>
      <c r="B215" s="1">
        <f t="shared" si="18"/>
        <v>590</v>
      </c>
      <c r="C215">
        <v>0</v>
      </c>
      <c r="D215">
        <v>590</v>
      </c>
      <c r="E215">
        <v>0</v>
      </c>
      <c r="F215">
        <v>0</v>
      </c>
      <c r="G215" s="1">
        <f t="shared" si="19"/>
        <v>0</v>
      </c>
      <c r="H215" t="s">
        <v>222</v>
      </c>
      <c r="I215">
        <f t="shared" si="20"/>
        <v>590</v>
      </c>
      <c r="J215">
        <v>0</v>
      </c>
      <c r="K215">
        <v>0</v>
      </c>
      <c r="L215">
        <v>590</v>
      </c>
      <c r="M215">
        <f t="shared" si="21"/>
        <v>0</v>
      </c>
      <c r="N215" t="s">
        <v>222</v>
      </c>
      <c r="O215">
        <f t="shared" si="22"/>
        <v>590</v>
      </c>
      <c r="P215">
        <v>0</v>
      </c>
      <c r="Q215">
        <v>0</v>
      </c>
      <c r="R215">
        <v>590</v>
      </c>
      <c r="S215">
        <f t="shared" si="23"/>
        <v>0</v>
      </c>
    </row>
    <row r="216" spans="1:19" x14ac:dyDescent="0.35">
      <c r="A216" t="s">
        <v>223</v>
      </c>
      <c r="B216" s="1">
        <f t="shared" si="18"/>
        <v>3652</v>
      </c>
      <c r="C216">
        <v>17</v>
      </c>
      <c r="D216">
        <v>3436</v>
      </c>
      <c r="E216">
        <v>0</v>
      </c>
      <c r="F216">
        <v>199</v>
      </c>
      <c r="G216" s="1">
        <f t="shared" si="19"/>
        <v>5.449069003285871E-2</v>
      </c>
      <c r="H216" t="s">
        <v>223</v>
      </c>
      <c r="I216">
        <f t="shared" si="20"/>
        <v>3652</v>
      </c>
      <c r="J216">
        <v>8</v>
      </c>
      <c r="K216">
        <v>17</v>
      </c>
      <c r="L216">
        <v>3627</v>
      </c>
      <c r="M216">
        <f t="shared" si="21"/>
        <v>2.1905805038335158E-3</v>
      </c>
      <c r="N216" t="s">
        <v>223</v>
      </c>
      <c r="O216">
        <f t="shared" si="22"/>
        <v>3652</v>
      </c>
      <c r="P216">
        <v>199</v>
      </c>
      <c r="Q216">
        <v>17</v>
      </c>
      <c r="R216">
        <v>3436</v>
      </c>
      <c r="S216">
        <f t="shared" si="23"/>
        <v>5.449069003285871E-2</v>
      </c>
    </row>
    <row r="217" spans="1:19" x14ac:dyDescent="0.35">
      <c r="A217" t="s">
        <v>224</v>
      </c>
      <c r="B217" s="1">
        <f t="shared" si="18"/>
        <v>47578</v>
      </c>
      <c r="C217">
        <v>3693</v>
      </c>
      <c r="D217">
        <v>30067</v>
      </c>
      <c r="E217">
        <v>3</v>
      </c>
      <c r="F217">
        <v>13815</v>
      </c>
      <c r="G217" s="1">
        <f t="shared" si="19"/>
        <v>0.29036529488419016</v>
      </c>
      <c r="H217" t="s">
        <v>224</v>
      </c>
      <c r="I217">
        <f t="shared" si="20"/>
        <v>47578</v>
      </c>
      <c r="J217">
        <v>1180</v>
      </c>
      <c r="K217">
        <v>3653</v>
      </c>
      <c r="L217">
        <v>42745</v>
      </c>
      <c r="M217">
        <f t="shared" si="21"/>
        <v>2.48013787885157E-2</v>
      </c>
      <c r="N217" t="s">
        <v>224</v>
      </c>
      <c r="O217">
        <f t="shared" si="22"/>
        <v>47578</v>
      </c>
      <c r="P217">
        <v>13864</v>
      </c>
      <c r="Q217">
        <v>3653</v>
      </c>
      <c r="R217">
        <v>30061</v>
      </c>
      <c r="S217">
        <f t="shared" si="23"/>
        <v>0.29139518264744207</v>
      </c>
    </row>
    <row r="218" spans="1:19" x14ac:dyDescent="0.35">
      <c r="A218" t="s">
        <v>225</v>
      </c>
      <c r="B218" s="1">
        <f t="shared" si="18"/>
        <v>84676</v>
      </c>
      <c r="C218">
        <v>716</v>
      </c>
      <c r="D218">
        <v>81533</v>
      </c>
      <c r="E218">
        <v>0</v>
      </c>
      <c r="F218">
        <v>2427</v>
      </c>
      <c r="G218" s="1">
        <f t="shared" si="19"/>
        <v>2.8662194718692427E-2</v>
      </c>
      <c r="H218" t="s">
        <v>225</v>
      </c>
      <c r="I218">
        <f t="shared" si="20"/>
        <v>84676</v>
      </c>
      <c r="J218">
        <v>45</v>
      </c>
      <c r="K218">
        <v>716</v>
      </c>
      <c r="L218">
        <v>83915</v>
      </c>
      <c r="M218">
        <f t="shared" si="21"/>
        <v>5.3143747933298688E-4</v>
      </c>
      <c r="N218" t="s">
        <v>225</v>
      </c>
      <c r="O218">
        <f t="shared" si="22"/>
        <v>84676</v>
      </c>
      <c r="P218">
        <v>2427</v>
      </c>
      <c r="Q218">
        <v>716</v>
      </c>
      <c r="R218">
        <v>81533</v>
      </c>
      <c r="S218">
        <f t="shared" si="23"/>
        <v>2.8662194718692427E-2</v>
      </c>
    </row>
    <row r="219" spans="1:19" x14ac:dyDescent="0.35">
      <c r="A219" t="s">
        <v>226</v>
      </c>
      <c r="B219" s="1">
        <f t="shared" si="18"/>
        <v>3920</v>
      </c>
      <c r="C219">
        <v>0</v>
      </c>
      <c r="D219">
        <v>3328</v>
      </c>
      <c r="E219">
        <v>0</v>
      </c>
      <c r="F219">
        <v>592</v>
      </c>
      <c r="G219" s="1">
        <f t="shared" si="19"/>
        <v>0.15102040816326531</v>
      </c>
      <c r="H219" t="s">
        <v>226</v>
      </c>
      <c r="I219">
        <f t="shared" si="20"/>
        <v>3920</v>
      </c>
      <c r="J219">
        <v>64</v>
      </c>
      <c r="K219">
        <v>0</v>
      </c>
      <c r="L219">
        <v>3856</v>
      </c>
      <c r="M219">
        <f t="shared" si="21"/>
        <v>1.6326530612244899E-2</v>
      </c>
      <c r="N219" t="s">
        <v>226</v>
      </c>
      <c r="O219">
        <f t="shared" si="22"/>
        <v>3920</v>
      </c>
      <c r="P219">
        <v>592</v>
      </c>
      <c r="Q219">
        <v>0</v>
      </c>
      <c r="R219">
        <v>3328</v>
      </c>
      <c r="S219">
        <f t="shared" si="23"/>
        <v>0.15102040816326531</v>
      </c>
    </row>
    <row r="220" spans="1:19" x14ac:dyDescent="0.35">
      <c r="A220" t="s">
        <v>227</v>
      </c>
      <c r="B220" s="1">
        <f t="shared" si="18"/>
        <v>879</v>
      </c>
      <c r="C220">
        <v>0</v>
      </c>
      <c r="D220">
        <v>860</v>
      </c>
      <c r="E220">
        <v>0</v>
      </c>
      <c r="F220">
        <v>19</v>
      </c>
      <c r="G220" s="1">
        <f t="shared" si="19"/>
        <v>2.1615472127417521E-2</v>
      </c>
      <c r="H220" t="s">
        <v>227</v>
      </c>
      <c r="I220">
        <f t="shared" si="20"/>
        <v>879</v>
      </c>
      <c r="J220">
        <v>0</v>
      </c>
      <c r="K220">
        <v>0</v>
      </c>
      <c r="L220">
        <v>879</v>
      </c>
      <c r="M220">
        <f t="shared" si="21"/>
        <v>0</v>
      </c>
      <c r="N220" t="s">
        <v>227</v>
      </c>
      <c r="O220">
        <f t="shared" si="22"/>
        <v>879</v>
      </c>
      <c r="P220">
        <v>19</v>
      </c>
      <c r="Q220">
        <v>0</v>
      </c>
      <c r="R220">
        <v>860</v>
      </c>
      <c r="S220">
        <f t="shared" si="23"/>
        <v>2.1615472127417521E-2</v>
      </c>
    </row>
    <row r="221" spans="1:19" x14ac:dyDescent="0.35">
      <c r="A221" t="s">
        <v>228</v>
      </c>
      <c r="B221" s="1">
        <f t="shared" si="18"/>
        <v>190393</v>
      </c>
      <c r="C221">
        <v>3247</v>
      </c>
      <c r="D221">
        <v>172189</v>
      </c>
      <c r="E221">
        <v>9603</v>
      </c>
      <c r="F221">
        <v>5354</v>
      </c>
      <c r="G221" s="1">
        <f t="shared" si="19"/>
        <v>2.8120781751429937E-2</v>
      </c>
      <c r="H221" t="s">
        <v>228</v>
      </c>
      <c r="I221">
        <f t="shared" si="20"/>
        <v>190393</v>
      </c>
      <c r="J221">
        <v>12372</v>
      </c>
      <c r="K221">
        <v>3150</v>
      </c>
      <c r="L221">
        <v>174871</v>
      </c>
      <c r="M221">
        <f t="shared" si="21"/>
        <v>6.4981380617984905E-2</v>
      </c>
      <c r="N221" t="s">
        <v>228</v>
      </c>
      <c r="O221">
        <f t="shared" si="22"/>
        <v>190393</v>
      </c>
      <c r="P221">
        <v>15236</v>
      </c>
      <c r="Q221">
        <v>3150</v>
      </c>
      <c r="R221">
        <v>172007</v>
      </c>
      <c r="S221">
        <f t="shared" si="23"/>
        <v>8.0023950460363563E-2</v>
      </c>
    </row>
    <row r="222" spans="1:19" x14ac:dyDescent="0.35">
      <c r="A222" t="s">
        <v>229</v>
      </c>
      <c r="B222" s="1">
        <f t="shared" si="18"/>
        <v>885</v>
      </c>
      <c r="C222">
        <v>0</v>
      </c>
      <c r="D222">
        <v>846</v>
      </c>
      <c r="E222">
        <v>0</v>
      </c>
      <c r="F222">
        <v>39</v>
      </c>
      <c r="G222" s="1">
        <f t="shared" si="19"/>
        <v>4.4067796610169491E-2</v>
      </c>
      <c r="H222" t="s">
        <v>229</v>
      </c>
      <c r="I222">
        <f t="shared" si="20"/>
        <v>885</v>
      </c>
      <c r="J222">
        <v>0</v>
      </c>
      <c r="K222">
        <v>0</v>
      </c>
      <c r="L222">
        <v>885</v>
      </c>
      <c r="M222">
        <f t="shared" si="21"/>
        <v>0</v>
      </c>
      <c r="N222" t="s">
        <v>229</v>
      </c>
      <c r="O222">
        <f t="shared" si="22"/>
        <v>885</v>
      </c>
      <c r="P222">
        <v>39</v>
      </c>
      <c r="Q222">
        <v>0</v>
      </c>
      <c r="R222">
        <v>846</v>
      </c>
      <c r="S222">
        <f t="shared" si="23"/>
        <v>4.4067796610169491E-2</v>
      </c>
    </row>
    <row r="223" spans="1:19" x14ac:dyDescent="0.35">
      <c r="A223" t="s">
        <v>230</v>
      </c>
      <c r="B223" s="1">
        <f t="shared" si="18"/>
        <v>1735</v>
      </c>
      <c r="C223">
        <v>5</v>
      </c>
      <c r="D223">
        <v>1730</v>
      </c>
      <c r="E223">
        <v>0</v>
      </c>
      <c r="F223">
        <v>0</v>
      </c>
      <c r="G223" s="1">
        <f t="shared" si="19"/>
        <v>0</v>
      </c>
      <c r="H223" t="s">
        <v>230</v>
      </c>
      <c r="I223">
        <f t="shared" si="20"/>
        <v>1735</v>
      </c>
      <c r="J223">
        <v>0</v>
      </c>
      <c r="K223">
        <v>5</v>
      </c>
      <c r="L223">
        <v>1730</v>
      </c>
      <c r="M223">
        <f t="shared" si="21"/>
        <v>0</v>
      </c>
      <c r="N223" t="s">
        <v>230</v>
      </c>
      <c r="O223">
        <f t="shared" si="22"/>
        <v>1735</v>
      </c>
      <c r="P223">
        <v>0</v>
      </c>
      <c r="Q223">
        <v>5</v>
      </c>
      <c r="R223">
        <v>1730</v>
      </c>
      <c r="S223">
        <f t="shared" si="23"/>
        <v>0</v>
      </c>
    </row>
    <row r="224" spans="1:19" x14ac:dyDescent="0.35">
      <c r="A224" t="s">
        <v>231</v>
      </c>
      <c r="B224" s="1">
        <f t="shared" si="18"/>
        <v>3148</v>
      </c>
      <c r="C224">
        <v>0</v>
      </c>
      <c r="D224">
        <v>1514</v>
      </c>
      <c r="E224">
        <v>0</v>
      </c>
      <c r="F224">
        <v>1634</v>
      </c>
      <c r="G224" s="1">
        <f t="shared" si="19"/>
        <v>0.51905972045743332</v>
      </c>
      <c r="H224" t="s">
        <v>231</v>
      </c>
      <c r="I224">
        <f t="shared" si="20"/>
        <v>3148</v>
      </c>
      <c r="J224">
        <v>19</v>
      </c>
      <c r="K224">
        <v>0</v>
      </c>
      <c r="L224">
        <v>3129</v>
      </c>
      <c r="M224">
        <f t="shared" si="21"/>
        <v>6.0355781448538752E-3</v>
      </c>
      <c r="N224" t="s">
        <v>231</v>
      </c>
      <c r="O224">
        <f t="shared" si="22"/>
        <v>3148</v>
      </c>
      <c r="P224">
        <v>1636</v>
      </c>
      <c r="Q224">
        <v>0</v>
      </c>
      <c r="R224">
        <v>1512</v>
      </c>
      <c r="S224">
        <f t="shared" si="23"/>
        <v>0.51969504447268111</v>
      </c>
    </row>
    <row r="225" spans="1:19" x14ac:dyDescent="0.35">
      <c r="A225" t="s">
        <v>232</v>
      </c>
      <c r="B225" s="1">
        <f t="shared" si="18"/>
        <v>247</v>
      </c>
      <c r="C225">
        <v>0</v>
      </c>
      <c r="D225">
        <v>231</v>
      </c>
      <c r="E225">
        <v>0</v>
      </c>
      <c r="F225">
        <v>16</v>
      </c>
      <c r="G225" s="1">
        <f t="shared" si="19"/>
        <v>6.4777327935222673E-2</v>
      </c>
      <c r="H225" t="s">
        <v>232</v>
      </c>
      <c r="I225">
        <f t="shared" si="20"/>
        <v>247</v>
      </c>
      <c r="J225">
        <v>0</v>
      </c>
      <c r="K225">
        <v>0</v>
      </c>
      <c r="L225">
        <v>247</v>
      </c>
      <c r="M225">
        <f t="shared" si="21"/>
        <v>0</v>
      </c>
      <c r="N225" t="s">
        <v>232</v>
      </c>
      <c r="O225">
        <f t="shared" si="22"/>
        <v>247</v>
      </c>
      <c r="P225">
        <v>16</v>
      </c>
      <c r="Q225">
        <v>0</v>
      </c>
      <c r="R225">
        <v>231</v>
      </c>
      <c r="S225">
        <f t="shared" si="23"/>
        <v>6.4777327935222673E-2</v>
      </c>
    </row>
    <row r="226" spans="1:19" x14ac:dyDescent="0.35">
      <c r="A226" t="s">
        <v>233</v>
      </c>
      <c r="B226" s="1">
        <f t="shared" si="18"/>
        <v>175089</v>
      </c>
      <c r="C226">
        <v>25</v>
      </c>
      <c r="D226">
        <v>14960</v>
      </c>
      <c r="E226">
        <v>0</v>
      </c>
      <c r="F226">
        <v>160104</v>
      </c>
      <c r="G226" s="1">
        <f t="shared" si="19"/>
        <v>0.91441495468019118</v>
      </c>
      <c r="H226" t="s">
        <v>233</v>
      </c>
      <c r="I226">
        <f t="shared" si="20"/>
        <v>175089</v>
      </c>
      <c r="J226">
        <v>48</v>
      </c>
      <c r="K226">
        <v>25</v>
      </c>
      <c r="L226">
        <v>175016</v>
      </c>
      <c r="M226">
        <f t="shared" si="21"/>
        <v>2.7414629131470279E-4</v>
      </c>
      <c r="N226" t="s">
        <v>233</v>
      </c>
      <c r="O226">
        <f t="shared" si="22"/>
        <v>175089</v>
      </c>
      <c r="P226">
        <v>160104</v>
      </c>
      <c r="Q226">
        <v>25</v>
      </c>
      <c r="R226">
        <v>14960</v>
      </c>
      <c r="S226">
        <f t="shared" si="23"/>
        <v>0.91441495468019118</v>
      </c>
    </row>
    <row r="227" spans="1:19" x14ac:dyDescent="0.35">
      <c r="A227" t="s">
        <v>234</v>
      </c>
      <c r="B227" s="1">
        <f t="shared" si="18"/>
        <v>855</v>
      </c>
      <c r="C227">
        <v>0</v>
      </c>
      <c r="D227">
        <v>855</v>
      </c>
      <c r="E227">
        <v>0</v>
      </c>
      <c r="F227">
        <v>0</v>
      </c>
      <c r="G227" s="1">
        <f t="shared" si="19"/>
        <v>0</v>
      </c>
      <c r="H227" t="s">
        <v>234</v>
      </c>
      <c r="I227">
        <f t="shared" si="20"/>
        <v>855</v>
      </c>
      <c r="J227">
        <v>0</v>
      </c>
      <c r="K227">
        <v>0</v>
      </c>
      <c r="L227">
        <v>855</v>
      </c>
      <c r="M227">
        <f t="shared" si="21"/>
        <v>0</v>
      </c>
      <c r="N227" t="s">
        <v>234</v>
      </c>
      <c r="O227">
        <f t="shared" si="22"/>
        <v>855</v>
      </c>
      <c r="P227">
        <v>0</v>
      </c>
      <c r="Q227">
        <v>0</v>
      </c>
      <c r="R227">
        <v>855</v>
      </c>
      <c r="S227">
        <f t="shared" si="23"/>
        <v>0</v>
      </c>
    </row>
    <row r="228" spans="1:19" x14ac:dyDescent="0.35">
      <c r="A228" t="s">
        <v>235</v>
      </c>
      <c r="B228" s="1">
        <f t="shared" si="18"/>
        <v>2028</v>
      </c>
      <c r="C228">
        <v>0</v>
      </c>
      <c r="D228">
        <v>1241</v>
      </c>
      <c r="E228">
        <v>0</v>
      </c>
      <c r="F228">
        <v>787</v>
      </c>
      <c r="G228" s="1">
        <f t="shared" si="19"/>
        <v>0.3880670611439842</v>
      </c>
      <c r="H228" t="s">
        <v>235</v>
      </c>
      <c r="I228">
        <f t="shared" si="20"/>
        <v>2028</v>
      </c>
      <c r="J228">
        <v>156</v>
      </c>
      <c r="K228">
        <v>0</v>
      </c>
      <c r="L228">
        <v>1872</v>
      </c>
      <c r="M228">
        <f t="shared" si="21"/>
        <v>7.6923076923076927E-2</v>
      </c>
      <c r="N228" t="s">
        <v>235</v>
      </c>
      <c r="O228">
        <f t="shared" si="22"/>
        <v>2028</v>
      </c>
      <c r="P228">
        <v>787</v>
      </c>
      <c r="Q228">
        <v>0</v>
      </c>
      <c r="R228">
        <v>1241</v>
      </c>
      <c r="S228">
        <f t="shared" si="23"/>
        <v>0.3880670611439842</v>
      </c>
    </row>
    <row r="229" spans="1:19" x14ac:dyDescent="0.35">
      <c r="A229" t="s">
        <v>236</v>
      </c>
      <c r="B229" s="1">
        <f t="shared" si="18"/>
        <v>6745</v>
      </c>
      <c r="C229">
        <v>26</v>
      </c>
      <c r="D229">
        <v>4220</v>
      </c>
      <c r="E229">
        <v>0</v>
      </c>
      <c r="F229">
        <v>2499</v>
      </c>
      <c r="G229" s="1">
        <f t="shared" si="19"/>
        <v>0.37049666419570054</v>
      </c>
      <c r="H229" t="s">
        <v>236</v>
      </c>
      <c r="I229">
        <f t="shared" si="20"/>
        <v>6745</v>
      </c>
      <c r="J229">
        <v>7</v>
      </c>
      <c r="K229">
        <v>26</v>
      </c>
      <c r="L229">
        <v>6712</v>
      </c>
      <c r="M229">
        <f t="shared" si="21"/>
        <v>1.0378057820607859E-3</v>
      </c>
      <c r="N229" t="s">
        <v>236</v>
      </c>
      <c r="O229">
        <f t="shared" si="22"/>
        <v>6745</v>
      </c>
      <c r="P229">
        <v>2503</v>
      </c>
      <c r="Q229">
        <v>26</v>
      </c>
      <c r="R229">
        <v>4216</v>
      </c>
      <c r="S229">
        <f t="shared" si="23"/>
        <v>0.37108969607116382</v>
      </c>
    </row>
    <row r="230" spans="1:19" x14ac:dyDescent="0.35">
      <c r="A230" t="s">
        <v>237</v>
      </c>
      <c r="B230" s="1">
        <f t="shared" si="18"/>
        <v>225388</v>
      </c>
      <c r="C230">
        <v>55</v>
      </c>
      <c r="D230">
        <v>149709</v>
      </c>
      <c r="E230">
        <v>0</v>
      </c>
      <c r="F230">
        <v>75624</v>
      </c>
      <c r="G230" s="1">
        <f t="shared" si="19"/>
        <v>0.33552806715530553</v>
      </c>
      <c r="H230" t="s">
        <v>237</v>
      </c>
      <c r="I230">
        <f t="shared" si="20"/>
        <v>225388</v>
      </c>
      <c r="J230">
        <v>30</v>
      </c>
      <c r="K230">
        <v>55</v>
      </c>
      <c r="L230">
        <v>225303</v>
      </c>
      <c r="M230">
        <f t="shared" si="21"/>
        <v>1.3310380321933732E-4</v>
      </c>
      <c r="N230" t="s">
        <v>237</v>
      </c>
      <c r="O230">
        <f t="shared" si="22"/>
        <v>225388</v>
      </c>
      <c r="P230">
        <v>75624</v>
      </c>
      <c r="Q230">
        <v>55</v>
      </c>
      <c r="R230">
        <v>149709</v>
      </c>
      <c r="S230">
        <f t="shared" si="23"/>
        <v>0.33552806715530553</v>
      </c>
    </row>
    <row r="231" spans="1:19" x14ac:dyDescent="0.35">
      <c r="A231" t="s">
        <v>238</v>
      </c>
      <c r="B231" s="1">
        <f t="shared" si="18"/>
        <v>10699</v>
      </c>
      <c r="C231">
        <v>0</v>
      </c>
      <c r="D231">
        <v>10699</v>
      </c>
      <c r="E231">
        <v>0</v>
      </c>
      <c r="F231">
        <v>0</v>
      </c>
      <c r="G231" s="1">
        <f t="shared" si="19"/>
        <v>0</v>
      </c>
      <c r="H231" t="s">
        <v>238</v>
      </c>
      <c r="I231">
        <f t="shared" si="20"/>
        <v>10699</v>
      </c>
      <c r="J231">
        <v>0</v>
      </c>
      <c r="K231">
        <v>0</v>
      </c>
      <c r="L231">
        <v>10699</v>
      </c>
      <c r="M231">
        <f t="shared" si="21"/>
        <v>0</v>
      </c>
      <c r="N231" t="s">
        <v>238</v>
      </c>
      <c r="O231">
        <f t="shared" si="22"/>
        <v>10699</v>
      </c>
      <c r="P231">
        <v>0</v>
      </c>
      <c r="Q231">
        <v>0</v>
      </c>
      <c r="R231">
        <v>10699</v>
      </c>
      <c r="S231">
        <f t="shared" si="23"/>
        <v>0</v>
      </c>
    </row>
    <row r="232" spans="1:19" x14ac:dyDescent="0.35">
      <c r="A232" t="s">
        <v>239</v>
      </c>
      <c r="B232" s="1">
        <f t="shared" si="18"/>
        <v>3315</v>
      </c>
      <c r="C232">
        <v>35</v>
      </c>
      <c r="D232">
        <v>3218</v>
      </c>
      <c r="E232">
        <v>0</v>
      </c>
      <c r="F232">
        <v>62</v>
      </c>
      <c r="G232" s="1">
        <f t="shared" si="19"/>
        <v>1.8702865761689291E-2</v>
      </c>
      <c r="H232" t="s">
        <v>239</v>
      </c>
      <c r="I232">
        <f t="shared" si="20"/>
        <v>3315</v>
      </c>
      <c r="J232">
        <v>10</v>
      </c>
      <c r="K232">
        <v>25</v>
      </c>
      <c r="L232">
        <v>3280</v>
      </c>
      <c r="M232">
        <f t="shared" si="21"/>
        <v>3.0165912518853697E-3</v>
      </c>
      <c r="N232" t="s">
        <v>239</v>
      </c>
      <c r="O232">
        <f t="shared" si="22"/>
        <v>3315</v>
      </c>
      <c r="P232">
        <v>72</v>
      </c>
      <c r="Q232">
        <v>25</v>
      </c>
      <c r="R232">
        <v>3218</v>
      </c>
      <c r="S232">
        <f t="shared" si="23"/>
        <v>2.171945701357466E-2</v>
      </c>
    </row>
    <row r="233" spans="1:19" x14ac:dyDescent="0.35">
      <c r="A233" t="s">
        <v>240</v>
      </c>
      <c r="B233" s="1">
        <f t="shared" si="18"/>
        <v>2105</v>
      </c>
      <c r="C233">
        <v>16</v>
      </c>
      <c r="D233">
        <v>1942</v>
      </c>
      <c r="E233">
        <v>0</v>
      </c>
      <c r="F233">
        <v>147</v>
      </c>
      <c r="G233" s="1">
        <f t="shared" si="19"/>
        <v>6.9833729216152024E-2</v>
      </c>
      <c r="H233" t="s">
        <v>240</v>
      </c>
      <c r="I233">
        <f t="shared" si="20"/>
        <v>2105</v>
      </c>
      <c r="J233">
        <v>4</v>
      </c>
      <c r="K233">
        <v>16</v>
      </c>
      <c r="L233">
        <v>2085</v>
      </c>
      <c r="M233">
        <f t="shared" si="21"/>
        <v>1.9002375296912114E-3</v>
      </c>
      <c r="N233" t="s">
        <v>240</v>
      </c>
      <c r="O233">
        <f t="shared" si="22"/>
        <v>2105</v>
      </c>
      <c r="P233">
        <v>147</v>
      </c>
      <c r="Q233">
        <v>16</v>
      </c>
      <c r="R233">
        <v>1942</v>
      </c>
      <c r="S233">
        <f t="shared" si="23"/>
        <v>6.9833729216152024E-2</v>
      </c>
    </row>
    <row r="234" spans="1:19" x14ac:dyDescent="0.35">
      <c r="A234" t="s">
        <v>241</v>
      </c>
      <c r="B234" s="1">
        <f t="shared" si="18"/>
        <v>1241</v>
      </c>
      <c r="C234">
        <v>0</v>
      </c>
      <c r="D234">
        <v>1238</v>
      </c>
      <c r="E234">
        <v>0</v>
      </c>
      <c r="F234">
        <v>3</v>
      </c>
      <c r="G234" s="1">
        <f t="shared" si="19"/>
        <v>2.4174053182917004E-3</v>
      </c>
      <c r="H234" t="s">
        <v>241</v>
      </c>
      <c r="I234">
        <f t="shared" si="20"/>
        <v>1241</v>
      </c>
      <c r="J234">
        <v>0</v>
      </c>
      <c r="K234">
        <v>0</v>
      </c>
      <c r="L234">
        <v>1241</v>
      </c>
      <c r="M234">
        <f t="shared" si="21"/>
        <v>0</v>
      </c>
      <c r="N234" t="s">
        <v>241</v>
      </c>
      <c r="O234">
        <f t="shared" si="22"/>
        <v>1241</v>
      </c>
      <c r="P234">
        <v>3</v>
      </c>
      <c r="Q234">
        <v>0</v>
      </c>
      <c r="R234">
        <v>1238</v>
      </c>
      <c r="S234">
        <f t="shared" si="23"/>
        <v>2.4174053182917004E-3</v>
      </c>
    </row>
    <row r="235" spans="1:19" x14ac:dyDescent="0.35">
      <c r="A235" t="s">
        <v>242</v>
      </c>
      <c r="B235" s="1">
        <f t="shared" si="18"/>
        <v>18504</v>
      </c>
      <c r="C235">
        <v>25</v>
      </c>
      <c r="D235">
        <v>17954</v>
      </c>
      <c r="E235">
        <v>0</v>
      </c>
      <c r="F235">
        <v>525</v>
      </c>
      <c r="G235" s="1">
        <f t="shared" si="19"/>
        <v>2.8372243839169909E-2</v>
      </c>
      <c r="H235" t="s">
        <v>242</v>
      </c>
      <c r="I235">
        <f t="shared" si="20"/>
        <v>18504</v>
      </c>
      <c r="J235">
        <v>0</v>
      </c>
      <c r="K235">
        <v>25</v>
      </c>
      <c r="L235">
        <v>18479</v>
      </c>
      <c r="M235">
        <f t="shared" si="21"/>
        <v>0</v>
      </c>
      <c r="N235" t="s">
        <v>242</v>
      </c>
      <c r="O235">
        <f t="shared" si="22"/>
        <v>18504</v>
      </c>
      <c r="P235">
        <v>525</v>
      </c>
      <c r="Q235">
        <v>25</v>
      </c>
      <c r="R235">
        <v>17954</v>
      </c>
      <c r="S235">
        <f t="shared" si="23"/>
        <v>2.8372243839169909E-2</v>
      </c>
    </row>
    <row r="236" spans="1:19" x14ac:dyDescent="0.35">
      <c r="A236" t="s">
        <v>243</v>
      </c>
      <c r="B236" s="1">
        <f t="shared" si="18"/>
        <v>1308</v>
      </c>
      <c r="C236">
        <v>0</v>
      </c>
      <c r="D236">
        <v>1306</v>
      </c>
      <c r="E236">
        <v>0</v>
      </c>
      <c r="F236">
        <v>2</v>
      </c>
      <c r="G236" s="1">
        <f t="shared" si="19"/>
        <v>1.5290519877675841E-3</v>
      </c>
      <c r="H236" t="s">
        <v>243</v>
      </c>
      <c r="I236">
        <f t="shared" si="20"/>
        <v>1308</v>
      </c>
      <c r="J236">
        <v>0</v>
      </c>
      <c r="K236">
        <v>0</v>
      </c>
      <c r="L236">
        <v>1308</v>
      </c>
      <c r="M236">
        <f t="shared" si="21"/>
        <v>0</v>
      </c>
      <c r="N236" t="s">
        <v>243</v>
      </c>
      <c r="O236">
        <f t="shared" si="22"/>
        <v>1308</v>
      </c>
      <c r="P236">
        <v>2</v>
      </c>
      <c r="Q236">
        <v>0</v>
      </c>
      <c r="R236">
        <v>1306</v>
      </c>
      <c r="S236">
        <f t="shared" si="23"/>
        <v>1.5290519877675841E-3</v>
      </c>
    </row>
    <row r="237" spans="1:19" x14ac:dyDescent="0.35">
      <c r="A237" t="s">
        <v>244</v>
      </c>
      <c r="B237" s="1">
        <f t="shared" si="18"/>
        <v>1389</v>
      </c>
      <c r="C237">
        <v>0</v>
      </c>
      <c r="D237">
        <v>1389</v>
      </c>
      <c r="E237">
        <v>0</v>
      </c>
      <c r="F237">
        <v>0</v>
      </c>
      <c r="G237" s="1">
        <f t="shared" si="19"/>
        <v>0</v>
      </c>
      <c r="H237" t="s">
        <v>244</v>
      </c>
      <c r="I237">
        <f t="shared" si="20"/>
        <v>1389</v>
      </c>
      <c r="J237">
        <v>0</v>
      </c>
      <c r="K237">
        <v>0</v>
      </c>
      <c r="L237">
        <v>1389</v>
      </c>
      <c r="M237">
        <f t="shared" si="21"/>
        <v>0</v>
      </c>
      <c r="N237" t="s">
        <v>244</v>
      </c>
      <c r="O237">
        <f t="shared" si="22"/>
        <v>1389</v>
      </c>
      <c r="P237">
        <v>0</v>
      </c>
      <c r="Q237">
        <v>0</v>
      </c>
      <c r="R237">
        <v>1389</v>
      </c>
      <c r="S237">
        <f t="shared" si="23"/>
        <v>0</v>
      </c>
    </row>
    <row r="238" spans="1:19" x14ac:dyDescent="0.35">
      <c r="A238" t="s">
        <v>245</v>
      </c>
      <c r="B238" s="1">
        <f t="shared" si="18"/>
        <v>136619</v>
      </c>
      <c r="C238">
        <v>440</v>
      </c>
      <c r="D238">
        <v>23919</v>
      </c>
      <c r="E238">
        <v>22</v>
      </c>
      <c r="F238">
        <v>112238</v>
      </c>
      <c r="G238" s="1">
        <f t="shared" si="19"/>
        <v>0.82154019572680226</v>
      </c>
      <c r="H238" t="s">
        <v>245</v>
      </c>
      <c r="I238">
        <f t="shared" si="20"/>
        <v>136619</v>
      </c>
      <c r="J238">
        <v>85</v>
      </c>
      <c r="K238">
        <v>440</v>
      </c>
      <c r="L238">
        <v>136094</v>
      </c>
      <c r="M238">
        <f t="shared" si="21"/>
        <v>6.2216821964734045E-4</v>
      </c>
      <c r="N238" t="s">
        <v>245</v>
      </c>
      <c r="O238">
        <f t="shared" si="22"/>
        <v>136619</v>
      </c>
      <c r="P238">
        <v>112270</v>
      </c>
      <c r="Q238">
        <v>440</v>
      </c>
      <c r="R238">
        <v>23909</v>
      </c>
      <c r="S238">
        <f t="shared" si="23"/>
        <v>0.82177442376243426</v>
      </c>
    </row>
    <row r="239" spans="1:19" x14ac:dyDescent="0.35">
      <c r="A239" t="s">
        <v>246</v>
      </c>
      <c r="B239" s="1">
        <f t="shared" si="18"/>
        <v>502</v>
      </c>
      <c r="C239">
        <v>5</v>
      </c>
      <c r="D239">
        <v>493</v>
      </c>
      <c r="E239">
        <v>0</v>
      </c>
      <c r="F239">
        <v>4</v>
      </c>
      <c r="G239" s="1">
        <f t="shared" si="19"/>
        <v>7.9681274900398405E-3</v>
      </c>
      <c r="H239" t="s">
        <v>246</v>
      </c>
      <c r="I239">
        <f t="shared" si="20"/>
        <v>502</v>
      </c>
      <c r="J239">
        <v>0</v>
      </c>
      <c r="K239">
        <v>5</v>
      </c>
      <c r="L239">
        <v>497</v>
      </c>
      <c r="M239">
        <f t="shared" si="21"/>
        <v>0</v>
      </c>
      <c r="N239" t="s">
        <v>246</v>
      </c>
      <c r="O239">
        <f t="shared" si="22"/>
        <v>502</v>
      </c>
      <c r="P239">
        <v>4</v>
      </c>
      <c r="Q239">
        <v>5</v>
      </c>
      <c r="R239">
        <v>493</v>
      </c>
      <c r="S239">
        <f t="shared" si="23"/>
        <v>7.9681274900398405E-3</v>
      </c>
    </row>
    <row r="240" spans="1:19" x14ac:dyDescent="0.35">
      <c r="A240" t="s">
        <v>247</v>
      </c>
      <c r="B240" s="1">
        <f t="shared" si="18"/>
        <v>2857</v>
      </c>
      <c r="C240">
        <v>0</v>
      </c>
      <c r="D240">
        <v>1742</v>
      </c>
      <c r="E240">
        <v>0</v>
      </c>
      <c r="F240">
        <v>1115</v>
      </c>
      <c r="G240" s="1">
        <f t="shared" si="19"/>
        <v>0.39026951347567379</v>
      </c>
      <c r="H240" t="s">
        <v>247</v>
      </c>
      <c r="I240">
        <f t="shared" si="20"/>
        <v>2857</v>
      </c>
      <c r="J240">
        <v>37</v>
      </c>
      <c r="K240">
        <v>0</v>
      </c>
      <c r="L240">
        <v>2820</v>
      </c>
      <c r="M240">
        <f t="shared" si="21"/>
        <v>1.2950647532376619E-2</v>
      </c>
      <c r="N240" t="s">
        <v>247</v>
      </c>
      <c r="O240">
        <f t="shared" si="22"/>
        <v>2857</v>
      </c>
      <c r="P240">
        <v>1115</v>
      </c>
      <c r="Q240">
        <v>0</v>
      </c>
      <c r="R240">
        <v>1742</v>
      </c>
      <c r="S240">
        <f t="shared" si="23"/>
        <v>0.39026951347567379</v>
      </c>
    </row>
    <row r="241" spans="1:19" x14ac:dyDescent="0.35">
      <c r="A241" t="s">
        <v>248</v>
      </c>
      <c r="B241" s="1">
        <f t="shared" si="18"/>
        <v>1376</v>
      </c>
      <c r="C241">
        <v>12</v>
      </c>
      <c r="D241">
        <v>1185</v>
      </c>
      <c r="E241">
        <v>0</v>
      </c>
      <c r="F241">
        <v>179</v>
      </c>
      <c r="G241" s="1">
        <f t="shared" si="19"/>
        <v>0.13008720930232559</v>
      </c>
      <c r="H241" t="s">
        <v>248</v>
      </c>
      <c r="I241">
        <f t="shared" si="20"/>
        <v>1376</v>
      </c>
      <c r="J241">
        <v>0</v>
      </c>
      <c r="K241">
        <v>12</v>
      </c>
      <c r="L241">
        <v>1364</v>
      </c>
      <c r="M241">
        <f t="shared" si="21"/>
        <v>0</v>
      </c>
      <c r="N241" t="s">
        <v>248</v>
      </c>
      <c r="O241">
        <f t="shared" si="22"/>
        <v>1376</v>
      </c>
      <c r="P241">
        <v>179</v>
      </c>
      <c r="Q241">
        <v>12</v>
      </c>
      <c r="R241">
        <v>1185</v>
      </c>
      <c r="S241">
        <f t="shared" si="23"/>
        <v>0.13008720930232559</v>
      </c>
    </row>
    <row r="242" spans="1:19" x14ac:dyDescent="0.35">
      <c r="A242" t="s">
        <v>249</v>
      </c>
      <c r="B242" s="1">
        <f t="shared" si="18"/>
        <v>3344</v>
      </c>
      <c r="C242">
        <v>0</v>
      </c>
      <c r="D242">
        <v>3316</v>
      </c>
      <c r="E242">
        <v>0</v>
      </c>
      <c r="F242">
        <v>28</v>
      </c>
      <c r="G242" s="1">
        <f t="shared" si="19"/>
        <v>8.3732057416267946E-3</v>
      </c>
      <c r="H242" t="s">
        <v>249</v>
      </c>
      <c r="I242">
        <f t="shared" si="20"/>
        <v>3344</v>
      </c>
      <c r="J242">
        <v>0</v>
      </c>
      <c r="K242">
        <v>0</v>
      </c>
      <c r="L242">
        <v>3344</v>
      </c>
      <c r="M242">
        <f t="shared" si="21"/>
        <v>0</v>
      </c>
      <c r="N242" t="s">
        <v>249</v>
      </c>
      <c r="O242">
        <f t="shared" si="22"/>
        <v>3344</v>
      </c>
      <c r="P242">
        <v>36</v>
      </c>
      <c r="Q242">
        <v>0</v>
      </c>
      <c r="R242">
        <v>3308</v>
      </c>
      <c r="S242">
        <f t="shared" si="23"/>
        <v>1.076555023923445E-2</v>
      </c>
    </row>
    <row r="243" spans="1:19" x14ac:dyDescent="0.35">
      <c r="A243" t="s">
        <v>250</v>
      </c>
      <c r="B243" s="1">
        <f t="shared" si="18"/>
        <v>1951</v>
      </c>
      <c r="C243">
        <v>0</v>
      </c>
      <c r="D243">
        <v>1922</v>
      </c>
      <c r="E243">
        <v>0</v>
      </c>
      <c r="F243">
        <v>29</v>
      </c>
      <c r="G243" s="1">
        <f t="shared" si="19"/>
        <v>1.486417221937468E-2</v>
      </c>
      <c r="H243" t="s">
        <v>250</v>
      </c>
      <c r="I243">
        <f t="shared" si="20"/>
        <v>1951</v>
      </c>
      <c r="J243">
        <v>0</v>
      </c>
      <c r="K243">
        <v>0</v>
      </c>
      <c r="L243">
        <v>1951</v>
      </c>
      <c r="M243">
        <f t="shared" si="21"/>
        <v>0</v>
      </c>
      <c r="N243" t="s">
        <v>250</v>
      </c>
      <c r="O243">
        <f t="shared" si="22"/>
        <v>1951</v>
      </c>
      <c r="P243">
        <v>29</v>
      </c>
      <c r="Q243">
        <v>0</v>
      </c>
      <c r="R243">
        <v>1922</v>
      </c>
      <c r="S243">
        <f t="shared" si="23"/>
        <v>1.486417221937468E-2</v>
      </c>
    </row>
    <row r="244" spans="1:19" x14ac:dyDescent="0.35">
      <c r="A244" t="s">
        <v>251</v>
      </c>
      <c r="B244" s="1">
        <f t="shared" si="18"/>
        <v>4671</v>
      </c>
      <c r="C244">
        <v>85</v>
      </c>
      <c r="D244">
        <v>1824</v>
      </c>
      <c r="E244">
        <v>42</v>
      </c>
      <c r="F244">
        <v>2720</v>
      </c>
      <c r="G244" s="1">
        <f t="shared" si="19"/>
        <v>0.58231642046670951</v>
      </c>
      <c r="H244" t="s">
        <v>251</v>
      </c>
      <c r="I244">
        <f t="shared" si="20"/>
        <v>4671</v>
      </c>
      <c r="J244">
        <v>877</v>
      </c>
      <c r="K244">
        <v>81</v>
      </c>
      <c r="L244">
        <v>3713</v>
      </c>
      <c r="M244">
        <f t="shared" si="21"/>
        <v>0.18775422821665597</v>
      </c>
      <c r="N244" t="s">
        <v>251</v>
      </c>
      <c r="O244">
        <f t="shared" si="22"/>
        <v>4671</v>
      </c>
      <c r="P244">
        <v>2867</v>
      </c>
      <c r="Q244">
        <v>81</v>
      </c>
      <c r="R244">
        <v>1723</v>
      </c>
      <c r="S244">
        <f t="shared" si="23"/>
        <v>0.61378719760222655</v>
      </c>
    </row>
    <row r="245" spans="1:19" x14ac:dyDescent="0.35">
      <c r="A245" t="s">
        <v>252</v>
      </c>
      <c r="B245" s="1">
        <f t="shared" si="18"/>
        <v>739</v>
      </c>
      <c r="C245">
        <v>3</v>
      </c>
      <c r="D245">
        <v>730</v>
      </c>
      <c r="E245">
        <v>0</v>
      </c>
      <c r="F245">
        <v>6</v>
      </c>
      <c r="G245" s="1">
        <f t="shared" si="19"/>
        <v>8.119079837618403E-3</v>
      </c>
      <c r="H245" t="s">
        <v>252</v>
      </c>
      <c r="I245">
        <f t="shared" si="20"/>
        <v>739</v>
      </c>
      <c r="J245">
        <v>6</v>
      </c>
      <c r="K245">
        <v>3</v>
      </c>
      <c r="L245">
        <v>730</v>
      </c>
      <c r="M245">
        <f t="shared" si="21"/>
        <v>8.119079837618403E-3</v>
      </c>
      <c r="N245" t="s">
        <v>252</v>
      </c>
      <c r="O245">
        <f t="shared" si="22"/>
        <v>739</v>
      </c>
      <c r="P245">
        <v>6</v>
      </c>
      <c r="Q245">
        <v>3</v>
      </c>
      <c r="R245">
        <v>730</v>
      </c>
      <c r="S245">
        <f t="shared" si="23"/>
        <v>8.119079837618403E-3</v>
      </c>
    </row>
    <row r="246" spans="1:19" x14ac:dyDescent="0.35">
      <c r="A246" t="s">
        <v>253</v>
      </c>
      <c r="B246" s="1">
        <f t="shared" si="18"/>
        <v>1911</v>
      </c>
      <c r="C246">
        <v>0</v>
      </c>
      <c r="D246">
        <v>1368</v>
      </c>
      <c r="E246">
        <v>4</v>
      </c>
      <c r="F246">
        <v>539</v>
      </c>
      <c r="G246" s="1">
        <f t="shared" si="19"/>
        <v>0.28205128205128205</v>
      </c>
      <c r="H246" t="s">
        <v>253</v>
      </c>
      <c r="I246">
        <f t="shared" si="20"/>
        <v>1911</v>
      </c>
      <c r="J246">
        <v>20</v>
      </c>
      <c r="K246">
        <v>0</v>
      </c>
      <c r="L246">
        <v>1891</v>
      </c>
      <c r="M246">
        <f t="shared" si="21"/>
        <v>1.0465724751439037E-2</v>
      </c>
      <c r="N246" t="s">
        <v>253</v>
      </c>
      <c r="O246">
        <f t="shared" si="22"/>
        <v>1911</v>
      </c>
      <c r="P246">
        <v>635</v>
      </c>
      <c r="Q246">
        <v>0</v>
      </c>
      <c r="R246">
        <v>1276</v>
      </c>
      <c r="S246">
        <f t="shared" si="23"/>
        <v>0.33228676085818942</v>
      </c>
    </row>
    <row r="247" spans="1:19" x14ac:dyDescent="0.35">
      <c r="A247" t="s">
        <v>254</v>
      </c>
      <c r="B247" s="1">
        <f t="shared" si="18"/>
        <v>806</v>
      </c>
      <c r="C247">
        <v>0</v>
      </c>
      <c r="D247">
        <v>806</v>
      </c>
      <c r="E247">
        <v>0</v>
      </c>
      <c r="F247">
        <v>0</v>
      </c>
      <c r="G247" s="1">
        <f t="shared" si="19"/>
        <v>0</v>
      </c>
      <c r="H247" t="s">
        <v>254</v>
      </c>
      <c r="I247">
        <f t="shared" si="20"/>
        <v>806</v>
      </c>
      <c r="J247">
        <v>0</v>
      </c>
      <c r="K247">
        <v>0</v>
      </c>
      <c r="L247">
        <v>806</v>
      </c>
      <c r="M247">
        <f t="shared" si="21"/>
        <v>0</v>
      </c>
      <c r="N247" t="s">
        <v>254</v>
      </c>
      <c r="O247">
        <f t="shared" si="22"/>
        <v>806</v>
      </c>
      <c r="P247">
        <v>0</v>
      </c>
      <c r="Q247">
        <v>0</v>
      </c>
      <c r="R247">
        <v>806</v>
      </c>
      <c r="S247">
        <f t="shared" si="23"/>
        <v>0</v>
      </c>
    </row>
    <row r="248" spans="1:19" x14ac:dyDescent="0.35">
      <c r="A248" t="s">
        <v>255</v>
      </c>
      <c r="B248" s="1">
        <f t="shared" si="18"/>
        <v>1036</v>
      </c>
      <c r="C248">
        <v>0</v>
      </c>
      <c r="D248">
        <v>1036</v>
      </c>
      <c r="E248">
        <v>0</v>
      </c>
      <c r="F248">
        <v>0</v>
      </c>
      <c r="G248" s="1">
        <f t="shared" si="19"/>
        <v>0</v>
      </c>
      <c r="H248" t="s">
        <v>255</v>
      </c>
      <c r="I248">
        <f t="shared" si="20"/>
        <v>1036</v>
      </c>
      <c r="J248">
        <v>0</v>
      </c>
      <c r="K248">
        <v>0</v>
      </c>
      <c r="L248">
        <v>1036</v>
      </c>
      <c r="M248">
        <f t="shared" si="21"/>
        <v>0</v>
      </c>
      <c r="N248" t="s">
        <v>255</v>
      </c>
      <c r="O248">
        <f t="shared" si="22"/>
        <v>1036</v>
      </c>
      <c r="P248">
        <v>0</v>
      </c>
      <c r="Q248">
        <v>0</v>
      </c>
      <c r="R248">
        <v>1036</v>
      </c>
      <c r="S248">
        <f t="shared" si="23"/>
        <v>0</v>
      </c>
    </row>
    <row r="249" spans="1:19" x14ac:dyDescent="0.35">
      <c r="A249" t="s">
        <v>256</v>
      </c>
      <c r="B249" s="1">
        <f t="shared" si="18"/>
        <v>1431</v>
      </c>
      <c r="C249">
        <v>0</v>
      </c>
      <c r="D249">
        <v>1431</v>
      </c>
      <c r="E249">
        <v>0</v>
      </c>
      <c r="F249">
        <v>0</v>
      </c>
      <c r="G249" s="1">
        <f t="shared" si="19"/>
        <v>0</v>
      </c>
      <c r="H249" t="s">
        <v>256</v>
      </c>
      <c r="I249">
        <f t="shared" si="20"/>
        <v>1431</v>
      </c>
      <c r="J249">
        <v>0</v>
      </c>
      <c r="K249">
        <v>0</v>
      </c>
      <c r="L249">
        <v>1431</v>
      </c>
      <c r="M249">
        <f t="shared" si="21"/>
        <v>0</v>
      </c>
      <c r="N249" t="s">
        <v>256</v>
      </c>
      <c r="O249">
        <f t="shared" si="22"/>
        <v>1431</v>
      </c>
      <c r="P249">
        <v>0</v>
      </c>
      <c r="Q249">
        <v>0</v>
      </c>
      <c r="R249">
        <v>1431</v>
      </c>
      <c r="S249">
        <f t="shared" si="23"/>
        <v>0</v>
      </c>
    </row>
    <row r="250" spans="1:19" x14ac:dyDescent="0.35">
      <c r="A250" t="s">
        <v>257</v>
      </c>
      <c r="B250" s="1">
        <f t="shared" si="18"/>
        <v>778</v>
      </c>
      <c r="C250">
        <v>5</v>
      </c>
      <c r="D250">
        <v>760</v>
      </c>
      <c r="E250">
        <v>0</v>
      </c>
      <c r="F250">
        <v>13</v>
      </c>
      <c r="G250" s="1">
        <f t="shared" si="19"/>
        <v>1.6709511568123392E-2</v>
      </c>
      <c r="H250" t="s">
        <v>257</v>
      </c>
      <c r="I250">
        <f t="shared" si="20"/>
        <v>778</v>
      </c>
      <c r="J250">
        <v>0</v>
      </c>
      <c r="K250">
        <v>5</v>
      </c>
      <c r="L250">
        <v>773</v>
      </c>
      <c r="M250">
        <f t="shared" si="21"/>
        <v>0</v>
      </c>
      <c r="N250" t="s">
        <v>257</v>
      </c>
      <c r="O250">
        <f t="shared" si="22"/>
        <v>778</v>
      </c>
      <c r="P250">
        <v>13</v>
      </c>
      <c r="Q250">
        <v>5</v>
      </c>
      <c r="R250">
        <v>760</v>
      </c>
      <c r="S250">
        <f t="shared" si="23"/>
        <v>1.6709511568123392E-2</v>
      </c>
    </row>
    <row r="251" spans="1:19" x14ac:dyDescent="0.35">
      <c r="A251" t="s">
        <v>258</v>
      </c>
      <c r="B251" s="1">
        <f t="shared" si="18"/>
        <v>71453</v>
      </c>
      <c r="C251">
        <v>18</v>
      </c>
      <c r="D251">
        <v>43926</v>
      </c>
      <c r="E251">
        <v>36</v>
      </c>
      <c r="F251">
        <v>27473</v>
      </c>
      <c r="G251" s="1">
        <f t="shared" si="19"/>
        <v>0.38449050424754733</v>
      </c>
      <c r="H251" t="s">
        <v>258</v>
      </c>
      <c r="I251">
        <f t="shared" si="20"/>
        <v>71453</v>
      </c>
      <c r="J251">
        <v>384</v>
      </c>
      <c r="K251">
        <v>18</v>
      </c>
      <c r="L251">
        <v>71051</v>
      </c>
      <c r="M251">
        <f t="shared" si="21"/>
        <v>5.3741620365834889E-3</v>
      </c>
      <c r="N251" t="s">
        <v>258</v>
      </c>
      <c r="O251">
        <f t="shared" si="22"/>
        <v>71453</v>
      </c>
      <c r="P251">
        <v>27602</v>
      </c>
      <c r="Q251">
        <v>18</v>
      </c>
      <c r="R251">
        <v>43833</v>
      </c>
      <c r="S251">
        <f t="shared" si="23"/>
        <v>0.38629588680671212</v>
      </c>
    </row>
    <row r="252" spans="1:19" x14ac:dyDescent="0.35">
      <c r="A252" t="s">
        <v>259</v>
      </c>
      <c r="B252" s="1">
        <f t="shared" si="18"/>
        <v>40949</v>
      </c>
      <c r="C252">
        <v>549</v>
      </c>
      <c r="D252">
        <v>40341</v>
      </c>
      <c r="E252">
        <v>3</v>
      </c>
      <c r="F252">
        <v>56</v>
      </c>
      <c r="G252" s="1">
        <f t="shared" si="19"/>
        <v>1.3675547632420815E-3</v>
      </c>
      <c r="H252" t="s">
        <v>259</v>
      </c>
      <c r="I252">
        <f t="shared" si="20"/>
        <v>40949</v>
      </c>
      <c r="J252">
        <v>571</v>
      </c>
      <c r="K252">
        <v>18</v>
      </c>
      <c r="L252">
        <v>40360</v>
      </c>
      <c r="M252">
        <f t="shared" si="21"/>
        <v>1.3944174460914796E-2</v>
      </c>
      <c r="N252" t="s">
        <v>259</v>
      </c>
      <c r="O252">
        <f t="shared" si="22"/>
        <v>40949</v>
      </c>
      <c r="P252">
        <v>594</v>
      </c>
      <c r="Q252">
        <v>18</v>
      </c>
      <c r="R252">
        <v>40337</v>
      </c>
      <c r="S252">
        <f t="shared" si="23"/>
        <v>1.4505848738674937E-2</v>
      </c>
    </row>
    <row r="253" spans="1:19" x14ac:dyDescent="0.35">
      <c r="A253" t="s">
        <v>260</v>
      </c>
      <c r="B253" s="1">
        <f t="shared" si="18"/>
        <v>683</v>
      </c>
      <c r="C253">
        <v>11</v>
      </c>
      <c r="D253">
        <v>672</v>
      </c>
      <c r="E253">
        <v>0</v>
      </c>
      <c r="F253">
        <v>0</v>
      </c>
      <c r="G253" s="1">
        <f t="shared" si="19"/>
        <v>0</v>
      </c>
      <c r="H253" t="s">
        <v>260</v>
      </c>
      <c r="I253">
        <f t="shared" si="20"/>
        <v>683</v>
      </c>
      <c r="J253">
        <v>0</v>
      </c>
      <c r="K253">
        <v>11</v>
      </c>
      <c r="L253">
        <v>672</v>
      </c>
      <c r="M253">
        <f t="shared" si="21"/>
        <v>0</v>
      </c>
      <c r="N253" t="s">
        <v>260</v>
      </c>
      <c r="O253">
        <f t="shared" si="22"/>
        <v>683</v>
      </c>
      <c r="P253">
        <v>0</v>
      </c>
      <c r="Q253">
        <v>11</v>
      </c>
      <c r="R253">
        <v>672</v>
      </c>
      <c r="S253">
        <f t="shared" si="23"/>
        <v>0</v>
      </c>
    </row>
    <row r="254" spans="1:19" x14ac:dyDescent="0.35">
      <c r="A254" t="s">
        <v>261</v>
      </c>
      <c r="B254" s="1">
        <f t="shared" si="18"/>
        <v>57724</v>
      </c>
      <c r="C254">
        <v>0</v>
      </c>
      <c r="D254">
        <v>36622</v>
      </c>
      <c r="E254">
        <v>0</v>
      </c>
      <c r="F254">
        <v>21102</v>
      </c>
      <c r="G254" s="1">
        <f t="shared" si="19"/>
        <v>0.36556718176148567</v>
      </c>
      <c r="H254" t="s">
        <v>261</v>
      </c>
      <c r="I254">
        <f t="shared" si="20"/>
        <v>57724</v>
      </c>
      <c r="J254">
        <v>0</v>
      </c>
      <c r="K254">
        <v>0</v>
      </c>
      <c r="L254">
        <v>57724</v>
      </c>
      <c r="M254">
        <f t="shared" si="21"/>
        <v>0</v>
      </c>
      <c r="N254" t="s">
        <v>261</v>
      </c>
      <c r="O254">
        <f t="shared" si="22"/>
        <v>57724</v>
      </c>
      <c r="P254">
        <v>21106</v>
      </c>
      <c r="Q254">
        <v>0</v>
      </c>
      <c r="R254">
        <v>36618</v>
      </c>
      <c r="S254">
        <f t="shared" si="23"/>
        <v>0.36563647702861896</v>
      </c>
    </row>
    <row r="255" spans="1:19" x14ac:dyDescent="0.35">
      <c r="A255" t="s">
        <v>262</v>
      </c>
      <c r="B255" s="1">
        <f t="shared" si="18"/>
        <v>468</v>
      </c>
      <c r="C255">
        <v>2</v>
      </c>
      <c r="D255">
        <v>300</v>
      </c>
      <c r="E255">
        <v>0</v>
      </c>
      <c r="F255">
        <v>166</v>
      </c>
      <c r="G255" s="1">
        <f t="shared" si="19"/>
        <v>0.35470085470085472</v>
      </c>
      <c r="H255" t="s">
        <v>262</v>
      </c>
      <c r="I255">
        <f t="shared" si="20"/>
        <v>468</v>
      </c>
      <c r="J255">
        <v>0</v>
      </c>
      <c r="K255">
        <v>2</v>
      </c>
      <c r="L255">
        <v>466</v>
      </c>
      <c r="M255">
        <f t="shared" si="21"/>
        <v>0</v>
      </c>
      <c r="N255" t="s">
        <v>262</v>
      </c>
      <c r="O255">
        <f t="shared" si="22"/>
        <v>468</v>
      </c>
      <c r="P255">
        <v>166</v>
      </c>
      <c r="Q255">
        <v>2</v>
      </c>
      <c r="R255">
        <v>300</v>
      </c>
      <c r="S255">
        <f t="shared" si="23"/>
        <v>0.35470085470085472</v>
      </c>
    </row>
    <row r="256" spans="1:19" x14ac:dyDescent="0.35">
      <c r="A256" t="s">
        <v>263</v>
      </c>
      <c r="B256" s="1">
        <f t="shared" si="18"/>
        <v>1839</v>
      </c>
      <c r="C256">
        <v>7</v>
      </c>
      <c r="D256">
        <v>1514</v>
      </c>
      <c r="E256">
        <v>0</v>
      </c>
      <c r="F256">
        <v>318</v>
      </c>
      <c r="G256" s="1">
        <f t="shared" si="19"/>
        <v>0.1729200652528548</v>
      </c>
      <c r="H256" t="s">
        <v>263</v>
      </c>
      <c r="I256">
        <f t="shared" si="20"/>
        <v>1839</v>
      </c>
      <c r="J256">
        <v>2</v>
      </c>
      <c r="K256">
        <v>7</v>
      </c>
      <c r="L256">
        <v>1830</v>
      </c>
      <c r="M256">
        <f t="shared" si="21"/>
        <v>1.0875475802066339E-3</v>
      </c>
      <c r="N256" t="s">
        <v>263</v>
      </c>
      <c r="O256">
        <f t="shared" si="22"/>
        <v>1839</v>
      </c>
      <c r="P256">
        <v>320</v>
      </c>
      <c r="Q256">
        <v>7</v>
      </c>
      <c r="R256">
        <v>1512</v>
      </c>
      <c r="S256">
        <f t="shared" si="23"/>
        <v>0.17400761283306146</v>
      </c>
    </row>
    <row r="257" spans="1:19" x14ac:dyDescent="0.35">
      <c r="A257" t="s">
        <v>264</v>
      </c>
      <c r="B257" s="1">
        <f t="shared" si="18"/>
        <v>698</v>
      </c>
      <c r="C257">
        <v>0</v>
      </c>
      <c r="D257">
        <v>695</v>
      </c>
      <c r="E257">
        <v>0</v>
      </c>
      <c r="F257">
        <v>3</v>
      </c>
      <c r="G257" s="1">
        <f t="shared" si="19"/>
        <v>4.2979942693409743E-3</v>
      </c>
      <c r="H257" t="s">
        <v>264</v>
      </c>
      <c r="I257">
        <f t="shared" si="20"/>
        <v>698</v>
      </c>
      <c r="J257">
        <v>0</v>
      </c>
      <c r="K257">
        <v>0</v>
      </c>
      <c r="L257">
        <v>698</v>
      </c>
      <c r="M257">
        <f t="shared" si="21"/>
        <v>0</v>
      </c>
      <c r="N257" t="s">
        <v>264</v>
      </c>
      <c r="O257">
        <f t="shared" si="22"/>
        <v>698</v>
      </c>
      <c r="P257">
        <v>3</v>
      </c>
      <c r="Q257">
        <v>0</v>
      </c>
      <c r="R257">
        <v>695</v>
      </c>
      <c r="S257">
        <f t="shared" si="23"/>
        <v>4.2979942693409743E-3</v>
      </c>
    </row>
    <row r="258" spans="1:19" x14ac:dyDescent="0.35">
      <c r="A258" t="s">
        <v>265</v>
      </c>
      <c r="B258" s="1">
        <f t="shared" si="18"/>
        <v>2048</v>
      </c>
      <c r="C258">
        <v>113</v>
      </c>
      <c r="D258">
        <v>1518</v>
      </c>
      <c r="E258">
        <v>0</v>
      </c>
      <c r="F258">
        <v>417</v>
      </c>
      <c r="G258" s="1">
        <f t="shared" si="19"/>
        <v>0.20361328125</v>
      </c>
      <c r="H258" t="s">
        <v>265</v>
      </c>
      <c r="I258">
        <f t="shared" si="20"/>
        <v>2048</v>
      </c>
      <c r="J258">
        <v>29</v>
      </c>
      <c r="K258">
        <v>113</v>
      </c>
      <c r="L258">
        <v>1906</v>
      </c>
      <c r="M258">
        <f t="shared" si="21"/>
        <v>1.416015625E-2</v>
      </c>
      <c r="N258" t="s">
        <v>265</v>
      </c>
      <c r="O258">
        <f t="shared" si="22"/>
        <v>2048</v>
      </c>
      <c r="P258">
        <v>417</v>
      </c>
      <c r="Q258">
        <v>113</v>
      </c>
      <c r="R258">
        <v>1518</v>
      </c>
      <c r="S258">
        <f t="shared" si="23"/>
        <v>0.20361328125</v>
      </c>
    </row>
    <row r="259" spans="1:19" x14ac:dyDescent="0.35">
      <c r="A259" t="s">
        <v>266</v>
      </c>
      <c r="B259" s="1">
        <f t="shared" ref="B259:B322" si="24">SUM(C259:F259)</f>
        <v>4309</v>
      </c>
      <c r="C259">
        <v>2</v>
      </c>
      <c r="D259">
        <v>3940</v>
      </c>
      <c r="E259">
        <v>0</v>
      </c>
      <c r="F259">
        <v>367</v>
      </c>
      <c r="G259" s="1">
        <f t="shared" ref="G259:G322" si="25">F259/B259</f>
        <v>8.5170573218844275E-2</v>
      </c>
      <c r="H259" t="s">
        <v>266</v>
      </c>
      <c r="I259">
        <f t="shared" ref="I259:I322" si="26">SUM(J259:L259)</f>
        <v>4309</v>
      </c>
      <c r="J259">
        <v>0</v>
      </c>
      <c r="K259">
        <v>2</v>
      </c>
      <c r="L259">
        <v>4307</v>
      </c>
      <c r="M259">
        <f t="shared" ref="M259:M322" si="27">J259/I259</f>
        <v>0</v>
      </c>
      <c r="N259" t="s">
        <v>266</v>
      </c>
      <c r="O259">
        <f t="shared" si="22"/>
        <v>4309</v>
      </c>
      <c r="P259">
        <v>367</v>
      </c>
      <c r="Q259">
        <v>2</v>
      </c>
      <c r="R259">
        <v>3940</v>
      </c>
      <c r="S259">
        <f t="shared" si="23"/>
        <v>8.5170573218844275E-2</v>
      </c>
    </row>
    <row r="260" spans="1:19" x14ac:dyDescent="0.35">
      <c r="A260" t="s">
        <v>267</v>
      </c>
      <c r="B260" s="1">
        <f t="shared" si="24"/>
        <v>10526</v>
      </c>
      <c r="C260">
        <v>0</v>
      </c>
      <c r="D260">
        <v>8621</v>
      </c>
      <c r="E260">
        <v>0</v>
      </c>
      <c r="F260">
        <v>1905</v>
      </c>
      <c r="G260" s="1">
        <f t="shared" si="25"/>
        <v>0.18098042941288239</v>
      </c>
      <c r="H260" t="s">
        <v>267</v>
      </c>
      <c r="I260">
        <f t="shared" si="26"/>
        <v>10526</v>
      </c>
      <c r="J260">
        <v>217</v>
      </c>
      <c r="K260">
        <v>0</v>
      </c>
      <c r="L260">
        <v>10309</v>
      </c>
      <c r="M260">
        <f t="shared" si="27"/>
        <v>2.0615618468554055E-2</v>
      </c>
      <c r="N260" t="s">
        <v>267</v>
      </c>
      <c r="O260">
        <f t="shared" ref="O260:O323" si="28">SUM(P260:R260)</f>
        <v>10526</v>
      </c>
      <c r="P260">
        <v>1909</v>
      </c>
      <c r="Q260">
        <v>0</v>
      </c>
      <c r="R260">
        <v>8617</v>
      </c>
      <c r="S260">
        <f t="shared" ref="S260:S323" si="29">P260/O260</f>
        <v>0.18136044081322439</v>
      </c>
    </row>
    <row r="261" spans="1:19" x14ac:dyDescent="0.35">
      <c r="A261" t="s">
        <v>268</v>
      </c>
      <c r="B261" s="1">
        <f t="shared" si="24"/>
        <v>2733</v>
      </c>
      <c r="C261">
        <v>0</v>
      </c>
      <c r="D261">
        <v>2624</v>
      </c>
      <c r="E261">
        <v>0</v>
      </c>
      <c r="F261">
        <v>109</v>
      </c>
      <c r="G261" s="1">
        <f t="shared" si="25"/>
        <v>3.9882912550311012E-2</v>
      </c>
      <c r="H261" t="s">
        <v>268</v>
      </c>
      <c r="I261">
        <f t="shared" si="26"/>
        <v>2733</v>
      </c>
      <c r="J261">
        <v>0</v>
      </c>
      <c r="K261">
        <v>0</v>
      </c>
      <c r="L261">
        <v>2733</v>
      </c>
      <c r="M261">
        <f t="shared" si="27"/>
        <v>0</v>
      </c>
      <c r="N261" t="s">
        <v>268</v>
      </c>
      <c r="O261">
        <f t="shared" si="28"/>
        <v>2733</v>
      </c>
      <c r="P261">
        <v>109</v>
      </c>
      <c r="Q261">
        <v>0</v>
      </c>
      <c r="R261">
        <v>2624</v>
      </c>
      <c r="S261">
        <f t="shared" si="29"/>
        <v>3.9882912550311012E-2</v>
      </c>
    </row>
    <row r="262" spans="1:19" x14ac:dyDescent="0.35">
      <c r="A262" t="s">
        <v>269</v>
      </c>
      <c r="B262" s="1">
        <f t="shared" si="24"/>
        <v>1184</v>
      </c>
      <c r="C262">
        <v>0</v>
      </c>
      <c r="D262">
        <v>1182</v>
      </c>
      <c r="E262">
        <v>0</v>
      </c>
      <c r="F262">
        <v>2</v>
      </c>
      <c r="G262" s="1">
        <f t="shared" si="25"/>
        <v>1.6891891891891893E-3</v>
      </c>
      <c r="H262" t="s">
        <v>269</v>
      </c>
      <c r="I262">
        <f t="shared" si="26"/>
        <v>1184</v>
      </c>
      <c r="J262">
        <v>0</v>
      </c>
      <c r="K262">
        <v>0</v>
      </c>
      <c r="L262">
        <v>1184</v>
      </c>
      <c r="M262">
        <f t="shared" si="27"/>
        <v>0</v>
      </c>
      <c r="N262" t="s">
        <v>269</v>
      </c>
      <c r="O262">
        <f t="shared" si="28"/>
        <v>1184</v>
      </c>
      <c r="P262">
        <v>5</v>
      </c>
      <c r="Q262">
        <v>0</v>
      </c>
      <c r="R262">
        <v>1179</v>
      </c>
      <c r="S262">
        <f t="shared" si="29"/>
        <v>4.2229729729729732E-3</v>
      </c>
    </row>
    <row r="263" spans="1:19" x14ac:dyDescent="0.35">
      <c r="A263" t="s">
        <v>270</v>
      </c>
      <c r="B263" s="1">
        <f t="shared" si="24"/>
        <v>9641</v>
      </c>
      <c r="C263">
        <v>0</v>
      </c>
      <c r="D263">
        <v>9478</v>
      </c>
      <c r="E263">
        <v>0</v>
      </c>
      <c r="F263">
        <v>163</v>
      </c>
      <c r="G263" s="1">
        <f t="shared" si="25"/>
        <v>1.6906959858935797E-2</v>
      </c>
      <c r="H263" t="s">
        <v>270</v>
      </c>
      <c r="I263">
        <f t="shared" si="26"/>
        <v>9641</v>
      </c>
      <c r="J263">
        <v>73</v>
      </c>
      <c r="K263">
        <v>0</v>
      </c>
      <c r="L263">
        <v>9568</v>
      </c>
      <c r="M263">
        <f t="shared" si="27"/>
        <v>7.5718286484804482E-3</v>
      </c>
      <c r="N263" t="s">
        <v>270</v>
      </c>
      <c r="O263">
        <f t="shared" si="28"/>
        <v>9641</v>
      </c>
      <c r="P263">
        <v>163</v>
      </c>
      <c r="Q263">
        <v>0</v>
      </c>
      <c r="R263">
        <v>9478</v>
      </c>
      <c r="S263">
        <f t="shared" si="29"/>
        <v>1.6906959858935797E-2</v>
      </c>
    </row>
    <row r="264" spans="1:19" x14ac:dyDescent="0.35">
      <c r="A264" t="s">
        <v>271</v>
      </c>
      <c r="B264" s="1">
        <f t="shared" si="24"/>
        <v>2814</v>
      </c>
      <c r="C264">
        <v>2</v>
      </c>
      <c r="D264">
        <v>2710</v>
      </c>
      <c r="E264">
        <v>0</v>
      </c>
      <c r="F264">
        <v>102</v>
      </c>
      <c r="G264" s="1">
        <f t="shared" si="25"/>
        <v>3.6247334754797439E-2</v>
      </c>
      <c r="H264" t="s">
        <v>271</v>
      </c>
      <c r="I264">
        <f t="shared" si="26"/>
        <v>2814</v>
      </c>
      <c r="J264">
        <v>19</v>
      </c>
      <c r="K264">
        <v>2</v>
      </c>
      <c r="L264">
        <v>2793</v>
      </c>
      <c r="M264">
        <f t="shared" si="27"/>
        <v>6.7519545131485429E-3</v>
      </c>
      <c r="N264" t="s">
        <v>271</v>
      </c>
      <c r="O264">
        <f t="shared" si="28"/>
        <v>2814</v>
      </c>
      <c r="P264">
        <v>102</v>
      </c>
      <c r="Q264">
        <v>2</v>
      </c>
      <c r="R264">
        <v>2710</v>
      </c>
      <c r="S264">
        <f t="shared" si="29"/>
        <v>3.6247334754797439E-2</v>
      </c>
    </row>
    <row r="265" spans="1:19" x14ac:dyDescent="0.35">
      <c r="A265" t="s">
        <v>272</v>
      </c>
      <c r="B265" s="1">
        <f t="shared" si="24"/>
        <v>156428</v>
      </c>
      <c r="C265">
        <v>60</v>
      </c>
      <c r="D265">
        <v>130401</v>
      </c>
      <c r="E265">
        <v>16</v>
      </c>
      <c r="F265">
        <v>25951</v>
      </c>
      <c r="G265" s="1">
        <f t="shared" si="25"/>
        <v>0.16589740967090291</v>
      </c>
      <c r="H265" t="s">
        <v>272</v>
      </c>
      <c r="I265">
        <f t="shared" si="26"/>
        <v>156428</v>
      </c>
      <c r="J265">
        <v>132</v>
      </c>
      <c r="K265">
        <v>60</v>
      </c>
      <c r="L265">
        <v>156236</v>
      </c>
      <c r="M265">
        <f t="shared" si="27"/>
        <v>8.4383869895415147E-4</v>
      </c>
      <c r="N265" t="s">
        <v>272</v>
      </c>
      <c r="O265">
        <f t="shared" si="28"/>
        <v>156428</v>
      </c>
      <c r="P265">
        <v>25957</v>
      </c>
      <c r="Q265">
        <v>60</v>
      </c>
      <c r="R265">
        <v>130411</v>
      </c>
      <c r="S265">
        <f t="shared" si="29"/>
        <v>0.16593576597540083</v>
      </c>
    </row>
    <row r="266" spans="1:19" x14ac:dyDescent="0.35">
      <c r="A266" t="s">
        <v>273</v>
      </c>
      <c r="B266" s="1">
        <f t="shared" si="24"/>
        <v>356</v>
      </c>
      <c r="C266">
        <v>0</v>
      </c>
      <c r="D266">
        <v>283</v>
      </c>
      <c r="E266">
        <v>0</v>
      </c>
      <c r="F266">
        <v>73</v>
      </c>
      <c r="G266" s="1">
        <f t="shared" si="25"/>
        <v>0.2050561797752809</v>
      </c>
      <c r="H266" t="s">
        <v>273</v>
      </c>
      <c r="I266">
        <f t="shared" si="26"/>
        <v>356</v>
      </c>
      <c r="J266">
        <v>0</v>
      </c>
      <c r="K266">
        <v>0</v>
      </c>
      <c r="L266">
        <v>356</v>
      </c>
      <c r="M266">
        <f t="shared" si="27"/>
        <v>0</v>
      </c>
      <c r="N266" t="s">
        <v>273</v>
      </c>
      <c r="O266">
        <f t="shared" si="28"/>
        <v>356</v>
      </c>
      <c r="P266">
        <v>73</v>
      </c>
      <c r="Q266">
        <v>0</v>
      </c>
      <c r="R266">
        <v>283</v>
      </c>
      <c r="S266">
        <f t="shared" si="29"/>
        <v>0.2050561797752809</v>
      </c>
    </row>
    <row r="267" spans="1:19" x14ac:dyDescent="0.35">
      <c r="A267" t="s">
        <v>274</v>
      </c>
      <c r="B267" s="1">
        <f t="shared" si="24"/>
        <v>55608</v>
      </c>
      <c r="C267">
        <v>5626</v>
      </c>
      <c r="D267">
        <v>48045</v>
      </c>
      <c r="E267">
        <v>24</v>
      </c>
      <c r="F267">
        <v>1913</v>
      </c>
      <c r="G267" s="1">
        <f t="shared" si="25"/>
        <v>3.440152496043735E-2</v>
      </c>
      <c r="H267" t="s">
        <v>274</v>
      </c>
      <c r="I267">
        <f t="shared" si="26"/>
        <v>55608</v>
      </c>
      <c r="J267">
        <v>196</v>
      </c>
      <c r="K267">
        <v>5626</v>
      </c>
      <c r="L267">
        <v>49786</v>
      </c>
      <c r="M267">
        <f t="shared" si="27"/>
        <v>3.5246727089627392E-3</v>
      </c>
      <c r="N267" t="s">
        <v>274</v>
      </c>
      <c r="O267">
        <f t="shared" si="28"/>
        <v>55608</v>
      </c>
      <c r="P267">
        <v>1949</v>
      </c>
      <c r="Q267">
        <v>5626</v>
      </c>
      <c r="R267">
        <v>48033</v>
      </c>
      <c r="S267">
        <f t="shared" si="29"/>
        <v>3.5048913825348874E-2</v>
      </c>
    </row>
    <row r="268" spans="1:19" x14ac:dyDescent="0.35">
      <c r="A268" t="s">
        <v>275</v>
      </c>
      <c r="B268" s="1">
        <f t="shared" si="24"/>
        <v>533</v>
      </c>
      <c r="C268">
        <v>0</v>
      </c>
      <c r="D268">
        <v>464</v>
      </c>
      <c r="E268">
        <v>0</v>
      </c>
      <c r="F268">
        <v>69</v>
      </c>
      <c r="G268" s="1">
        <f t="shared" si="25"/>
        <v>0.12945590994371481</v>
      </c>
      <c r="H268" t="s">
        <v>275</v>
      </c>
      <c r="I268">
        <f t="shared" si="26"/>
        <v>533</v>
      </c>
      <c r="J268">
        <v>0</v>
      </c>
      <c r="K268">
        <v>0</v>
      </c>
      <c r="L268">
        <v>533</v>
      </c>
      <c r="M268">
        <f t="shared" si="27"/>
        <v>0</v>
      </c>
      <c r="N268" t="s">
        <v>275</v>
      </c>
      <c r="O268">
        <f t="shared" si="28"/>
        <v>533</v>
      </c>
      <c r="P268">
        <v>71</v>
      </c>
      <c r="Q268">
        <v>0</v>
      </c>
      <c r="R268">
        <v>462</v>
      </c>
      <c r="S268">
        <f t="shared" si="29"/>
        <v>0.13320825515947468</v>
      </c>
    </row>
    <row r="269" spans="1:19" x14ac:dyDescent="0.35">
      <c r="A269" t="s">
        <v>276</v>
      </c>
      <c r="B269" s="1">
        <f t="shared" si="24"/>
        <v>154278</v>
      </c>
      <c r="C269">
        <v>158</v>
      </c>
      <c r="D269">
        <v>6755</v>
      </c>
      <c r="E269">
        <v>11</v>
      </c>
      <c r="F269">
        <v>147354</v>
      </c>
      <c r="G269" s="1">
        <f t="shared" si="25"/>
        <v>0.95511997822113326</v>
      </c>
      <c r="H269" t="s">
        <v>276</v>
      </c>
      <c r="I269">
        <f t="shared" si="26"/>
        <v>154278</v>
      </c>
      <c r="J269">
        <v>146</v>
      </c>
      <c r="K269">
        <v>146</v>
      </c>
      <c r="L269">
        <v>153986</v>
      </c>
      <c r="M269">
        <f t="shared" si="27"/>
        <v>9.4634361347697017E-4</v>
      </c>
      <c r="N269" t="s">
        <v>276</v>
      </c>
      <c r="O269">
        <f t="shared" si="28"/>
        <v>154278</v>
      </c>
      <c r="P269">
        <v>147365</v>
      </c>
      <c r="Q269">
        <v>146</v>
      </c>
      <c r="R269">
        <v>6767</v>
      </c>
      <c r="S269">
        <f t="shared" si="29"/>
        <v>0.95519127808242266</v>
      </c>
    </row>
    <row r="270" spans="1:19" x14ac:dyDescent="0.35">
      <c r="A270" t="s">
        <v>277</v>
      </c>
      <c r="B270" s="1">
        <f t="shared" si="24"/>
        <v>1199</v>
      </c>
      <c r="C270">
        <v>0</v>
      </c>
      <c r="D270">
        <v>1197</v>
      </c>
      <c r="E270">
        <v>0</v>
      </c>
      <c r="F270">
        <v>2</v>
      </c>
      <c r="G270" s="1">
        <f t="shared" si="25"/>
        <v>1.6680567139282735E-3</v>
      </c>
      <c r="H270" t="s">
        <v>277</v>
      </c>
      <c r="I270">
        <f t="shared" si="26"/>
        <v>1199</v>
      </c>
      <c r="J270">
        <v>0</v>
      </c>
      <c r="K270">
        <v>0</v>
      </c>
      <c r="L270">
        <v>1199</v>
      </c>
      <c r="M270">
        <f t="shared" si="27"/>
        <v>0</v>
      </c>
      <c r="N270" t="s">
        <v>277</v>
      </c>
      <c r="O270">
        <f t="shared" si="28"/>
        <v>1199</v>
      </c>
      <c r="P270">
        <v>2</v>
      </c>
      <c r="Q270">
        <v>0</v>
      </c>
      <c r="R270">
        <v>1197</v>
      </c>
      <c r="S270">
        <f t="shared" si="29"/>
        <v>1.6680567139282735E-3</v>
      </c>
    </row>
    <row r="271" spans="1:19" x14ac:dyDescent="0.35">
      <c r="A271" t="s">
        <v>278</v>
      </c>
      <c r="B271" s="1">
        <f t="shared" si="24"/>
        <v>1541</v>
      </c>
      <c r="C271">
        <v>25</v>
      </c>
      <c r="D271">
        <v>1516</v>
      </c>
      <c r="E271">
        <v>0</v>
      </c>
      <c r="F271">
        <v>0</v>
      </c>
      <c r="G271" s="1">
        <f t="shared" si="25"/>
        <v>0</v>
      </c>
      <c r="H271" t="s">
        <v>278</v>
      </c>
      <c r="I271">
        <f t="shared" si="26"/>
        <v>1541</v>
      </c>
      <c r="J271">
        <v>0</v>
      </c>
      <c r="K271">
        <v>25</v>
      </c>
      <c r="L271">
        <v>1516</v>
      </c>
      <c r="M271">
        <f t="shared" si="27"/>
        <v>0</v>
      </c>
      <c r="N271" t="s">
        <v>278</v>
      </c>
      <c r="O271">
        <f t="shared" si="28"/>
        <v>1541</v>
      </c>
      <c r="P271">
        <v>0</v>
      </c>
      <c r="Q271">
        <v>25</v>
      </c>
      <c r="R271">
        <v>1516</v>
      </c>
      <c r="S271">
        <f t="shared" si="29"/>
        <v>0</v>
      </c>
    </row>
    <row r="272" spans="1:19" x14ac:dyDescent="0.35">
      <c r="A272" t="s">
        <v>279</v>
      </c>
      <c r="B272" s="1">
        <f t="shared" si="24"/>
        <v>3405</v>
      </c>
      <c r="C272">
        <v>3</v>
      </c>
      <c r="D272">
        <v>1117</v>
      </c>
      <c r="E272">
        <v>0</v>
      </c>
      <c r="F272">
        <v>2285</v>
      </c>
      <c r="G272" s="1">
        <f t="shared" si="25"/>
        <v>0.671071953010279</v>
      </c>
      <c r="H272" t="s">
        <v>279</v>
      </c>
      <c r="I272">
        <f t="shared" si="26"/>
        <v>3405</v>
      </c>
      <c r="J272">
        <v>7</v>
      </c>
      <c r="K272">
        <v>0</v>
      </c>
      <c r="L272">
        <v>3398</v>
      </c>
      <c r="M272">
        <f t="shared" si="27"/>
        <v>2.0558002936857563E-3</v>
      </c>
      <c r="N272" t="s">
        <v>279</v>
      </c>
      <c r="O272">
        <f t="shared" si="28"/>
        <v>3405</v>
      </c>
      <c r="P272">
        <v>2302</v>
      </c>
      <c r="Q272">
        <v>0</v>
      </c>
      <c r="R272">
        <v>1103</v>
      </c>
      <c r="S272">
        <f t="shared" si="29"/>
        <v>0.67606461086637293</v>
      </c>
    </row>
    <row r="273" spans="1:19" x14ac:dyDescent="0.35">
      <c r="A273" t="s">
        <v>280</v>
      </c>
      <c r="B273" s="1">
        <f t="shared" si="24"/>
        <v>100659</v>
      </c>
      <c r="C273">
        <v>3099</v>
      </c>
      <c r="D273">
        <v>89872</v>
      </c>
      <c r="E273">
        <v>32</v>
      </c>
      <c r="F273">
        <v>7656</v>
      </c>
      <c r="G273" s="1">
        <f t="shared" si="25"/>
        <v>7.6058772687986165E-2</v>
      </c>
      <c r="H273" t="s">
        <v>280</v>
      </c>
      <c r="I273">
        <f t="shared" si="26"/>
        <v>100659</v>
      </c>
      <c r="J273">
        <v>2927</v>
      </c>
      <c r="K273">
        <v>461</v>
      </c>
      <c r="L273">
        <v>97271</v>
      </c>
      <c r="M273">
        <f t="shared" si="27"/>
        <v>2.9078373518513001E-2</v>
      </c>
      <c r="N273" t="s">
        <v>280</v>
      </c>
      <c r="O273">
        <f t="shared" si="28"/>
        <v>100659</v>
      </c>
      <c r="P273">
        <v>10311</v>
      </c>
      <c r="Q273">
        <v>461</v>
      </c>
      <c r="R273">
        <v>89887</v>
      </c>
      <c r="S273">
        <f t="shared" si="29"/>
        <v>0.10243495365541085</v>
      </c>
    </row>
    <row r="274" spans="1:19" x14ac:dyDescent="0.35">
      <c r="A274" t="s">
        <v>281</v>
      </c>
      <c r="B274" s="1">
        <f t="shared" si="24"/>
        <v>50058</v>
      </c>
      <c r="C274">
        <v>0</v>
      </c>
      <c r="D274">
        <v>48402</v>
      </c>
      <c r="E274">
        <v>0</v>
      </c>
      <c r="F274">
        <v>1656</v>
      </c>
      <c r="G274" s="1">
        <f t="shared" si="25"/>
        <v>3.3081625314635023E-2</v>
      </c>
      <c r="H274" t="s">
        <v>281</v>
      </c>
      <c r="I274">
        <f t="shared" si="26"/>
        <v>50058</v>
      </c>
      <c r="J274">
        <v>0</v>
      </c>
      <c r="K274">
        <v>0</v>
      </c>
      <c r="L274">
        <v>50058</v>
      </c>
      <c r="M274">
        <f t="shared" si="27"/>
        <v>0</v>
      </c>
      <c r="N274" t="s">
        <v>281</v>
      </c>
      <c r="O274">
        <f t="shared" si="28"/>
        <v>50058</v>
      </c>
      <c r="P274">
        <v>1656</v>
      </c>
      <c r="Q274">
        <v>0</v>
      </c>
      <c r="R274">
        <v>48402</v>
      </c>
      <c r="S274">
        <f t="shared" si="29"/>
        <v>3.3081625314635023E-2</v>
      </c>
    </row>
    <row r="275" spans="1:19" x14ac:dyDescent="0.35">
      <c r="A275" t="s">
        <v>282</v>
      </c>
      <c r="B275" s="1">
        <f t="shared" si="24"/>
        <v>1310</v>
      </c>
      <c r="C275">
        <v>15</v>
      </c>
      <c r="D275">
        <v>1157</v>
      </c>
      <c r="E275">
        <v>0</v>
      </c>
      <c r="F275">
        <v>138</v>
      </c>
      <c r="G275" s="1">
        <f t="shared" si="25"/>
        <v>0.10534351145038168</v>
      </c>
      <c r="H275" t="s">
        <v>282</v>
      </c>
      <c r="I275">
        <f t="shared" si="26"/>
        <v>1310</v>
      </c>
      <c r="J275">
        <v>13</v>
      </c>
      <c r="K275">
        <v>10</v>
      </c>
      <c r="L275">
        <v>1287</v>
      </c>
      <c r="M275">
        <f t="shared" si="27"/>
        <v>9.9236641221374048E-3</v>
      </c>
      <c r="N275" t="s">
        <v>282</v>
      </c>
      <c r="O275">
        <f t="shared" si="28"/>
        <v>1310</v>
      </c>
      <c r="P275">
        <v>143</v>
      </c>
      <c r="Q275">
        <v>10</v>
      </c>
      <c r="R275">
        <v>1157</v>
      </c>
      <c r="S275">
        <f t="shared" si="29"/>
        <v>0.10916030534351145</v>
      </c>
    </row>
    <row r="276" spans="1:19" x14ac:dyDescent="0.35">
      <c r="A276" t="s">
        <v>283</v>
      </c>
      <c r="B276" s="1">
        <f t="shared" si="24"/>
        <v>527</v>
      </c>
      <c r="C276">
        <v>0</v>
      </c>
      <c r="D276">
        <v>525</v>
      </c>
      <c r="E276">
        <v>0</v>
      </c>
      <c r="F276">
        <v>2</v>
      </c>
      <c r="G276" s="1">
        <f t="shared" si="25"/>
        <v>3.7950664136622392E-3</v>
      </c>
      <c r="H276" t="s">
        <v>283</v>
      </c>
      <c r="I276">
        <f t="shared" si="26"/>
        <v>527</v>
      </c>
      <c r="J276">
        <v>0</v>
      </c>
      <c r="K276">
        <v>0</v>
      </c>
      <c r="L276">
        <v>527</v>
      </c>
      <c r="M276">
        <f t="shared" si="27"/>
        <v>0</v>
      </c>
      <c r="N276" t="s">
        <v>283</v>
      </c>
      <c r="O276">
        <f t="shared" si="28"/>
        <v>527</v>
      </c>
      <c r="P276">
        <v>2</v>
      </c>
      <c r="Q276">
        <v>0</v>
      </c>
      <c r="R276">
        <v>525</v>
      </c>
      <c r="S276">
        <f t="shared" si="29"/>
        <v>3.7950664136622392E-3</v>
      </c>
    </row>
    <row r="277" spans="1:19" x14ac:dyDescent="0.35">
      <c r="A277" t="s">
        <v>284</v>
      </c>
      <c r="B277" s="1">
        <f t="shared" si="24"/>
        <v>3064</v>
      </c>
      <c r="C277">
        <v>0</v>
      </c>
      <c r="D277">
        <v>2007</v>
      </c>
      <c r="E277">
        <v>0</v>
      </c>
      <c r="F277">
        <v>1057</v>
      </c>
      <c r="G277" s="1">
        <f t="shared" si="25"/>
        <v>0.3449738903394256</v>
      </c>
      <c r="H277" t="s">
        <v>284</v>
      </c>
      <c r="I277">
        <f t="shared" si="26"/>
        <v>3064</v>
      </c>
      <c r="J277">
        <v>8</v>
      </c>
      <c r="K277">
        <v>0</v>
      </c>
      <c r="L277">
        <v>3056</v>
      </c>
      <c r="M277">
        <f t="shared" si="27"/>
        <v>2.6109660574412533E-3</v>
      </c>
      <c r="N277" t="s">
        <v>284</v>
      </c>
      <c r="O277">
        <f t="shared" si="28"/>
        <v>3064</v>
      </c>
      <c r="P277">
        <v>1057</v>
      </c>
      <c r="Q277">
        <v>0</v>
      </c>
      <c r="R277">
        <v>2007</v>
      </c>
      <c r="S277">
        <f t="shared" si="29"/>
        <v>0.3449738903394256</v>
      </c>
    </row>
    <row r="278" spans="1:19" x14ac:dyDescent="0.35">
      <c r="A278" t="s">
        <v>285</v>
      </c>
      <c r="B278" s="1">
        <f t="shared" si="24"/>
        <v>1616</v>
      </c>
      <c r="C278">
        <v>0</v>
      </c>
      <c r="D278">
        <v>1610</v>
      </c>
      <c r="E278">
        <v>0</v>
      </c>
      <c r="F278">
        <v>6</v>
      </c>
      <c r="G278" s="1">
        <f t="shared" si="25"/>
        <v>3.7128712871287127E-3</v>
      </c>
      <c r="H278" t="s">
        <v>285</v>
      </c>
      <c r="I278">
        <f t="shared" si="26"/>
        <v>1616</v>
      </c>
      <c r="J278">
        <v>6</v>
      </c>
      <c r="K278">
        <v>0</v>
      </c>
      <c r="L278">
        <v>1610</v>
      </c>
      <c r="M278">
        <f t="shared" si="27"/>
        <v>3.7128712871287127E-3</v>
      </c>
      <c r="N278" t="s">
        <v>285</v>
      </c>
      <c r="O278">
        <f t="shared" si="28"/>
        <v>1616</v>
      </c>
      <c r="P278">
        <v>74</v>
      </c>
      <c r="Q278">
        <v>0</v>
      </c>
      <c r="R278">
        <v>1542</v>
      </c>
      <c r="S278">
        <f t="shared" si="29"/>
        <v>4.5792079207920791E-2</v>
      </c>
    </row>
    <row r="279" spans="1:19" x14ac:dyDescent="0.35">
      <c r="A279" t="s">
        <v>286</v>
      </c>
      <c r="B279" s="1">
        <f t="shared" si="24"/>
        <v>927</v>
      </c>
      <c r="C279">
        <v>0</v>
      </c>
      <c r="D279">
        <v>77</v>
      </c>
      <c r="E279">
        <v>0</v>
      </c>
      <c r="F279">
        <v>850</v>
      </c>
      <c r="G279" s="1">
        <f t="shared" si="25"/>
        <v>0.91693635382955774</v>
      </c>
      <c r="H279" t="s">
        <v>286</v>
      </c>
      <c r="I279">
        <f t="shared" si="26"/>
        <v>927</v>
      </c>
      <c r="J279">
        <v>0</v>
      </c>
      <c r="K279">
        <v>0</v>
      </c>
      <c r="L279">
        <v>927</v>
      </c>
      <c r="M279">
        <f t="shared" si="27"/>
        <v>0</v>
      </c>
      <c r="N279" t="s">
        <v>286</v>
      </c>
      <c r="O279">
        <f t="shared" si="28"/>
        <v>927</v>
      </c>
      <c r="P279">
        <v>850</v>
      </c>
      <c r="Q279">
        <v>0</v>
      </c>
      <c r="R279">
        <v>77</v>
      </c>
      <c r="S279">
        <f t="shared" si="29"/>
        <v>0.91693635382955774</v>
      </c>
    </row>
    <row r="280" spans="1:19" x14ac:dyDescent="0.35">
      <c r="A280" t="s">
        <v>287</v>
      </c>
      <c r="B280" s="1">
        <f t="shared" si="24"/>
        <v>200</v>
      </c>
      <c r="C280">
        <v>0</v>
      </c>
      <c r="D280">
        <v>190</v>
      </c>
      <c r="E280">
        <v>0</v>
      </c>
      <c r="F280">
        <v>10</v>
      </c>
      <c r="G280" s="1">
        <f t="shared" si="25"/>
        <v>0.05</v>
      </c>
      <c r="H280" t="s">
        <v>287</v>
      </c>
      <c r="I280">
        <f t="shared" si="26"/>
        <v>200</v>
      </c>
      <c r="J280">
        <v>0</v>
      </c>
      <c r="K280">
        <v>0</v>
      </c>
      <c r="L280">
        <v>200</v>
      </c>
      <c r="M280">
        <f t="shared" si="27"/>
        <v>0</v>
      </c>
      <c r="N280" t="s">
        <v>287</v>
      </c>
      <c r="O280">
        <f t="shared" si="28"/>
        <v>200</v>
      </c>
      <c r="P280">
        <v>10</v>
      </c>
      <c r="Q280">
        <v>0</v>
      </c>
      <c r="R280">
        <v>190</v>
      </c>
      <c r="S280">
        <f t="shared" si="29"/>
        <v>0.05</v>
      </c>
    </row>
    <row r="281" spans="1:19" x14ac:dyDescent="0.35">
      <c r="A281" t="s">
        <v>288</v>
      </c>
      <c r="B281" s="1">
        <f t="shared" si="24"/>
        <v>42384</v>
      </c>
      <c r="C281">
        <v>4995</v>
      </c>
      <c r="D281">
        <v>37019</v>
      </c>
      <c r="E281">
        <v>11</v>
      </c>
      <c r="F281">
        <v>359</v>
      </c>
      <c r="G281" s="1">
        <f t="shared" si="25"/>
        <v>8.4701774254435629E-3</v>
      </c>
      <c r="H281" t="s">
        <v>288</v>
      </c>
      <c r="I281">
        <f t="shared" si="26"/>
        <v>42384</v>
      </c>
      <c r="J281">
        <v>254</v>
      </c>
      <c r="K281">
        <v>4995</v>
      </c>
      <c r="L281">
        <v>37135</v>
      </c>
      <c r="M281">
        <f t="shared" si="27"/>
        <v>5.9928274820687053E-3</v>
      </c>
      <c r="N281" t="s">
        <v>288</v>
      </c>
      <c r="O281">
        <f t="shared" si="28"/>
        <v>42384</v>
      </c>
      <c r="P281">
        <v>372</v>
      </c>
      <c r="Q281">
        <v>4995</v>
      </c>
      <c r="R281">
        <v>37017</v>
      </c>
      <c r="S281">
        <f t="shared" si="29"/>
        <v>8.7768969422423564E-3</v>
      </c>
    </row>
    <row r="282" spans="1:19" x14ac:dyDescent="0.35">
      <c r="A282" t="s">
        <v>289</v>
      </c>
      <c r="B282" s="1">
        <f t="shared" si="24"/>
        <v>94431</v>
      </c>
      <c r="C282">
        <v>2</v>
      </c>
      <c r="D282">
        <v>93132</v>
      </c>
      <c r="E282">
        <v>166</v>
      </c>
      <c r="F282">
        <v>1131</v>
      </c>
      <c r="G282" s="1">
        <f t="shared" si="25"/>
        <v>1.1976999078692379E-2</v>
      </c>
      <c r="H282" t="s">
        <v>289</v>
      </c>
      <c r="I282">
        <f t="shared" si="26"/>
        <v>94431</v>
      </c>
      <c r="J282">
        <v>199</v>
      </c>
      <c r="K282">
        <v>2</v>
      </c>
      <c r="L282">
        <v>94230</v>
      </c>
      <c r="M282">
        <f t="shared" si="27"/>
        <v>2.1073588122544505E-3</v>
      </c>
      <c r="N282" t="s">
        <v>289</v>
      </c>
      <c r="O282">
        <f t="shared" si="28"/>
        <v>94431</v>
      </c>
      <c r="P282">
        <v>1415</v>
      </c>
      <c r="Q282">
        <v>2</v>
      </c>
      <c r="R282">
        <v>93014</v>
      </c>
      <c r="S282">
        <f t="shared" si="29"/>
        <v>1.4984486026834408E-2</v>
      </c>
    </row>
    <row r="283" spans="1:19" x14ac:dyDescent="0.35">
      <c r="A283" t="s">
        <v>290</v>
      </c>
      <c r="B283" s="1">
        <f t="shared" si="24"/>
        <v>64442</v>
      </c>
      <c r="C283">
        <v>2</v>
      </c>
      <c r="D283">
        <v>64350</v>
      </c>
      <c r="E283">
        <v>0</v>
      </c>
      <c r="F283">
        <v>90</v>
      </c>
      <c r="G283" s="1">
        <f t="shared" si="25"/>
        <v>1.3966046987989201E-3</v>
      </c>
      <c r="H283" t="s">
        <v>290</v>
      </c>
      <c r="I283">
        <f t="shared" si="26"/>
        <v>64442</v>
      </c>
      <c r="J283">
        <v>72</v>
      </c>
      <c r="K283">
        <v>2</v>
      </c>
      <c r="L283">
        <v>64368</v>
      </c>
      <c r="M283">
        <f t="shared" si="27"/>
        <v>1.117283759039136E-3</v>
      </c>
      <c r="N283" t="s">
        <v>290</v>
      </c>
      <c r="O283">
        <f t="shared" si="28"/>
        <v>64442</v>
      </c>
      <c r="P283">
        <v>90</v>
      </c>
      <c r="Q283">
        <v>2</v>
      </c>
      <c r="R283">
        <v>64350</v>
      </c>
      <c r="S283">
        <f t="shared" si="29"/>
        <v>1.3966046987989201E-3</v>
      </c>
    </row>
    <row r="284" spans="1:19" x14ac:dyDescent="0.35">
      <c r="A284" t="s">
        <v>291</v>
      </c>
      <c r="B284" s="1">
        <f t="shared" si="24"/>
        <v>78529</v>
      </c>
      <c r="C284">
        <v>8</v>
      </c>
      <c r="D284">
        <v>18432</v>
      </c>
      <c r="E284">
        <v>29</v>
      </c>
      <c r="F284">
        <v>60060</v>
      </c>
      <c r="G284" s="1">
        <f t="shared" si="25"/>
        <v>0.76481299901947053</v>
      </c>
      <c r="H284" t="s">
        <v>291</v>
      </c>
      <c r="I284">
        <f t="shared" si="26"/>
        <v>78529</v>
      </c>
      <c r="J284">
        <v>203</v>
      </c>
      <c r="K284">
        <v>8</v>
      </c>
      <c r="L284">
        <v>78318</v>
      </c>
      <c r="M284">
        <f t="shared" si="27"/>
        <v>2.5850322810681402E-3</v>
      </c>
      <c r="N284" t="s">
        <v>291</v>
      </c>
      <c r="O284">
        <f t="shared" si="28"/>
        <v>78529</v>
      </c>
      <c r="P284">
        <v>60115</v>
      </c>
      <c r="Q284">
        <v>8</v>
      </c>
      <c r="R284">
        <v>18406</v>
      </c>
      <c r="S284">
        <f t="shared" si="29"/>
        <v>0.76551337722370083</v>
      </c>
    </row>
    <row r="285" spans="1:19" x14ac:dyDescent="0.35">
      <c r="A285" t="s">
        <v>292</v>
      </c>
      <c r="B285" s="1">
        <f t="shared" si="24"/>
        <v>696</v>
      </c>
      <c r="C285">
        <v>0</v>
      </c>
      <c r="D285">
        <v>656</v>
      </c>
      <c r="E285">
        <v>0</v>
      </c>
      <c r="F285">
        <v>40</v>
      </c>
      <c r="G285" s="1">
        <f t="shared" si="25"/>
        <v>5.7471264367816091E-2</v>
      </c>
      <c r="H285" t="s">
        <v>292</v>
      </c>
      <c r="I285">
        <f t="shared" si="26"/>
        <v>696</v>
      </c>
      <c r="J285">
        <v>4</v>
      </c>
      <c r="K285">
        <v>0</v>
      </c>
      <c r="L285">
        <v>692</v>
      </c>
      <c r="M285">
        <f t="shared" si="27"/>
        <v>5.7471264367816091E-3</v>
      </c>
      <c r="N285" t="s">
        <v>292</v>
      </c>
      <c r="O285">
        <f t="shared" si="28"/>
        <v>696</v>
      </c>
      <c r="P285">
        <v>40</v>
      </c>
      <c r="Q285">
        <v>0</v>
      </c>
      <c r="R285">
        <v>656</v>
      </c>
      <c r="S285">
        <f t="shared" si="29"/>
        <v>5.7471264367816091E-2</v>
      </c>
    </row>
    <row r="286" spans="1:19" x14ac:dyDescent="0.35">
      <c r="A286" t="s">
        <v>293</v>
      </c>
      <c r="B286" s="1">
        <f t="shared" si="24"/>
        <v>82058</v>
      </c>
      <c r="C286">
        <v>0</v>
      </c>
      <c r="D286">
        <v>81074</v>
      </c>
      <c r="E286">
        <v>6</v>
      </c>
      <c r="F286">
        <v>978</v>
      </c>
      <c r="G286" s="1">
        <f t="shared" si="25"/>
        <v>1.191839918106705E-2</v>
      </c>
      <c r="H286" t="s">
        <v>293</v>
      </c>
      <c r="I286">
        <f t="shared" si="26"/>
        <v>82058</v>
      </c>
      <c r="J286">
        <v>589</v>
      </c>
      <c r="K286">
        <v>0</v>
      </c>
      <c r="L286">
        <v>81469</v>
      </c>
      <c r="M286">
        <f t="shared" si="27"/>
        <v>7.1778498135465158E-3</v>
      </c>
      <c r="N286" t="s">
        <v>293</v>
      </c>
      <c r="O286">
        <f t="shared" si="28"/>
        <v>82058</v>
      </c>
      <c r="P286">
        <v>1025</v>
      </c>
      <c r="Q286">
        <v>0</v>
      </c>
      <c r="R286">
        <v>81033</v>
      </c>
      <c r="S286">
        <f t="shared" si="29"/>
        <v>1.2491164785883156E-2</v>
      </c>
    </row>
    <row r="287" spans="1:19" x14ac:dyDescent="0.35">
      <c r="A287" t="s">
        <v>294</v>
      </c>
      <c r="B287" s="1">
        <f t="shared" si="24"/>
        <v>123900</v>
      </c>
      <c r="C287">
        <v>24</v>
      </c>
      <c r="D287">
        <v>118824</v>
      </c>
      <c r="E287">
        <v>342</v>
      </c>
      <c r="F287">
        <v>4710</v>
      </c>
      <c r="G287" s="1">
        <f t="shared" si="25"/>
        <v>3.8014527845036318E-2</v>
      </c>
      <c r="H287" t="s">
        <v>294</v>
      </c>
      <c r="I287">
        <f t="shared" si="26"/>
        <v>123900</v>
      </c>
      <c r="J287">
        <v>539</v>
      </c>
      <c r="K287">
        <v>24</v>
      </c>
      <c r="L287">
        <v>123337</v>
      </c>
      <c r="M287">
        <f t="shared" si="27"/>
        <v>4.3502824858757064E-3</v>
      </c>
      <c r="N287" t="s">
        <v>294</v>
      </c>
      <c r="O287">
        <f t="shared" si="28"/>
        <v>123900</v>
      </c>
      <c r="P287">
        <v>4557</v>
      </c>
      <c r="Q287">
        <v>24</v>
      </c>
      <c r="R287">
        <v>119319</v>
      </c>
      <c r="S287">
        <f t="shared" si="29"/>
        <v>3.6779661016949156E-2</v>
      </c>
    </row>
    <row r="288" spans="1:19" x14ac:dyDescent="0.35">
      <c r="A288" t="s">
        <v>295</v>
      </c>
      <c r="B288" s="1">
        <f t="shared" si="24"/>
        <v>974</v>
      </c>
      <c r="C288">
        <v>0</v>
      </c>
      <c r="D288">
        <v>974</v>
      </c>
      <c r="E288">
        <v>0</v>
      </c>
      <c r="F288">
        <v>0</v>
      </c>
      <c r="G288" s="1">
        <f t="shared" si="25"/>
        <v>0</v>
      </c>
      <c r="H288" t="s">
        <v>295</v>
      </c>
      <c r="I288">
        <f t="shared" si="26"/>
        <v>974</v>
      </c>
      <c r="J288">
        <v>0</v>
      </c>
      <c r="K288">
        <v>0</v>
      </c>
      <c r="L288">
        <v>974</v>
      </c>
      <c r="M288">
        <f t="shared" si="27"/>
        <v>0</v>
      </c>
      <c r="N288" t="s">
        <v>295</v>
      </c>
      <c r="O288">
        <f t="shared" si="28"/>
        <v>974</v>
      </c>
      <c r="P288">
        <v>0</v>
      </c>
      <c r="Q288">
        <v>0</v>
      </c>
      <c r="R288">
        <v>974</v>
      </c>
      <c r="S288">
        <f t="shared" si="29"/>
        <v>0</v>
      </c>
    </row>
    <row r="289" spans="1:19" x14ac:dyDescent="0.35">
      <c r="A289" t="s">
        <v>296</v>
      </c>
      <c r="B289" s="1">
        <f t="shared" si="24"/>
        <v>316</v>
      </c>
      <c r="C289">
        <v>0</v>
      </c>
      <c r="D289">
        <v>316</v>
      </c>
      <c r="E289">
        <v>0</v>
      </c>
      <c r="F289">
        <v>0</v>
      </c>
      <c r="G289" s="1">
        <f t="shared" si="25"/>
        <v>0</v>
      </c>
      <c r="H289" t="s">
        <v>296</v>
      </c>
      <c r="I289">
        <f t="shared" si="26"/>
        <v>316</v>
      </c>
      <c r="J289">
        <v>0</v>
      </c>
      <c r="K289">
        <v>0</v>
      </c>
      <c r="L289">
        <v>316</v>
      </c>
      <c r="M289">
        <f t="shared" si="27"/>
        <v>0</v>
      </c>
      <c r="N289" t="s">
        <v>296</v>
      </c>
      <c r="O289">
        <f t="shared" si="28"/>
        <v>316</v>
      </c>
      <c r="P289">
        <v>0</v>
      </c>
      <c r="Q289">
        <v>0</v>
      </c>
      <c r="R289">
        <v>316</v>
      </c>
      <c r="S289">
        <f t="shared" si="29"/>
        <v>0</v>
      </c>
    </row>
    <row r="290" spans="1:19" x14ac:dyDescent="0.35">
      <c r="A290" t="s">
        <v>297</v>
      </c>
      <c r="B290" s="1">
        <f t="shared" si="24"/>
        <v>85084</v>
      </c>
      <c r="C290">
        <v>43</v>
      </c>
      <c r="D290">
        <v>61741</v>
      </c>
      <c r="E290">
        <v>0</v>
      </c>
      <c r="F290">
        <v>23300</v>
      </c>
      <c r="G290" s="1">
        <f t="shared" si="25"/>
        <v>0.27384702176672465</v>
      </c>
      <c r="H290" t="s">
        <v>297</v>
      </c>
      <c r="I290">
        <f t="shared" si="26"/>
        <v>85084</v>
      </c>
      <c r="J290">
        <v>957</v>
      </c>
      <c r="K290">
        <v>43</v>
      </c>
      <c r="L290">
        <v>84084</v>
      </c>
      <c r="M290">
        <f t="shared" si="27"/>
        <v>1.1247708147242725E-2</v>
      </c>
      <c r="N290" t="s">
        <v>297</v>
      </c>
      <c r="O290">
        <f t="shared" si="28"/>
        <v>85084</v>
      </c>
      <c r="P290">
        <v>23310</v>
      </c>
      <c r="Q290">
        <v>43</v>
      </c>
      <c r="R290">
        <v>61731</v>
      </c>
      <c r="S290">
        <f t="shared" si="29"/>
        <v>0.27396455267735415</v>
      </c>
    </row>
    <row r="291" spans="1:19" x14ac:dyDescent="0.35">
      <c r="A291" t="s">
        <v>298</v>
      </c>
      <c r="B291" s="1">
        <f t="shared" si="24"/>
        <v>718</v>
      </c>
      <c r="C291">
        <v>0</v>
      </c>
      <c r="D291">
        <v>711</v>
      </c>
      <c r="E291">
        <v>0</v>
      </c>
      <c r="F291">
        <v>7</v>
      </c>
      <c r="G291" s="1">
        <f t="shared" si="25"/>
        <v>9.7493036211699167E-3</v>
      </c>
      <c r="H291" t="s">
        <v>298</v>
      </c>
      <c r="I291">
        <f t="shared" si="26"/>
        <v>718</v>
      </c>
      <c r="J291">
        <v>7</v>
      </c>
      <c r="K291">
        <v>0</v>
      </c>
      <c r="L291">
        <v>711</v>
      </c>
      <c r="M291">
        <f t="shared" si="27"/>
        <v>9.7493036211699167E-3</v>
      </c>
      <c r="N291" t="s">
        <v>298</v>
      </c>
      <c r="O291">
        <f t="shared" si="28"/>
        <v>718</v>
      </c>
      <c r="P291">
        <v>7</v>
      </c>
      <c r="Q291">
        <v>0</v>
      </c>
      <c r="R291">
        <v>711</v>
      </c>
      <c r="S291">
        <f t="shared" si="29"/>
        <v>9.7493036211699167E-3</v>
      </c>
    </row>
    <row r="292" spans="1:19" x14ac:dyDescent="0.35">
      <c r="A292" t="s">
        <v>299</v>
      </c>
      <c r="B292" s="1">
        <f t="shared" si="24"/>
        <v>711</v>
      </c>
      <c r="C292">
        <v>0</v>
      </c>
      <c r="D292">
        <v>599</v>
      </c>
      <c r="E292">
        <v>0</v>
      </c>
      <c r="F292">
        <v>112</v>
      </c>
      <c r="G292" s="1">
        <f t="shared" si="25"/>
        <v>0.15752461322081576</v>
      </c>
      <c r="H292" t="s">
        <v>299</v>
      </c>
      <c r="I292">
        <f t="shared" si="26"/>
        <v>711</v>
      </c>
      <c r="J292">
        <v>0</v>
      </c>
      <c r="K292">
        <v>0</v>
      </c>
      <c r="L292">
        <v>711</v>
      </c>
      <c r="M292">
        <f t="shared" si="27"/>
        <v>0</v>
      </c>
      <c r="N292" t="s">
        <v>299</v>
      </c>
      <c r="O292">
        <f t="shared" si="28"/>
        <v>711</v>
      </c>
      <c r="P292">
        <v>118</v>
      </c>
      <c r="Q292">
        <v>0</v>
      </c>
      <c r="R292">
        <v>593</v>
      </c>
      <c r="S292">
        <f t="shared" si="29"/>
        <v>0.16596343178621659</v>
      </c>
    </row>
    <row r="293" spans="1:19" x14ac:dyDescent="0.35">
      <c r="A293" t="s">
        <v>300</v>
      </c>
      <c r="B293" s="1">
        <f t="shared" si="24"/>
        <v>2090</v>
      </c>
      <c r="C293">
        <v>0</v>
      </c>
      <c r="D293">
        <v>2071</v>
      </c>
      <c r="E293">
        <v>0</v>
      </c>
      <c r="F293">
        <v>19</v>
      </c>
      <c r="G293" s="1">
        <f t="shared" si="25"/>
        <v>9.0909090909090905E-3</v>
      </c>
      <c r="H293" t="s">
        <v>300</v>
      </c>
      <c r="I293">
        <f t="shared" si="26"/>
        <v>2090</v>
      </c>
      <c r="J293">
        <v>0</v>
      </c>
      <c r="K293">
        <v>0</v>
      </c>
      <c r="L293">
        <v>2090</v>
      </c>
      <c r="M293">
        <f t="shared" si="27"/>
        <v>0</v>
      </c>
      <c r="N293" t="s">
        <v>300</v>
      </c>
      <c r="O293">
        <f t="shared" si="28"/>
        <v>2090</v>
      </c>
      <c r="P293">
        <v>19</v>
      </c>
      <c r="Q293">
        <v>0</v>
      </c>
      <c r="R293">
        <v>2071</v>
      </c>
      <c r="S293">
        <f t="shared" si="29"/>
        <v>9.0909090909090905E-3</v>
      </c>
    </row>
    <row r="294" spans="1:19" x14ac:dyDescent="0.35">
      <c r="A294" t="s">
        <v>301</v>
      </c>
      <c r="B294" s="1">
        <f t="shared" si="24"/>
        <v>23308</v>
      </c>
      <c r="C294">
        <v>0</v>
      </c>
      <c r="D294">
        <v>23257</v>
      </c>
      <c r="E294">
        <v>46</v>
      </c>
      <c r="F294">
        <v>5</v>
      </c>
      <c r="G294" s="1">
        <f t="shared" si="25"/>
        <v>2.1451862021623476E-4</v>
      </c>
      <c r="H294" t="s">
        <v>301</v>
      </c>
      <c r="I294">
        <f t="shared" si="26"/>
        <v>23308</v>
      </c>
      <c r="J294">
        <v>46</v>
      </c>
      <c r="K294">
        <v>0</v>
      </c>
      <c r="L294">
        <v>23262</v>
      </c>
      <c r="M294">
        <f t="shared" si="27"/>
        <v>1.9735713059893601E-3</v>
      </c>
      <c r="N294" t="s">
        <v>301</v>
      </c>
      <c r="O294">
        <f t="shared" si="28"/>
        <v>23308</v>
      </c>
      <c r="P294">
        <v>263</v>
      </c>
      <c r="Q294">
        <v>0</v>
      </c>
      <c r="R294">
        <v>23045</v>
      </c>
      <c r="S294">
        <f t="shared" si="29"/>
        <v>1.1283679423373948E-2</v>
      </c>
    </row>
    <row r="295" spans="1:19" x14ac:dyDescent="0.35">
      <c r="A295" t="s">
        <v>302</v>
      </c>
      <c r="B295" s="1">
        <f t="shared" si="24"/>
        <v>1862</v>
      </c>
      <c r="C295">
        <v>5</v>
      </c>
      <c r="D295">
        <v>1653</v>
      </c>
      <c r="E295">
        <v>0</v>
      </c>
      <c r="F295">
        <v>204</v>
      </c>
      <c r="G295" s="1">
        <f t="shared" si="25"/>
        <v>0.10955961331901182</v>
      </c>
      <c r="H295" t="s">
        <v>302</v>
      </c>
      <c r="I295">
        <f t="shared" si="26"/>
        <v>1862</v>
      </c>
      <c r="J295">
        <v>0</v>
      </c>
      <c r="K295">
        <v>5</v>
      </c>
      <c r="L295">
        <v>1857</v>
      </c>
      <c r="M295">
        <f t="shared" si="27"/>
        <v>0</v>
      </c>
      <c r="N295" t="s">
        <v>302</v>
      </c>
      <c r="O295">
        <f t="shared" si="28"/>
        <v>1862</v>
      </c>
      <c r="P295">
        <v>204</v>
      </c>
      <c r="Q295">
        <v>5</v>
      </c>
      <c r="R295">
        <v>1653</v>
      </c>
      <c r="S295">
        <f t="shared" si="29"/>
        <v>0.10955961331901182</v>
      </c>
    </row>
    <row r="296" spans="1:19" x14ac:dyDescent="0.35">
      <c r="A296" t="s">
        <v>303</v>
      </c>
      <c r="B296" s="1">
        <f t="shared" si="24"/>
        <v>3300</v>
      </c>
      <c r="C296">
        <v>43</v>
      </c>
      <c r="D296">
        <v>2452</v>
      </c>
      <c r="E296">
        <v>0</v>
      </c>
      <c r="F296">
        <v>805</v>
      </c>
      <c r="G296" s="1">
        <f t="shared" si="25"/>
        <v>0.24393939393939393</v>
      </c>
      <c r="H296" t="s">
        <v>303</v>
      </c>
      <c r="I296">
        <f t="shared" si="26"/>
        <v>3300</v>
      </c>
      <c r="J296">
        <v>130</v>
      </c>
      <c r="K296">
        <v>43</v>
      </c>
      <c r="L296">
        <v>3127</v>
      </c>
      <c r="M296">
        <f t="shared" si="27"/>
        <v>3.9393939393939391E-2</v>
      </c>
      <c r="N296" t="s">
        <v>303</v>
      </c>
      <c r="O296">
        <f t="shared" si="28"/>
        <v>3300</v>
      </c>
      <c r="P296">
        <v>821</v>
      </c>
      <c r="Q296">
        <v>43</v>
      </c>
      <c r="R296">
        <v>2436</v>
      </c>
      <c r="S296">
        <f t="shared" si="29"/>
        <v>0.24878787878787878</v>
      </c>
    </row>
    <row r="297" spans="1:19" x14ac:dyDescent="0.35">
      <c r="A297" t="s">
        <v>304</v>
      </c>
      <c r="B297" s="1">
        <f t="shared" si="24"/>
        <v>195021</v>
      </c>
      <c r="C297">
        <v>60</v>
      </c>
      <c r="D297">
        <v>7703</v>
      </c>
      <c r="E297">
        <v>49</v>
      </c>
      <c r="F297">
        <v>187209</v>
      </c>
      <c r="G297" s="1">
        <f t="shared" si="25"/>
        <v>0.95994277539341921</v>
      </c>
      <c r="H297" t="s">
        <v>304</v>
      </c>
      <c r="I297">
        <f t="shared" si="26"/>
        <v>195021</v>
      </c>
      <c r="J297">
        <v>139</v>
      </c>
      <c r="K297">
        <v>60</v>
      </c>
      <c r="L297">
        <v>194822</v>
      </c>
      <c r="M297">
        <f t="shared" si="27"/>
        <v>7.1274375580065736E-4</v>
      </c>
      <c r="N297" t="s">
        <v>304</v>
      </c>
      <c r="O297">
        <f t="shared" si="28"/>
        <v>195021</v>
      </c>
      <c r="P297">
        <v>187284</v>
      </c>
      <c r="Q297">
        <v>60</v>
      </c>
      <c r="R297">
        <v>7677</v>
      </c>
      <c r="S297">
        <f t="shared" si="29"/>
        <v>0.9603273493623764</v>
      </c>
    </row>
    <row r="298" spans="1:19" x14ac:dyDescent="0.35">
      <c r="A298" t="s">
        <v>305</v>
      </c>
      <c r="B298" s="1">
        <f t="shared" si="24"/>
        <v>82379</v>
      </c>
      <c r="C298">
        <v>0</v>
      </c>
      <c r="D298">
        <v>67162</v>
      </c>
      <c r="E298">
        <v>6</v>
      </c>
      <c r="F298">
        <v>15211</v>
      </c>
      <c r="G298" s="1">
        <f t="shared" si="25"/>
        <v>0.18464657254882919</v>
      </c>
      <c r="H298" t="s">
        <v>305</v>
      </c>
      <c r="I298">
        <f t="shared" si="26"/>
        <v>82379</v>
      </c>
      <c r="J298">
        <v>30</v>
      </c>
      <c r="K298">
        <v>0</v>
      </c>
      <c r="L298">
        <v>82349</v>
      </c>
      <c r="M298">
        <f t="shared" si="27"/>
        <v>3.6417048034086358E-4</v>
      </c>
      <c r="N298" t="s">
        <v>305</v>
      </c>
      <c r="O298">
        <f t="shared" si="28"/>
        <v>82379</v>
      </c>
      <c r="P298">
        <v>15219</v>
      </c>
      <c r="Q298">
        <v>0</v>
      </c>
      <c r="R298">
        <v>67160</v>
      </c>
      <c r="S298">
        <f t="shared" si="29"/>
        <v>0.18474368467692009</v>
      </c>
    </row>
    <row r="299" spans="1:19" x14ac:dyDescent="0.35">
      <c r="A299" t="s">
        <v>306</v>
      </c>
      <c r="B299" s="1">
        <f t="shared" si="24"/>
        <v>5434</v>
      </c>
      <c r="C299">
        <v>205</v>
      </c>
      <c r="D299">
        <v>2946</v>
      </c>
      <c r="E299">
        <v>0</v>
      </c>
      <c r="F299">
        <v>2283</v>
      </c>
      <c r="G299" s="1">
        <f t="shared" si="25"/>
        <v>0.42013249907986749</v>
      </c>
      <c r="H299" t="s">
        <v>306</v>
      </c>
      <c r="I299">
        <f t="shared" si="26"/>
        <v>5434</v>
      </c>
      <c r="J299">
        <v>26</v>
      </c>
      <c r="K299">
        <v>203</v>
      </c>
      <c r="L299">
        <v>5205</v>
      </c>
      <c r="M299">
        <f t="shared" si="27"/>
        <v>4.7846889952153108E-3</v>
      </c>
      <c r="N299" t="s">
        <v>306</v>
      </c>
      <c r="O299">
        <f t="shared" si="28"/>
        <v>5434</v>
      </c>
      <c r="P299">
        <v>2318</v>
      </c>
      <c r="Q299">
        <v>203</v>
      </c>
      <c r="R299">
        <v>2913</v>
      </c>
      <c r="S299">
        <f t="shared" si="29"/>
        <v>0.42657342657342656</v>
      </c>
    </row>
    <row r="300" spans="1:19" x14ac:dyDescent="0.35">
      <c r="A300" t="s">
        <v>307</v>
      </c>
      <c r="B300" s="1">
        <f t="shared" si="24"/>
        <v>110915</v>
      </c>
      <c r="C300">
        <v>59</v>
      </c>
      <c r="D300">
        <v>7619</v>
      </c>
      <c r="E300">
        <v>387</v>
      </c>
      <c r="F300">
        <v>102850</v>
      </c>
      <c r="G300" s="1">
        <f t="shared" si="25"/>
        <v>0.9272866609565884</v>
      </c>
      <c r="H300" t="s">
        <v>307</v>
      </c>
      <c r="I300">
        <f t="shared" si="26"/>
        <v>110915</v>
      </c>
      <c r="J300">
        <v>579</v>
      </c>
      <c r="K300">
        <v>59</v>
      </c>
      <c r="L300">
        <v>110277</v>
      </c>
      <c r="M300">
        <f t="shared" si="27"/>
        <v>5.2202136771401526E-3</v>
      </c>
      <c r="N300" t="s">
        <v>307</v>
      </c>
      <c r="O300">
        <f t="shared" si="28"/>
        <v>110915</v>
      </c>
      <c r="P300">
        <v>103263</v>
      </c>
      <c r="Q300">
        <v>59</v>
      </c>
      <c r="R300">
        <v>7593</v>
      </c>
      <c r="S300">
        <f t="shared" si="29"/>
        <v>0.93101023306135333</v>
      </c>
    </row>
    <row r="301" spans="1:19" x14ac:dyDescent="0.35">
      <c r="A301" t="s">
        <v>308</v>
      </c>
      <c r="B301" s="1">
        <f t="shared" si="24"/>
        <v>1451</v>
      </c>
      <c r="C301">
        <v>0</v>
      </c>
      <c r="D301">
        <v>1447</v>
      </c>
      <c r="E301">
        <v>0</v>
      </c>
      <c r="F301">
        <v>4</v>
      </c>
      <c r="G301" s="1">
        <f t="shared" si="25"/>
        <v>2.7567195037904893E-3</v>
      </c>
      <c r="H301" t="s">
        <v>308</v>
      </c>
      <c r="I301">
        <f t="shared" si="26"/>
        <v>1451</v>
      </c>
      <c r="J301">
        <v>0</v>
      </c>
      <c r="K301">
        <v>0</v>
      </c>
      <c r="L301">
        <v>1451</v>
      </c>
      <c r="M301">
        <f t="shared" si="27"/>
        <v>0</v>
      </c>
      <c r="N301" t="s">
        <v>308</v>
      </c>
      <c r="O301">
        <f t="shared" si="28"/>
        <v>1451</v>
      </c>
      <c r="P301">
        <v>4</v>
      </c>
      <c r="Q301">
        <v>0</v>
      </c>
      <c r="R301">
        <v>1447</v>
      </c>
      <c r="S301">
        <f t="shared" si="29"/>
        <v>2.7567195037904893E-3</v>
      </c>
    </row>
    <row r="302" spans="1:19" x14ac:dyDescent="0.35">
      <c r="A302" t="s">
        <v>309</v>
      </c>
      <c r="B302" s="1">
        <f t="shared" si="24"/>
        <v>1005</v>
      </c>
      <c r="C302">
        <v>7</v>
      </c>
      <c r="D302">
        <v>963</v>
      </c>
      <c r="E302">
        <v>0</v>
      </c>
      <c r="F302">
        <v>35</v>
      </c>
      <c r="G302" s="1">
        <f t="shared" si="25"/>
        <v>3.482587064676617E-2</v>
      </c>
      <c r="H302" t="s">
        <v>309</v>
      </c>
      <c r="I302">
        <f t="shared" si="26"/>
        <v>1005</v>
      </c>
      <c r="J302">
        <v>9</v>
      </c>
      <c r="K302">
        <v>7</v>
      </c>
      <c r="L302">
        <v>989</v>
      </c>
      <c r="M302">
        <f t="shared" si="27"/>
        <v>8.9552238805970154E-3</v>
      </c>
      <c r="N302" t="s">
        <v>309</v>
      </c>
      <c r="O302">
        <f t="shared" si="28"/>
        <v>1005</v>
      </c>
      <c r="P302">
        <v>35</v>
      </c>
      <c r="Q302">
        <v>7</v>
      </c>
      <c r="R302">
        <v>963</v>
      </c>
      <c r="S302">
        <f t="shared" si="29"/>
        <v>3.482587064676617E-2</v>
      </c>
    </row>
    <row r="303" spans="1:19" x14ac:dyDescent="0.35">
      <c r="A303" t="s">
        <v>310</v>
      </c>
      <c r="B303" s="1">
        <f t="shared" si="24"/>
        <v>140887</v>
      </c>
      <c r="C303">
        <v>75</v>
      </c>
      <c r="D303">
        <v>27946</v>
      </c>
      <c r="E303">
        <v>48</v>
      </c>
      <c r="F303">
        <v>112818</v>
      </c>
      <c r="G303" s="1">
        <f t="shared" si="25"/>
        <v>0.80076941094636123</v>
      </c>
      <c r="H303" t="s">
        <v>310</v>
      </c>
      <c r="I303">
        <f t="shared" si="26"/>
        <v>140887</v>
      </c>
      <c r="J303">
        <v>735</v>
      </c>
      <c r="K303">
        <v>75</v>
      </c>
      <c r="L303">
        <v>140077</v>
      </c>
      <c r="M303">
        <f t="shared" si="27"/>
        <v>5.2169469149034335E-3</v>
      </c>
      <c r="N303" t="s">
        <v>310</v>
      </c>
      <c r="O303">
        <f t="shared" si="28"/>
        <v>140887</v>
      </c>
      <c r="P303">
        <v>112874</v>
      </c>
      <c r="Q303">
        <v>75</v>
      </c>
      <c r="R303">
        <v>27938</v>
      </c>
      <c r="S303">
        <f t="shared" si="29"/>
        <v>0.80116689261606822</v>
      </c>
    </row>
    <row r="304" spans="1:19" x14ac:dyDescent="0.35">
      <c r="A304" t="s">
        <v>311</v>
      </c>
      <c r="B304" s="1">
        <f t="shared" si="24"/>
        <v>26499</v>
      </c>
      <c r="C304">
        <v>53</v>
      </c>
      <c r="D304">
        <v>19000</v>
      </c>
      <c r="E304">
        <v>24</v>
      </c>
      <c r="F304">
        <v>7422</v>
      </c>
      <c r="G304" s="1">
        <f t="shared" si="25"/>
        <v>0.28008604098267859</v>
      </c>
      <c r="H304" t="s">
        <v>311</v>
      </c>
      <c r="I304">
        <f t="shared" si="26"/>
        <v>26499</v>
      </c>
      <c r="J304">
        <v>118</v>
      </c>
      <c r="K304">
        <v>53</v>
      </c>
      <c r="L304">
        <v>26328</v>
      </c>
      <c r="M304">
        <f t="shared" si="27"/>
        <v>4.4529982263481638E-3</v>
      </c>
      <c r="N304" t="s">
        <v>311</v>
      </c>
      <c r="O304">
        <f t="shared" si="28"/>
        <v>26499</v>
      </c>
      <c r="P304">
        <v>7470</v>
      </c>
      <c r="Q304">
        <v>53</v>
      </c>
      <c r="R304">
        <v>18976</v>
      </c>
      <c r="S304">
        <f t="shared" si="29"/>
        <v>0.2818974300917016</v>
      </c>
    </row>
    <row r="305" spans="1:19" x14ac:dyDescent="0.35">
      <c r="A305" t="s">
        <v>312</v>
      </c>
      <c r="B305" s="1">
        <f t="shared" si="24"/>
        <v>554</v>
      </c>
      <c r="C305">
        <v>0</v>
      </c>
      <c r="D305">
        <v>441</v>
      </c>
      <c r="E305">
        <v>0</v>
      </c>
      <c r="F305">
        <v>113</v>
      </c>
      <c r="G305" s="1">
        <f t="shared" si="25"/>
        <v>0.20397111913357402</v>
      </c>
      <c r="H305" t="s">
        <v>312</v>
      </c>
      <c r="I305">
        <f t="shared" si="26"/>
        <v>554</v>
      </c>
      <c r="J305">
        <v>4</v>
      </c>
      <c r="K305">
        <v>0</v>
      </c>
      <c r="L305">
        <v>550</v>
      </c>
      <c r="M305">
        <f t="shared" si="27"/>
        <v>7.2202166064981952E-3</v>
      </c>
      <c r="N305" t="s">
        <v>312</v>
      </c>
      <c r="O305">
        <f t="shared" si="28"/>
        <v>554</v>
      </c>
      <c r="P305">
        <v>113</v>
      </c>
      <c r="Q305">
        <v>0</v>
      </c>
      <c r="R305">
        <v>441</v>
      </c>
      <c r="S305">
        <f t="shared" si="29"/>
        <v>0.20397111913357402</v>
      </c>
    </row>
    <row r="306" spans="1:19" x14ac:dyDescent="0.35">
      <c r="A306" t="s">
        <v>313</v>
      </c>
      <c r="B306" s="1">
        <f t="shared" si="24"/>
        <v>78277</v>
      </c>
      <c r="C306">
        <v>19</v>
      </c>
      <c r="D306">
        <v>76198</v>
      </c>
      <c r="E306">
        <v>0</v>
      </c>
      <c r="F306">
        <v>2060</v>
      </c>
      <c r="G306" s="1">
        <f t="shared" si="25"/>
        <v>2.6316798037737777E-2</v>
      </c>
      <c r="H306" t="s">
        <v>313</v>
      </c>
      <c r="I306">
        <f t="shared" si="26"/>
        <v>78277</v>
      </c>
      <c r="J306">
        <v>49</v>
      </c>
      <c r="K306">
        <v>19</v>
      </c>
      <c r="L306">
        <v>78209</v>
      </c>
      <c r="M306">
        <f t="shared" si="27"/>
        <v>6.2598208924716074E-4</v>
      </c>
      <c r="N306" t="s">
        <v>313</v>
      </c>
      <c r="O306">
        <f t="shared" si="28"/>
        <v>78277</v>
      </c>
      <c r="P306">
        <v>2082</v>
      </c>
      <c r="Q306">
        <v>19</v>
      </c>
      <c r="R306">
        <v>76176</v>
      </c>
      <c r="S306">
        <f t="shared" si="29"/>
        <v>2.6597851220665075E-2</v>
      </c>
    </row>
    <row r="307" spans="1:19" x14ac:dyDescent="0.35">
      <c r="A307" t="s">
        <v>314</v>
      </c>
      <c r="B307" s="1">
        <f t="shared" si="24"/>
        <v>58065</v>
      </c>
      <c r="C307">
        <v>1158</v>
      </c>
      <c r="D307">
        <v>49807</v>
      </c>
      <c r="E307">
        <v>0</v>
      </c>
      <c r="F307">
        <v>7100</v>
      </c>
      <c r="G307" s="1">
        <f t="shared" si="25"/>
        <v>0.12227675880478774</v>
      </c>
      <c r="H307" t="s">
        <v>314</v>
      </c>
      <c r="I307">
        <f t="shared" si="26"/>
        <v>58065</v>
      </c>
      <c r="J307">
        <v>27</v>
      </c>
      <c r="K307">
        <v>1158</v>
      </c>
      <c r="L307">
        <v>56880</v>
      </c>
      <c r="M307">
        <f t="shared" si="27"/>
        <v>4.649961250322914E-4</v>
      </c>
      <c r="N307" t="s">
        <v>314</v>
      </c>
      <c r="O307">
        <f t="shared" si="28"/>
        <v>58065</v>
      </c>
      <c r="P307">
        <v>7105</v>
      </c>
      <c r="Q307">
        <v>1158</v>
      </c>
      <c r="R307">
        <v>49802</v>
      </c>
      <c r="S307">
        <f t="shared" si="29"/>
        <v>0.12236286919831224</v>
      </c>
    </row>
    <row r="308" spans="1:19" x14ac:dyDescent="0.35">
      <c r="A308" t="s">
        <v>315</v>
      </c>
      <c r="B308" s="1">
        <f t="shared" si="24"/>
        <v>1250</v>
      </c>
      <c r="C308">
        <v>0</v>
      </c>
      <c r="D308">
        <v>1229</v>
      </c>
      <c r="E308">
        <v>0</v>
      </c>
      <c r="F308">
        <v>21</v>
      </c>
      <c r="G308" s="1">
        <f t="shared" si="25"/>
        <v>1.6799999999999999E-2</v>
      </c>
      <c r="H308" t="s">
        <v>315</v>
      </c>
      <c r="I308">
        <f t="shared" si="26"/>
        <v>1250</v>
      </c>
      <c r="J308">
        <v>0</v>
      </c>
      <c r="K308">
        <v>0</v>
      </c>
      <c r="L308">
        <v>1250</v>
      </c>
      <c r="M308">
        <f t="shared" si="27"/>
        <v>0</v>
      </c>
      <c r="N308" t="s">
        <v>315</v>
      </c>
      <c r="O308">
        <f t="shared" si="28"/>
        <v>1250</v>
      </c>
      <c r="P308">
        <v>21</v>
      </c>
      <c r="Q308">
        <v>0</v>
      </c>
      <c r="R308">
        <v>1229</v>
      </c>
      <c r="S308">
        <f t="shared" si="29"/>
        <v>1.6799999999999999E-2</v>
      </c>
    </row>
    <row r="309" spans="1:19" x14ac:dyDescent="0.35">
      <c r="A309" t="s">
        <v>316</v>
      </c>
      <c r="B309" s="1">
        <f t="shared" si="24"/>
        <v>41360</v>
      </c>
      <c r="C309">
        <v>265</v>
      </c>
      <c r="D309">
        <v>8691</v>
      </c>
      <c r="E309">
        <v>3</v>
      </c>
      <c r="F309">
        <v>32401</v>
      </c>
      <c r="G309" s="1">
        <f t="shared" si="25"/>
        <v>0.78338974854932297</v>
      </c>
      <c r="H309" t="s">
        <v>316</v>
      </c>
      <c r="I309">
        <f t="shared" si="26"/>
        <v>41360</v>
      </c>
      <c r="J309">
        <v>203</v>
      </c>
      <c r="K309">
        <v>240</v>
      </c>
      <c r="L309">
        <v>40917</v>
      </c>
      <c r="M309">
        <f t="shared" si="27"/>
        <v>4.9081237911025146E-3</v>
      </c>
      <c r="N309" t="s">
        <v>316</v>
      </c>
      <c r="O309">
        <f t="shared" si="28"/>
        <v>41360</v>
      </c>
      <c r="P309">
        <v>32444</v>
      </c>
      <c r="Q309">
        <v>240</v>
      </c>
      <c r="R309">
        <v>8676</v>
      </c>
      <c r="S309">
        <f t="shared" si="29"/>
        <v>0.78442940038684716</v>
      </c>
    </row>
    <row r="310" spans="1:19" x14ac:dyDescent="0.35">
      <c r="A310" t="s">
        <v>317</v>
      </c>
      <c r="B310" s="1">
        <f t="shared" si="24"/>
        <v>2376</v>
      </c>
      <c r="C310">
        <v>0</v>
      </c>
      <c r="D310">
        <v>1187</v>
      </c>
      <c r="E310">
        <v>124</v>
      </c>
      <c r="F310">
        <v>1065</v>
      </c>
      <c r="G310" s="1">
        <f t="shared" si="25"/>
        <v>0.44823232323232326</v>
      </c>
      <c r="H310" t="s">
        <v>317</v>
      </c>
      <c r="I310">
        <f t="shared" si="26"/>
        <v>2376</v>
      </c>
      <c r="J310">
        <v>148</v>
      </c>
      <c r="K310">
        <v>0</v>
      </c>
      <c r="L310">
        <v>2228</v>
      </c>
      <c r="M310">
        <f t="shared" si="27"/>
        <v>6.2289562289562291E-2</v>
      </c>
      <c r="N310" t="s">
        <v>317</v>
      </c>
      <c r="O310">
        <f t="shared" si="28"/>
        <v>2376</v>
      </c>
      <c r="P310">
        <v>1197</v>
      </c>
      <c r="Q310">
        <v>0</v>
      </c>
      <c r="R310">
        <v>1179</v>
      </c>
      <c r="S310">
        <f t="shared" si="29"/>
        <v>0.50378787878787878</v>
      </c>
    </row>
    <row r="311" spans="1:19" x14ac:dyDescent="0.35">
      <c r="A311" t="s">
        <v>318</v>
      </c>
      <c r="B311" s="1">
        <f t="shared" si="24"/>
        <v>102790</v>
      </c>
      <c r="C311">
        <v>57</v>
      </c>
      <c r="D311">
        <v>3772</v>
      </c>
      <c r="E311">
        <v>7</v>
      </c>
      <c r="F311">
        <v>98954</v>
      </c>
      <c r="G311" s="1">
        <f t="shared" si="25"/>
        <v>0.96268119466874214</v>
      </c>
      <c r="H311" t="s">
        <v>318</v>
      </c>
      <c r="I311">
        <f t="shared" si="26"/>
        <v>102790</v>
      </c>
      <c r="J311">
        <v>53</v>
      </c>
      <c r="K311">
        <v>57</v>
      </c>
      <c r="L311">
        <v>102680</v>
      </c>
      <c r="M311">
        <f t="shared" si="27"/>
        <v>5.1561435937347994E-4</v>
      </c>
      <c r="N311" t="s">
        <v>318</v>
      </c>
      <c r="O311">
        <f t="shared" si="28"/>
        <v>102790</v>
      </c>
      <c r="P311">
        <v>98976</v>
      </c>
      <c r="Q311">
        <v>57</v>
      </c>
      <c r="R311">
        <v>3757</v>
      </c>
      <c r="S311">
        <f t="shared" si="29"/>
        <v>0.96289522327074617</v>
      </c>
    </row>
    <row r="312" spans="1:19" x14ac:dyDescent="0.35">
      <c r="A312" t="s">
        <v>319</v>
      </c>
      <c r="B312" s="1">
        <f t="shared" si="24"/>
        <v>1867</v>
      </c>
      <c r="C312">
        <v>64</v>
      </c>
      <c r="D312">
        <v>1696</v>
      </c>
      <c r="E312">
        <v>0</v>
      </c>
      <c r="F312">
        <v>107</v>
      </c>
      <c r="G312" s="1">
        <f t="shared" si="25"/>
        <v>5.7311194429566149E-2</v>
      </c>
      <c r="H312" t="s">
        <v>319</v>
      </c>
      <c r="I312">
        <f t="shared" si="26"/>
        <v>1867</v>
      </c>
      <c r="J312">
        <v>5</v>
      </c>
      <c r="K312">
        <v>64</v>
      </c>
      <c r="L312">
        <v>1798</v>
      </c>
      <c r="M312">
        <f t="shared" si="27"/>
        <v>2.6780931976432779E-3</v>
      </c>
      <c r="N312" t="s">
        <v>319</v>
      </c>
      <c r="O312">
        <f t="shared" si="28"/>
        <v>1867</v>
      </c>
      <c r="P312">
        <v>107</v>
      </c>
      <c r="Q312">
        <v>64</v>
      </c>
      <c r="R312">
        <v>1696</v>
      </c>
      <c r="S312">
        <f t="shared" si="29"/>
        <v>5.7311194429566149E-2</v>
      </c>
    </row>
    <row r="313" spans="1:19" x14ac:dyDescent="0.35">
      <c r="A313" t="s">
        <v>320</v>
      </c>
      <c r="B313" s="1">
        <f t="shared" si="24"/>
        <v>50467</v>
      </c>
      <c r="C313">
        <v>458</v>
      </c>
      <c r="D313">
        <v>49820</v>
      </c>
      <c r="E313">
        <v>29</v>
      </c>
      <c r="F313">
        <v>160</v>
      </c>
      <c r="G313" s="1">
        <f t="shared" si="25"/>
        <v>3.1703885707492024E-3</v>
      </c>
      <c r="H313" t="s">
        <v>320</v>
      </c>
      <c r="I313">
        <f t="shared" si="26"/>
        <v>50467</v>
      </c>
      <c r="J313">
        <v>95</v>
      </c>
      <c r="K313">
        <v>452</v>
      </c>
      <c r="L313">
        <v>49920</v>
      </c>
      <c r="M313">
        <f t="shared" si="27"/>
        <v>1.882418213882339E-3</v>
      </c>
      <c r="N313" t="s">
        <v>320</v>
      </c>
      <c r="O313">
        <f t="shared" si="28"/>
        <v>50467</v>
      </c>
      <c r="P313">
        <v>233</v>
      </c>
      <c r="Q313">
        <v>452</v>
      </c>
      <c r="R313">
        <v>49782</v>
      </c>
      <c r="S313">
        <f t="shared" si="29"/>
        <v>4.6168783561535264E-3</v>
      </c>
    </row>
    <row r="314" spans="1:19" x14ac:dyDescent="0.35">
      <c r="A314" t="s">
        <v>321</v>
      </c>
      <c r="B314" s="1">
        <f t="shared" si="24"/>
        <v>5343</v>
      </c>
      <c r="C314">
        <v>0</v>
      </c>
      <c r="D314">
        <v>4851</v>
      </c>
      <c r="E314">
        <v>15</v>
      </c>
      <c r="F314">
        <v>477</v>
      </c>
      <c r="G314" s="1">
        <f t="shared" si="25"/>
        <v>8.9275687815833796E-2</v>
      </c>
      <c r="H314" t="s">
        <v>321</v>
      </c>
      <c r="I314">
        <f t="shared" si="26"/>
        <v>5343</v>
      </c>
      <c r="J314">
        <v>78</v>
      </c>
      <c r="K314">
        <v>0</v>
      </c>
      <c r="L314">
        <v>5265</v>
      </c>
      <c r="M314">
        <f t="shared" si="27"/>
        <v>1.4598540145985401E-2</v>
      </c>
      <c r="N314" t="s">
        <v>321</v>
      </c>
      <c r="O314">
        <f t="shared" si="28"/>
        <v>5343</v>
      </c>
      <c r="P314">
        <v>492</v>
      </c>
      <c r="Q314">
        <v>0</v>
      </c>
      <c r="R314">
        <v>4851</v>
      </c>
      <c r="S314">
        <f t="shared" si="29"/>
        <v>9.2083099382369457E-2</v>
      </c>
    </row>
    <row r="315" spans="1:19" x14ac:dyDescent="0.35">
      <c r="A315" t="s">
        <v>322</v>
      </c>
      <c r="B315" s="1">
        <f t="shared" si="24"/>
        <v>2806</v>
      </c>
      <c r="C315">
        <v>41</v>
      </c>
      <c r="D315">
        <v>2567</v>
      </c>
      <c r="E315">
        <v>0</v>
      </c>
      <c r="F315">
        <v>198</v>
      </c>
      <c r="G315" s="1">
        <f t="shared" si="25"/>
        <v>7.0563079116179608E-2</v>
      </c>
      <c r="H315" t="s">
        <v>322</v>
      </c>
      <c r="I315">
        <f t="shared" si="26"/>
        <v>2806</v>
      </c>
      <c r="J315">
        <v>14</v>
      </c>
      <c r="K315">
        <v>41</v>
      </c>
      <c r="L315">
        <v>2751</v>
      </c>
      <c r="M315">
        <f t="shared" si="27"/>
        <v>4.9893086243763367E-3</v>
      </c>
      <c r="N315" t="s">
        <v>322</v>
      </c>
      <c r="O315">
        <f t="shared" si="28"/>
        <v>2806</v>
      </c>
      <c r="P315">
        <v>198</v>
      </c>
      <c r="Q315">
        <v>41</v>
      </c>
      <c r="R315">
        <v>2567</v>
      </c>
      <c r="S315">
        <f t="shared" si="29"/>
        <v>7.0563079116179608E-2</v>
      </c>
    </row>
    <row r="316" spans="1:19" x14ac:dyDescent="0.35">
      <c r="A316" t="s">
        <v>323</v>
      </c>
      <c r="B316" s="1">
        <f t="shared" si="24"/>
        <v>334</v>
      </c>
      <c r="C316">
        <v>0</v>
      </c>
      <c r="D316">
        <v>334</v>
      </c>
      <c r="E316">
        <v>0</v>
      </c>
      <c r="F316">
        <v>0</v>
      </c>
      <c r="G316" s="1">
        <f t="shared" si="25"/>
        <v>0</v>
      </c>
      <c r="H316" t="s">
        <v>323</v>
      </c>
      <c r="I316">
        <f t="shared" si="26"/>
        <v>334</v>
      </c>
      <c r="J316">
        <v>0</v>
      </c>
      <c r="K316">
        <v>0</v>
      </c>
      <c r="L316">
        <v>334</v>
      </c>
      <c r="M316">
        <f t="shared" si="27"/>
        <v>0</v>
      </c>
      <c r="N316" t="s">
        <v>323</v>
      </c>
      <c r="O316">
        <f t="shared" si="28"/>
        <v>334</v>
      </c>
      <c r="P316">
        <v>0</v>
      </c>
      <c r="Q316">
        <v>0</v>
      </c>
      <c r="R316">
        <v>334</v>
      </c>
      <c r="S316">
        <f t="shared" si="29"/>
        <v>0</v>
      </c>
    </row>
    <row r="317" spans="1:19" x14ac:dyDescent="0.35">
      <c r="A317" t="s">
        <v>324</v>
      </c>
      <c r="B317" s="1">
        <f t="shared" si="24"/>
        <v>1299</v>
      </c>
      <c r="C317">
        <v>31</v>
      </c>
      <c r="D317">
        <v>1134</v>
      </c>
      <c r="E317">
        <v>7</v>
      </c>
      <c r="F317">
        <v>127</v>
      </c>
      <c r="G317" s="1">
        <f t="shared" si="25"/>
        <v>9.7767513471901463E-2</v>
      </c>
      <c r="H317" t="s">
        <v>324</v>
      </c>
      <c r="I317">
        <f t="shared" si="26"/>
        <v>1299</v>
      </c>
      <c r="J317">
        <v>18</v>
      </c>
      <c r="K317">
        <v>31</v>
      </c>
      <c r="L317">
        <v>1250</v>
      </c>
      <c r="M317">
        <f t="shared" si="27"/>
        <v>1.3856812933025405E-2</v>
      </c>
      <c r="N317" t="s">
        <v>324</v>
      </c>
      <c r="O317">
        <f t="shared" si="28"/>
        <v>1299</v>
      </c>
      <c r="P317">
        <v>142</v>
      </c>
      <c r="Q317">
        <v>31</v>
      </c>
      <c r="R317">
        <v>1126</v>
      </c>
      <c r="S317">
        <f t="shared" si="29"/>
        <v>0.10931485758275597</v>
      </c>
    </row>
    <row r="318" spans="1:19" x14ac:dyDescent="0.35">
      <c r="A318" t="s">
        <v>325</v>
      </c>
      <c r="B318" s="1">
        <f t="shared" si="24"/>
        <v>1109</v>
      </c>
      <c r="C318">
        <v>7</v>
      </c>
      <c r="D318">
        <v>1062</v>
      </c>
      <c r="E318">
        <v>0</v>
      </c>
      <c r="F318">
        <v>40</v>
      </c>
      <c r="G318" s="1">
        <f t="shared" si="25"/>
        <v>3.6068530207394048E-2</v>
      </c>
      <c r="H318" t="s">
        <v>325</v>
      </c>
      <c r="I318">
        <f t="shared" si="26"/>
        <v>1109</v>
      </c>
      <c r="J318">
        <v>0</v>
      </c>
      <c r="K318">
        <v>7</v>
      </c>
      <c r="L318">
        <v>1102</v>
      </c>
      <c r="M318">
        <f t="shared" si="27"/>
        <v>0</v>
      </c>
      <c r="N318" t="s">
        <v>325</v>
      </c>
      <c r="O318">
        <f t="shared" si="28"/>
        <v>1109</v>
      </c>
      <c r="P318">
        <v>40</v>
      </c>
      <c r="Q318">
        <v>7</v>
      </c>
      <c r="R318">
        <v>1062</v>
      </c>
      <c r="S318">
        <f t="shared" si="29"/>
        <v>3.6068530207394048E-2</v>
      </c>
    </row>
    <row r="319" spans="1:19" x14ac:dyDescent="0.35">
      <c r="A319" t="s">
        <v>326</v>
      </c>
      <c r="B319" s="1">
        <f t="shared" si="24"/>
        <v>4418</v>
      </c>
      <c r="C319">
        <v>16</v>
      </c>
      <c r="D319">
        <v>3899</v>
      </c>
      <c r="E319">
        <v>0</v>
      </c>
      <c r="F319">
        <v>503</v>
      </c>
      <c r="G319" s="1">
        <f t="shared" si="25"/>
        <v>0.11385242191036668</v>
      </c>
      <c r="H319" t="s">
        <v>326</v>
      </c>
      <c r="I319">
        <f t="shared" si="26"/>
        <v>4418</v>
      </c>
      <c r="J319">
        <v>26</v>
      </c>
      <c r="K319">
        <v>16</v>
      </c>
      <c r="L319">
        <v>4376</v>
      </c>
      <c r="M319">
        <f t="shared" si="27"/>
        <v>5.8850158442734267E-3</v>
      </c>
      <c r="N319" t="s">
        <v>326</v>
      </c>
      <c r="O319">
        <f t="shared" si="28"/>
        <v>4418</v>
      </c>
      <c r="P319">
        <v>503</v>
      </c>
      <c r="Q319">
        <v>16</v>
      </c>
      <c r="R319">
        <v>3899</v>
      </c>
      <c r="S319">
        <f t="shared" si="29"/>
        <v>0.11385242191036668</v>
      </c>
    </row>
    <row r="320" spans="1:19" x14ac:dyDescent="0.35">
      <c r="A320" t="s">
        <v>327</v>
      </c>
      <c r="B320" s="1">
        <f t="shared" si="24"/>
        <v>48</v>
      </c>
      <c r="C320">
        <v>0</v>
      </c>
      <c r="D320">
        <v>22</v>
      </c>
      <c r="E320">
        <v>0</v>
      </c>
      <c r="F320">
        <v>26</v>
      </c>
      <c r="G320" s="1">
        <f t="shared" si="25"/>
        <v>0.54166666666666663</v>
      </c>
      <c r="H320" t="s">
        <v>327</v>
      </c>
      <c r="I320">
        <f t="shared" si="26"/>
        <v>48</v>
      </c>
      <c r="J320">
        <v>0</v>
      </c>
      <c r="K320">
        <v>0</v>
      </c>
      <c r="L320">
        <v>48</v>
      </c>
      <c r="M320">
        <f t="shared" si="27"/>
        <v>0</v>
      </c>
      <c r="N320" t="s">
        <v>327</v>
      </c>
      <c r="O320">
        <f t="shared" si="28"/>
        <v>48</v>
      </c>
      <c r="P320">
        <v>26</v>
      </c>
      <c r="Q320">
        <v>0</v>
      </c>
      <c r="R320">
        <v>22</v>
      </c>
      <c r="S320">
        <f t="shared" si="29"/>
        <v>0.54166666666666663</v>
      </c>
    </row>
    <row r="321" spans="1:19" x14ac:dyDescent="0.35">
      <c r="A321" t="s">
        <v>328</v>
      </c>
      <c r="B321" s="1">
        <f t="shared" si="24"/>
        <v>117676</v>
      </c>
      <c r="C321">
        <v>154</v>
      </c>
      <c r="D321">
        <v>15643</v>
      </c>
      <c r="E321">
        <v>105</v>
      </c>
      <c r="F321">
        <v>101774</v>
      </c>
      <c r="G321" s="1">
        <f t="shared" si="25"/>
        <v>0.86486624290424552</v>
      </c>
      <c r="H321" t="s">
        <v>328</v>
      </c>
      <c r="I321">
        <f t="shared" si="26"/>
        <v>117676</v>
      </c>
      <c r="J321">
        <v>455</v>
      </c>
      <c r="K321">
        <v>149</v>
      </c>
      <c r="L321">
        <v>117072</v>
      </c>
      <c r="M321">
        <f t="shared" si="27"/>
        <v>3.8665488289880688E-3</v>
      </c>
      <c r="N321" t="s">
        <v>328</v>
      </c>
      <c r="O321">
        <f t="shared" si="28"/>
        <v>117676</v>
      </c>
      <c r="P321">
        <v>102028</v>
      </c>
      <c r="Q321">
        <v>149</v>
      </c>
      <c r="R321">
        <v>15499</v>
      </c>
      <c r="S321">
        <f t="shared" si="29"/>
        <v>0.8670247119208675</v>
      </c>
    </row>
    <row r="322" spans="1:19" x14ac:dyDescent="0.35">
      <c r="A322" t="s">
        <v>329</v>
      </c>
      <c r="B322" s="1">
        <f t="shared" si="24"/>
        <v>3442</v>
      </c>
      <c r="C322">
        <v>15</v>
      </c>
      <c r="D322">
        <v>1567</v>
      </c>
      <c r="E322">
        <v>0</v>
      </c>
      <c r="F322">
        <v>1860</v>
      </c>
      <c r="G322" s="1">
        <f t="shared" si="25"/>
        <v>0.5403834979662987</v>
      </c>
      <c r="H322" t="s">
        <v>329</v>
      </c>
      <c r="I322">
        <f t="shared" si="26"/>
        <v>3442</v>
      </c>
      <c r="J322">
        <v>6</v>
      </c>
      <c r="K322">
        <v>15</v>
      </c>
      <c r="L322">
        <v>3421</v>
      </c>
      <c r="M322">
        <f t="shared" si="27"/>
        <v>1.7431725740848344E-3</v>
      </c>
      <c r="N322" t="s">
        <v>329</v>
      </c>
      <c r="O322">
        <f t="shared" si="28"/>
        <v>3442</v>
      </c>
      <c r="P322">
        <v>1860</v>
      </c>
      <c r="Q322">
        <v>15</v>
      </c>
      <c r="R322">
        <v>1567</v>
      </c>
      <c r="S322">
        <f t="shared" si="29"/>
        <v>0.5403834979662987</v>
      </c>
    </row>
    <row r="323" spans="1:19" x14ac:dyDescent="0.35">
      <c r="A323" t="s">
        <v>330</v>
      </c>
      <c r="B323" s="1">
        <f t="shared" ref="B323:B386" si="30">SUM(C323:F323)</f>
        <v>2033</v>
      </c>
      <c r="C323">
        <v>0</v>
      </c>
      <c r="D323">
        <v>2030</v>
      </c>
      <c r="E323">
        <v>0</v>
      </c>
      <c r="F323">
        <v>3</v>
      </c>
      <c r="G323" s="1">
        <f t="shared" ref="G323:G386" si="31">F323/B323</f>
        <v>1.4756517461878996E-3</v>
      </c>
      <c r="H323" t="s">
        <v>330</v>
      </c>
      <c r="I323">
        <f t="shared" ref="I323:I386" si="32">SUM(J323:L323)</f>
        <v>2033</v>
      </c>
      <c r="J323">
        <v>0</v>
      </c>
      <c r="K323">
        <v>0</v>
      </c>
      <c r="L323">
        <v>2033</v>
      </c>
      <c r="M323">
        <f t="shared" ref="M323:M386" si="33">J323/I323</f>
        <v>0</v>
      </c>
      <c r="N323" t="s">
        <v>330</v>
      </c>
      <c r="O323">
        <f t="shared" si="28"/>
        <v>2033</v>
      </c>
      <c r="P323">
        <v>3</v>
      </c>
      <c r="Q323">
        <v>0</v>
      </c>
      <c r="R323">
        <v>2030</v>
      </c>
      <c r="S323">
        <f t="shared" si="29"/>
        <v>1.4756517461878996E-3</v>
      </c>
    </row>
    <row r="324" spans="1:19" x14ac:dyDescent="0.35">
      <c r="A324" t="s">
        <v>331</v>
      </c>
      <c r="B324" s="1">
        <f t="shared" si="30"/>
        <v>4176</v>
      </c>
      <c r="C324">
        <v>0</v>
      </c>
      <c r="D324">
        <v>3820</v>
      </c>
      <c r="E324">
        <v>0</v>
      </c>
      <c r="F324">
        <v>356</v>
      </c>
      <c r="G324" s="1">
        <f t="shared" si="31"/>
        <v>8.5249042145593867E-2</v>
      </c>
      <c r="H324" t="s">
        <v>331</v>
      </c>
      <c r="I324">
        <f t="shared" si="32"/>
        <v>4176</v>
      </c>
      <c r="J324">
        <v>0</v>
      </c>
      <c r="K324">
        <v>0</v>
      </c>
      <c r="L324">
        <v>4176</v>
      </c>
      <c r="M324">
        <f t="shared" si="33"/>
        <v>0</v>
      </c>
      <c r="N324" t="s">
        <v>331</v>
      </c>
      <c r="O324">
        <f t="shared" ref="O324:O387" si="34">SUM(P324:R324)</f>
        <v>4176</v>
      </c>
      <c r="P324">
        <v>354</v>
      </c>
      <c r="Q324">
        <v>0</v>
      </c>
      <c r="R324">
        <v>3822</v>
      </c>
      <c r="S324">
        <f t="shared" ref="S324:S387" si="35">P324/O324</f>
        <v>8.4770114942528729E-2</v>
      </c>
    </row>
    <row r="325" spans="1:19" x14ac:dyDescent="0.35">
      <c r="A325" t="s">
        <v>332</v>
      </c>
      <c r="B325" s="1">
        <f t="shared" si="30"/>
        <v>382</v>
      </c>
      <c r="C325">
        <v>0</v>
      </c>
      <c r="D325">
        <v>380</v>
      </c>
      <c r="E325">
        <v>0</v>
      </c>
      <c r="F325">
        <v>2</v>
      </c>
      <c r="G325" s="1">
        <f t="shared" si="31"/>
        <v>5.235602094240838E-3</v>
      </c>
      <c r="H325" t="s">
        <v>332</v>
      </c>
      <c r="I325">
        <f t="shared" si="32"/>
        <v>382</v>
      </c>
      <c r="J325">
        <v>0</v>
      </c>
      <c r="K325">
        <v>0</v>
      </c>
      <c r="L325">
        <v>382</v>
      </c>
      <c r="M325">
        <f t="shared" si="33"/>
        <v>0</v>
      </c>
      <c r="N325" t="s">
        <v>332</v>
      </c>
      <c r="O325">
        <f t="shared" si="34"/>
        <v>382</v>
      </c>
      <c r="P325">
        <v>2</v>
      </c>
      <c r="Q325">
        <v>0</v>
      </c>
      <c r="R325">
        <v>380</v>
      </c>
      <c r="S325">
        <f t="shared" si="35"/>
        <v>5.235602094240838E-3</v>
      </c>
    </row>
    <row r="326" spans="1:19" x14ac:dyDescent="0.35">
      <c r="A326" t="s">
        <v>333</v>
      </c>
      <c r="B326" s="1">
        <f t="shared" si="30"/>
        <v>457</v>
      </c>
      <c r="C326">
        <v>0</v>
      </c>
      <c r="D326">
        <v>416</v>
      </c>
      <c r="E326">
        <v>0</v>
      </c>
      <c r="F326">
        <v>41</v>
      </c>
      <c r="G326" s="1">
        <f t="shared" si="31"/>
        <v>8.9715536105032828E-2</v>
      </c>
      <c r="H326" t="s">
        <v>333</v>
      </c>
      <c r="I326">
        <f t="shared" si="32"/>
        <v>457</v>
      </c>
      <c r="J326">
        <v>0</v>
      </c>
      <c r="K326">
        <v>0</v>
      </c>
      <c r="L326">
        <v>457</v>
      </c>
      <c r="M326">
        <f t="shared" si="33"/>
        <v>0</v>
      </c>
      <c r="N326" t="s">
        <v>333</v>
      </c>
      <c r="O326">
        <f t="shared" si="34"/>
        <v>457</v>
      </c>
      <c r="P326">
        <v>41</v>
      </c>
      <c r="Q326">
        <v>0</v>
      </c>
      <c r="R326">
        <v>416</v>
      </c>
      <c r="S326">
        <f t="shared" si="35"/>
        <v>8.9715536105032828E-2</v>
      </c>
    </row>
    <row r="327" spans="1:19" x14ac:dyDescent="0.35">
      <c r="A327" t="s">
        <v>334</v>
      </c>
      <c r="B327" s="1">
        <f t="shared" si="30"/>
        <v>239723</v>
      </c>
      <c r="C327">
        <v>25</v>
      </c>
      <c r="D327">
        <v>239291</v>
      </c>
      <c r="E327">
        <v>4</v>
      </c>
      <c r="F327">
        <v>403</v>
      </c>
      <c r="G327" s="1">
        <f t="shared" si="31"/>
        <v>1.681106944264839E-3</v>
      </c>
      <c r="H327" t="s">
        <v>334</v>
      </c>
      <c r="I327">
        <f t="shared" si="32"/>
        <v>239723</v>
      </c>
      <c r="J327">
        <v>14</v>
      </c>
      <c r="K327">
        <v>25</v>
      </c>
      <c r="L327">
        <v>239684</v>
      </c>
      <c r="M327">
        <f t="shared" si="33"/>
        <v>5.8400737517885227E-5</v>
      </c>
      <c r="N327" t="s">
        <v>334</v>
      </c>
      <c r="O327">
        <f t="shared" si="34"/>
        <v>239723</v>
      </c>
      <c r="P327">
        <v>429</v>
      </c>
      <c r="Q327">
        <v>25</v>
      </c>
      <c r="R327">
        <v>239269</v>
      </c>
      <c r="S327">
        <f t="shared" si="35"/>
        <v>1.7895654567980544E-3</v>
      </c>
    </row>
    <row r="328" spans="1:19" x14ac:dyDescent="0.35">
      <c r="A328" t="s">
        <v>335</v>
      </c>
      <c r="B328" s="1">
        <f t="shared" si="30"/>
        <v>66202</v>
      </c>
      <c r="C328">
        <v>4</v>
      </c>
      <c r="D328">
        <v>64873</v>
      </c>
      <c r="E328">
        <v>0</v>
      </c>
      <c r="F328">
        <v>1325</v>
      </c>
      <c r="G328" s="1">
        <f t="shared" si="31"/>
        <v>2.0014501072475151E-2</v>
      </c>
      <c r="H328" t="s">
        <v>335</v>
      </c>
      <c r="I328">
        <f t="shared" si="32"/>
        <v>66202</v>
      </c>
      <c r="J328">
        <v>183</v>
      </c>
      <c r="K328">
        <v>4</v>
      </c>
      <c r="L328">
        <v>66015</v>
      </c>
      <c r="M328">
        <f t="shared" si="33"/>
        <v>2.7642669405758134E-3</v>
      </c>
      <c r="N328" t="s">
        <v>335</v>
      </c>
      <c r="O328">
        <f t="shared" si="34"/>
        <v>66202</v>
      </c>
      <c r="P328">
        <v>1327</v>
      </c>
      <c r="Q328">
        <v>4</v>
      </c>
      <c r="R328">
        <v>64871</v>
      </c>
      <c r="S328">
        <f t="shared" si="35"/>
        <v>2.0044711640131718E-2</v>
      </c>
    </row>
    <row r="329" spans="1:19" x14ac:dyDescent="0.35">
      <c r="A329" t="s">
        <v>336</v>
      </c>
      <c r="B329" s="1">
        <f t="shared" si="30"/>
        <v>192</v>
      </c>
      <c r="C329">
        <v>0</v>
      </c>
      <c r="D329">
        <v>192</v>
      </c>
      <c r="E329">
        <v>0</v>
      </c>
      <c r="F329">
        <v>0</v>
      </c>
      <c r="G329" s="1">
        <f t="shared" si="31"/>
        <v>0</v>
      </c>
      <c r="H329" t="s">
        <v>336</v>
      </c>
      <c r="I329">
        <f t="shared" si="32"/>
        <v>192</v>
      </c>
      <c r="J329">
        <v>0</v>
      </c>
      <c r="K329">
        <v>0</v>
      </c>
      <c r="L329">
        <v>192</v>
      </c>
      <c r="M329">
        <f t="shared" si="33"/>
        <v>0</v>
      </c>
      <c r="N329" t="s">
        <v>336</v>
      </c>
      <c r="O329">
        <f t="shared" si="34"/>
        <v>192</v>
      </c>
      <c r="P329">
        <v>0</v>
      </c>
      <c r="Q329">
        <v>0</v>
      </c>
      <c r="R329">
        <v>192</v>
      </c>
      <c r="S329">
        <f t="shared" si="35"/>
        <v>0</v>
      </c>
    </row>
    <row r="330" spans="1:19" x14ac:dyDescent="0.35">
      <c r="A330" t="s">
        <v>337</v>
      </c>
      <c r="B330" s="1">
        <f t="shared" si="30"/>
        <v>121806</v>
      </c>
      <c r="C330">
        <v>6</v>
      </c>
      <c r="D330">
        <v>121441</v>
      </c>
      <c r="E330">
        <v>0</v>
      </c>
      <c r="F330">
        <v>359</v>
      </c>
      <c r="G330" s="1">
        <f t="shared" si="31"/>
        <v>2.947309656338768E-3</v>
      </c>
      <c r="H330" t="s">
        <v>337</v>
      </c>
      <c r="I330">
        <f t="shared" si="32"/>
        <v>121806</v>
      </c>
      <c r="J330">
        <v>2</v>
      </c>
      <c r="K330">
        <v>6</v>
      </c>
      <c r="L330">
        <v>121798</v>
      </c>
      <c r="M330">
        <f t="shared" si="33"/>
        <v>1.6419552403001495E-5</v>
      </c>
      <c r="N330" t="s">
        <v>337</v>
      </c>
      <c r="O330">
        <f t="shared" si="34"/>
        <v>121806</v>
      </c>
      <c r="P330">
        <v>1845</v>
      </c>
      <c r="Q330">
        <v>6</v>
      </c>
      <c r="R330">
        <v>119955</v>
      </c>
      <c r="S330">
        <f t="shared" si="35"/>
        <v>1.5147037091768878E-2</v>
      </c>
    </row>
    <row r="331" spans="1:19" x14ac:dyDescent="0.35">
      <c r="A331" t="s">
        <v>338</v>
      </c>
      <c r="B331" s="1">
        <f t="shared" si="30"/>
        <v>57129</v>
      </c>
      <c r="C331">
        <v>102</v>
      </c>
      <c r="D331">
        <v>18742</v>
      </c>
      <c r="E331">
        <v>0</v>
      </c>
      <c r="F331">
        <v>38285</v>
      </c>
      <c r="G331" s="1">
        <f t="shared" si="31"/>
        <v>0.67015001137775909</v>
      </c>
      <c r="H331" t="s">
        <v>338</v>
      </c>
      <c r="I331">
        <f t="shared" si="32"/>
        <v>57129</v>
      </c>
      <c r="J331">
        <v>24</v>
      </c>
      <c r="K331">
        <v>102</v>
      </c>
      <c r="L331">
        <v>57003</v>
      </c>
      <c r="M331">
        <f t="shared" si="33"/>
        <v>4.2010187470461585E-4</v>
      </c>
      <c r="N331" t="s">
        <v>338</v>
      </c>
      <c r="O331">
        <f t="shared" si="34"/>
        <v>57129</v>
      </c>
      <c r="P331">
        <v>38288</v>
      </c>
      <c r="Q331">
        <v>102</v>
      </c>
      <c r="R331">
        <v>18739</v>
      </c>
      <c r="S331">
        <f t="shared" si="35"/>
        <v>0.67020252411209713</v>
      </c>
    </row>
    <row r="332" spans="1:19" x14ac:dyDescent="0.35">
      <c r="A332" t="s">
        <v>339</v>
      </c>
      <c r="B332" s="1">
        <f t="shared" si="30"/>
        <v>8984</v>
      </c>
      <c r="C332">
        <v>168</v>
      </c>
      <c r="D332">
        <v>8673</v>
      </c>
      <c r="E332">
        <v>0</v>
      </c>
      <c r="F332">
        <v>143</v>
      </c>
      <c r="G332" s="1">
        <f t="shared" si="31"/>
        <v>1.5917186108637578E-2</v>
      </c>
      <c r="H332" t="s">
        <v>339</v>
      </c>
      <c r="I332">
        <f t="shared" si="32"/>
        <v>8984</v>
      </c>
      <c r="J332">
        <v>3</v>
      </c>
      <c r="K332">
        <v>168</v>
      </c>
      <c r="L332">
        <v>8813</v>
      </c>
      <c r="M332">
        <f t="shared" si="33"/>
        <v>3.3392698130008905E-4</v>
      </c>
      <c r="N332" t="s">
        <v>339</v>
      </c>
      <c r="O332">
        <f t="shared" si="34"/>
        <v>8984</v>
      </c>
      <c r="P332">
        <v>172</v>
      </c>
      <c r="Q332">
        <v>168</v>
      </c>
      <c r="R332">
        <v>8644</v>
      </c>
      <c r="S332">
        <f t="shared" si="35"/>
        <v>1.9145146927871771E-2</v>
      </c>
    </row>
    <row r="333" spans="1:19" x14ac:dyDescent="0.35">
      <c r="A333" t="s">
        <v>340</v>
      </c>
      <c r="B333" s="1">
        <f t="shared" si="30"/>
        <v>1500</v>
      </c>
      <c r="C333">
        <v>0</v>
      </c>
      <c r="D333">
        <v>1500</v>
      </c>
      <c r="E333">
        <v>0</v>
      </c>
      <c r="F333">
        <v>0</v>
      </c>
      <c r="G333" s="1">
        <f t="shared" si="31"/>
        <v>0</v>
      </c>
      <c r="H333" t="s">
        <v>340</v>
      </c>
      <c r="I333">
        <f t="shared" si="32"/>
        <v>1500</v>
      </c>
      <c r="J333">
        <v>0</v>
      </c>
      <c r="K333">
        <v>0</v>
      </c>
      <c r="L333">
        <v>1500</v>
      </c>
      <c r="M333">
        <f t="shared" si="33"/>
        <v>0</v>
      </c>
      <c r="N333" t="s">
        <v>340</v>
      </c>
      <c r="O333">
        <f t="shared" si="34"/>
        <v>1500</v>
      </c>
      <c r="P333">
        <v>0</v>
      </c>
      <c r="Q333">
        <v>0</v>
      </c>
      <c r="R333">
        <v>1500</v>
      </c>
      <c r="S333">
        <f t="shared" si="35"/>
        <v>0</v>
      </c>
    </row>
    <row r="334" spans="1:19" x14ac:dyDescent="0.35">
      <c r="A334" t="s">
        <v>341</v>
      </c>
      <c r="B334" s="1">
        <f t="shared" si="30"/>
        <v>1001</v>
      </c>
      <c r="C334">
        <v>2</v>
      </c>
      <c r="D334">
        <v>972</v>
      </c>
      <c r="E334">
        <v>0</v>
      </c>
      <c r="F334">
        <v>27</v>
      </c>
      <c r="G334" s="1">
        <f t="shared" si="31"/>
        <v>2.6973026973026972E-2</v>
      </c>
      <c r="H334" t="s">
        <v>341</v>
      </c>
      <c r="I334">
        <f t="shared" si="32"/>
        <v>1001</v>
      </c>
      <c r="J334">
        <v>0</v>
      </c>
      <c r="K334">
        <v>2</v>
      </c>
      <c r="L334">
        <v>999</v>
      </c>
      <c r="M334">
        <f t="shared" si="33"/>
        <v>0</v>
      </c>
      <c r="N334" t="s">
        <v>341</v>
      </c>
      <c r="O334">
        <f t="shared" si="34"/>
        <v>1001</v>
      </c>
      <c r="P334">
        <v>27</v>
      </c>
      <c r="Q334">
        <v>2</v>
      </c>
      <c r="R334">
        <v>972</v>
      </c>
      <c r="S334">
        <f t="shared" si="35"/>
        <v>2.6973026973026972E-2</v>
      </c>
    </row>
    <row r="335" spans="1:19" x14ac:dyDescent="0.35">
      <c r="A335" t="s">
        <v>342</v>
      </c>
      <c r="B335" s="1">
        <f t="shared" si="30"/>
        <v>658</v>
      </c>
      <c r="C335">
        <v>0</v>
      </c>
      <c r="D335">
        <v>526</v>
      </c>
      <c r="E335">
        <v>0</v>
      </c>
      <c r="F335">
        <v>132</v>
      </c>
      <c r="G335" s="1">
        <f t="shared" si="31"/>
        <v>0.20060790273556231</v>
      </c>
      <c r="H335" t="s">
        <v>342</v>
      </c>
      <c r="I335">
        <f t="shared" si="32"/>
        <v>658</v>
      </c>
      <c r="J335">
        <v>8</v>
      </c>
      <c r="K335">
        <v>0</v>
      </c>
      <c r="L335">
        <v>650</v>
      </c>
      <c r="M335">
        <f t="shared" si="33"/>
        <v>1.2158054711246201E-2</v>
      </c>
      <c r="N335" t="s">
        <v>342</v>
      </c>
      <c r="O335">
        <f t="shared" si="34"/>
        <v>658</v>
      </c>
      <c r="P335">
        <v>132</v>
      </c>
      <c r="Q335">
        <v>0</v>
      </c>
      <c r="R335">
        <v>526</v>
      </c>
      <c r="S335">
        <f t="shared" si="35"/>
        <v>0.20060790273556231</v>
      </c>
    </row>
    <row r="336" spans="1:19" x14ac:dyDescent="0.35">
      <c r="A336" t="s">
        <v>343</v>
      </c>
      <c r="B336" s="1">
        <f t="shared" si="30"/>
        <v>1411</v>
      </c>
      <c r="C336">
        <v>0</v>
      </c>
      <c r="D336">
        <v>1404</v>
      </c>
      <c r="E336">
        <v>0</v>
      </c>
      <c r="F336">
        <v>7</v>
      </c>
      <c r="G336" s="1">
        <f t="shared" si="31"/>
        <v>4.961020552799433E-3</v>
      </c>
      <c r="H336" t="s">
        <v>343</v>
      </c>
      <c r="I336">
        <f t="shared" si="32"/>
        <v>1411</v>
      </c>
      <c r="J336">
        <v>0</v>
      </c>
      <c r="K336">
        <v>0</v>
      </c>
      <c r="L336">
        <v>1411</v>
      </c>
      <c r="M336">
        <f t="shared" si="33"/>
        <v>0</v>
      </c>
      <c r="N336" t="s">
        <v>343</v>
      </c>
      <c r="O336">
        <f t="shared" si="34"/>
        <v>1411</v>
      </c>
      <c r="P336">
        <v>7</v>
      </c>
      <c r="Q336">
        <v>0</v>
      </c>
      <c r="R336">
        <v>1404</v>
      </c>
      <c r="S336">
        <f t="shared" si="35"/>
        <v>4.961020552799433E-3</v>
      </c>
    </row>
    <row r="337" spans="1:19" x14ac:dyDescent="0.35">
      <c r="A337" t="s">
        <v>344</v>
      </c>
      <c r="B337" s="1">
        <f t="shared" si="30"/>
        <v>40132</v>
      </c>
      <c r="C337">
        <v>19</v>
      </c>
      <c r="D337">
        <v>30092</v>
      </c>
      <c r="E337">
        <v>0</v>
      </c>
      <c r="F337">
        <v>10021</v>
      </c>
      <c r="G337" s="1">
        <f t="shared" si="31"/>
        <v>0.24970098674374563</v>
      </c>
      <c r="H337" t="s">
        <v>344</v>
      </c>
      <c r="I337">
        <f t="shared" si="32"/>
        <v>40132</v>
      </c>
      <c r="J337">
        <v>10</v>
      </c>
      <c r="K337">
        <v>19</v>
      </c>
      <c r="L337">
        <v>40103</v>
      </c>
      <c r="M337">
        <f t="shared" si="33"/>
        <v>2.4917771354530049E-4</v>
      </c>
      <c r="N337" t="s">
        <v>344</v>
      </c>
      <c r="O337">
        <f t="shared" si="34"/>
        <v>40132</v>
      </c>
      <c r="P337">
        <v>10019</v>
      </c>
      <c r="Q337">
        <v>19</v>
      </c>
      <c r="R337">
        <v>30094</v>
      </c>
      <c r="S337">
        <f t="shared" si="35"/>
        <v>0.24965115120103659</v>
      </c>
    </row>
    <row r="338" spans="1:19" x14ac:dyDescent="0.35">
      <c r="A338" t="s">
        <v>345</v>
      </c>
      <c r="B338" s="1">
        <f t="shared" si="30"/>
        <v>4035</v>
      </c>
      <c r="C338">
        <v>0</v>
      </c>
      <c r="D338">
        <v>3828</v>
      </c>
      <c r="E338">
        <v>0</v>
      </c>
      <c r="F338">
        <v>207</v>
      </c>
      <c r="G338" s="1">
        <f t="shared" si="31"/>
        <v>5.1301115241635685E-2</v>
      </c>
      <c r="H338" t="s">
        <v>345</v>
      </c>
      <c r="I338">
        <f t="shared" si="32"/>
        <v>4035</v>
      </c>
      <c r="J338">
        <v>0</v>
      </c>
      <c r="K338">
        <v>0</v>
      </c>
      <c r="L338">
        <v>4035</v>
      </c>
      <c r="M338">
        <f t="shared" si="33"/>
        <v>0</v>
      </c>
      <c r="N338" t="s">
        <v>345</v>
      </c>
      <c r="O338">
        <f t="shared" si="34"/>
        <v>4035</v>
      </c>
      <c r="P338">
        <v>207</v>
      </c>
      <c r="Q338">
        <v>0</v>
      </c>
      <c r="R338">
        <v>3828</v>
      </c>
      <c r="S338">
        <f t="shared" si="35"/>
        <v>5.1301115241635685E-2</v>
      </c>
    </row>
    <row r="339" spans="1:19" x14ac:dyDescent="0.35">
      <c r="A339" t="s">
        <v>346</v>
      </c>
      <c r="B339" s="1">
        <f t="shared" si="30"/>
        <v>11539</v>
      </c>
      <c r="C339">
        <v>248</v>
      </c>
      <c r="D339">
        <v>8964</v>
      </c>
      <c r="E339">
        <v>20</v>
      </c>
      <c r="F339">
        <v>2307</v>
      </c>
      <c r="G339" s="1">
        <f t="shared" si="31"/>
        <v>0.19993066990207123</v>
      </c>
      <c r="H339" t="s">
        <v>346</v>
      </c>
      <c r="I339">
        <f t="shared" si="32"/>
        <v>11539</v>
      </c>
      <c r="J339">
        <v>106</v>
      </c>
      <c r="K339">
        <v>248</v>
      </c>
      <c r="L339">
        <v>11185</v>
      </c>
      <c r="M339">
        <f t="shared" si="33"/>
        <v>9.1862379755611404E-3</v>
      </c>
      <c r="N339" t="s">
        <v>346</v>
      </c>
      <c r="O339">
        <f t="shared" si="34"/>
        <v>11539</v>
      </c>
      <c r="P339">
        <v>2358</v>
      </c>
      <c r="Q339">
        <v>248</v>
      </c>
      <c r="R339">
        <v>8933</v>
      </c>
      <c r="S339">
        <f t="shared" si="35"/>
        <v>0.2043504636450299</v>
      </c>
    </row>
    <row r="340" spans="1:19" x14ac:dyDescent="0.35">
      <c r="A340" t="s">
        <v>347</v>
      </c>
      <c r="B340" s="1">
        <f t="shared" si="30"/>
        <v>292</v>
      </c>
      <c r="C340">
        <v>0</v>
      </c>
      <c r="D340">
        <v>281</v>
      </c>
      <c r="E340">
        <v>0</v>
      </c>
      <c r="F340">
        <v>11</v>
      </c>
      <c r="G340" s="1">
        <f t="shared" si="31"/>
        <v>3.7671232876712327E-2</v>
      </c>
      <c r="H340" t="s">
        <v>347</v>
      </c>
      <c r="I340">
        <f t="shared" si="32"/>
        <v>292</v>
      </c>
      <c r="J340">
        <v>0</v>
      </c>
      <c r="K340">
        <v>0</v>
      </c>
      <c r="L340">
        <v>292</v>
      </c>
      <c r="M340">
        <f t="shared" si="33"/>
        <v>0</v>
      </c>
      <c r="N340" t="s">
        <v>347</v>
      </c>
      <c r="O340">
        <f t="shared" si="34"/>
        <v>292</v>
      </c>
      <c r="P340">
        <v>11</v>
      </c>
      <c r="Q340">
        <v>0</v>
      </c>
      <c r="R340">
        <v>281</v>
      </c>
      <c r="S340">
        <f t="shared" si="35"/>
        <v>3.7671232876712327E-2</v>
      </c>
    </row>
    <row r="341" spans="1:19" x14ac:dyDescent="0.35">
      <c r="A341" t="s">
        <v>348</v>
      </c>
      <c r="B341" s="1">
        <f t="shared" si="30"/>
        <v>53253</v>
      </c>
      <c r="C341">
        <v>83</v>
      </c>
      <c r="D341">
        <v>12479</v>
      </c>
      <c r="E341">
        <v>1538</v>
      </c>
      <c r="F341">
        <v>39153</v>
      </c>
      <c r="G341" s="1">
        <f t="shared" si="31"/>
        <v>0.73522618444031318</v>
      </c>
      <c r="H341" t="s">
        <v>348</v>
      </c>
      <c r="I341">
        <f t="shared" si="32"/>
        <v>53253</v>
      </c>
      <c r="J341">
        <v>2214</v>
      </c>
      <c r="K341">
        <v>81</v>
      </c>
      <c r="L341">
        <v>50958</v>
      </c>
      <c r="M341">
        <f t="shared" si="33"/>
        <v>4.1575122528308264E-2</v>
      </c>
      <c r="N341" t="s">
        <v>348</v>
      </c>
      <c r="O341">
        <f t="shared" si="34"/>
        <v>53253</v>
      </c>
      <c r="P341">
        <v>40851</v>
      </c>
      <c r="Q341">
        <v>81</v>
      </c>
      <c r="R341">
        <v>12321</v>
      </c>
      <c r="S341">
        <f t="shared" si="35"/>
        <v>0.76711171201622441</v>
      </c>
    </row>
    <row r="342" spans="1:19" x14ac:dyDescent="0.35">
      <c r="A342" t="s">
        <v>349</v>
      </c>
      <c r="B342" s="1">
        <f t="shared" si="30"/>
        <v>52799</v>
      </c>
      <c r="C342">
        <v>152</v>
      </c>
      <c r="D342">
        <v>28934</v>
      </c>
      <c r="E342">
        <v>4001</v>
      </c>
      <c r="F342">
        <v>19712</v>
      </c>
      <c r="G342" s="1">
        <f t="shared" si="31"/>
        <v>0.37334040417432146</v>
      </c>
      <c r="H342" t="s">
        <v>349</v>
      </c>
      <c r="I342">
        <f t="shared" si="32"/>
        <v>52799</v>
      </c>
      <c r="J342">
        <v>4161</v>
      </c>
      <c r="K342">
        <v>135</v>
      </c>
      <c r="L342">
        <v>48503</v>
      </c>
      <c r="M342">
        <f t="shared" si="33"/>
        <v>7.8808310763461425E-2</v>
      </c>
      <c r="N342" t="s">
        <v>349</v>
      </c>
      <c r="O342">
        <f t="shared" si="34"/>
        <v>52799</v>
      </c>
      <c r="P342">
        <v>23750</v>
      </c>
      <c r="Q342">
        <v>135</v>
      </c>
      <c r="R342">
        <v>28914</v>
      </c>
      <c r="S342">
        <f t="shared" si="35"/>
        <v>0.44981912536222279</v>
      </c>
    </row>
    <row r="343" spans="1:19" x14ac:dyDescent="0.35">
      <c r="A343" t="s">
        <v>350</v>
      </c>
      <c r="B343" s="1">
        <f t="shared" si="30"/>
        <v>617</v>
      </c>
      <c r="C343">
        <v>13</v>
      </c>
      <c r="D343">
        <v>194</v>
      </c>
      <c r="E343">
        <v>0</v>
      </c>
      <c r="F343">
        <v>410</v>
      </c>
      <c r="G343" s="1">
        <f t="shared" si="31"/>
        <v>0.6645056726094003</v>
      </c>
      <c r="H343" t="s">
        <v>350</v>
      </c>
      <c r="I343">
        <f t="shared" si="32"/>
        <v>617</v>
      </c>
      <c r="J343">
        <v>5</v>
      </c>
      <c r="K343">
        <v>13</v>
      </c>
      <c r="L343">
        <v>599</v>
      </c>
      <c r="M343">
        <f t="shared" si="33"/>
        <v>8.1037277147487843E-3</v>
      </c>
      <c r="N343" t="s">
        <v>350</v>
      </c>
      <c r="O343">
        <f t="shared" si="34"/>
        <v>617</v>
      </c>
      <c r="P343">
        <v>400</v>
      </c>
      <c r="Q343">
        <v>13</v>
      </c>
      <c r="R343">
        <v>204</v>
      </c>
      <c r="S343">
        <f t="shared" si="35"/>
        <v>0.64829821717990277</v>
      </c>
    </row>
    <row r="344" spans="1:19" x14ac:dyDescent="0.35">
      <c r="A344" t="s">
        <v>351</v>
      </c>
      <c r="B344" s="1">
        <f t="shared" si="30"/>
        <v>449</v>
      </c>
      <c r="C344">
        <v>0</v>
      </c>
      <c r="D344">
        <v>434</v>
      </c>
      <c r="E344">
        <v>0</v>
      </c>
      <c r="F344">
        <v>15</v>
      </c>
      <c r="G344" s="1">
        <f t="shared" si="31"/>
        <v>3.34075723830735E-2</v>
      </c>
      <c r="H344" t="s">
        <v>351</v>
      </c>
      <c r="I344">
        <f t="shared" si="32"/>
        <v>449</v>
      </c>
      <c r="J344">
        <v>0</v>
      </c>
      <c r="K344">
        <v>0</v>
      </c>
      <c r="L344">
        <v>449</v>
      </c>
      <c r="M344">
        <f t="shared" si="33"/>
        <v>0</v>
      </c>
      <c r="N344" t="s">
        <v>351</v>
      </c>
      <c r="O344">
        <f t="shared" si="34"/>
        <v>449</v>
      </c>
      <c r="P344">
        <v>15</v>
      </c>
      <c r="Q344">
        <v>0</v>
      </c>
      <c r="R344">
        <v>434</v>
      </c>
      <c r="S344">
        <f t="shared" si="35"/>
        <v>3.34075723830735E-2</v>
      </c>
    </row>
    <row r="345" spans="1:19" x14ac:dyDescent="0.35">
      <c r="A345" t="s">
        <v>352</v>
      </c>
      <c r="B345" s="1">
        <f t="shared" si="30"/>
        <v>383</v>
      </c>
      <c r="C345">
        <v>0</v>
      </c>
      <c r="D345">
        <v>371</v>
      </c>
      <c r="E345">
        <v>0</v>
      </c>
      <c r="F345">
        <v>12</v>
      </c>
      <c r="G345" s="1">
        <f t="shared" si="31"/>
        <v>3.1331592689295036E-2</v>
      </c>
      <c r="H345" t="s">
        <v>352</v>
      </c>
      <c r="I345">
        <f t="shared" si="32"/>
        <v>383</v>
      </c>
      <c r="J345">
        <v>0</v>
      </c>
      <c r="K345">
        <v>0</v>
      </c>
      <c r="L345">
        <v>383</v>
      </c>
      <c r="M345">
        <f t="shared" si="33"/>
        <v>0</v>
      </c>
      <c r="N345" t="s">
        <v>352</v>
      </c>
      <c r="O345">
        <f t="shared" si="34"/>
        <v>383</v>
      </c>
      <c r="P345">
        <v>22</v>
      </c>
      <c r="Q345">
        <v>0</v>
      </c>
      <c r="R345">
        <v>361</v>
      </c>
      <c r="S345">
        <f t="shared" si="35"/>
        <v>5.7441253263707574E-2</v>
      </c>
    </row>
    <row r="346" spans="1:19" x14ac:dyDescent="0.35">
      <c r="A346" t="s">
        <v>353</v>
      </c>
      <c r="B346" s="1">
        <f t="shared" si="30"/>
        <v>851</v>
      </c>
      <c r="C346">
        <v>5</v>
      </c>
      <c r="D346">
        <v>804</v>
      </c>
      <c r="E346">
        <v>2</v>
      </c>
      <c r="F346">
        <v>40</v>
      </c>
      <c r="G346" s="1">
        <f t="shared" si="31"/>
        <v>4.700352526439483E-2</v>
      </c>
      <c r="H346" t="s">
        <v>353</v>
      </c>
      <c r="I346">
        <f t="shared" si="32"/>
        <v>851</v>
      </c>
      <c r="J346">
        <v>2</v>
      </c>
      <c r="K346">
        <v>5</v>
      </c>
      <c r="L346">
        <v>844</v>
      </c>
      <c r="M346">
        <f t="shared" si="33"/>
        <v>2.3501762632197414E-3</v>
      </c>
      <c r="N346" t="s">
        <v>353</v>
      </c>
      <c r="O346">
        <f t="shared" si="34"/>
        <v>851</v>
      </c>
      <c r="P346">
        <v>42</v>
      </c>
      <c r="Q346">
        <v>5</v>
      </c>
      <c r="R346">
        <v>804</v>
      </c>
      <c r="S346">
        <f t="shared" si="35"/>
        <v>4.935370152761457E-2</v>
      </c>
    </row>
    <row r="347" spans="1:19" x14ac:dyDescent="0.35">
      <c r="A347" t="s">
        <v>354</v>
      </c>
      <c r="B347" s="1">
        <f t="shared" si="30"/>
        <v>168218</v>
      </c>
      <c r="C347">
        <v>131</v>
      </c>
      <c r="D347">
        <v>46647</v>
      </c>
      <c r="E347">
        <v>6158</v>
      </c>
      <c r="F347">
        <v>115282</v>
      </c>
      <c r="G347" s="1">
        <f t="shared" si="31"/>
        <v>0.68531310561295466</v>
      </c>
      <c r="H347" t="s">
        <v>354</v>
      </c>
      <c r="I347">
        <f t="shared" si="32"/>
        <v>168218</v>
      </c>
      <c r="J347">
        <v>6401</v>
      </c>
      <c r="K347">
        <v>131</v>
      </c>
      <c r="L347">
        <v>161686</v>
      </c>
      <c r="M347">
        <f t="shared" si="33"/>
        <v>3.8051813717913663E-2</v>
      </c>
      <c r="N347" t="s">
        <v>354</v>
      </c>
      <c r="O347">
        <f t="shared" si="34"/>
        <v>168218</v>
      </c>
      <c r="P347">
        <v>121499</v>
      </c>
      <c r="Q347">
        <v>131</v>
      </c>
      <c r="R347">
        <v>46588</v>
      </c>
      <c r="S347">
        <f t="shared" si="35"/>
        <v>0.72227110059565569</v>
      </c>
    </row>
    <row r="348" spans="1:19" x14ac:dyDescent="0.35">
      <c r="A348" t="s">
        <v>355</v>
      </c>
      <c r="B348" s="1">
        <f t="shared" si="30"/>
        <v>96829</v>
      </c>
      <c r="C348">
        <v>826</v>
      </c>
      <c r="D348">
        <v>66935</v>
      </c>
      <c r="E348">
        <v>71</v>
      </c>
      <c r="F348">
        <v>28997</v>
      </c>
      <c r="G348" s="1">
        <f t="shared" si="31"/>
        <v>0.29946606904956158</v>
      </c>
      <c r="H348" t="s">
        <v>355</v>
      </c>
      <c r="I348">
        <f t="shared" si="32"/>
        <v>96829</v>
      </c>
      <c r="J348">
        <v>934</v>
      </c>
      <c r="K348">
        <v>826</v>
      </c>
      <c r="L348">
        <v>95069</v>
      </c>
      <c r="M348">
        <f t="shared" si="33"/>
        <v>9.6458705553088431E-3</v>
      </c>
      <c r="N348" t="s">
        <v>355</v>
      </c>
      <c r="O348">
        <f t="shared" si="34"/>
        <v>96829</v>
      </c>
      <c r="P348">
        <v>29072</v>
      </c>
      <c r="Q348">
        <v>826</v>
      </c>
      <c r="R348">
        <v>66931</v>
      </c>
      <c r="S348">
        <f t="shared" si="35"/>
        <v>0.30024063038965598</v>
      </c>
    </row>
    <row r="349" spans="1:19" x14ac:dyDescent="0.35">
      <c r="A349" t="s">
        <v>356</v>
      </c>
      <c r="B349" s="1">
        <f t="shared" si="30"/>
        <v>2148</v>
      </c>
      <c r="C349">
        <v>0</v>
      </c>
      <c r="D349">
        <v>2143</v>
      </c>
      <c r="E349">
        <v>0</v>
      </c>
      <c r="F349">
        <v>5</v>
      </c>
      <c r="G349" s="1">
        <f t="shared" si="31"/>
        <v>2.3277467411545625E-3</v>
      </c>
      <c r="H349" t="s">
        <v>356</v>
      </c>
      <c r="I349">
        <f t="shared" si="32"/>
        <v>2148</v>
      </c>
      <c r="J349">
        <v>0</v>
      </c>
      <c r="K349">
        <v>0</v>
      </c>
      <c r="L349">
        <v>2148</v>
      </c>
      <c r="M349">
        <f t="shared" si="33"/>
        <v>0</v>
      </c>
      <c r="N349" t="s">
        <v>356</v>
      </c>
      <c r="O349">
        <f t="shared" si="34"/>
        <v>2148</v>
      </c>
      <c r="P349">
        <v>5</v>
      </c>
      <c r="Q349">
        <v>0</v>
      </c>
      <c r="R349">
        <v>2143</v>
      </c>
      <c r="S349">
        <f t="shared" si="35"/>
        <v>2.3277467411545625E-3</v>
      </c>
    </row>
    <row r="350" spans="1:19" x14ac:dyDescent="0.35">
      <c r="A350" t="s">
        <v>357</v>
      </c>
      <c r="B350" s="1">
        <f t="shared" si="30"/>
        <v>990</v>
      </c>
      <c r="C350">
        <v>0</v>
      </c>
      <c r="D350">
        <v>866</v>
      </c>
      <c r="E350">
        <v>4</v>
      </c>
      <c r="F350">
        <v>120</v>
      </c>
      <c r="G350" s="1">
        <f t="shared" si="31"/>
        <v>0.12121212121212122</v>
      </c>
      <c r="H350" t="s">
        <v>357</v>
      </c>
      <c r="I350">
        <f t="shared" si="32"/>
        <v>990</v>
      </c>
      <c r="J350">
        <v>4</v>
      </c>
      <c r="K350">
        <v>0</v>
      </c>
      <c r="L350">
        <v>986</v>
      </c>
      <c r="M350">
        <f t="shared" si="33"/>
        <v>4.0404040404040404E-3</v>
      </c>
      <c r="N350" t="s">
        <v>357</v>
      </c>
      <c r="O350">
        <f t="shared" si="34"/>
        <v>990</v>
      </c>
      <c r="P350">
        <v>124</v>
      </c>
      <c r="Q350">
        <v>0</v>
      </c>
      <c r="R350">
        <v>866</v>
      </c>
      <c r="S350">
        <f t="shared" si="35"/>
        <v>0.12525252525252525</v>
      </c>
    </row>
    <row r="351" spans="1:19" x14ac:dyDescent="0.35">
      <c r="A351" t="s">
        <v>358</v>
      </c>
      <c r="B351" s="1">
        <f t="shared" si="30"/>
        <v>2561</v>
      </c>
      <c r="C351">
        <v>7</v>
      </c>
      <c r="D351">
        <v>1625</v>
      </c>
      <c r="E351">
        <v>0</v>
      </c>
      <c r="F351">
        <v>929</v>
      </c>
      <c r="G351" s="1">
        <f t="shared" si="31"/>
        <v>0.36274892620070287</v>
      </c>
      <c r="H351" t="s">
        <v>358</v>
      </c>
      <c r="I351">
        <f t="shared" si="32"/>
        <v>2561</v>
      </c>
      <c r="J351">
        <v>0</v>
      </c>
      <c r="K351">
        <v>7</v>
      </c>
      <c r="L351">
        <v>2554</v>
      </c>
      <c r="M351">
        <f t="shared" si="33"/>
        <v>0</v>
      </c>
      <c r="N351" t="s">
        <v>358</v>
      </c>
      <c r="O351">
        <f t="shared" si="34"/>
        <v>2561</v>
      </c>
      <c r="P351">
        <v>929</v>
      </c>
      <c r="Q351">
        <v>7</v>
      </c>
      <c r="R351">
        <v>1625</v>
      </c>
      <c r="S351">
        <f t="shared" si="35"/>
        <v>0.36274892620070287</v>
      </c>
    </row>
    <row r="352" spans="1:19" x14ac:dyDescent="0.35">
      <c r="A352" t="s">
        <v>359</v>
      </c>
      <c r="B352" s="1">
        <f t="shared" si="30"/>
        <v>36903</v>
      </c>
      <c r="C352">
        <v>153</v>
      </c>
      <c r="D352">
        <v>32157</v>
      </c>
      <c r="E352">
        <v>2</v>
      </c>
      <c r="F352">
        <v>4591</v>
      </c>
      <c r="G352" s="1">
        <f t="shared" si="31"/>
        <v>0.12440722976451779</v>
      </c>
      <c r="H352" t="s">
        <v>359</v>
      </c>
      <c r="I352">
        <f t="shared" si="32"/>
        <v>36903</v>
      </c>
      <c r="J352">
        <v>7</v>
      </c>
      <c r="K352">
        <v>153</v>
      </c>
      <c r="L352">
        <v>36743</v>
      </c>
      <c r="M352">
        <f t="shared" si="33"/>
        <v>1.8968647535430724E-4</v>
      </c>
      <c r="N352" t="s">
        <v>359</v>
      </c>
      <c r="O352">
        <f t="shared" si="34"/>
        <v>36903</v>
      </c>
      <c r="P352">
        <v>4607</v>
      </c>
      <c r="Q352">
        <v>153</v>
      </c>
      <c r="R352">
        <v>32143</v>
      </c>
      <c r="S352">
        <f t="shared" si="35"/>
        <v>0.12484079885104192</v>
      </c>
    </row>
    <row r="353" spans="1:19" x14ac:dyDescent="0.35">
      <c r="A353" t="s">
        <v>360</v>
      </c>
      <c r="B353" s="1">
        <f t="shared" si="30"/>
        <v>337</v>
      </c>
      <c r="C353">
        <v>0</v>
      </c>
      <c r="D353">
        <v>329</v>
      </c>
      <c r="E353">
        <v>0</v>
      </c>
      <c r="F353">
        <v>8</v>
      </c>
      <c r="G353" s="1">
        <f t="shared" si="31"/>
        <v>2.3738872403560832E-2</v>
      </c>
      <c r="H353" t="s">
        <v>360</v>
      </c>
      <c r="I353">
        <f t="shared" si="32"/>
        <v>337</v>
      </c>
      <c r="J353">
        <v>0</v>
      </c>
      <c r="K353">
        <v>0</v>
      </c>
      <c r="L353">
        <v>337</v>
      </c>
      <c r="M353">
        <f t="shared" si="33"/>
        <v>0</v>
      </c>
      <c r="N353" t="s">
        <v>360</v>
      </c>
      <c r="O353">
        <f t="shared" si="34"/>
        <v>337</v>
      </c>
      <c r="P353">
        <v>8</v>
      </c>
      <c r="Q353">
        <v>0</v>
      </c>
      <c r="R353">
        <v>329</v>
      </c>
      <c r="S353">
        <f t="shared" si="35"/>
        <v>2.3738872403560832E-2</v>
      </c>
    </row>
    <row r="354" spans="1:19" x14ac:dyDescent="0.35">
      <c r="A354" t="s">
        <v>361</v>
      </c>
      <c r="B354" s="1">
        <f t="shared" si="30"/>
        <v>167600</v>
      </c>
      <c r="C354">
        <v>47</v>
      </c>
      <c r="D354">
        <v>37976</v>
      </c>
      <c r="E354">
        <v>923</v>
      </c>
      <c r="F354">
        <v>128654</v>
      </c>
      <c r="G354" s="1">
        <f t="shared" si="31"/>
        <v>0.76762529832935555</v>
      </c>
      <c r="H354" t="s">
        <v>361</v>
      </c>
      <c r="I354">
        <f t="shared" si="32"/>
        <v>167600</v>
      </c>
      <c r="J354">
        <v>1209</v>
      </c>
      <c r="K354">
        <v>41</v>
      </c>
      <c r="L354">
        <v>166350</v>
      </c>
      <c r="M354">
        <f t="shared" si="33"/>
        <v>7.2136038186157514E-3</v>
      </c>
      <c r="N354" t="s">
        <v>361</v>
      </c>
      <c r="O354">
        <f t="shared" si="34"/>
        <v>167600</v>
      </c>
      <c r="P354">
        <v>129596</v>
      </c>
      <c r="Q354">
        <v>41</v>
      </c>
      <c r="R354">
        <v>37963</v>
      </c>
      <c r="S354">
        <f t="shared" si="35"/>
        <v>0.77324582338902148</v>
      </c>
    </row>
    <row r="355" spans="1:19" x14ac:dyDescent="0.35">
      <c r="A355" t="s">
        <v>362</v>
      </c>
      <c r="B355" s="1">
        <f t="shared" si="30"/>
        <v>115803</v>
      </c>
      <c r="C355">
        <v>90</v>
      </c>
      <c r="D355">
        <v>45630</v>
      </c>
      <c r="E355">
        <v>1752</v>
      </c>
      <c r="F355">
        <v>68331</v>
      </c>
      <c r="G355" s="1">
        <f t="shared" si="31"/>
        <v>0.59006243361570943</v>
      </c>
      <c r="H355" t="s">
        <v>362</v>
      </c>
      <c r="I355">
        <f t="shared" si="32"/>
        <v>115803</v>
      </c>
      <c r="J355">
        <v>1885</v>
      </c>
      <c r="K355">
        <v>26</v>
      </c>
      <c r="L355">
        <v>113892</v>
      </c>
      <c r="M355">
        <f t="shared" si="33"/>
        <v>1.6277643929777295E-2</v>
      </c>
      <c r="N355" t="s">
        <v>362</v>
      </c>
      <c r="O355">
        <f t="shared" si="34"/>
        <v>115803</v>
      </c>
      <c r="P355">
        <v>70152</v>
      </c>
      <c r="Q355">
        <v>26</v>
      </c>
      <c r="R355">
        <v>45625</v>
      </c>
      <c r="S355">
        <f t="shared" si="35"/>
        <v>0.6057874148338126</v>
      </c>
    </row>
    <row r="356" spans="1:19" x14ac:dyDescent="0.35">
      <c r="A356" t="s">
        <v>363</v>
      </c>
      <c r="B356" s="1">
        <f t="shared" si="30"/>
        <v>53128</v>
      </c>
      <c r="C356">
        <v>396</v>
      </c>
      <c r="D356">
        <v>45754</v>
      </c>
      <c r="E356">
        <v>86</v>
      </c>
      <c r="F356">
        <v>6892</v>
      </c>
      <c r="G356" s="1">
        <f t="shared" si="31"/>
        <v>0.12972443909049841</v>
      </c>
      <c r="H356" t="s">
        <v>363</v>
      </c>
      <c r="I356">
        <f t="shared" si="32"/>
        <v>53128</v>
      </c>
      <c r="J356">
        <v>1534</v>
      </c>
      <c r="K356">
        <v>396</v>
      </c>
      <c r="L356">
        <v>51198</v>
      </c>
      <c r="M356">
        <f t="shared" si="33"/>
        <v>2.8873663604878783E-2</v>
      </c>
      <c r="N356" t="s">
        <v>363</v>
      </c>
      <c r="O356">
        <f t="shared" si="34"/>
        <v>53128</v>
      </c>
      <c r="P356">
        <v>6859</v>
      </c>
      <c r="Q356">
        <v>396</v>
      </c>
      <c r="R356">
        <v>45873</v>
      </c>
      <c r="S356">
        <f t="shared" si="35"/>
        <v>0.1291032976961301</v>
      </c>
    </row>
    <row r="357" spans="1:19" x14ac:dyDescent="0.35">
      <c r="A357" t="s">
        <v>364</v>
      </c>
      <c r="B357" s="1">
        <f t="shared" si="30"/>
        <v>137705</v>
      </c>
      <c r="C357">
        <v>595</v>
      </c>
      <c r="D357">
        <v>24900</v>
      </c>
      <c r="E357">
        <v>12</v>
      </c>
      <c r="F357">
        <v>112198</v>
      </c>
      <c r="G357" s="1">
        <f t="shared" si="31"/>
        <v>0.81477070549362773</v>
      </c>
      <c r="H357" t="s">
        <v>364</v>
      </c>
      <c r="I357">
        <f t="shared" si="32"/>
        <v>137705</v>
      </c>
      <c r="J357">
        <v>407</v>
      </c>
      <c r="K357">
        <v>551</v>
      </c>
      <c r="L357">
        <v>136747</v>
      </c>
      <c r="M357">
        <f t="shared" si="33"/>
        <v>2.9555934788134054E-3</v>
      </c>
      <c r="N357" t="s">
        <v>364</v>
      </c>
      <c r="O357">
        <f t="shared" si="34"/>
        <v>137705</v>
      </c>
      <c r="P357">
        <v>112431</v>
      </c>
      <c r="Q357">
        <v>551</v>
      </c>
      <c r="R357">
        <v>24723</v>
      </c>
      <c r="S357">
        <f t="shared" si="35"/>
        <v>0.81646272829599509</v>
      </c>
    </row>
    <row r="358" spans="1:19" x14ac:dyDescent="0.35">
      <c r="A358" t="s">
        <v>365</v>
      </c>
      <c r="B358" s="1">
        <f t="shared" si="30"/>
        <v>1326</v>
      </c>
      <c r="C358">
        <v>3</v>
      </c>
      <c r="D358">
        <v>1311</v>
      </c>
      <c r="E358">
        <v>0</v>
      </c>
      <c r="F358">
        <v>12</v>
      </c>
      <c r="G358" s="1">
        <f t="shared" si="31"/>
        <v>9.0497737556561094E-3</v>
      </c>
      <c r="H358" t="s">
        <v>365</v>
      </c>
      <c r="I358">
        <f t="shared" si="32"/>
        <v>1326</v>
      </c>
      <c r="J358">
        <v>12</v>
      </c>
      <c r="K358">
        <v>3</v>
      </c>
      <c r="L358">
        <v>1311</v>
      </c>
      <c r="M358">
        <f t="shared" si="33"/>
        <v>9.0497737556561094E-3</v>
      </c>
      <c r="N358" t="s">
        <v>365</v>
      </c>
      <c r="O358">
        <f t="shared" si="34"/>
        <v>1326</v>
      </c>
      <c r="P358">
        <v>12</v>
      </c>
      <c r="Q358">
        <v>3</v>
      </c>
      <c r="R358">
        <v>1311</v>
      </c>
      <c r="S358">
        <f t="shared" si="35"/>
        <v>9.0497737556561094E-3</v>
      </c>
    </row>
    <row r="359" spans="1:19" x14ac:dyDescent="0.35">
      <c r="A359" t="s">
        <v>366</v>
      </c>
      <c r="B359" s="1">
        <f t="shared" si="30"/>
        <v>28558</v>
      </c>
      <c r="C359">
        <v>7</v>
      </c>
      <c r="D359">
        <v>28503</v>
      </c>
      <c r="E359">
        <v>0</v>
      </c>
      <c r="F359">
        <v>48</v>
      </c>
      <c r="G359" s="1">
        <f t="shared" si="31"/>
        <v>1.6807899712865046E-3</v>
      </c>
      <c r="H359" t="s">
        <v>366</v>
      </c>
      <c r="I359">
        <f t="shared" si="32"/>
        <v>28558</v>
      </c>
      <c r="J359">
        <v>2</v>
      </c>
      <c r="K359">
        <v>7</v>
      </c>
      <c r="L359">
        <v>28549</v>
      </c>
      <c r="M359">
        <f t="shared" si="33"/>
        <v>7.0032915470271025E-5</v>
      </c>
      <c r="N359" t="s">
        <v>366</v>
      </c>
      <c r="O359">
        <f t="shared" si="34"/>
        <v>28558</v>
      </c>
      <c r="P359">
        <v>48</v>
      </c>
      <c r="Q359">
        <v>7</v>
      </c>
      <c r="R359">
        <v>28503</v>
      </c>
      <c r="S359">
        <f t="shared" si="35"/>
        <v>1.6807899712865046E-3</v>
      </c>
    </row>
    <row r="360" spans="1:19" x14ac:dyDescent="0.35">
      <c r="A360" t="s">
        <v>367</v>
      </c>
      <c r="B360" s="1">
        <f t="shared" si="30"/>
        <v>2001</v>
      </c>
      <c r="C360">
        <v>4</v>
      </c>
      <c r="D360">
        <v>1893</v>
      </c>
      <c r="E360">
        <v>0</v>
      </c>
      <c r="F360">
        <v>104</v>
      </c>
      <c r="G360" s="1">
        <f t="shared" si="31"/>
        <v>5.1974012993503245E-2</v>
      </c>
      <c r="H360" t="s">
        <v>367</v>
      </c>
      <c r="I360">
        <f t="shared" si="32"/>
        <v>2001</v>
      </c>
      <c r="J360">
        <v>11</v>
      </c>
      <c r="K360">
        <v>4</v>
      </c>
      <c r="L360">
        <v>1986</v>
      </c>
      <c r="M360">
        <f t="shared" si="33"/>
        <v>5.4972513743128436E-3</v>
      </c>
      <c r="N360" t="s">
        <v>367</v>
      </c>
      <c r="O360">
        <f t="shared" si="34"/>
        <v>2001</v>
      </c>
      <c r="P360">
        <v>104</v>
      </c>
      <c r="Q360">
        <v>4</v>
      </c>
      <c r="R360">
        <v>1893</v>
      </c>
      <c r="S360">
        <f t="shared" si="35"/>
        <v>5.1974012993503245E-2</v>
      </c>
    </row>
    <row r="361" spans="1:19" x14ac:dyDescent="0.35">
      <c r="A361" t="s">
        <v>368</v>
      </c>
      <c r="B361" s="1">
        <f t="shared" si="30"/>
        <v>106719</v>
      </c>
      <c r="C361">
        <v>13</v>
      </c>
      <c r="D361">
        <v>52691</v>
      </c>
      <c r="E361">
        <v>0</v>
      </c>
      <c r="F361">
        <v>54015</v>
      </c>
      <c r="G361" s="1">
        <f t="shared" si="31"/>
        <v>0.50614229893458518</v>
      </c>
      <c r="H361" t="s">
        <v>368</v>
      </c>
      <c r="I361">
        <f t="shared" si="32"/>
        <v>106719</v>
      </c>
      <c r="J361">
        <v>27</v>
      </c>
      <c r="K361">
        <v>13</v>
      </c>
      <c r="L361">
        <v>106679</v>
      </c>
      <c r="M361">
        <f t="shared" si="33"/>
        <v>2.5300087144744608E-4</v>
      </c>
      <c r="N361" t="s">
        <v>368</v>
      </c>
      <c r="O361">
        <f t="shared" si="34"/>
        <v>106719</v>
      </c>
      <c r="P361">
        <v>54028</v>
      </c>
      <c r="Q361">
        <v>13</v>
      </c>
      <c r="R361">
        <v>52678</v>
      </c>
      <c r="S361">
        <f t="shared" si="35"/>
        <v>0.50626411416898587</v>
      </c>
    </row>
    <row r="362" spans="1:19" x14ac:dyDescent="0.35">
      <c r="A362" t="s">
        <v>369</v>
      </c>
      <c r="B362" s="1">
        <f t="shared" si="30"/>
        <v>737</v>
      </c>
      <c r="C362">
        <v>3</v>
      </c>
      <c r="D362">
        <v>631</v>
      </c>
      <c r="E362">
        <v>2</v>
      </c>
      <c r="F362">
        <v>101</v>
      </c>
      <c r="G362" s="1">
        <f t="shared" si="31"/>
        <v>0.13704206241519673</v>
      </c>
      <c r="H362" t="s">
        <v>369</v>
      </c>
      <c r="I362">
        <f t="shared" si="32"/>
        <v>737</v>
      </c>
      <c r="J362">
        <v>6</v>
      </c>
      <c r="K362">
        <v>3</v>
      </c>
      <c r="L362">
        <v>728</v>
      </c>
      <c r="M362">
        <f t="shared" si="33"/>
        <v>8.1411126187245584E-3</v>
      </c>
      <c r="N362" t="s">
        <v>369</v>
      </c>
      <c r="O362">
        <f t="shared" si="34"/>
        <v>737</v>
      </c>
      <c r="P362">
        <v>101</v>
      </c>
      <c r="Q362">
        <v>3</v>
      </c>
      <c r="R362">
        <v>633</v>
      </c>
      <c r="S362">
        <f t="shared" si="35"/>
        <v>0.13704206241519673</v>
      </c>
    </row>
    <row r="363" spans="1:19" x14ac:dyDescent="0.35">
      <c r="A363" t="s">
        <v>370</v>
      </c>
      <c r="B363" s="1">
        <f t="shared" si="30"/>
        <v>1012</v>
      </c>
      <c r="C363">
        <v>0</v>
      </c>
      <c r="D363">
        <v>1012</v>
      </c>
      <c r="E363">
        <v>0</v>
      </c>
      <c r="F363">
        <v>0</v>
      </c>
      <c r="G363" s="1">
        <f t="shared" si="31"/>
        <v>0</v>
      </c>
      <c r="H363" t="s">
        <v>370</v>
      </c>
      <c r="I363">
        <f t="shared" si="32"/>
        <v>1012</v>
      </c>
      <c r="J363">
        <v>0</v>
      </c>
      <c r="K363">
        <v>0</v>
      </c>
      <c r="L363">
        <v>1012</v>
      </c>
      <c r="M363">
        <f t="shared" si="33"/>
        <v>0</v>
      </c>
      <c r="N363" t="s">
        <v>370</v>
      </c>
      <c r="O363">
        <f t="shared" si="34"/>
        <v>1012</v>
      </c>
      <c r="P363">
        <v>0</v>
      </c>
      <c r="Q363">
        <v>0</v>
      </c>
      <c r="R363">
        <v>1012</v>
      </c>
      <c r="S363">
        <f t="shared" si="35"/>
        <v>0</v>
      </c>
    </row>
    <row r="364" spans="1:19" x14ac:dyDescent="0.35">
      <c r="A364" t="s">
        <v>371</v>
      </c>
      <c r="B364" s="1">
        <f t="shared" si="30"/>
        <v>95709</v>
      </c>
      <c r="C364">
        <v>697</v>
      </c>
      <c r="D364">
        <v>83804</v>
      </c>
      <c r="E364">
        <v>1043</v>
      </c>
      <c r="F364">
        <v>10165</v>
      </c>
      <c r="G364" s="1">
        <f t="shared" si="31"/>
        <v>0.10620735771975467</v>
      </c>
      <c r="H364" t="s">
        <v>371</v>
      </c>
      <c r="I364">
        <f t="shared" si="32"/>
        <v>95709</v>
      </c>
      <c r="J364">
        <v>1191</v>
      </c>
      <c r="K364">
        <v>697</v>
      </c>
      <c r="L364">
        <v>93821</v>
      </c>
      <c r="M364">
        <f t="shared" si="33"/>
        <v>1.2443970786446415E-2</v>
      </c>
      <c r="N364" t="s">
        <v>371</v>
      </c>
      <c r="O364">
        <f t="shared" si="34"/>
        <v>95709</v>
      </c>
      <c r="P364">
        <v>11209</v>
      </c>
      <c r="Q364">
        <v>697</v>
      </c>
      <c r="R364">
        <v>83803</v>
      </c>
      <c r="S364">
        <f t="shared" si="35"/>
        <v>0.11711542279200493</v>
      </c>
    </row>
    <row r="365" spans="1:19" x14ac:dyDescent="0.35">
      <c r="A365" t="s">
        <v>372</v>
      </c>
      <c r="B365" s="1">
        <f t="shared" si="30"/>
        <v>650</v>
      </c>
      <c r="C365">
        <v>0</v>
      </c>
      <c r="D365">
        <v>650</v>
      </c>
      <c r="E365">
        <v>0</v>
      </c>
      <c r="F365">
        <v>0</v>
      </c>
      <c r="G365" s="1">
        <f t="shared" si="31"/>
        <v>0</v>
      </c>
      <c r="H365" t="s">
        <v>372</v>
      </c>
      <c r="I365">
        <f t="shared" si="32"/>
        <v>650</v>
      </c>
      <c r="J365">
        <v>0</v>
      </c>
      <c r="K365">
        <v>0</v>
      </c>
      <c r="L365">
        <v>650</v>
      </c>
      <c r="M365">
        <f t="shared" si="33"/>
        <v>0</v>
      </c>
      <c r="N365" t="s">
        <v>372</v>
      </c>
      <c r="O365">
        <f t="shared" si="34"/>
        <v>650</v>
      </c>
      <c r="P365">
        <v>0</v>
      </c>
      <c r="Q365">
        <v>0</v>
      </c>
      <c r="R365">
        <v>650</v>
      </c>
      <c r="S365">
        <f t="shared" si="35"/>
        <v>0</v>
      </c>
    </row>
    <row r="366" spans="1:19" x14ac:dyDescent="0.35">
      <c r="A366" t="s">
        <v>373</v>
      </c>
      <c r="B366" s="1">
        <f t="shared" si="30"/>
        <v>1285</v>
      </c>
      <c r="C366">
        <v>0</v>
      </c>
      <c r="D366">
        <v>1285</v>
      </c>
      <c r="E366">
        <v>0</v>
      </c>
      <c r="F366">
        <v>0</v>
      </c>
      <c r="G366" s="1">
        <f t="shared" si="31"/>
        <v>0</v>
      </c>
      <c r="H366" t="s">
        <v>373</v>
      </c>
      <c r="I366">
        <f t="shared" si="32"/>
        <v>1285</v>
      </c>
      <c r="J366">
        <v>0</v>
      </c>
      <c r="K366">
        <v>0</v>
      </c>
      <c r="L366">
        <v>1285</v>
      </c>
      <c r="M366">
        <f t="shared" si="33"/>
        <v>0</v>
      </c>
      <c r="N366" t="s">
        <v>373</v>
      </c>
      <c r="O366">
        <f t="shared" si="34"/>
        <v>1285</v>
      </c>
      <c r="P366">
        <v>0</v>
      </c>
      <c r="Q366">
        <v>0</v>
      </c>
      <c r="R366">
        <v>1285</v>
      </c>
      <c r="S366">
        <f t="shared" si="35"/>
        <v>0</v>
      </c>
    </row>
    <row r="367" spans="1:19" x14ac:dyDescent="0.35">
      <c r="A367" t="s">
        <v>374</v>
      </c>
      <c r="B367" s="1">
        <f t="shared" si="30"/>
        <v>681</v>
      </c>
      <c r="C367">
        <v>0</v>
      </c>
      <c r="D367">
        <v>681</v>
      </c>
      <c r="E367">
        <v>0</v>
      </c>
      <c r="F367">
        <v>0</v>
      </c>
      <c r="G367" s="1">
        <f t="shared" si="31"/>
        <v>0</v>
      </c>
      <c r="H367" t="s">
        <v>374</v>
      </c>
      <c r="I367">
        <f t="shared" si="32"/>
        <v>681</v>
      </c>
      <c r="J367">
        <v>0</v>
      </c>
      <c r="K367">
        <v>0</v>
      </c>
      <c r="L367">
        <v>681</v>
      </c>
      <c r="M367">
        <f t="shared" si="33"/>
        <v>0</v>
      </c>
      <c r="N367" t="s">
        <v>374</v>
      </c>
      <c r="O367">
        <f t="shared" si="34"/>
        <v>681</v>
      </c>
      <c r="P367">
        <v>0</v>
      </c>
      <c r="Q367">
        <v>0</v>
      </c>
      <c r="R367">
        <v>681</v>
      </c>
      <c r="S367">
        <f t="shared" si="35"/>
        <v>0</v>
      </c>
    </row>
    <row r="368" spans="1:19" x14ac:dyDescent="0.35">
      <c r="A368" t="s">
        <v>375</v>
      </c>
      <c r="B368" s="1">
        <f t="shared" si="30"/>
        <v>528</v>
      </c>
      <c r="C368">
        <v>0</v>
      </c>
      <c r="D368">
        <v>528</v>
      </c>
      <c r="E368">
        <v>0</v>
      </c>
      <c r="F368">
        <v>0</v>
      </c>
      <c r="G368" s="1">
        <f t="shared" si="31"/>
        <v>0</v>
      </c>
      <c r="H368" t="s">
        <v>375</v>
      </c>
      <c r="I368">
        <f t="shared" si="32"/>
        <v>528</v>
      </c>
      <c r="J368">
        <v>0</v>
      </c>
      <c r="K368">
        <v>0</v>
      </c>
      <c r="L368">
        <v>528</v>
      </c>
      <c r="M368">
        <f t="shared" si="33"/>
        <v>0</v>
      </c>
      <c r="N368" t="s">
        <v>375</v>
      </c>
      <c r="O368">
        <f t="shared" si="34"/>
        <v>528</v>
      </c>
      <c r="P368">
        <v>0</v>
      </c>
      <c r="Q368">
        <v>0</v>
      </c>
      <c r="R368">
        <v>528</v>
      </c>
      <c r="S368">
        <f t="shared" si="35"/>
        <v>0</v>
      </c>
    </row>
    <row r="369" spans="1:19" x14ac:dyDescent="0.35">
      <c r="A369" t="s">
        <v>376</v>
      </c>
      <c r="B369" s="1">
        <f t="shared" si="30"/>
        <v>1173</v>
      </c>
      <c r="C369">
        <v>0</v>
      </c>
      <c r="D369">
        <v>1071</v>
      </c>
      <c r="E369">
        <v>0</v>
      </c>
      <c r="F369">
        <v>102</v>
      </c>
      <c r="G369" s="1">
        <f t="shared" si="31"/>
        <v>8.6956521739130432E-2</v>
      </c>
      <c r="H369" t="s">
        <v>376</v>
      </c>
      <c r="I369">
        <f t="shared" si="32"/>
        <v>1173</v>
      </c>
      <c r="J369">
        <v>0</v>
      </c>
      <c r="K369">
        <v>0</v>
      </c>
      <c r="L369">
        <v>1173</v>
      </c>
      <c r="M369">
        <f t="shared" si="33"/>
        <v>0</v>
      </c>
      <c r="N369" t="s">
        <v>376</v>
      </c>
      <c r="O369">
        <f t="shared" si="34"/>
        <v>1173</v>
      </c>
      <c r="P369">
        <v>102</v>
      </c>
      <c r="Q369">
        <v>0</v>
      </c>
      <c r="R369">
        <v>1071</v>
      </c>
      <c r="S369">
        <f t="shared" si="35"/>
        <v>8.6956521739130432E-2</v>
      </c>
    </row>
    <row r="370" spans="1:19" x14ac:dyDescent="0.35">
      <c r="A370" t="s">
        <v>377</v>
      </c>
      <c r="B370" s="1">
        <f t="shared" si="30"/>
        <v>3337</v>
      </c>
      <c r="C370">
        <v>0</v>
      </c>
      <c r="D370">
        <v>2931</v>
      </c>
      <c r="E370">
        <v>0</v>
      </c>
      <c r="F370">
        <v>406</v>
      </c>
      <c r="G370" s="1">
        <f t="shared" si="31"/>
        <v>0.12166616721606233</v>
      </c>
      <c r="H370" t="s">
        <v>377</v>
      </c>
      <c r="I370">
        <f t="shared" si="32"/>
        <v>3337</v>
      </c>
      <c r="J370">
        <v>6</v>
      </c>
      <c r="K370">
        <v>0</v>
      </c>
      <c r="L370">
        <v>3331</v>
      </c>
      <c r="M370">
        <f t="shared" si="33"/>
        <v>1.7980221756068325E-3</v>
      </c>
      <c r="N370" t="s">
        <v>377</v>
      </c>
      <c r="O370">
        <f t="shared" si="34"/>
        <v>3337</v>
      </c>
      <c r="P370">
        <v>406</v>
      </c>
      <c r="Q370">
        <v>0</v>
      </c>
      <c r="R370">
        <v>2931</v>
      </c>
      <c r="S370">
        <f t="shared" si="35"/>
        <v>0.12166616721606233</v>
      </c>
    </row>
    <row r="371" spans="1:19" x14ac:dyDescent="0.35">
      <c r="A371" t="s">
        <v>378</v>
      </c>
      <c r="B371" s="1">
        <f t="shared" si="30"/>
        <v>487</v>
      </c>
      <c r="C371">
        <v>0</v>
      </c>
      <c r="D371">
        <v>210</v>
      </c>
      <c r="E371">
        <v>0</v>
      </c>
      <c r="F371">
        <v>277</v>
      </c>
      <c r="G371" s="1">
        <f t="shared" si="31"/>
        <v>0.56878850102669409</v>
      </c>
      <c r="H371" t="s">
        <v>378</v>
      </c>
      <c r="I371">
        <f t="shared" si="32"/>
        <v>487</v>
      </c>
      <c r="J371">
        <v>0</v>
      </c>
      <c r="K371">
        <v>0</v>
      </c>
      <c r="L371">
        <v>487</v>
      </c>
      <c r="M371">
        <f t="shared" si="33"/>
        <v>0</v>
      </c>
      <c r="N371" t="s">
        <v>378</v>
      </c>
      <c r="O371">
        <f t="shared" si="34"/>
        <v>487</v>
      </c>
      <c r="P371">
        <v>277</v>
      </c>
      <c r="Q371">
        <v>0</v>
      </c>
      <c r="R371">
        <v>210</v>
      </c>
      <c r="S371">
        <f t="shared" si="35"/>
        <v>0.56878850102669409</v>
      </c>
    </row>
    <row r="372" spans="1:19" x14ac:dyDescent="0.35">
      <c r="A372" t="s">
        <v>379</v>
      </c>
      <c r="B372" s="1">
        <f t="shared" si="30"/>
        <v>10951</v>
      </c>
      <c r="C372">
        <v>0</v>
      </c>
      <c r="D372">
        <v>10946</v>
      </c>
      <c r="E372">
        <v>0</v>
      </c>
      <c r="F372">
        <v>5</v>
      </c>
      <c r="G372" s="1">
        <f t="shared" si="31"/>
        <v>4.5657930782576936E-4</v>
      </c>
      <c r="H372" t="s">
        <v>379</v>
      </c>
      <c r="I372">
        <f t="shared" si="32"/>
        <v>10951</v>
      </c>
      <c r="J372">
        <v>0</v>
      </c>
      <c r="K372">
        <v>0</v>
      </c>
      <c r="L372">
        <v>10951</v>
      </c>
      <c r="M372">
        <f t="shared" si="33"/>
        <v>0</v>
      </c>
      <c r="N372" t="s">
        <v>379</v>
      </c>
      <c r="O372">
        <f t="shared" si="34"/>
        <v>10951</v>
      </c>
      <c r="P372">
        <v>5</v>
      </c>
      <c r="Q372">
        <v>0</v>
      </c>
      <c r="R372">
        <v>10946</v>
      </c>
      <c r="S372">
        <f t="shared" si="35"/>
        <v>4.5657930782576936E-4</v>
      </c>
    </row>
    <row r="373" spans="1:19" x14ac:dyDescent="0.35">
      <c r="A373" t="s">
        <v>380</v>
      </c>
      <c r="B373" s="1">
        <f t="shared" si="30"/>
        <v>111775</v>
      </c>
      <c r="C373">
        <v>0</v>
      </c>
      <c r="D373">
        <v>110612</v>
      </c>
      <c r="E373">
        <v>0</v>
      </c>
      <c r="F373">
        <v>1163</v>
      </c>
      <c r="G373" s="1">
        <f t="shared" si="31"/>
        <v>1.0404831133974503E-2</v>
      </c>
      <c r="H373" t="s">
        <v>380</v>
      </c>
      <c r="I373">
        <f t="shared" si="32"/>
        <v>111775</v>
      </c>
      <c r="J373">
        <v>7</v>
      </c>
      <c r="K373">
        <v>0</v>
      </c>
      <c r="L373">
        <v>111768</v>
      </c>
      <c r="M373">
        <f t="shared" si="33"/>
        <v>6.2625810780585998E-5</v>
      </c>
      <c r="N373" t="s">
        <v>380</v>
      </c>
      <c r="O373">
        <f t="shared" si="34"/>
        <v>111775</v>
      </c>
      <c r="P373">
        <v>1166</v>
      </c>
      <c r="Q373">
        <v>0</v>
      </c>
      <c r="R373">
        <v>110609</v>
      </c>
      <c r="S373">
        <f t="shared" si="35"/>
        <v>1.0431670767166182E-2</v>
      </c>
    </row>
    <row r="374" spans="1:19" x14ac:dyDescent="0.35">
      <c r="A374" t="s">
        <v>381</v>
      </c>
      <c r="B374" s="1">
        <f t="shared" si="30"/>
        <v>271482</v>
      </c>
      <c r="C374">
        <v>7</v>
      </c>
      <c r="D374">
        <v>268064</v>
      </c>
      <c r="E374">
        <v>13</v>
      </c>
      <c r="F374">
        <v>3398</v>
      </c>
      <c r="G374" s="1">
        <f t="shared" si="31"/>
        <v>1.2516483597439241E-2</v>
      </c>
      <c r="H374" t="s">
        <v>381</v>
      </c>
      <c r="I374">
        <f t="shared" si="32"/>
        <v>271482</v>
      </c>
      <c r="J374">
        <v>138</v>
      </c>
      <c r="K374">
        <v>7</v>
      </c>
      <c r="L374">
        <v>271337</v>
      </c>
      <c r="M374">
        <f t="shared" si="33"/>
        <v>5.0832099365703798E-4</v>
      </c>
      <c r="N374" t="s">
        <v>381</v>
      </c>
      <c r="O374">
        <f t="shared" si="34"/>
        <v>271482</v>
      </c>
      <c r="P374">
        <v>3452</v>
      </c>
      <c r="Q374">
        <v>7</v>
      </c>
      <c r="R374">
        <v>268023</v>
      </c>
      <c r="S374">
        <f t="shared" si="35"/>
        <v>1.2715391812348516E-2</v>
      </c>
    </row>
    <row r="375" spans="1:19" x14ac:dyDescent="0.35">
      <c r="A375" t="s">
        <v>382</v>
      </c>
      <c r="B375" s="1">
        <f t="shared" si="30"/>
        <v>416</v>
      </c>
      <c r="C375">
        <v>0</v>
      </c>
      <c r="D375">
        <v>343</v>
      </c>
      <c r="E375">
        <v>19</v>
      </c>
      <c r="F375">
        <v>54</v>
      </c>
      <c r="G375" s="1">
        <f t="shared" si="31"/>
        <v>0.12980769230769232</v>
      </c>
      <c r="H375" t="s">
        <v>382</v>
      </c>
      <c r="I375">
        <f t="shared" si="32"/>
        <v>416</v>
      </c>
      <c r="J375">
        <v>19</v>
      </c>
      <c r="K375">
        <v>0</v>
      </c>
      <c r="L375">
        <v>397</v>
      </c>
      <c r="M375">
        <f t="shared" si="33"/>
        <v>4.567307692307692E-2</v>
      </c>
      <c r="N375" t="s">
        <v>382</v>
      </c>
      <c r="O375">
        <f t="shared" si="34"/>
        <v>416</v>
      </c>
      <c r="P375">
        <v>73</v>
      </c>
      <c r="Q375">
        <v>0</v>
      </c>
      <c r="R375">
        <v>343</v>
      </c>
      <c r="S375">
        <f t="shared" si="35"/>
        <v>0.17548076923076922</v>
      </c>
    </row>
    <row r="376" spans="1:19" x14ac:dyDescent="0.35">
      <c r="A376" t="s">
        <v>383</v>
      </c>
      <c r="B376" s="1">
        <f t="shared" si="30"/>
        <v>42209</v>
      </c>
      <c r="C376">
        <v>590</v>
      </c>
      <c r="D376">
        <v>31607</v>
      </c>
      <c r="E376">
        <v>71</v>
      </c>
      <c r="F376">
        <v>9941</v>
      </c>
      <c r="G376" s="1">
        <f t="shared" si="31"/>
        <v>0.23551849131701769</v>
      </c>
      <c r="H376" t="s">
        <v>383</v>
      </c>
      <c r="I376">
        <f t="shared" si="32"/>
        <v>42209</v>
      </c>
      <c r="J376">
        <v>97</v>
      </c>
      <c r="K376">
        <v>580</v>
      </c>
      <c r="L376">
        <v>41532</v>
      </c>
      <c r="M376">
        <f t="shared" si="33"/>
        <v>2.2980880854794002E-3</v>
      </c>
      <c r="N376" t="s">
        <v>383</v>
      </c>
      <c r="O376">
        <f t="shared" si="34"/>
        <v>42209</v>
      </c>
      <c r="P376">
        <v>10026</v>
      </c>
      <c r="Q376">
        <v>580</v>
      </c>
      <c r="R376">
        <v>31603</v>
      </c>
      <c r="S376">
        <f t="shared" si="35"/>
        <v>0.23753227984553058</v>
      </c>
    </row>
    <row r="377" spans="1:19" x14ac:dyDescent="0.35">
      <c r="A377" t="s">
        <v>384</v>
      </c>
      <c r="B377" s="1">
        <f t="shared" si="30"/>
        <v>285</v>
      </c>
      <c r="C377">
        <v>0</v>
      </c>
      <c r="D377">
        <v>281</v>
      </c>
      <c r="E377">
        <v>0</v>
      </c>
      <c r="F377">
        <v>4</v>
      </c>
      <c r="G377" s="1">
        <f t="shared" si="31"/>
        <v>1.4035087719298246E-2</v>
      </c>
      <c r="H377" t="s">
        <v>384</v>
      </c>
      <c r="I377">
        <f t="shared" si="32"/>
        <v>285</v>
      </c>
      <c r="J377">
        <v>0</v>
      </c>
      <c r="K377">
        <v>0</v>
      </c>
      <c r="L377">
        <v>285</v>
      </c>
      <c r="M377">
        <f t="shared" si="33"/>
        <v>0</v>
      </c>
      <c r="N377" t="s">
        <v>384</v>
      </c>
      <c r="O377">
        <f t="shared" si="34"/>
        <v>285</v>
      </c>
      <c r="P377">
        <v>4</v>
      </c>
      <c r="Q377">
        <v>0</v>
      </c>
      <c r="R377">
        <v>281</v>
      </c>
      <c r="S377">
        <f t="shared" si="35"/>
        <v>1.4035087719298246E-2</v>
      </c>
    </row>
    <row r="378" spans="1:19" x14ac:dyDescent="0.35">
      <c r="A378" t="s">
        <v>385</v>
      </c>
      <c r="B378" s="1">
        <f t="shared" si="30"/>
        <v>1028</v>
      </c>
      <c r="C378">
        <v>0</v>
      </c>
      <c r="D378">
        <v>1024</v>
      </c>
      <c r="E378">
        <v>0</v>
      </c>
      <c r="F378">
        <v>4</v>
      </c>
      <c r="G378" s="1">
        <f t="shared" si="31"/>
        <v>3.8910505836575876E-3</v>
      </c>
      <c r="H378" t="s">
        <v>385</v>
      </c>
      <c r="I378">
        <f t="shared" si="32"/>
        <v>1028</v>
      </c>
      <c r="J378">
        <v>0</v>
      </c>
      <c r="K378">
        <v>0</v>
      </c>
      <c r="L378">
        <v>1028</v>
      </c>
      <c r="M378">
        <f t="shared" si="33"/>
        <v>0</v>
      </c>
      <c r="N378" t="s">
        <v>385</v>
      </c>
      <c r="O378">
        <f t="shared" si="34"/>
        <v>1028</v>
      </c>
      <c r="P378">
        <v>4</v>
      </c>
      <c r="Q378">
        <v>0</v>
      </c>
      <c r="R378">
        <v>1024</v>
      </c>
      <c r="S378">
        <f t="shared" si="35"/>
        <v>3.8910505836575876E-3</v>
      </c>
    </row>
    <row r="379" spans="1:19" x14ac:dyDescent="0.35">
      <c r="A379" t="s">
        <v>386</v>
      </c>
      <c r="B379" s="1">
        <f t="shared" si="30"/>
        <v>268</v>
      </c>
      <c r="C379">
        <v>0</v>
      </c>
      <c r="D379">
        <v>264</v>
      </c>
      <c r="E379">
        <v>0</v>
      </c>
      <c r="F379">
        <v>4</v>
      </c>
      <c r="G379" s="1">
        <f t="shared" si="31"/>
        <v>1.4925373134328358E-2</v>
      </c>
      <c r="H379" t="s">
        <v>386</v>
      </c>
      <c r="I379">
        <f t="shared" si="32"/>
        <v>268</v>
      </c>
      <c r="J379">
        <v>0</v>
      </c>
      <c r="K379">
        <v>0</v>
      </c>
      <c r="L379">
        <v>268</v>
      </c>
      <c r="M379">
        <f t="shared" si="33"/>
        <v>0</v>
      </c>
      <c r="N379" t="s">
        <v>386</v>
      </c>
      <c r="O379">
        <f t="shared" si="34"/>
        <v>268</v>
      </c>
      <c r="P379">
        <v>4</v>
      </c>
      <c r="Q379">
        <v>0</v>
      </c>
      <c r="R379">
        <v>264</v>
      </c>
      <c r="S379">
        <f t="shared" si="35"/>
        <v>1.4925373134328358E-2</v>
      </c>
    </row>
    <row r="380" spans="1:19" x14ac:dyDescent="0.35">
      <c r="A380" t="s">
        <v>387</v>
      </c>
      <c r="B380" s="1">
        <f t="shared" si="30"/>
        <v>223</v>
      </c>
      <c r="C380">
        <v>0</v>
      </c>
      <c r="D380">
        <v>223</v>
      </c>
      <c r="E380">
        <v>0</v>
      </c>
      <c r="F380">
        <v>0</v>
      </c>
      <c r="G380" s="1">
        <f t="shared" si="31"/>
        <v>0</v>
      </c>
      <c r="H380" t="s">
        <v>387</v>
      </c>
      <c r="I380">
        <f t="shared" si="32"/>
        <v>223</v>
      </c>
      <c r="J380">
        <v>0</v>
      </c>
      <c r="K380">
        <v>0</v>
      </c>
      <c r="L380">
        <v>223</v>
      </c>
      <c r="M380">
        <f t="shared" si="33"/>
        <v>0</v>
      </c>
      <c r="N380" t="s">
        <v>387</v>
      </c>
      <c r="O380">
        <f t="shared" si="34"/>
        <v>223</v>
      </c>
      <c r="P380">
        <v>0</v>
      </c>
      <c r="Q380">
        <v>0</v>
      </c>
      <c r="R380">
        <v>223</v>
      </c>
      <c r="S380">
        <f t="shared" si="35"/>
        <v>0</v>
      </c>
    </row>
    <row r="381" spans="1:19" x14ac:dyDescent="0.35">
      <c r="A381" t="s">
        <v>388</v>
      </c>
      <c r="B381" s="1">
        <f t="shared" si="30"/>
        <v>50945</v>
      </c>
      <c r="C381">
        <v>0</v>
      </c>
      <c r="D381">
        <v>43916</v>
      </c>
      <c r="E381">
        <v>7</v>
      </c>
      <c r="F381">
        <v>7022</v>
      </c>
      <c r="G381" s="1">
        <f t="shared" si="31"/>
        <v>0.13783492001177741</v>
      </c>
      <c r="H381" t="s">
        <v>388</v>
      </c>
      <c r="I381">
        <f t="shared" si="32"/>
        <v>50945</v>
      </c>
      <c r="J381">
        <v>1149</v>
      </c>
      <c r="K381">
        <v>0</v>
      </c>
      <c r="L381">
        <v>49796</v>
      </c>
      <c r="M381">
        <f t="shared" si="33"/>
        <v>2.255373441947198E-2</v>
      </c>
      <c r="N381" t="s">
        <v>388</v>
      </c>
      <c r="O381">
        <f t="shared" si="34"/>
        <v>50945</v>
      </c>
      <c r="P381">
        <v>8115</v>
      </c>
      <c r="Q381">
        <v>0</v>
      </c>
      <c r="R381">
        <v>42830</v>
      </c>
      <c r="S381">
        <f t="shared" si="35"/>
        <v>0.15928942977721072</v>
      </c>
    </row>
    <row r="382" spans="1:19" x14ac:dyDescent="0.35">
      <c r="A382" t="s">
        <v>389</v>
      </c>
      <c r="B382" s="1">
        <f t="shared" si="30"/>
        <v>4924</v>
      </c>
      <c r="C382">
        <v>33</v>
      </c>
      <c r="D382">
        <v>2024</v>
      </c>
      <c r="E382">
        <v>0</v>
      </c>
      <c r="F382">
        <v>2867</v>
      </c>
      <c r="G382" s="1">
        <f t="shared" si="31"/>
        <v>0.58225020308692121</v>
      </c>
      <c r="H382" t="s">
        <v>389</v>
      </c>
      <c r="I382">
        <f t="shared" si="32"/>
        <v>4924</v>
      </c>
      <c r="J382">
        <v>0</v>
      </c>
      <c r="K382">
        <v>33</v>
      </c>
      <c r="L382">
        <v>4891</v>
      </c>
      <c r="M382">
        <f t="shared" si="33"/>
        <v>0</v>
      </c>
      <c r="N382" t="s">
        <v>389</v>
      </c>
      <c r="O382">
        <f t="shared" si="34"/>
        <v>4924</v>
      </c>
      <c r="P382">
        <v>2867</v>
      </c>
      <c r="Q382">
        <v>33</v>
      </c>
      <c r="R382">
        <v>2024</v>
      </c>
      <c r="S382">
        <f t="shared" si="35"/>
        <v>0.58225020308692121</v>
      </c>
    </row>
    <row r="383" spans="1:19" x14ac:dyDescent="0.35">
      <c r="A383" t="s">
        <v>390</v>
      </c>
      <c r="B383" s="1">
        <f t="shared" si="30"/>
        <v>2015</v>
      </c>
      <c r="C383">
        <v>19</v>
      </c>
      <c r="D383">
        <v>1962</v>
      </c>
      <c r="E383">
        <v>0</v>
      </c>
      <c r="F383">
        <v>34</v>
      </c>
      <c r="G383" s="1">
        <f t="shared" si="31"/>
        <v>1.6873449131513649E-2</v>
      </c>
      <c r="H383" t="s">
        <v>390</v>
      </c>
      <c r="I383">
        <f t="shared" si="32"/>
        <v>2015</v>
      </c>
      <c r="J383">
        <v>13</v>
      </c>
      <c r="K383">
        <v>19</v>
      </c>
      <c r="L383">
        <v>1983</v>
      </c>
      <c r="M383">
        <f t="shared" si="33"/>
        <v>6.4516129032258064E-3</v>
      </c>
      <c r="N383" t="s">
        <v>390</v>
      </c>
      <c r="O383">
        <f t="shared" si="34"/>
        <v>2015</v>
      </c>
      <c r="P383">
        <v>42</v>
      </c>
      <c r="Q383">
        <v>19</v>
      </c>
      <c r="R383">
        <v>1954</v>
      </c>
      <c r="S383">
        <f t="shared" si="35"/>
        <v>2.0843672456575684E-2</v>
      </c>
    </row>
    <row r="384" spans="1:19" x14ac:dyDescent="0.35">
      <c r="A384" t="s">
        <v>391</v>
      </c>
      <c r="B384" s="1">
        <f t="shared" si="30"/>
        <v>3451</v>
      </c>
      <c r="C384">
        <v>36</v>
      </c>
      <c r="D384">
        <v>3392</v>
      </c>
      <c r="E384">
        <v>0</v>
      </c>
      <c r="F384">
        <v>23</v>
      </c>
      <c r="G384" s="1">
        <f t="shared" si="31"/>
        <v>6.6647348594610261E-3</v>
      </c>
      <c r="H384" t="s">
        <v>391</v>
      </c>
      <c r="I384">
        <f t="shared" si="32"/>
        <v>3451</v>
      </c>
      <c r="J384">
        <v>0</v>
      </c>
      <c r="K384">
        <v>36</v>
      </c>
      <c r="L384">
        <v>3415</v>
      </c>
      <c r="M384">
        <f t="shared" si="33"/>
        <v>0</v>
      </c>
      <c r="N384" t="s">
        <v>391</v>
      </c>
      <c r="O384">
        <f t="shared" si="34"/>
        <v>3451</v>
      </c>
      <c r="P384">
        <v>23</v>
      </c>
      <c r="Q384">
        <v>36</v>
      </c>
      <c r="R384">
        <v>3392</v>
      </c>
      <c r="S384">
        <f t="shared" si="35"/>
        <v>6.6647348594610261E-3</v>
      </c>
    </row>
    <row r="385" spans="1:19" x14ac:dyDescent="0.35">
      <c r="A385" t="s">
        <v>392</v>
      </c>
      <c r="B385" s="1">
        <f t="shared" si="30"/>
        <v>1668</v>
      </c>
      <c r="C385">
        <v>24</v>
      </c>
      <c r="D385">
        <v>1569</v>
      </c>
      <c r="E385">
        <v>2</v>
      </c>
      <c r="F385">
        <v>73</v>
      </c>
      <c r="G385" s="1">
        <f t="shared" si="31"/>
        <v>4.3764988009592325E-2</v>
      </c>
      <c r="H385" t="s">
        <v>392</v>
      </c>
      <c r="I385">
        <f t="shared" si="32"/>
        <v>1668</v>
      </c>
      <c r="J385">
        <v>8</v>
      </c>
      <c r="K385">
        <v>18</v>
      </c>
      <c r="L385">
        <v>1642</v>
      </c>
      <c r="M385">
        <f t="shared" si="33"/>
        <v>4.7961630695443642E-3</v>
      </c>
      <c r="N385" t="s">
        <v>392</v>
      </c>
      <c r="O385">
        <f t="shared" si="34"/>
        <v>1668</v>
      </c>
      <c r="P385">
        <v>81</v>
      </c>
      <c r="Q385">
        <v>18</v>
      </c>
      <c r="R385">
        <v>1569</v>
      </c>
      <c r="S385">
        <f t="shared" si="35"/>
        <v>4.8561151079136694E-2</v>
      </c>
    </row>
    <row r="386" spans="1:19" x14ac:dyDescent="0.35">
      <c r="A386" t="s">
        <v>393</v>
      </c>
      <c r="B386" s="1">
        <f t="shared" si="30"/>
        <v>1116</v>
      </c>
      <c r="C386">
        <v>0</v>
      </c>
      <c r="D386">
        <v>1089</v>
      </c>
      <c r="E386">
        <v>0</v>
      </c>
      <c r="F386">
        <v>27</v>
      </c>
      <c r="G386" s="1">
        <f t="shared" si="31"/>
        <v>2.4193548387096774E-2</v>
      </c>
      <c r="H386" t="s">
        <v>393</v>
      </c>
      <c r="I386">
        <f t="shared" si="32"/>
        <v>1116</v>
      </c>
      <c r="J386">
        <v>0</v>
      </c>
      <c r="K386">
        <v>0</v>
      </c>
      <c r="L386">
        <v>1116</v>
      </c>
      <c r="M386">
        <f t="shared" si="33"/>
        <v>0</v>
      </c>
      <c r="N386" t="s">
        <v>393</v>
      </c>
      <c r="O386">
        <f t="shared" si="34"/>
        <v>1116</v>
      </c>
      <c r="P386">
        <v>27</v>
      </c>
      <c r="Q386">
        <v>0</v>
      </c>
      <c r="R386">
        <v>1089</v>
      </c>
      <c r="S386">
        <f t="shared" si="35"/>
        <v>2.4193548387096774E-2</v>
      </c>
    </row>
    <row r="387" spans="1:19" x14ac:dyDescent="0.35">
      <c r="A387" t="s">
        <v>394</v>
      </c>
      <c r="B387" s="1">
        <f t="shared" ref="B387:B437" si="36">SUM(C387:F387)</f>
        <v>27672</v>
      </c>
      <c r="C387">
        <v>0</v>
      </c>
      <c r="D387">
        <v>19243</v>
      </c>
      <c r="E387">
        <v>0</v>
      </c>
      <c r="F387">
        <v>8429</v>
      </c>
      <c r="G387" s="1">
        <f t="shared" ref="G387:G437" si="37">F387/B387</f>
        <v>0.30460393177218847</v>
      </c>
      <c r="H387" t="s">
        <v>394</v>
      </c>
      <c r="I387">
        <f t="shared" ref="I387:I437" si="38">SUM(J387:L387)</f>
        <v>27672</v>
      </c>
      <c r="J387">
        <v>0</v>
      </c>
      <c r="K387">
        <v>0</v>
      </c>
      <c r="L387">
        <v>27672</v>
      </c>
      <c r="M387">
        <f t="shared" ref="M387:M437" si="39">J387/I387</f>
        <v>0</v>
      </c>
      <c r="N387" t="s">
        <v>394</v>
      </c>
      <c r="O387">
        <f t="shared" si="34"/>
        <v>27672</v>
      </c>
      <c r="P387">
        <v>8447</v>
      </c>
      <c r="Q387">
        <v>0</v>
      </c>
      <c r="R387">
        <v>19225</v>
      </c>
      <c r="S387">
        <f t="shared" si="35"/>
        <v>0.30525440878866722</v>
      </c>
    </row>
    <row r="388" spans="1:19" x14ac:dyDescent="0.35">
      <c r="A388" t="s">
        <v>395</v>
      </c>
      <c r="B388" s="1">
        <f t="shared" si="36"/>
        <v>1134</v>
      </c>
      <c r="C388">
        <v>2</v>
      </c>
      <c r="D388">
        <v>579</v>
      </c>
      <c r="E388">
        <v>0</v>
      </c>
      <c r="F388">
        <v>553</v>
      </c>
      <c r="G388" s="1">
        <f t="shared" si="37"/>
        <v>0.48765432098765432</v>
      </c>
      <c r="H388" t="s">
        <v>395</v>
      </c>
      <c r="I388">
        <f t="shared" si="38"/>
        <v>1134</v>
      </c>
      <c r="J388">
        <v>0</v>
      </c>
      <c r="K388">
        <v>2</v>
      </c>
      <c r="L388">
        <v>1132</v>
      </c>
      <c r="M388">
        <f t="shared" si="39"/>
        <v>0</v>
      </c>
      <c r="N388" t="s">
        <v>395</v>
      </c>
      <c r="O388">
        <f t="shared" ref="O388:O437" si="40">SUM(P388:R388)</f>
        <v>1134</v>
      </c>
      <c r="P388">
        <v>553</v>
      </c>
      <c r="Q388">
        <v>2</v>
      </c>
      <c r="R388">
        <v>579</v>
      </c>
      <c r="S388">
        <f t="shared" ref="S388:S437" si="41">P388/O388</f>
        <v>0.48765432098765432</v>
      </c>
    </row>
    <row r="389" spans="1:19" x14ac:dyDescent="0.35">
      <c r="A389" t="s">
        <v>396</v>
      </c>
      <c r="B389" s="1">
        <f t="shared" si="36"/>
        <v>2997</v>
      </c>
      <c r="C389">
        <v>0</v>
      </c>
      <c r="D389">
        <v>2713</v>
      </c>
      <c r="E389">
        <v>0</v>
      </c>
      <c r="F389">
        <v>284</v>
      </c>
      <c r="G389" s="1">
        <f t="shared" si="37"/>
        <v>9.476142809476143E-2</v>
      </c>
      <c r="H389" t="s">
        <v>396</v>
      </c>
      <c r="I389">
        <f t="shared" si="38"/>
        <v>2997</v>
      </c>
      <c r="J389">
        <v>0</v>
      </c>
      <c r="K389">
        <v>0</v>
      </c>
      <c r="L389">
        <v>2997</v>
      </c>
      <c r="M389">
        <f t="shared" si="39"/>
        <v>0</v>
      </c>
      <c r="N389" t="s">
        <v>396</v>
      </c>
      <c r="O389">
        <f t="shared" si="40"/>
        <v>2997</v>
      </c>
      <c r="P389">
        <v>284</v>
      </c>
      <c r="Q389">
        <v>0</v>
      </c>
      <c r="R389">
        <v>2713</v>
      </c>
      <c r="S389">
        <f t="shared" si="41"/>
        <v>9.476142809476143E-2</v>
      </c>
    </row>
    <row r="390" spans="1:19" x14ac:dyDescent="0.35">
      <c r="A390" t="s">
        <v>397</v>
      </c>
      <c r="B390" s="1">
        <f t="shared" si="36"/>
        <v>187</v>
      </c>
      <c r="C390">
        <v>0</v>
      </c>
      <c r="D390">
        <v>165</v>
      </c>
      <c r="E390">
        <v>0</v>
      </c>
      <c r="F390">
        <v>22</v>
      </c>
      <c r="G390" s="1">
        <f t="shared" si="37"/>
        <v>0.11764705882352941</v>
      </c>
      <c r="H390" t="s">
        <v>397</v>
      </c>
      <c r="I390">
        <f t="shared" si="38"/>
        <v>187</v>
      </c>
      <c r="J390">
        <v>7</v>
      </c>
      <c r="K390">
        <v>0</v>
      </c>
      <c r="L390">
        <v>180</v>
      </c>
      <c r="M390">
        <f t="shared" si="39"/>
        <v>3.7433155080213901E-2</v>
      </c>
      <c r="N390" t="s">
        <v>397</v>
      </c>
      <c r="O390">
        <f t="shared" si="40"/>
        <v>187</v>
      </c>
      <c r="P390">
        <v>22</v>
      </c>
      <c r="Q390">
        <v>0</v>
      </c>
      <c r="R390">
        <v>165</v>
      </c>
      <c r="S390">
        <f t="shared" si="41"/>
        <v>0.11764705882352941</v>
      </c>
    </row>
    <row r="391" spans="1:19" x14ac:dyDescent="0.35">
      <c r="A391" t="s">
        <v>398</v>
      </c>
      <c r="B391" s="1">
        <f t="shared" si="36"/>
        <v>555</v>
      </c>
      <c r="C391">
        <v>0</v>
      </c>
      <c r="D391">
        <v>551</v>
      </c>
      <c r="E391">
        <v>0</v>
      </c>
      <c r="F391">
        <v>4</v>
      </c>
      <c r="G391" s="1">
        <f t="shared" si="37"/>
        <v>7.2072072072072073E-3</v>
      </c>
      <c r="H391" t="s">
        <v>398</v>
      </c>
      <c r="I391">
        <f t="shared" si="38"/>
        <v>555</v>
      </c>
      <c r="J391">
        <v>0</v>
      </c>
      <c r="K391">
        <v>0</v>
      </c>
      <c r="L391">
        <v>555</v>
      </c>
      <c r="M391">
        <f t="shared" si="39"/>
        <v>0</v>
      </c>
      <c r="N391" t="s">
        <v>398</v>
      </c>
      <c r="O391">
        <f t="shared" si="40"/>
        <v>555</v>
      </c>
      <c r="P391">
        <v>4</v>
      </c>
      <c r="Q391">
        <v>0</v>
      </c>
      <c r="R391">
        <v>551</v>
      </c>
      <c r="S391">
        <f t="shared" si="41"/>
        <v>7.2072072072072073E-3</v>
      </c>
    </row>
    <row r="392" spans="1:19" x14ac:dyDescent="0.35">
      <c r="A392" t="s">
        <v>399</v>
      </c>
      <c r="B392" s="1">
        <f t="shared" si="36"/>
        <v>58805</v>
      </c>
      <c r="C392">
        <v>64</v>
      </c>
      <c r="D392">
        <v>37033</v>
      </c>
      <c r="E392">
        <v>6</v>
      </c>
      <c r="F392">
        <v>21702</v>
      </c>
      <c r="G392" s="1">
        <f t="shared" si="37"/>
        <v>0.36905025082901116</v>
      </c>
      <c r="H392" t="s">
        <v>399</v>
      </c>
      <c r="I392">
        <f t="shared" si="38"/>
        <v>58805</v>
      </c>
      <c r="J392">
        <v>45</v>
      </c>
      <c r="K392">
        <v>64</v>
      </c>
      <c r="L392">
        <v>58696</v>
      </c>
      <c r="M392">
        <f t="shared" si="39"/>
        <v>7.6524105093104329E-4</v>
      </c>
      <c r="N392" t="s">
        <v>399</v>
      </c>
      <c r="O392">
        <f t="shared" si="40"/>
        <v>58805</v>
      </c>
      <c r="P392">
        <v>21710</v>
      </c>
      <c r="Q392">
        <v>64</v>
      </c>
      <c r="R392">
        <v>37031</v>
      </c>
      <c r="S392">
        <f t="shared" si="41"/>
        <v>0.36918629368250999</v>
      </c>
    </row>
    <row r="393" spans="1:19" x14ac:dyDescent="0.35">
      <c r="A393" t="s">
        <v>400</v>
      </c>
      <c r="B393" s="1">
        <f t="shared" si="36"/>
        <v>705</v>
      </c>
      <c r="C393">
        <v>0</v>
      </c>
      <c r="D393">
        <v>705</v>
      </c>
      <c r="E393">
        <v>0</v>
      </c>
      <c r="F393">
        <v>0</v>
      </c>
      <c r="G393" s="1">
        <f t="shared" si="37"/>
        <v>0</v>
      </c>
      <c r="H393" t="s">
        <v>400</v>
      </c>
      <c r="I393">
        <f t="shared" si="38"/>
        <v>705</v>
      </c>
      <c r="J393">
        <v>0</v>
      </c>
      <c r="K393">
        <v>0</v>
      </c>
      <c r="L393">
        <v>705</v>
      </c>
      <c r="M393">
        <f t="shared" si="39"/>
        <v>0</v>
      </c>
      <c r="N393" t="s">
        <v>400</v>
      </c>
      <c r="O393">
        <f t="shared" si="40"/>
        <v>705</v>
      </c>
      <c r="P393">
        <v>0</v>
      </c>
      <c r="Q393">
        <v>0</v>
      </c>
      <c r="R393">
        <v>705</v>
      </c>
      <c r="S393">
        <f t="shared" si="41"/>
        <v>0</v>
      </c>
    </row>
    <row r="394" spans="1:19" x14ac:dyDescent="0.35">
      <c r="A394" t="s">
        <v>401</v>
      </c>
      <c r="B394" s="1">
        <f t="shared" si="36"/>
        <v>86765</v>
      </c>
      <c r="C394">
        <v>179</v>
      </c>
      <c r="D394">
        <v>24679</v>
      </c>
      <c r="E394">
        <v>2</v>
      </c>
      <c r="F394">
        <v>61905</v>
      </c>
      <c r="G394" s="1">
        <f t="shared" si="37"/>
        <v>0.71347893735953438</v>
      </c>
      <c r="H394" t="s">
        <v>401</v>
      </c>
      <c r="I394">
        <f t="shared" si="38"/>
        <v>86765</v>
      </c>
      <c r="J394">
        <v>401</v>
      </c>
      <c r="K394">
        <v>160</v>
      </c>
      <c r="L394">
        <v>86204</v>
      </c>
      <c r="M394">
        <f t="shared" si="39"/>
        <v>4.62167924854492E-3</v>
      </c>
      <c r="N394" t="s">
        <v>401</v>
      </c>
      <c r="O394">
        <f t="shared" si="40"/>
        <v>86765</v>
      </c>
      <c r="P394">
        <v>61926</v>
      </c>
      <c r="Q394">
        <v>160</v>
      </c>
      <c r="R394">
        <v>24679</v>
      </c>
      <c r="S394">
        <f t="shared" si="41"/>
        <v>0.71372097043738836</v>
      </c>
    </row>
    <row r="395" spans="1:19" x14ac:dyDescent="0.35">
      <c r="A395" t="s">
        <v>402</v>
      </c>
      <c r="B395" s="1">
        <f t="shared" si="36"/>
        <v>1249</v>
      </c>
      <c r="C395">
        <v>0</v>
      </c>
      <c r="D395">
        <v>1229</v>
      </c>
      <c r="E395">
        <v>0</v>
      </c>
      <c r="F395">
        <v>20</v>
      </c>
      <c r="G395" s="1">
        <f t="shared" si="37"/>
        <v>1.6012810248198558E-2</v>
      </c>
      <c r="H395" t="s">
        <v>402</v>
      </c>
      <c r="I395">
        <f t="shared" si="38"/>
        <v>1249</v>
      </c>
      <c r="J395">
        <v>0</v>
      </c>
      <c r="K395">
        <v>0</v>
      </c>
      <c r="L395">
        <v>1249</v>
      </c>
      <c r="M395">
        <f t="shared" si="39"/>
        <v>0</v>
      </c>
      <c r="N395" t="s">
        <v>402</v>
      </c>
      <c r="O395">
        <f t="shared" si="40"/>
        <v>1249</v>
      </c>
      <c r="P395">
        <v>20</v>
      </c>
      <c r="Q395">
        <v>0</v>
      </c>
      <c r="R395">
        <v>1229</v>
      </c>
      <c r="S395">
        <f t="shared" si="41"/>
        <v>1.6012810248198558E-2</v>
      </c>
    </row>
    <row r="396" spans="1:19" x14ac:dyDescent="0.35">
      <c r="A396" t="s">
        <v>403</v>
      </c>
      <c r="B396" s="1">
        <f t="shared" si="36"/>
        <v>541</v>
      </c>
      <c r="C396">
        <v>2</v>
      </c>
      <c r="D396">
        <v>513</v>
      </c>
      <c r="E396">
        <v>0</v>
      </c>
      <c r="F396">
        <v>26</v>
      </c>
      <c r="G396" s="1">
        <f t="shared" si="37"/>
        <v>4.8059149722735672E-2</v>
      </c>
      <c r="H396" t="s">
        <v>403</v>
      </c>
      <c r="I396">
        <f t="shared" si="38"/>
        <v>541</v>
      </c>
      <c r="J396">
        <v>0</v>
      </c>
      <c r="K396">
        <v>2</v>
      </c>
      <c r="L396">
        <v>539</v>
      </c>
      <c r="M396">
        <f t="shared" si="39"/>
        <v>0</v>
      </c>
      <c r="N396" t="s">
        <v>403</v>
      </c>
      <c r="O396">
        <f t="shared" si="40"/>
        <v>541</v>
      </c>
      <c r="P396">
        <v>26</v>
      </c>
      <c r="Q396">
        <v>2</v>
      </c>
      <c r="R396">
        <v>513</v>
      </c>
      <c r="S396">
        <f t="shared" si="41"/>
        <v>4.8059149722735672E-2</v>
      </c>
    </row>
    <row r="397" spans="1:19" x14ac:dyDescent="0.35">
      <c r="A397" t="s">
        <v>404</v>
      </c>
      <c r="B397" s="1">
        <f t="shared" si="36"/>
        <v>2115</v>
      </c>
      <c r="C397">
        <v>0</v>
      </c>
      <c r="D397">
        <v>2099</v>
      </c>
      <c r="E397">
        <v>11</v>
      </c>
      <c r="F397">
        <v>5</v>
      </c>
      <c r="G397" s="1">
        <f t="shared" si="37"/>
        <v>2.3640661938534278E-3</v>
      </c>
      <c r="H397" t="s">
        <v>404</v>
      </c>
      <c r="I397">
        <f t="shared" si="38"/>
        <v>2115</v>
      </c>
      <c r="J397">
        <v>11</v>
      </c>
      <c r="K397">
        <v>0</v>
      </c>
      <c r="L397">
        <v>2104</v>
      </c>
      <c r="M397">
        <f t="shared" si="39"/>
        <v>5.2009456264775411E-3</v>
      </c>
      <c r="N397" t="s">
        <v>404</v>
      </c>
      <c r="O397">
        <f t="shared" si="40"/>
        <v>2115</v>
      </c>
      <c r="P397">
        <v>16</v>
      </c>
      <c r="Q397">
        <v>0</v>
      </c>
      <c r="R397">
        <v>2099</v>
      </c>
      <c r="S397">
        <f t="shared" si="41"/>
        <v>7.5650118203309689E-3</v>
      </c>
    </row>
    <row r="398" spans="1:19" x14ac:dyDescent="0.35">
      <c r="A398" t="s">
        <v>405</v>
      </c>
      <c r="B398" s="1">
        <f t="shared" si="36"/>
        <v>770</v>
      </c>
      <c r="C398">
        <v>0</v>
      </c>
      <c r="D398">
        <v>761</v>
      </c>
      <c r="E398">
        <v>0</v>
      </c>
      <c r="F398">
        <v>9</v>
      </c>
      <c r="G398" s="1">
        <f t="shared" si="37"/>
        <v>1.1688311688311689E-2</v>
      </c>
      <c r="H398" t="s">
        <v>405</v>
      </c>
      <c r="I398">
        <f t="shared" si="38"/>
        <v>770</v>
      </c>
      <c r="J398">
        <v>0</v>
      </c>
      <c r="K398">
        <v>0</v>
      </c>
      <c r="L398">
        <v>770</v>
      </c>
      <c r="M398">
        <f t="shared" si="39"/>
        <v>0</v>
      </c>
      <c r="N398" t="s">
        <v>405</v>
      </c>
      <c r="O398">
        <f t="shared" si="40"/>
        <v>770</v>
      </c>
      <c r="P398">
        <v>9</v>
      </c>
      <c r="Q398">
        <v>0</v>
      </c>
      <c r="R398">
        <v>761</v>
      </c>
      <c r="S398">
        <f t="shared" si="41"/>
        <v>1.1688311688311689E-2</v>
      </c>
    </row>
    <row r="399" spans="1:19" x14ac:dyDescent="0.35">
      <c r="A399" t="s">
        <v>406</v>
      </c>
      <c r="B399" s="1">
        <f t="shared" si="36"/>
        <v>5508</v>
      </c>
      <c r="C399">
        <v>2</v>
      </c>
      <c r="D399">
        <v>1316</v>
      </c>
      <c r="E399">
        <v>13</v>
      </c>
      <c r="F399">
        <v>4177</v>
      </c>
      <c r="G399" s="1">
        <f t="shared" si="37"/>
        <v>0.75835148874364555</v>
      </c>
      <c r="H399" t="s">
        <v>406</v>
      </c>
      <c r="I399">
        <f t="shared" si="38"/>
        <v>5508</v>
      </c>
      <c r="J399">
        <v>13</v>
      </c>
      <c r="K399">
        <v>2</v>
      </c>
      <c r="L399">
        <v>5493</v>
      </c>
      <c r="M399">
        <f t="shared" si="39"/>
        <v>2.3602033405954975E-3</v>
      </c>
      <c r="N399" t="s">
        <v>406</v>
      </c>
      <c r="O399">
        <f t="shared" si="40"/>
        <v>5508</v>
      </c>
      <c r="P399">
        <v>4197</v>
      </c>
      <c r="Q399">
        <v>2</v>
      </c>
      <c r="R399">
        <v>1309</v>
      </c>
      <c r="S399">
        <f t="shared" si="41"/>
        <v>0.76198257080610021</v>
      </c>
    </row>
    <row r="400" spans="1:19" x14ac:dyDescent="0.35">
      <c r="A400" t="s">
        <v>407</v>
      </c>
      <c r="B400" s="1">
        <f t="shared" si="36"/>
        <v>1150</v>
      </c>
      <c r="C400">
        <v>15</v>
      </c>
      <c r="D400">
        <v>1119</v>
      </c>
      <c r="E400">
        <v>0</v>
      </c>
      <c r="F400">
        <v>16</v>
      </c>
      <c r="G400" s="1">
        <f t="shared" si="37"/>
        <v>1.391304347826087E-2</v>
      </c>
      <c r="H400" t="s">
        <v>407</v>
      </c>
      <c r="I400">
        <f t="shared" si="38"/>
        <v>1150</v>
      </c>
      <c r="J400">
        <v>2</v>
      </c>
      <c r="K400">
        <v>15</v>
      </c>
      <c r="L400">
        <v>1133</v>
      </c>
      <c r="M400">
        <f t="shared" si="39"/>
        <v>1.7391304347826088E-3</v>
      </c>
      <c r="N400" t="s">
        <v>407</v>
      </c>
      <c r="O400">
        <f t="shared" si="40"/>
        <v>1150</v>
      </c>
      <c r="P400">
        <v>18</v>
      </c>
      <c r="Q400">
        <v>15</v>
      </c>
      <c r="R400">
        <v>1117</v>
      </c>
      <c r="S400">
        <f t="shared" si="41"/>
        <v>1.5652173913043479E-2</v>
      </c>
    </row>
    <row r="401" spans="1:19" x14ac:dyDescent="0.35">
      <c r="A401" t="s">
        <v>408</v>
      </c>
      <c r="B401" s="1">
        <f t="shared" si="36"/>
        <v>2030</v>
      </c>
      <c r="C401">
        <v>0</v>
      </c>
      <c r="D401">
        <v>2030</v>
      </c>
      <c r="E401">
        <v>0</v>
      </c>
      <c r="F401">
        <v>0</v>
      </c>
      <c r="G401" s="1">
        <f t="shared" si="37"/>
        <v>0</v>
      </c>
      <c r="H401" t="s">
        <v>408</v>
      </c>
      <c r="I401">
        <f t="shared" si="38"/>
        <v>2030</v>
      </c>
      <c r="J401">
        <v>0</v>
      </c>
      <c r="K401">
        <v>0</v>
      </c>
      <c r="L401">
        <v>2030</v>
      </c>
      <c r="M401">
        <f t="shared" si="39"/>
        <v>0</v>
      </c>
      <c r="N401" t="s">
        <v>408</v>
      </c>
      <c r="O401">
        <f t="shared" si="40"/>
        <v>2030</v>
      </c>
      <c r="P401">
        <v>0</v>
      </c>
      <c r="Q401">
        <v>0</v>
      </c>
      <c r="R401">
        <v>2030</v>
      </c>
      <c r="S401">
        <f t="shared" si="41"/>
        <v>0</v>
      </c>
    </row>
    <row r="402" spans="1:19" x14ac:dyDescent="0.35">
      <c r="A402" t="s">
        <v>409</v>
      </c>
      <c r="B402" s="1">
        <f t="shared" si="36"/>
        <v>119190</v>
      </c>
      <c r="C402">
        <v>320</v>
      </c>
      <c r="D402">
        <v>42742</v>
      </c>
      <c r="E402">
        <v>52</v>
      </c>
      <c r="F402">
        <v>76076</v>
      </c>
      <c r="G402" s="1">
        <f t="shared" si="37"/>
        <v>0.63827502307240536</v>
      </c>
      <c r="H402" t="s">
        <v>409</v>
      </c>
      <c r="I402">
        <f t="shared" si="38"/>
        <v>119190</v>
      </c>
      <c r="J402">
        <v>702</v>
      </c>
      <c r="K402">
        <v>296</v>
      </c>
      <c r="L402">
        <v>118192</v>
      </c>
      <c r="M402">
        <f t="shared" si="39"/>
        <v>5.8897558520010071E-3</v>
      </c>
      <c r="N402" t="s">
        <v>409</v>
      </c>
      <c r="O402">
        <f t="shared" si="40"/>
        <v>119190</v>
      </c>
      <c r="P402">
        <v>76196</v>
      </c>
      <c r="Q402">
        <v>296</v>
      </c>
      <c r="R402">
        <v>42698</v>
      </c>
      <c r="S402">
        <f t="shared" si="41"/>
        <v>0.63928181894454228</v>
      </c>
    </row>
    <row r="403" spans="1:19" x14ac:dyDescent="0.35">
      <c r="A403" t="s">
        <v>410</v>
      </c>
      <c r="B403" s="1">
        <f t="shared" si="36"/>
        <v>1948</v>
      </c>
      <c r="C403">
        <v>0</v>
      </c>
      <c r="D403">
        <v>1494</v>
      </c>
      <c r="E403">
        <v>0</v>
      </c>
      <c r="F403">
        <v>454</v>
      </c>
      <c r="G403" s="1">
        <f t="shared" si="37"/>
        <v>0.23305954825462014</v>
      </c>
      <c r="H403" t="s">
        <v>410</v>
      </c>
      <c r="I403">
        <f t="shared" si="38"/>
        <v>1948</v>
      </c>
      <c r="J403">
        <v>15</v>
      </c>
      <c r="K403">
        <v>0</v>
      </c>
      <c r="L403">
        <v>1933</v>
      </c>
      <c r="M403">
        <f t="shared" si="39"/>
        <v>7.7002053388090345E-3</v>
      </c>
      <c r="N403" t="s">
        <v>410</v>
      </c>
      <c r="O403">
        <f t="shared" si="40"/>
        <v>1948</v>
      </c>
      <c r="P403">
        <v>454</v>
      </c>
      <c r="Q403">
        <v>0</v>
      </c>
      <c r="R403">
        <v>1494</v>
      </c>
      <c r="S403">
        <f t="shared" si="41"/>
        <v>0.23305954825462014</v>
      </c>
    </row>
    <row r="404" spans="1:19" x14ac:dyDescent="0.35">
      <c r="A404" t="s">
        <v>411</v>
      </c>
      <c r="B404" s="1">
        <f t="shared" si="36"/>
        <v>852</v>
      </c>
      <c r="C404">
        <v>0</v>
      </c>
      <c r="D404">
        <v>848</v>
      </c>
      <c r="E404">
        <v>0</v>
      </c>
      <c r="F404">
        <v>4</v>
      </c>
      <c r="G404" s="1">
        <f t="shared" si="37"/>
        <v>4.6948356807511738E-3</v>
      </c>
      <c r="H404" t="s">
        <v>411</v>
      </c>
      <c r="I404">
        <f t="shared" si="38"/>
        <v>852</v>
      </c>
      <c r="J404">
        <v>0</v>
      </c>
      <c r="K404">
        <v>0</v>
      </c>
      <c r="L404">
        <v>852</v>
      </c>
      <c r="M404">
        <f t="shared" si="39"/>
        <v>0</v>
      </c>
      <c r="N404" t="s">
        <v>411</v>
      </c>
      <c r="O404">
        <f t="shared" si="40"/>
        <v>852</v>
      </c>
      <c r="P404">
        <v>4</v>
      </c>
      <c r="Q404">
        <v>0</v>
      </c>
      <c r="R404">
        <v>848</v>
      </c>
      <c r="S404">
        <f t="shared" si="41"/>
        <v>4.6948356807511738E-3</v>
      </c>
    </row>
    <row r="405" spans="1:19" x14ac:dyDescent="0.35">
      <c r="A405" t="s">
        <v>412</v>
      </c>
      <c r="B405" s="1">
        <f t="shared" si="36"/>
        <v>910</v>
      </c>
      <c r="C405">
        <v>0</v>
      </c>
      <c r="D405">
        <v>881</v>
      </c>
      <c r="E405">
        <v>0</v>
      </c>
      <c r="F405">
        <v>29</v>
      </c>
      <c r="G405" s="1">
        <f t="shared" si="37"/>
        <v>3.1868131868131866E-2</v>
      </c>
      <c r="H405" t="s">
        <v>412</v>
      </c>
      <c r="I405">
        <f t="shared" si="38"/>
        <v>910</v>
      </c>
      <c r="J405">
        <v>0</v>
      </c>
      <c r="K405">
        <v>0</v>
      </c>
      <c r="L405">
        <v>910</v>
      </c>
      <c r="M405">
        <f t="shared" si="39"/>
        <v>0</v>
      </c>
      <c r="N405" t="s">
        <v>412</v>
      </c>
      <c r="O405">
        <f t="shared" si="40"/>
        <v>910</v>
      </c>
      <c r="P405">
        <v>29</v>
      </c>
      <c r="Q405">
        <v>0</v>
      </c>
      <c r="R405">
        <v>881</v>
      </c>
      <c r="S405">
        <f t="shared" si="41"/>
        <v>3.1868131868131866E-2</v>
      </c>
    </row>
    <row r="406" spans="1:19" x14ac:dyDescent="0.35">
      <c r="A406" t="s">
        <v>413</v>
      </c>
      <c r="B406" s="1">
        <f t="shared" si="36"/>
        <v>36237</v>
      </c>
      <c r="C406">
        <v>370</v>
      </c>
      <c r="D406">
        <v>34735</v>
      </c>
      <c r="E406">
        <v>0</v>
      </c>
      <c r="F406">
        <v>1132</v>
      </c>
      <c r="G406" s="1">
        <f t="shared" si="37"/>
        <v>3.1238789082981482E-2</v>
      </c>
      <c r="H406" t="s">
        <v>413</v>
      </c>
      <c r="I406">
        <f t="shared" si="38"/>
        <v>36237</v>
      </c>
      <c r="J406">
        <v>340</v>
      </c>
      <c r="K406">
        <v>370</v>
      </c>
      <c r="L406">
        <v>35527</v>
      </c>
      <c r="M406">
        <f t="shared" si="39"/>
        <v>9.3826751662665232E-3</v>
      </c>
      <c r="N406" t="s">
        <v>413</v>
      </c>
      <c r="O406">
        <f t="shared" si="40"/>
        <v>36237</v>
      </c>
      <c r="P406">
        <v>1291</v>
      </c>
      <c r="Q406">
        <v>370</v>
      </c>
      <c r="R406">
        <v>34576</v>
      </c>
      <c r="S406">
        <f t="shared" si="41"/>
        <v>3.5626569528382591E-2</v>
      </c>
    </row>
    <row r="407" spans="1:19" x14ac:dyDescent="0.35">
      <c r="A407" t="s">
        <v>414</v>
      </c>
      <c r="B407" s="1">
        <f t="shared" si="36"/>
        <v>4886</v>
      </c>
      <c r="C407">
        <v>0</v>
      </c>
      <c r="D407">
        <v>4484</v>
      </c>
      <c r="E407">
        <v>21</v>
      </c>
      <c r="F407">
        <v>381</v>
      </c>
      <c r="G407" s="1">
        <f t="shared" si="37"/>
        <v>7.7977896029471958E-2</v>
      </c>
      <c r="H407" t="s">
        <v>414</v>
      </c>
      <c r="I407">
        <f t="shared" si="38"/>
        <v>4886</v>
      </c>
      <c r="J407">
        <v>27</v>
      </c>
      <c r="K407">
        <v>0</v>
      </c>
      <c r="L407">
        <v>4859</v>
      </c>
      <c r="M407">
        <f t="shared" si="39"/>
        <v>5.5259926320098242E-3</v>
      </c>
      <c r="N407" t="s">
        <v>414</v>
      </c>
      <c r="O407">
        <f t="shared" si="40"/>
        <v>4886</v>
      </c>
      <c r="P407">
        <v>404</v>
      </c>
      <c r="Q407">
        <v>0</v>
      </c>
      <c r="R407">
        <v>4482</v>
      </c>
      <c r="S407">
        <f t="shared" si="41"/>
        <v>8.2685223086369219E-2</v>
      </c>
    </row>
    <row r="408" spans="1:19" x14ac:dyDescent="0.35">
      <c r="A408" t="s">
        <v>415</v>
      </c>
      <c r="B408" s="1">
        <f t="shared" si="36"/>
        <v>596</v>
      </c>
      <c r="C408">
        <v>0</v>
      </c>
      <c r="D408">
        <v>594</v>
      </c>
      <c r="E408">
        <v>0</v>
      </c>
      <c r="F408">
        <v>2</v>
      </c>
      <c r="G408" s="1">
        <f t="shared" si="37"/>
        <v>3.3557046979865771E-3</v>
      </c>
      <c r="H408" t="s">
        <v>415</v>
      </c>
      <c r="I408">
        <f t="shared" si="38"/>
        <v>596</v>
      </c>
      <c r="J408">
        <v>0</v>
      </c>
      <c r="K408">
        <v>0</v>
      </c>
      <c r="L408">
        <v>596</v>
      </c>
      <c r="M408">
        <f t="shared" si="39"/>
        <v>0</v>
      </c>
      <c r="N408" t="s">
        <v>415</v>
      </c>
      <c r="O408">
        <f t="shared" si="40"/>
        <v>596</v>
      </c>
      <c r="P408">
        <v>2</v>
      </c>
      <c r="Q408">
        <v>0</v>
      </c>
      <c r="R408">
        <v>594</v>
      </c>
      <c r="S408">
        <f t="shared" si="41"/>
        <v>3.3557046979865771E-3</v>
      </c>
    </row>
    <row r="409" spans="1:19" x14ac:dyDescent="0.35">
      <c r="A409" t="s">
        <v>416</v>
      </c>
      <c r="B409" s="1">
        <f t="shared" si="36"/>
        <v>3648</v>
      </c>
      <c r="C409">
        <v>92</v>
      </c>
      <c r="D409">
        <v>1497</v>
      </c>
      <c r="E409">
        <v>0</v>
      </c>
      <c r="F409">
        <v>2059</v>
      </c>
      <c r="G409" s="1">
        <f t="shared" si="37"/>
        <v>0.56441885964912286</v>
      </c>
      <c r="H409" t="s">
        <v>416</v>
      </c>
      <c r="I409">
        <f t="shared" si="38"/>
        <v>3648</v>
      </c>
      <c r="J409">
        <v>9</v>
      </c>
      <c r="K409">
        <v>92</v>
      </c>
      <c r="L409">
        <v>3547</v>
      </c>
      <c r="M409">
        <f t="shared" si="39"/>
        <v>2.4671052631578946E-3</v>
      </c>
      <c r="N409" t="s">
        <v>416</v>
      </c>
      <c r="O409">
        <f t="shared" si="40"/>
        <v>3648</v>
      </c>
      <c r="P409">
        <v>2059</v>
      </c>
      <c r="Q409">
        <v>92</v>
      </c>
      <c r="R409">
        <v>1497</v>
      </c>
      <c r="S409">
        <f t="shared" si="41"/>
        <v>0.56441885964912286</v>
      </c>
    </row>
    <row r="410" spans="1:19" x14ac:dyDescent="0.35">
      <c r="A410" t="s">
        <v>417</v>
      </c>
      <c r="B410" s="1">
        <f t="shared" si="36"/>
        <v>16972</v>
      </c>
      <c r="C410">
        <v>0</v>
      </c>
      <c r="D410">
        <v>10950</v>
      </c>
      <c r="E410">
        <v>0</v>
      </c>
      <c r="F410">
        <v>6022</v>
      </c>
      <c r="G410" s="1">
        <f t="shared" si="37"/>
        <v>0.35481970304030169</v>
      </c>
      <c r="H410" t="s">
        <v>417</v>
      </c>
      <c r="I410">
        <f t="shared" si="38"/>
        <v>16972</v>
      </c>
      <c r="J410">
        <v>260</v>
      </c>
      <c r="K410">
        <v>0</v>
      </c>
      <c r="L410">
        <v>16712</v>
      </c>
      <c r="M410">
        <f t="shared" si="39"/>
        <v>1.5319349516851285E-2</v>
      </c>
      <c r="N410" t="s">
        <v>417</v>
      </c>
      <c r="O410">
        <f t="shared" si="40"/>
        <v>16972</v>
      </c>
      <c r="P410">
        <v>6031</v>
      </c>
      <c r="Q410">
        <v>0</v>
      </c>
      <c r="R410">
        <v>10941</v>
      </c>
      <c r="S410">
        <f t="shared" si="41"/>
        <v>0.35534998821588498</v>
      </c>
    </row>
    <row r="411" spans="1:19" x14ac:dyDescent="0.35">
      <c r="A411" t="s">
        <v>418</v>
      </c>
      <c r="B411" s="1">
        <f t="shared" si="36"/>
        <v>2944</v>
      </c>
      <c r="C411">
        <v>0</v>
      </c>
      <c r="D411">
        <v>2866</v>
      </c>
      <c r="E411">
        <v>0</v>
      </c>
      <c r="F411">
        <v>78</v>
      </c>
      <c r="G411" s="1">
        <f t="shared" si="37"/>
        <v>2.6494565217391304E-2</v>
      </c>
      <c r="H411" t="s">
        <v>418</v>
      </c>
      <c r="I411">
        <f t="shared" si="38"/>
        <v>2944</v>
      </c>
      <c r="J411">
        <v>0</v>
      </c>
      <c r="K411">
        <v>0</v>
      </c>
      <c r="L411">
        <v>2944</v>
      </c>
      <c r="M411">
        <f t="shared" si="39"/>
        <v>0</v>
      </c>
      <c r="N411" t="s">
        <v>418</v>
      </c>
      <c r="O411">
        <f t="shared" si="40"/>
        <v>2944</v>
      </c>
      <c r="P411">
        <v>78</v>
      </c>
      <c r="Q411">
        <v>0</v>
      </c>
      <c r="R411">
        <v>2866</v>
      </c>
      <c r="S411">
        <f t="shared" si="41"/>
        <v>2.6494565217391304E-2</v>
      </c>
    </row>
    <row r="412" spans="1:19" x14ac:dyDescent="0.35">
      <c r="A412" t="s">
        <v>419</v>
      </c>
      <c r="B412" s="1">
        <f t="shared" si="36"/>
        <v>1475</v>
      </c>
      <c r="C412">
        <v>2</v>
      </c>
      <c r="D412">
        <v>1302</v>
      </c>
      <c r="E412">
        <v>0</v>
      </c>
      <c r="F412">
        <v>171</v>
      </c>
      <c r="G412" s="1">
        <f t="shared" si="37"/>
        <v>0.11593220338983051</v>
      </c>
      <c r="H412" t="s">
        <v>419</v>
      </c>
      <c r="I412">
        <f t="shared" si="38"/>
        <v>1475</v>
      </c>
      <c r="J412">
        <v>0</v>
      </c>
      <c r="K412">
        <v>2</v>
      </c>
      <c r="L412">
        <v>1473</v>
      </c>
      <c r="M412">
        <f t="shared" si="39"/>
        <v>0</v>
      </c>
      <c r="N412" t="s">
        <v>419</v>
      </c>
      <c r="O412">
        <f t="shared" si="40"/>
        <v>1475</v>
      </c>
      <c r="P412">
        <v>171</v>
      </c>
      <c r="Q412">
        <v>2</v>
      </c>
      <c r="R412">
        <v>1302</v>
      </c>
      <c r="S412">
        <f t="shared" si="41"/>
        <v>0.11593220338983051</v>
      </c>
    </row>
    <row r="413" spans="1:19" x14ac:dyDescent="0.35">
      <c r="A413" t="s">
        <v>420</v>
      </c>
      <c r="B413" s="1">
        <f t="shared" si="36"/>
        <v>138480</v>
      </c>
      <c r="C413">
        <v>53</v>
      </c>
      <c r="D413">
        <v>81077</v>
      </c>
      <c r="E413">
        <v>4</v>
      </c>
      <c r="F413">
        <v>57346</v>
      </c>
      <c r="G413" s="1">
        <f t="shared" si="37"/>
        <v>0.41411034084344311</v>
      </c>
      <c r="H413" t="s">
        <v>420</v>
      </c>
      <c r="I413">
        <f t="shared" si="38"/>
        <v>138480</v>
      </c>
      <c r="J413">
        <v>113</v>
      </c>
      <c r="K413">
        <v>50</v>
      </c>
      <c r="L413">
        <v>138317</v>
      </c>
      <c r="M413">
        <f t="shared" si="39"/>
        <v>8.1600231080300402E-4</v>
      </c>
      <c r="N413" t="s">
        <v>420</v>
      </c>
      <c r="O413">
        <f t="shared" si="40"/>
        <v>138480</v>
      </c>
      <c r="P413">
        <v>57399</v>
      </c>
      <c r="Q413">
        <v>50</v>
      </c>
      <c r="R413">
        <v>81031</v>
      </c>
      <c r="S413">
        <f t="shared" si="41"/>
        <v>0.41449306759098786</v>
      </c>
    </row>
    <row r="414" spans="1:19" x14ac:dyDescent="0.35">
      <c r="A414" t="s">
        <v>421</v>
      </c>
      <c r="B414" s="1">
        <f t="shared" si="36"/>
        <v>1003</v>
      </c>
      <c r="C414">
        <v>0</v>
      </c>
      <c r="D414">
        <v>960</v>
      </c>
      <c r="E414">
        <v>0</v>
      </c>
      <c r="F414">
        <v>43</v>
      </c>
      <c r="G414" s="1">
        <f t="shared" si="37"/>
        <v>4.2871385842472583E-2</v>
      </c>
      <c r="H414" t="s">
        <v>421</v>
      </c>
      <c r="I414">
        <f t="shared" si="38"/>
        <v>1003</v>
      </c>
      <c r="J414">
        <v>0</v>
      </c>
      <c r="K414">
        <v>0</v>
      </c>
      <c r="L414">
        <v>1003</v>
      </c>
      <c r="M414">
        <f t="shared" si="39"/>
        <v>0</v>
      </c>
      <c r="N414" t="s">
        <v>421</v>
      </c>
      <c r="O414">
        <f t="shared" si="40"/>
        <v>1003</v>
      </c>
      <c r="P414">
        <v>43</v>
      </c>
      <c r="Q414">
        <v>0</v>
      </c>
      <c r="R414">
        <v>960</v>
      </c>
      <c r="S414">
        <f t="shared" si="41"/>
        <v>4.2871385842472583E-2</v>
      </c>
    </row>
    <row r="415" spans="1:19" x14ac:dyDescent="0.35">
      <c r="A415" t="s">
        <v>422</v>
      </c>
      <c r="B415" s="1">
        <f t="shared" si="36"/>
        <v>135</v>
      </c>
      <c r="C415">
        <v>0</v>
      </c>
      <c r="D415">
        <v>121</v>
      </c>
      <c r="E415">
        <v>0</v>
      </c>
      <c r="F415">
        <v>14</v>
      </c>
      <c r="G415" s="1">
        <f t="shared" si="37"/>
        <v>0.1037037037037037</v>
      </c>
      <c r="H415" t="s">
        <v>422</v>
      </c>
      <c r="I415">
        <f t="shared" si="38"/>
        <v>135</v>
      </c>
      <c r="J415">
        <v>0</v>
      </c>
      <c r="K415">
        <v>0</v>
      </c>
      <c r="L415">
        <v>135</v>
      </c>
      <c r="M415">
        <f t="shared" si="39"/>
        <v>0</v>
      </c>
      <c r="N415" t="s">
        <v>422</v>
      </c>
      <c r="O415">
        <f t="shared" si="40"/>
        <v>135</v>
      </c>
      <c r="P415">
        <v>14</v>
      </c>
      <c r="Q415">
        <v>0</v>
      </c>
      <c r="R415">
        <v>121</v>
      </c>
      <c r="S415">
        <f t="shared" si="41"/>
        <v>0.1037037037037037</v>
      </c>
    </row>
    <row r="416" spans="1:19" x14ac:dyDescent="0.35">
      <c r="A416" t="s">
        <v>423</v>
      </c>
      <c r="B416" s="1">
        <f t="shared" si="36"/>
        <v>49498</v>
      </c>
      <c r="C416">
        <v>134</v>
      </c>
      <c r="D416">
        <v>18915</v>
      </c>
      <c r="E416">
        <v>17</v>
      </c>
      <c r="F416">
        <v>30432</v>
      </c>
      <c r="G416" s="1">
        <f t="shared" si="37"/>
        <v>0.61481271970584672</v>
      </c>
      <c r="H416" t="s">
        <v>423</v>
      </c>
      <c r="I416">
        <f t="shared" si="38"/>
        <v>49498</v>
      </c>
      <c r="J416">
        <v>599</v>
      </c>
      <c r="K416">
        <v>134</v>
      </c>
      <c r="L416">
        <v>48765</v>
      </c>
      <c r="M416">
        <f t="shared" si="39"/>
        <v>1.2101499050466686E-2</v>
      </c>
      <c r="N416" t="s">
        <v>423</v>
      </c>
      <c r="O416">
        <f t="shared" si="40"/>
        <v>49498</v>
      </c>
      <c r="P416">
        <v>30448</v>
      </c>
      <c r="Q416">
        <v>134</v>
      </c>
      <c r="R416">
        <v>18916</v>
      </c>
      <c r="S416">
        <f t="shared" si="41"/>
        <v>0.61513596508949853</v>
      </c>
    </row>
    <row r="417" spans="1:19" x14ac:dyDescent="0.35">
      <c r="A417" t="s">
        <v>424</v>
      </c>
      <c r="B417" s="1">
        <f t="shared" si="36"/>
        <v>125405</v>
      </c>
      <c r="C417">
        <v>102</v>
      </c>
      <c r="D417">
        <v>14798</v>
      </c>
      <c r="E417">
        <v>8</v>
      </c>
      <c r="F417">
        <v>110497</v>
      </c>
      <c r="G417" s="1">
        <f t="shared" si="37"/>
        <v>0.88112116741756707</v>
      </c>
      <c r="H417" t="s">
        <v>424</v>
      </c>
      <c r="I417">
        <f t="shared" si="38"/>
        <v>125405</v>
      </c>
      <c r="J417">
        <v>78</v>
      </c>
      <c r="K417">
        <v>102</v>
      </c>
      <c r="L417">
        <v>125225</v>
      </c>
      <c r="M417">
        <f t="shared" si="39"/>
        <v>6.2198476934731471E-4</v>
      </c>
      <c r="N417" t="s">
        <v>424</v>
      </c>
      <c r="O417">
        <f t="shared" si="40"/>
        <v>125405</v>
      </c>
      <c r="P417">
        <v>110526</v>
      </c>
      <c r="Q417">
        <v>102</v>
      </c>
      <c r="R417">
        <v>14777</v>
      </c>
      <c r="S417">
        <f t="shared" si="41"/>
        <v>0.88135241816514498</v>
      </c>
    </row>
    <row r="418" spans="1:19" x14ac:dyDescent="0.35">
      <c r="A418" t="s">
        <v>425</v>
      </c>
      <c r="B418" s="1">
        <f t="shared" si="36"/>
        <v>1629</v>
      </c>
      <c r="C418">
        <v>0</v>
      </c>
      <c r="D418">
        <v>1453</v>
      </c>
      <c r="E418">
        <v>0</v>
      </c>
      <c r="F418">
        <v>176</v>
      </c>
      <c r="G418" s="1">
        <f t="shared" si="37"/>
        <v>0.10804174340085942</v>
      </c>
      <c r="H418" t="s">
        <v>425</v>
      </c>
      <c r="I418">
        <f t="shared" si="38"/>
        <v>1629</v>
      </c>
      <c r="J418">
        <v>49</v>
      </c>
      <c r="K418">
        <v>0</v>
      </c>
      <c r="L418">
        <v>1580</v>
      </c>
      <c r="M418">
        <f t="shared" si="39"/>
        <v>3.0079803560466543E-2</v>
      </c>
      <c r="N418" t="s">
        <v>425</v>
      </c>
      <c r="O418">
        <f t="shared" si="40"/>
        <v>1629</v>
      </c>
      <c r="P418">
        <v>176</v>
      </c>
      <c r="Q418">
        <v>0</v>
      </c>
      <c r="R418">
        <v>1453</v>
      </c>
      <c r="S418">
        <f t="shared" si="41"/>
        <v>0.10804174340085942</v>
      </c>
    </row>
    <row r="419" spans="1:19" x14ac:dyDescent="0.35">
      <c r="A419" t="s">
        <v>426</v>
      </c>
      <c r="B419" s="1">
        <f t="shared" si="36"/>
        <v>129850</v>
      </c>
      <c r="C419">
        <v>44</v>
      </c>
      <c r="D419">
        <v>21892</v>
      </c>
      <c r="E419">
        <v>31434</v>
      </c>
      <c r="F419">
        <v>76480</v>
      </c>
      <c r="G419" s="1">
        <f t="shared" si="37"/>
        <v>0.58898729303041975</v>
      </c>
      <c r="H419" t="s">
        <v>426</v>
      </c>
      <c r="I419">
        <f t="shared" si="38"/>
        <v>129850</v>
      </c>
      <c r="J419">
        <v>31542</v>
      </c>
      <c r="K419">
        <v>44</v>
      </c>
      <c r="L419">
        <v>98264</v>
      </c>
      <c r="M419">
        <f t="shared" si="39"/>
        <v>0.24291105121293802</v>
      </c>
      <c r="N419" t="s">
        <v>426</v>
      </c>
      <c r="O419">
        <f t="shared" si="40"/>
        <v>129850</v>
      </c>
      <c r="P419">
        <v>107923</v>
      </c>
      <c r="Q419">
        <v>44</v>
      </c>
      <c r="R419">
        <v>21883</v>
      </c>
      <c r="S419">
        <f t="shared" si="41"/>
        <v>0.83113592606854059</v>
      </c>
    </row>
    <row r="420" spans="1:19" x14ac:dyDescent="0.35">
      <c r="A420" t="s">
        <v>427</v>
      </c>
      <c r="B420" s="1">
        <f t="shared" si="36"/>
        <v>331</v>
      </c>
      <c r="C420">
        <v>0</v>
      </c>
      <c r="D420">
        <v>319</v>
      </c>
      <c r="E420">
        <v>0</v>
      </c>
      <c r="F420">
        <v>12</v>
      </c>
      <c r="G420" s="1">
        <f t="shared" si="37"/>
        <v>3.6253776435045321E-2</v>
      </c>
      <c r="H420" t="s">
        <v>427</v>
      </c>
      <c r="I420">
        <f t="shared" si="38"/>
        <v>331</v>
      </c>
      <c r="J420">
        <v>0</v>
      </c>
      <c r="K420">
        <v>0</v>
      </c>
      <c r="L420">
        <v>331</v>
      </c>
      <c r="M420">
        <f t="shared" si="39"/>
        <v>0</v>
      </c>
      <c r="N420" t="s">
        <v>427</v>
      </c>
      <c r="O420">
        <f t="shared" si="40"/>
        <v>331</v>
      </c>
      <c r="P420">
        <v>12</v>
      </c>
      <c r="Q420">
        <v>0</v>
      </c>
      <c r="R420">
        <v>319</v>
      </c>
      <c r="S420">
        <f t="shared" si="41"/>
        <v>3.6253776435045321E-2</v>
      </c>
    </row>
    <row r="421" spans="1:19" x14ac:dyDescent="0.35">
      <c r="A421" t="s">
        <v>428</v>
      </c>
      <c r="B421" s="1">
        <f t="shared" si="36"/>
        <v>770</v>
      </c>
      <c r="C421">
        <v>7</v>
      </c>
      <c r="D421">
        <v>757</v>
      </c>
      <c r="E421">
        <v>0</v>
      </c>
      <c r="F421">
        <v>6</v>
      </c>
      <c r="G421" s="1">
        <f t="shared" si="37"/>
        <v>7.7922077922077922E-3</v>
      </c>
      <c r="H421" t="s">
        <v>428</v>
      </c>
      <c r="I421">
        <f t="shared" si="38"/>
        <v>770</v>
      </c>
      <c r="J421">
        <v>0</v>
      </c>
      <c r="K421">
        <v>7</v>
      </c>
      <c r="L421">
        <v>763</v>
      </c>
      <c r="M421">
        <f t="shared" si="39"/>
        <v>0</v>
      </c>
      <c r="N421" t="s">
        <v>428</v>
      </c>
      <c r="O421">
        <f t="shared" si="40"/>
        <v>770</v>
      </c>
      <c r="P421">
        <v>6</v>
      </c>
      <c r="Q421">
        <v>7</v>
      </c>
      <c r="R421">
        <v>757</v>
      </c>
      <c r="S421">
        <f t="shared" si="41"/>
        <v>7.7922077922077922E-3</v>
      </c>
    </row>
    <row r="422" spans="1:19" x14ac:dyDescent="0.35">
      <c r="A422" t="s">
        <v>429</v>
      </c>
      <c r="B422" s="1">
        <f t="shared" si="36"/>
        <v>1251</v>
      </c>
      <c r="C422">
        <v>0</v>
      </c>
      <c r="D422">
        <v>1220</v>
      </c>
      <c r="E422">
        <v>0</v>
      </c>
      <c r="F422">
        <v>31</v>
      </c>
      <c r="G422" s="1">
        <f t="shared" si="37"/>
        <v>2.478017585931255E-2</v>
      </c>
      <c r="H422" t="s">
        <v>429</v>
      </c>
      <c r="I422">
        <f t="shared" si="38"/>
        <v>1251</v>
      </c>
      <c r="J422">
        <v>0</v>
      </c>
      <c r="K422">
        <v>0</v>
      </c>
      <c r="L422">
        <v>1251</v>
      </c>
      <c r="M422">
        <f t="shared" si="39"/>
        <v>0</v>
      </c>
      <c r="N422" t="s">
        <v>429</v>
      </c>
      <c r="O422">
        <f t="shared" si="40"/>
        <v>1251</v>
      </c>
      <c r="P422">
        <v>31</v>
      </c>
      <c r="Q422">
        <v>0</v>
      </c>
      <c r="R422">
        <v>1220</v>
      </c>
      <c r="S422">
        <f t="shared" si="41"/>
        <v>2.478017585931255E-2</v>
      </c>
    </row>
    <row r="423" spans="1:19" x14ac:dyDescent="0.35">
      <c r="A423" t="s">
        <v>430</v>
      </c>
      <c r="B423" s="1">
        <f t="shared" si="36"/>
        <v>1765</v>
      </c>
      <c r="C423">
        <v>2</v>
      </c>
      <c r="D423">
        <v>1638</v>
      </c>
      <c r="E423">
        <v>0</v>
      </c>
      <c r="F423">
        <v>125</v>
      </c>
      <c r="G423" s="1">
        <f t="shared" si="37"/>
        <v>7.0821529745042494E-2</v>
      </c>
      <c r="H423" t="s">
        <v>430</v>
      </c>
      <c r="I423">
        <f t="shared" si="38"/>
        <v>1765</v>
      </c>
      <c r="J423">
        <v>0</v>
      </c>
      <c r="K423">
        <v>2</v>
      </c>
      <c r="L423">
        <v>1763</v>
      </c>
      <c r="M423">
        <f t="shared" si="39"/>
        <v>0</v>
      </c>
      <c r="N423" t="s">
        <v>430</v>
      </c>
      <c r="O423">
        <f t="shared" si="40"/>
        <v>1765</v>
      </c>
      <c r="P423">
        <v>125</v>
      </c>
      <c r="Q423">
        <v>2</v>
      </c>
      <c r="R423">
        <v>1638</v>
      </c>
      <c r="S423">
        <f t="shared" si="41"/>
        <v>7.0821529745042494E-2</v>
      </c>
    </row>
    <row r="424" spans="1:19" x14ac:dyDescent="0.35">
      <c r="A424" t="s">
        <v>431</v>
      </c>
      <c r="B424" s="1">
        <f t="shared" si="36"/>
        <v>175076</v>
      </c>
      <c r="C424">
        <v>4</v>
      </c>
      <c r="D424">
        <v>174295</v>
      </c>
      <c r="E424">
        <v>5</v>
      </c>
      <c r="F424">
        <v>772</v>
      </c>
      <c r="G424" s="1">
        <f t="shared" si="37"/>
        <v>4.4095135826726682E-3</v>
      </c>
      <c r="H424" t="s">
        <v>431</v>
      </c>
      <c r="I424">
        <f t="shared" si="38"/>
        <v>175076</v>
      </c>
      <c r="J424">
        <v>36</v>
      </c>
      <c r="K424">
        <v>4</v>
      </c>
      <c r="L424">
        <v>175036</v>
      </c>
      <c r="M424">
        <f t="shared" si="39"/>
        <v>2.056249857204871E-4</v>
      </c>
      <c r="N424" t="s">
        <v>431</v>
      </c>
      <c r="O424">
        <f t="shared" si="40"/>
        <v>175076</v>
      </c>
      <c r="P424">
        <v>802</v>
      </c>
      <c r="Q424">
        <v>4</v>
      </c>
      <c r="R424">
        <v>174270</v>
      </c>
      <c r="S424">
        <f t="shared" si="41"/>
        <v>4.5808677374397401E-3</v>
      </c>
    </row>
    <row r="425" spans="1:19" x14ac:dyDescent="0.35">
      <c r="A425" t="s">
        <v>432</v>
      </c>
      <c r="B425" s="1">
        <f t="shared" si="36"/>
        <v>154410</v>
      </c>
      <c r="C425">
        <v>45</v>
      </c>
      <c r="D425">
        <v>28378</v>
      </c>
      <c r="E425">
        <v>723</v>
      </c>
      <c r="F425">
        <v>125264</v>
      </c>
      <c r="G425" s="1">
        <f t="shared" si="37"/>
        <v>0.81124279515575415</v>
      </c>
      <c r="H425" t="s">
        <v>432</v>
      </c>
      <c r="I425">
        <f t="shared" si="38"/>
        <v>154410</v>
      </c>
      <c r="J425">
        <v>2553</v>
      </c>
      <c r="K425">
        <v>45</v>
      </c>
      <c r="L425">
        <v>151812</v>
      </c>
      <c r="M425">
        <f t="shared" si="39"/>
        <v>1.653390324460851E-2</v>
      </c>
      <c r="N425" t="s">
        <v>432</v>
      </c>
      <c r="O425">
        <f t="shared" si="40"/>
        <v>154410</v>
      </c>
      <c r="P425">
        <v>125995</v>
      </c>
      <c r="Q425">
        <v>45</v>
      </c>
      <c r="R425">
        <v>28370</v>
      </c>
      <c r="S425">
        <f t="shared" si="41"/>
        <v>0.81597694449841329</v>
      </c>
    </row>
    <row r="426" spans="1:19" x14ac:dyDescent="0.35">
      <c r="A426" t="s">
        <v>433</v>
      </c>
      <c r="B426" s="1">
        <f t="shared" si="36"/>
        <v>40502</v>
      </c>
      <c r="C426">
        <v>17</v>
      </c>
      <c r="D426">
        <v>10692</v>
      </c>
      <c r="E426">
        <v>26</v>
      </c>
      <c r="F426">
        <v>29767</v>
      </c>
      <c r="G426" s="1">
        <f t="shared" si="37"/>
        <v>0.73495136042664555</v>
      </c>
      <c r="H426" t="s">
        <v>433</v>
      </c>
      <c r="I426">
        <f t="shared" si="38"/>
        <v>40502</v>
      </c>
      <c r="J426">
        <v>172</v>
      </c>
      <c r="K426">
        <v>17</v>
      </c>
      <c r="L426">
        <v>40313</v>
      </c>
      <c r="M426">
        <f t="shared" si="39"/>
        <v>4.2467038664757298E-3</v>
      </c>
      <c r="N426" t="s">
        <v>433</v>
      </c>
      <c r="O426">
        <f t="shared" si="40"/>
        <v>40502</v>
      </c>
      <c r="P426">
        <v>29825</v>
      </c>
      <c r="Q426">
        <v>17</v>
      </c>
      <c r="R426">
        <v>10660</v>
      </c>
      <c r="S426">
        <f t="shared" si="41"/>
        <v>0.73638338847464324</v>
      </c>
    </row>
    <row r="427" spans="1:19" x14ac:dyDescent="0.35">
      <c r="A427" t="s">
        <v>434</v>
      </c>
      <c r="B427" s="1">
        <f t="shared" si="36"/>
        <v>412</v>
      </c>
      <c r="C427">
        <v>0</v>
      </c>
      <c r="D427">
        <v>408</v>
      </c>
      <c r="E427">
        <v>0</v>
      </c>
      <c r="F427">
        <v>4</v>
      </c>
      <c r="G427" s="1">
        <f t="shared" si="37"/>
        <v>9.7087378640776691E-3</v>
      </c>
      <c r="H427" t="s">
        <v>434</v>
      </c>
      <c r="I427">
        <f t="shared" si="38"/>
        <v>412</v>
      </c>
      <c r="J427">
        <v>0</v>
      </c>
      <c r="K427">
        <v>0</v>
      </c>
      <c r="L427">
        <v>412</v>
      </c>
      <c r="M427">
        <f t="shared" si="39"/>
        <v>0</v>
      </c>
      <c r="N427" t="s">
        <v>434</v>
      </c>
      <c r="O427">
        <f t="shared" si="40"/>
        <v>412</v>
      </c>
      <c r="P427">
        <v>4</v>
      </c>
      <c r="Q427">
        <v>0</v>
      </c>
      <c r="R427">
        <v>408</v>
      </c>
      <c r="S427">
        <f t="shared" si="41"/>
        <v>9.7087378640776691E-3</v>
      </c>
    </row>
    <row r="428" spans="1:19" x14ac:dyDescent="0.35">
      <c r="A428" t="s">
        <v>435</v>
      </c>
      <c r="B428" s="1">
        <f t="shared" si="36"/>
        <v>3031</v>
      </c>
      <c r="C428">
        <v>0</v>
      </c>
      <c r="D428">
        <v>2495</v>
      </c>
      <c r="E428">
        <v>0</v>
      </c>
      <c r="F428">
        <v>536</v>
      </c>
      <c r="G428" s="1">
        <f t="shared" si="37"/>
        <v>0.1768393269548004</v>
      </c>
      <c r="H428" t="s">
        <v>435</v>
      </c>
      <c r="I428">
        <f t="shared" si="38"/>
        <v>3031</v>
      </c>
      <c r="J428">
        <v>0</v>
      </c>
      <c r="K428">
        <v>0</v>
      </c>
      <c r="L428">
        <v>3031</v>
      </c>
      <c r="M428">
        <f t="shared" si="39"/>
        <v>0</v>
      </c>
      <c r="N428" t="s">
        <v>435</v>
      </c>
      <c r="O428">
        <f t="shared" si="40"/>
        <v>3031</v>
      </c>
      <c r="P428">
        <v>536</v>
      </c>
      <c r="Q428">
        <v>0</v>
      </c>
      <c r="R428">
        <v>2495</v>
      </c>
      <c r="S428">
        <f t="shared" si="41"/>
        <v>0.1768393269548004</v>
      </c>
    </row>
    <row r="429" spans="1:19" x14ac:dyDescent="0.35">
      <c r="A429" t="s">
        <v>436</v>
      </c>
      <c r="B429" s="1">
        <f t="shared" si="36"/>
        <v>1934</v>
      </c>
      <c r="C429">
        <v>16</v>
      </c>
      <c r="D429">
        <v>1640</v>
      </c>
      <c r="E429">
        <v>4</v>
      </c>
      <c r="F429">
        <v>274</v>
      </c>
      <c r="G429" s="1">
        <f t="shared" si="37"/>
        <v>0.14167528438469493</v>
      </c>
      <c r="H429" t="s">
        <v>436</v>
      </c>
      <c r="I429">
        <f t="shared" si="38"/>
        <v>1934</v>
      </c>
      <c r="J429">
        <v>39</v>
      </c>
      <c r="K429">
        <v>16</v>
      </c>
      <c r="L429">
        <v>1879</v>
      </c>
      <c r="M429">
        <f t="shared" si="39"/>
        <v>2.0165460186142709E-2</v>
      </c>
      <c r="N429" t="s">
        <v>436</v>
      </c>
      <c r="O429">
        <f t="shared" si="40"/>
        <v>1934</v>
      </c>
      <c r="P429">
        <v>278</v>
      </c>
      <c r="Q429">
        <v>16</v>
      </c>
      <c r="R429">
        <v>1640</v>
      </c>
      <c r="S429">
        <f t="shared" si="41"/>
        <v>0.1437435367114788</v>
      </c>
    </row>
    <row r="430" spans="1:19" x14ac:dyDescent="0.35">
      <c r="A430" t="s">
        <v>437</v>
      </c>
      <c r="B430" s="1">
        <f t="shared" si="36"/>
        <v>17093</v>
      </c>
      <c r="C430">
        <v>20</v>
      </c>
      <c r="D430">
        <v>14682</v>
      </c>
      <c r="E430">
        <v>0</v>
      </c>
      <c r="F430">
        <v>2391</v>
      </c>
      <c r="G430" s="1">
        <f t="shared" si="37"/>
        <v>0.13988182296846663</v>
      </c>
      <c r="H430" t="s">
        <v>437</v>
      </c>
      <c r="I430">
        <f t="shared" si="38"/>
        <v>17093</v>
      </c>
      <c r="J430">
        <v>0</v>
      </c>
      <c r="K430">
        <v>20</v>
      </c>
      <c r="L430">
        <v>17073</v>
      </c>
      <c r="M430">
        <f t="shared" si="39"/>
        <v>0</v>
      </c>
      <c r="N430" t="s">
        <v>437</v>
      </c>
      <c r="O430">
        <f t="shared" si="40"/>
        <v>17093</v>
      </c>
      <c r="P430">
        <v>2391</v>
      </c>
      <c r="Q430">
        <v>20</v>
      </c>
      <c r="R430">
        <v>14682</v>
      </c>
      <c r="S430">
        <f t="shared" si="41"/>
        <v>0.13988182296846663</v>
      </c>
    </row>
    <row r="431" spans="1:19" x14ac:dyDescent="0.35">
      <c r="A431" t="s">
        <v>438</v>
      </c>
      <c r="B431" s="1">
        <f t="shared" si="36"/>
        <v>853</v>
      </c>
      <c r="C431">
        <v>0</v>
      </c>
      <c r="D431">
        <v>853</v>
      </c>
      <c r="E431">
        <v>0</v>
      </c>
      <c r="F431">
        <v>0</v>
      </c>
      <c r="G431" s="1">
        <f t="shared" si="37"/>
        <v>0</v>
      </c>
      <c r="H431" t="s">
        <v>438</v>
      </c>
      <c r="I431">
        <f t="shared" si="38"/>
        <v>853</v>
      </c>
      <c r="J431">
        <v>0</v>
      </c>
      <c r="K431">
        <v>0</v>
      </c>
      <c r="L431">
        <v>853</v>
      </c>
      <c r="M431">
        <f t="shared" si="39"/>
        <v>0</v>
      </c>
      <c r="N431" t="s">
        <v>438</v>
      </c>
      <c r="O431">
        <f t="shared" si="40"/>
        <v>853</v>
      </c>
      <c r="P431">
        <v>0</v>
      </c>
      <c r="Q431">
        <v>0</v>
      </c>
      <c r="R431">
        <v>853</v>
      </c>
      <c r="S431">
        <f t="shared" si="41"/>
        <v>0</v>
      </c>
    </row>
    <row r="432" spans="1:19" x14ac:dyDescent="0.35">
      <c r="A432" t="s">
        <v>439</v>
      </c>
      <c r="B432" s="1">
        <f t="shared" si="36"/>
        <v>1807</v>
      </c>
      <c r="C432">
        <v>0</v>
      </c>
      <c r="D432">
        <v>1766</v>
      </c>
      <c r="E432">
        <v>0</v>
      </c>
      <c r="F432">
        <v>41</v>
      </c>
      <c r="G432" s="1">
        <f t="shared" si="37"/>
        <v>2.2689540675152185E-2</v>
      </c>
      <c r="H432" t="s">
        <v>439</v>
      </c>
      <c r="I432">
        <f t="shared" si="38"/>
        <v>1807</v>
      </c>
      <c r="J432">
        <v>0</v>
      </c>
      <c r="K432">
        <v>0</v>
      </c>
      <c r="L432">
        <v>1807</v>
      </c>
      <c r="M432">
        <f t="shared" si="39"/>
        <v>0</v>
      </c>
      <c r="N432" t="s">
        <v>439</v>
      </c>
      <c r="O432">
        <f t="shared" si="40"/>
        <v>1807</v>
      </c>
      <c r="P432">
        <v>41</v>
      </c>
      <c r="Q432">
        <v>0</v>
      </c>
      <c r="R432">
        <v>1766</v>
      </c>
      <c r="S432">
        <f t="shared" si="41"/>
        <v>2.2689540675152185E-2</v>
      </c>
    </row>
    <row r="433" spans="1:19" x14ac:dyDescent="0.35">
      <c r="A433" t="s">
        <v>440</v>
      </c>
      <c r="B433" s="1">
        <f t="shared" si="36"/>
        <v>101281</v>
      </c>
      <c r="C433">
        <v>1622</v>
      </c>
      <c r="D433">
        <v>94269</v>
      </c>
      <c r="E433">
        <v>25</v>
      </c>
      <c r="F433">
        <v>5365</v>
      </c>
      <c r="G433" s="1">
        <f t="shared" si="37"/>
        <v>5.2971435906043585E-2</v>
      </c>
      <c r="H433" t="s">
        <v>440</v>
      </c>
      <c r="I433">
        <f t="shared" si="38"/>
        <v>101281</v>
      </c>
      <c r="J433">
        <v>247</v>
      </c>
      <c r="K433">
        <v>1609</v>
      </c>
      <c r="L433">
        <v>99425</v>
      </c>
      <c r="M433">
        <f t="shared" si="39"/>
        <v>2.4387594909212984E-3</v>
      </c>
      <c r="N433" t="s">
        <v>440</v>
      </c>
      <c r="O433">
        <f t="shared" si="40"/>
        <v>101281</v>
      </c>
      <c r="P433">
        <v>5361</v>
      </c>
      <c r="Q433">
        <v>1609</v>
      </c>
      <c r="R433">
        <v>94311</v>
      </c>
      <c r="S433">
        <f t="shared" si="41"/>
        <v>5.2931941825218945E-2</v>
      </c>
    </row>
    <row r="434" spans="1:19" x14ac:dyDescent="0.35">
      <c r="A434" t="s">
        <v>441</v>
      </c>
      <c r="B434" s="1">
        <f t="shared" si="36"/>
        <v>104502</v>
      </c>
      <c r="C434">
        <v>93</v>
      </c>
      <c r="D434">
        <v>12317</v>
      </c>
      <c r="E434">
        <v>1121</v>
      </c>
      <c r="F434">
        <v>90971</v>
      </c>
      <c r="G434" s="1">
        <f t="shared" si="37"/>
        <v>0.87051922451244956</v>
      </c>
      <c r="H434" t="s">
        <v>441</v>
      </c>
      <c r="I434">
        <f t="shared" si="38"/>
        <v>104502</v>
      </c>
      <c r="J434">
        <v>1351</v>
      </c>
      <c r="K434">
        <v>83</v>
      </c>
      <c r="L434">
        <v>103068</v>
      </c>
      <c r="M434">
        <f t="shared" si="39"/>
        <v>1.2927982239574361E-2</v>
      </c>
      <c r="N434" t="s">
        <v>441</v>
      </c>
      <c r="O434">
        <f t="shared" si="40"/>
        <v>104502</v>
      </c>
      <c r="P434">
        <v>92168</v>
      </c>
      <c r="Q434">
        <v>83</v>
      </c>
      <c r="R434">
        <v>12251</v>
      </c>
      <c r="S434">
        <f t="shared" si="41"/>
        <v>0.88197355074544026</v>
      </c>
    </row>
    <row r="435" spans="1:19" x14ac:dyDescent="0.35">
      <c r="A435" t="s">
        <v>442</v>
      </c>
      <c r="B435" s="1">
        <f t="shared" si="36"/>
        <v>20773</v>
      </c>
      <c r="C435">
        <v>268</v>
      </c>
      <c r="D435">
        <v>9078</v>
      </c>
      <c r="E435">
        <v>281</v>
      </c>
      <c r="F435">
        <v>11146</v>
      </c>
      <c r="G435" s="1">
        <f t="shared" si="37"/>
        <v>0.53656188321378717</v>
      </c>
      <c r="H435" t="s">
        <v>442</v>
      </c>
      <c r="I435">
        <f t="shared" si="38"/>
        <v>20773</v>
      </c>
      <c r="J435">
        <v>333</v>
      </c>
      <c r="K435">
        <v>268</v>
      </c>
      <c r="L435">
        <v>20172</v>
      </c>
      <c r="M435">
        <f t="shared" si="39"/>
        <v>1.6030424108217398E-2</v>
      </c>
      <c r="N435" t="s">
        <v>442</v>
      </c>
      <c r="O435">
        <f t="shared" si="40"/>
        <v>20773</v>
      </c>
      <c r="P435">
        <v>11409</v>
      </c>
      <c r="Q435">
        <v>268</v>
      </c>
      <c r="R435">
        <v>9096</v>
      </c>
      <c r="S435">
        <f t="shared" si="41"/>
        <v>0.54922254850045737</v>
      </c>
    </row>
    <row r="436" spans="1:19" x14ac:dyDescent="0.35">
      <c r="A436" t="s">
        <v>443</v>
      </c>
      <c r="B436" s="1">
        <f t="shared" si="36"/>
        <v>4618</v>
      </c>
      <c r="C436">
        <v>0</v>
      </c>
      <c r="D436">
        <v>4351</v>
      </c>
      <c r="E436">
        <v>0</v>
      </c>
      <c r="F436">
        <v>267</v>
      </c>
      <c r="G436" s="1">
        <f t="shared" si="37"/>
        <v>5.7817236899090518E-2</v>
      </c>
      <c r="H436" t="s">
        <v>443</v>
      </c>
      <c r="I436">
        <f t="shared" si="38"/>
        <v>4618</v>
      </c>
      <c r="J436">
        <v>7</v>
      </c>
      <c r="K436">
        <v>0</v>
      </c>
      <c r="L436">
        <v>4611</v>
      </c>
      <c r="M436">
        <f t="shared" si="39"/>
        <v>1.5158077089649198E-3</v>
      </c>
      <c r="N436" t="s">
        <v>443</v>
      </c>
      <c r="O436">
        <f t="shared" si="40"/>
        <v>4618</v>
      </c>
      <c r="P436">
        <v>267</v>
      </c>
      <c r="Q436">
        <v>0</v>
      </c>
      <c r="R436">
        <v>4351</v>
      </c>
      <c r="S436">
        <f t="shared" si="41"/>
        <v>5.7817236899090518E-2</v>
      </c>
    </row>
    <row r="437" spans="1:19" x14ac:dyDescent="0.35">
      <c r="A437" t="s">
        <v>444</v>
      </c>
      <c r="B437" s="1">
        <f t="shared" si="36"/>
        <v>677</v>
      </c>
      <c r="C437">
        <v>18</v>
      </c>
      <c r="D437">
        <v>622</v>
      </c>
      <c r="E437">
        <v>0</v>
      </c>
      <c r="F437">
        <v>37</v>
      </c>
      <c r="G437" s="1">
        <f t="shared" si="37"/>
        <v>5.4652880354505169E-2</v>
      </c>
      <c r="H437" t="s">
        <v>444</v>
      </c>
      <c r="I437">
        <f t="shared" si="38"/>
        <v>677</v>
      </c>
      <c r="J437">
        <v>0</v>
      </c>
      <c r="K437">
        <v>18</v>
      </c>
      <c r="L437">
        <v>659</v>
      </c>
      <c r="M437">
        <f t="shared" si="39"/>
        <v>0</v>
      </c>
      <c r="N437" t="s">
        <v>444</v>
      </c>
      <c r="O437">
        <f t="shared" si="40"/>
        <v>677</v>
      </c>
      <c r="P437">
        <v>37</v>
      </c>
      <c r="Q437">
        <v>18</v>
      </c>
      <c r="R437">
        <v>622</v>
      </c>
      <c r="S437">
        <f t="shared" si="41"/>
        <v>5.4652880354505169E-2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6"/>
  <sheetViews>
    <sheetView zoomScaleNormal="100" workbookViewId="0">
      <selection activeCell="A2" sqref="A2"/>
    </sheetView>
  </sheetViews>
  <sheetFormatPr defaultRowHeight="12.75" x14ac:dyDescent="0.35"/>
  <cols>
    <col min="1" max="1" width="33.1328125" customWidth="1"/>
    <col min="2" max="2" width="14.796875" customWidth="1"/>
    <col min="3" max="4" width="13.33203125" customWidth="1"/>
    <col min="5" max="5" width="14.86328125" customWidth="1"/>
    <col min="6" max="6" width="18.9296875" customWidth="1"/>
    <col min="7" max="7" width="20.33203125" customWidth="1"/>
    <col min="8" max="8" width="33.1328125" customWidth="1"/>
    <col min="9" max="10" width="11.53125"/>
    <col min="11" max="11" width="11" customWidth="1"/>
    <col min="12" max="12" width="11.1328125" customWidth="1"/>
    <col min="13" max="14" width="11.53125"/>
    <col min="16" max="1026" width="11.53125"/>
  </cols>
  <sheetData>
    <row r="1" spans="1:19" x14ac:dyDescent="0.35">
      <c r="A1" t="s">
        <v>1282</v>
      </c>
      <c r="F1" s="1" t="s">
        <v>0</v>
      </c>
      <c r="G1">
        <f>AVERAGE(G3:G426)</f>
        <v>0.43966088582824114</v>
      </c>
      <c r="H1" t="s">
        <v>1284</v>
      </c>
      <c r="N1" t="s">
        <v>1283</v>
      </c>
    </row>
    <row r="2" spans="1:1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6</v>
      </c>
      <c r="K2" t="s">
        <v>8</v>
      </c>
      <c r="L2" t="s">
        <v>9</v>
      </c>
      <c r="M2" t="s">
        <v>7</v>
      </c>
      <c r="N2" t="s">
        <v>1</v>
      </c>
      <c r="O2" t="s">
        <v>2</v>
      </c>
      <c r="P2" t="s">
        <v>6</v>
      </c>
      <c r="Q2" t="s">
        <v>8</v>
      </c>
      <c r="R2" t="s">
        <v>9</v>
      </c>
      <c r="S2" t="s">
        <v>7</v>
      </c>
    </row>
    <row r="3" spans="1:19" x14ac:dyDescent="0.35">
      <c r="A3" t="s">
        <v>445</v>
      </c>
      <c r="B3" s="1">
        <f t="shared" ref="B3:B66" si="0">SUM(C3:F3)</f>
        <v>133728</v>
      </c>
      <c r="C3">
        <v>70</v>
      </c>
      <c r="D3">
        <v>14928</v>
      </c>
      <c r="E3">
        <v>20847</v>
      </c>
      <c r="F3">
        <v>97883</v>
      </c>
      <c r="G3" s="1">
        <f t="shared" ref="G3:G66" si="1">F3/B3</f>
        <v>0.73195591050490549</v>
      </c>
      <c r="H3" t="s">
        <v>445</v>
      </c>
      <c r="I3">
        <f t="shared" ref="I3:I66" si="2">SUM(J3:L3)</f>
        <v>133728</v>
      </c>
      <c r="J3">
        <v>20893</v>
      </c>
      <c r="K3">
        <v>70</v>
      </c>
      <c r="L3">
        <v>112765</v>
      </c>
      <c r="M3">
        <f t="shared" ref="M3:M66" si="3">J3/I3</f>
        <v>0.15623504426896387</v>
      </c>
      <c r="N3" t="s">
        <v>445</v>
      </c>
      <c r="O3">
        <f t="shared" ref="O3:O66" si="4">SUM(P3:R3)</f>
        <v>133728</v>
      </c>
      <c r="P3">
        <v>118730</v>
      </c>
      <c r="Q3">
        <v>70</v>
      </c>
      <c r="R3">
        <v>14928</v>
      </c>
      <c r="S3">
        <f t="shared" ref="S3:S66" si="5">P3/O3</f>
        <v>0.88784697296003834</v>
      </c>
    </row>
    <row r="4" spans="1:19" x14ac:dyDescent="0.35">
      <c r="A4" t="s">
        <v>446</v>
      </c>
      <c r="B4" s="1">
        <f t="shared" si="0"/>
        <v>4919</v>
      </c>
      <c r="C4">
        <v>13</v>
      </c>
      <c r="D4">
        <v>4672</v>
      </c>
      <c r="E4">
        <v>0</v>
      </c>
      <c r="F4">
        <v>234</v>
      </c>
      <c r="G4" s="1">
        <f t="shared" si="1"/>
        <v>4.7570644439926812E-2</v>
      </c>
      <c r="H4" t="s">
        <v>446</v>
      </c>
      <c r="I4">
        <f t="shared" si="2"/>
        <v>4919</v>
      </c>
      <c r="J4">
        <v>2</v>
      </c>
      <c r="K4">
        <v>13</v>
      </c>
      <c r="L4">
        <v>4904</v>
      </c>
      <c r="M4">
        <f t="shared" si="3"/>
        <v>4.0658670461475908E-4</v>
      </c>
      <c r="N4" t="s">
        <v>446</v>
      </c>
      <c r="O4">
        <f t="shared" si="4"/>
        <v>4919</v>
      </c>
      <c r="P4">
        <v>234</v>
      </c>
      <c r="Q4">
        <v>13</v>
      </c>
      <c r="R4">
        <v>4672</v>
      </c>
      <c r="S4">
        <f t="shared" si="5"/>
        <v>4.7570644439926812E-2</v>
      </c>
    </row>
    <row r="5" spans="1:19" x14ac:dyDescent="0.35">
      <c r="A5" t="s">
        <v>447</v>
      </c>
      <c r="B5" s="1">
        <f t="shared" si="0"/>
        <v>55778</v>
      </c>
      <c r="C5">
        <v>2298</v>
      </c>
      <c r="D5">
        <v>36093</v>
      </c>
      <c r="E5">
        <v>61</v>
      </c>
      <c r="F5">
        <v>17326</v>
      </c>
      <c r="G5" s="1">
        <f t="shared" si="1"/>
        <v>0.31062426046111369</v>
      </c>
      <c r="H5" t="s">
        <v>447</v>
      </c>
      <c r="I5">
        <f t="shared" si="2"/>
        <v>55778</v>
      </c>
      <c r="J5">
        <v>207</v>
      </c>
      <c r="K5">
        <v>2296</v>
      </c>
      <c r="L5">
        <v>53275</v>
      </c>
      <c r="M5">
        <f t="shared" si="3"/>
        <v>3.7111405930653663E-3</v>
      </c>
      <c r="N5" t="s">
        <v>447</v>
      </c>
      <c r="O5">
        <f t="shared" si="4"/>
        <v>55778</v>
      </c>
      <c r="P5">
        <v>17740</v>
      </c>
      <c r="Q5">
        <v>2296</v>
      </c>
      <c r="R5">
        <v>35742</v>
      </c>
      <c r="S5">
        <f t="shared" si="5"/>
        <v>0.31804654164724444</v>
      </c>
    </row>
    <row r="6" spans="1:19" x14ac:dyDescent="0.35">
      <c r="A6" t="s">
        <v>448</v>
      </c>
      <c r="B6" s="1">
        <f t="shared" si="0"/>
        <v>86190</v>
      </c>
      <c r="C6">
        <v>63</v>
      </c>
      <c r="D6">
        <v>898</v>
      </c>
      <c r="E6">
        <v>0</v>
      </c>
      <c r="F6">
        <v>85229</v>
      </c>
      <c r="G6" s="1">
        <f t="shared" si="1"/>
        <v>0.98885021464206979</v>
      </c>
      <c r="H6" t="s">
        <v>448</v>
      </c>
      <c r="I6">
        <f t="shared" si="2"/>
        <v>86190</v>
      </c>
      <c r="J6">
        <v>2</v>
      </c>
      <c r="K6">
        <v>63</v>
      </c>
      <c r="L6">
        <v>86125</v>
      </c>
      <c r="M6">
        <f t="shared" si="3"/>
        <v>2.320454809142592E-5</v>
      </c>
      <c r="N6" t="s">
        <v>448</v>
      </c>
      <c r="O6">
        <f t="shared" si="4"/>
        <v>86190</v>
      </c>
      <c r="P6">
        <v>85231</v>
      </c>
      <c r="Q6">
        <v>63</v>
      </c>
      <c r="R6">
        <v>896</v>
      </c>
      <c r="S6">
        <f t="shared" si="5"/>
        <v>0.98887341919016125</v>
      </c>
    </row>
    <row r="7" spans="1:19" x14ac:dyDescent="0.35">
      <c r="A7" t="s">
        <v>449</v>
      </c>
      <c r="B7" s="1">
        <f t="shared" si="0"/>
        <v>158648</v>
      </c>
      <c r="C7">
        <v>8</v>
      </c>
      <c r="D7">
        <v>43861</v>
      </c>
      <c r="E7">
        <v>10</v>
      </c>
      <c r="F7">
        <v>114769</v>
      </c>
      <c r="G7" s="1">
        <f t="shared" si="1"/>
        <v>0.72341914174776867</v>
      </c>
      <c r="H7" t="s">
        <v>449</v>
      </c>
      <c r="I7">
        <f t="shared" si="2"/>
        <v>158648</v>
      </c>
      <c r="J7">
        <v>14</v>
      </c>
      <c r="K7">
        <v>8</v>
      </c>
      <c r="L7">
        <v>158626</v>
      </c>
      <c r="M7">
        <f t="shared" si="3"/>
        <v>8.8245675961877868E-5</v>
      </c>
      <c r="N7" t="s">
        <v>449</v>
      </c>
      <c r="O7">
        <f t="shared" si="4"/>
        <v>158648</v>
      </c>
      <c r="P7">
        <v>156597</v>
      </c>
      <c r="Q7">
        <v>8</v>
      </c>
      <c r="R7">
        <v>2043</v>
      </c>
      <c r="S7">
        <f t="shared" si="5"/>
        <v>0.98707200847158494</v>
      </c>
    </row>
    <row r="8" spans="1:19" x14ac:dyDescent="0.35">
      <c r="A8" t="s">
        <v>450</v>
      </c>
      <c r="B8" s="1">
        <f t="shared" si="0"/>
        <v>177712</v>
      </c>
      <c r="C8">
        <v>98</v>
      </c>
      <c r="D8">
        <v>173514</v>
      </c>
      <c r="E8">
        <v>4</v>
      </c>
      <c r="F8">
        <v>4096</v>
      </c>
      <c r="G8" s="1">
        <f t="shared" si="1"/>
        <v>2.3048527955343477E-2</v>
      </c>
      <c r="H8" t="s">
        <v>450</v>
      </c>
      <c r="I8">
        <f t="shared" si="2"/>
        <v>177712</v>
      </c>
      <c r="J8">
        <v>1086</v>
      </c>
      <c r="K8">
        <v>98</v>
      </c>
      <c r="L8">
        <v>176528</v>
      </c>
      <c r="M8">
        <f t="shared" si="3"/>
        <v>6.1110110740974161E-3</v>
      </c>
      <c r="N8" t="s">
        <v>450</v>
      </c>
      <c r="O8">
        <f t="shared" si="4"/>
        <v>177712</v>
      </c>
      <c r="P8">
        <v>4103</v>
      </c>
      <c r="Q8">
        <v>98</v>
      </c>
      <c r="R8">
        <v>173511</v>
      </c>
      <c r="S8">
        <f t="shared" si="5"/>
        <v>2.3087917529485909E-2</v>
      </c>
    </row>
    <row r="9" spans="1:19" x14ac:dyDescent="0.35">
      <c r="A9" t="s">
        <v>451</v>
      </c>
      <c r="B9" s="1">
        <f t="shared" si="0"/>
        <v>114861</v>
      </c>
      <c r="C9">
        <v>20</v>
      </c>
      <c r="D9">
        <v>17798</v>
      </c>
      <c r="E9">
        <v>0</v>
      </c>
      <c r="F9">
        <v>97043</v>
      </c>
      <c r="G9" s="1">
        <f t="shared" si="1"/>
        <v>0.84487336868040497</v>
      </c>
      <c r="H9" t="s">
        <v>451</v>
      </c>
      <c r="I9">
        <f t="shared" si="2"/>
        <v>114861</v>
      </c>
      <c r="J9">
        <v>2</v>
      </c>
      <c r="K9">
        <v>20</v>
      </c>
      <c r="L9">
        <v>114839</v>
      </c>
      <c r="M9">
        <f t="shared" si="3"/>
        <v>1.7412350580266584E-5</v>
      </c>
      <c r="N9" t="s">
        <v>451</v>
      </c>
      <c r="O9">
        <f t="shared" si="4"/>
        <v>114861</v>
      </c>
      <c r="P9">
        <v>97045</v>
      </c>
      <c r="Q9">
        <v>20</v>
      </c>
      <c r="R9">
        <v>17796</v>
      </c>
      <c r="S9">
        <f t="shared" si="5"/>
        <v>0.84489078103098525</v>
      </c>
    </row>
    <row r="10" spans="1:19" x14ac:dyDescent="0.35">
      <c r="A10" t="s">
        <v>452</v>
      </c>
      <c r="B10" s="1">
        <f t="shared" si="0"/>
        <v>69030</v>
      </c>
      <c r="C10">
        <v>12139</v>
      </c>
      <c r="D10">
        <v>54967</v>
      </c>
      <c r="E10">
        <v>8</v>
      </c>
      <c r="F10">
        <v>1916</v>
      </c>
      <c r="G10" s="1">
        <f t="shared" si="1"/>
        <v>2.7756048095031145E-2</v>
      </c>
      <c r="H10" t="s">
        <v>452</v>
      </c>
      <c r="I10">
        <f t="shared" si="2"/>
        <v>69030</v>
      </c>
      <c r="J10">
        <v>68</v>
      </c>
      <c r="K10">
        <v>12139</v>
      </c>
      <c r="L10">
        <v>56823</v>
      </c>
      <c r="M10">
        <f t="shared" si="3"/>
        <v>9.8507895118064609E-4</v>
      </c>
      <c r="N10" t="s">
        <v>452</v>
      </c>
      <c r="O10">
        <f t="shared" si="4"/>
        <v>69030</v>
      </c>
      <c r="P10">
        <v>2127</v>
      </c>
      <c r="Q10">
        <v>12139</v>
      </c>
      <c r="R10">
        <v>54764</v>
      </c>
      <c r="S10">
        <f t="shared" si="5"/>
        <v>3.0812690134724034E-2</v>
      </c>
    </row>
    <row r="11" spans="1:19" x14ac:dyDescent="0.35">
      <c r="A11" t="s">
        <v>453</v>
      </c>
      <c r="B11" s="1">
        <f t="shared" si="0"/>
        <v>170002</v>
      </c>
      <c r="C11">
        <v>77</v>
      </c>
      <c r="D11">
        <v>2767</v>
      </c>
      <c r="E11">
        <v>0</v>
      </c>
      <c r="F11">
        <v>167158</v>
      </c>
      <c r="G11" s="1">
        <f t="shared" si="1"/>
        <v>0.98327078504958765</v>
      </c>
      <c r="H11" t="s">
        <v>453</v>
      </c>
      <c r="I11">
        <f t="shared" si="2"/>
        <v>170002</v>
      </c>
      <c r="J11">
        <v>21</v>
      </c>
      <c r="K11">
        <v>59</v>
      </c>
      <c r="L11">
        <v>169922</v>
      </c>
      <c r="M11">
        <f t="shared" si="3"/>
        <v>1.2352795849460594E-4</v>
      </c>
      <c r="N11" t="s">
        <v>453</v>
      </c>
      <c r="O11">
        <f t="shared" si="4"/>
        <v>170002</v>
      </c>
      <c r="P11">
        <v>167181</v>
      </c>
      <c r="Q11">
        <v>59</v>
      </c>
      <c r="R11">
        <v>2762</v>
      </c>
      <c r="S11">
        <f t="shared" si="5"/>
        <v>0.98340607757555798</v>
      </c>
    </row>
    <row r="12" spans="1:19" x14ac:dyDescent="0.35">
      <c r="A12" t="s">
        <v>454</v>
      </c>
      <c r="B12" s="1">
        <f t="shared" si="0"/>
        <v>95159</v>
      </c>
      <c r="C12">
        <v>38</v>
      </c>
      <c r="D12">
        <v>94977</v>
      </c>
      <c r="E12">
        <v>2</v>
      </c>
      <c r="F12">
        <v>142</v>
      </c>
      <c r="G12" s="1">
        <f t="shared" si="1"/>
        <v>1.4922393047425888E-3</v>
      </c>
      <c r="H12" t="s">
        <v>454</v>
      </c>
      <c r="I12">
        <f t="shared" si="2"/>
        <v>95159</v>
      </c>
      <c r="J12">
        <v>17</v>
      </c>
      <c r="K12">
        <v>30</v>
      </c>
      <c r="L12">
        <v>95112</v>
      </c>
      <c r="M12">
        <f t="shared" si="3"/>
        <v>1.7864836746918315E-4</v>
      </c>
      <c r="N12" t="s">
        <v>454</v>
      </c>
      <c r="O12">
        <f t="shared" si="4"/>
        <v>95159</v>
      </c>
      <c r="P12">
        <v>156</v>
      </c>
      <c r="Q12">
        <v>30</v>
      </c>
      <c r="R12">
        <v>94973</v>
      </c>
      <c r="S12">
        <f t="shared" si="5"/>
        <v>1.6393614897172101E-3</v>
      </c>
    </row>
    <row r="13" spans="1:19" x14ac:dyDescent="0.35">
      <c r="A13" t="s">
        <v>455</v>
      </c>
      <c r="B13" s="1">
        <f t="shared" si="0"/>
        <v>123132</v>
      </c>
      <c r="C13">
        <v>6149</v>
      </c>
      <c r="D13">
        <v>111251</v>
      </c>
      <c r="E13">
        <v>11</v>
      </c>
      <c r="F13">
        <v>5721</v>
      </c>
      <c r="G13" s="1">
        <f t="shared" si="1"/>
        <v>4.6462333105935096E-2</v>
      </c>
      <c r="H13" t="s">
        <v>455</v>
      </c>
      <c r="I13">
        <f t="shared" si="2"/>
        <v>123132</v>
      </c>
      <c r="J13">
        <v>394</v>
      </c>
      <c r="K13">
        <v>6098</v>
      </c>
      <c r="L13">
        <v>116640</v>
      </c>
      <c r="M13">
        <f t="shared" si="3"/>
        <v>3.1998180814085697E-3</v>
      </c>
      <c r="N13" t="s">
        <v>455</v>
      </c>
      <c r="O13">
        <f t="shared" si="4"/>
        <v>123132</v>
      </c>
      <c r="P13">
        <v>5781</v>
      </c>
      <c r="Q13">
        <v>6098</v>
      </c>
      <c r="R13">
        <v>111253</v>
      </c>
      <c r="S13">
        <f t="shared" si="5"/>
        <v>4.6949615047266351E-2</v>
      </c>
    </row>
    <row r="14" spans="1:19" x14ac:dyDescent="0.35">
      <c r="A14" t="s">
        <v>456</v>
      </c>
      <c r="B14" s="1">
        <f t="shared" si="0"/>
        <v>63336</v>
      </c>
      <c r="C14">
        <v>121</v>
      </c>
      <c r="D14">
        <v>58010</v>
      </c>
      <c r="E14">
        <v>17</v>
      </c>
      <c r="F14">
        <v>5188</v>
      </c>
      <c r="G14" s="1">
        <f t="shared" si="1"/>
        <v>8.191234053303019E-2</v>
      </c>
      <c r="H14" t="s">
        <v>456</v>
      </c>
      <c r="I14">
        <f t="shared" si="2"/>
        <v>63336</v>
      </c>
      <c r="J14">
        <v>144</v>
      </c>
      <c r="K14">
        <v>121</v>
      </c>
      <c r="L14">
        <v>63071</v>
      </c>
      <c r="M14">
        <f t="shared" si="3"/>
        <v>2.2735884804850324E-3</v>
      </c>
      <c r="N14" t="s">
        <v>456</v>
      </c>
      <c r="O14">
        <f t="shared" si="4"/>
        <v>63336</v>
      </c>
      <c r="P14">
        <v>61000</v>
      </c>
      <c r="Q14">
        <v>121</v>
      </c>
      <c r="R14">
        <v>2215</v>
      </c>
      <c r="S14">
        <f t="shared" si="5"/>
        <v>0.96311734242768721</v>
      </c>
    </row>
    <row r="15" spans="1:19" x14ac:dyDescent="0.35">
      <c r="A15" t="s">
        <v>457</v>
      </c>
      <c r="B15" s="1">
        <f t="shared" si="0"/>
        <v>15845</v>
      </c>
      <c r="C15">
        <v>2</v>
      </c>
      <c r="D15">
        <v>12691</v>
      </c>
      <c r="E15">
        <v>0</v>
      </c>
      <c r="F15">
        <v>3152</v>
      </c>
      <c r="G15" s="1">
        <f t="shared" si="1"/>
        <v>0.19892710634269486</v>
      </c>
      <c r="H15" t="s">
        <v>457</v>
      </c>
      <c r="I15">
        <f t="shared" si="2"/>
        <v>15845</v>
      </c>
      <c r="J15">
        <v>15</v>
      </c>
      <c r="K15">
        <v>2</v>
      </c>
      <c r="L15">
        <v>15828</v>
      </c>
      <c r="M15">
        <f t="shared" si="3"/>
        <v>9.4667087409277379E-4</v>
      </c>
      <c r="N15" t="s">
        <v>457</v>
      </c>
      <c r="O15">
        <f t="shared" si="4"/>
        <v>15845</v>
      </c>
      <c r="P15">
        <v>3152</v>
      </c>
      <c r="Q15">
        <v>2</v>
      </c>
      <c r="R15">
        <v>12691</v>
      </c>
      <c r="S15">
        <f t="shared" si="5"/>
        <v>0.19892710634269486</v>
      </c>
    </row>
    <row r="16" spans="1:19" x14ac:dyDescent="0.35">
      <c r="A16" t="s">
        <v>458</v>
      </c>
      <c r="B16" s="1">
        <f t="shared" si="0"/>
        <v>3784</v>
      </c>
      <c r="C16">
        <v>38</v>
      </c>
      <c r="D16">
        <v>3443</v>
      </c>
      <c r="E16">
        <v>0</v>
      </c>
      <c r="F16">
        <v>303</v>
      </c>
      <c r="G16" s="1">
        <f t="shared" si="1"/>
        <v>8.0073995771670195E-2</v>
      </c>
      <c r="H16" t="s">
        <v>458</v>
      </c>
      <c r="I16">
        <f t="shared" si="2"/>
        <v>3784</v>
      </c>
      <c r="J16">
        <v>0</v>
      </c>
      <c r="K16">
        <v>38</v>
      </c>
      <c r="L16">
        <v>3746</v>
      </c>
      <c r="M16">
        <f t="shared" si="3"/>
        <v>0</v>
      </c>
      <c r="N16" t="s">
        <v>458</v>
      </c>
      <c r="O16">
        <f t="shared" si="4"/>
        <v>3784</v>
      </c>
      <c r="P16">
        <v>303</v>
      </c>
      <c r="Q16">
        <v>38</v>
      </c>
      <c r="R16">
        <v>3443</v>
      </c>
      <c r="S16">
        <f t="shared" si="5"/>
        <v>8.0073995771670195E-2</v>
      </c>
    </row>
    <row r="17" spans="1:19" x14ac:dyDescent="0.35">
      <c r="A17" t="s">
        <v>459</v>
      </c>
      <c r="B17" s="1">
        <f t="shared" si="0"/>
        <v>48669</v>
      </c>
      <c r="C17">
        <v>0</v>
      </c>
      <c r="D17">
        <v>19541</v>
      </c>
      <c r="E17">
        <v>0</v>
      </c>
      <c r="F17">
        <v>29128</v>
      </c>
      <c r="G17" s="1">
        <f t="shared" si="1"/>
        <v>0.59849185313032938</v>
      </c>
      <c r="H17" t="s">
        <v>459</v>
      </c>
      <c r="I17">
        <f t="shared" si="2"/>
        <v>48669</v>
      </c>
      <c r="J17">
        <v>0</v>
      </c>
      <c r="K17">
        <v>0</v>
      </c>
      <c r="L17">
        <v>48669</v>
      </c>
      <c r="M17">
        <f t="shared" si="3"/>
        <v>0</v>
      </c>
      <c r="N17" t="s">
        <v>459</v>
      </c>
      <c r="O17">
        <f t="shared" si="4"/>
        <v>48669</v>
      </c>
      <c r="P17">
        <v>32210</v>
      </c>
      <c r="Q17">
        <v>0</v>
      </c>
      <c r="R17">
        <v>16459</v>
      </c>
      <c r="S17">
        <f t="shared" si="5"/>
        <v>0.66181758408843416</v>
      </c>
    </row>
    <row r="18" spans="1:19" x14ac:dyDescent="0.35">
      <c r="A18" t="s">
        <v>460</v>
      </c>
      <c r="B18" s="1">
        <f t="shared" si="0"/>
        <v>20892</v>
      </c>
      <c r="C18">
        <v>10</v>
      </c>
      <c r="D18">
        <v>1483</v>
      </c>
      <c r="E18">
        <v>0</v>
      </c>
      <c r="F18">
        <v>19399</v>
      </c>
      <c r="G18" s="1">
        <f t="shared" si="1"/>
        <v>0.92853723913459696</v>
      </c>
      <c r="H18" t="s">
        <v>460</v>
      </c>
      <c r="I18">
        <f t="shared" si="2"/>
        <v>20892</v>
      </c>
      <c r="J18">
        <v>2321</v>
      </c>
      <c r="K18">
        <v>10</v>
      </c>
      <c r="L18">
        <v>18561</v>
      </c>
      <c r="M18">
        <f t="shared" si="3"/>
        <v>0.1110951560405897</v>
      </c>
      <c r="N18" t="s">
        <v>460</v>
      </c>
      <c r="O18">
        <f t="shared" si="4"/>
        <v>20892</v>
      </c>
      <c r="P18">
        <v>19399</v>
      </c>
      <c r="Q18">
        <v>10</v>
      </c>
      <c r="R18">
        <v>1483</v>
      </c>
      <c r="S18">
        <f t="shared" si="5"/>
        <v>0.92853723913459696</v>
      </c>
    </row>
    <row r="19" spans="1:19" x14ac:dyDescent="0.35">
      <c r="A19" t="s">
        <v>461</v>
      </c>
      <c r="B19" s="1">
        <f t="shared" si="0"/>
        <v>57237</v>
      </c>
      <c r="C19">
        <v>15</v>
      </c>
      <c r="D19">
        <v>12564</v>
      </c>
      <c r="E19">
        <v>0</v>
      </c>
      <c r="F19">
        <v>44658</v>
      </c>
      <c r="G19" s="1">
        <f t="shared" si="1"/>
        <v>0.78022957178049168</v>
      </c>
      <c r="H19" t="s">
        <v>461</v>
      </c>
      <c r="I19">
        <f t="shared" si="2"/>
        <v>57237</v>
      </c>
      <c r="J19">
        <v>123</v>
      </c>
      <c r="K19">
        <v>15</v>
      </c>
      <c r="L19">
        <v>57099</v>
      </c>
      <c r="M19">
        <f t="shared" si="3"/>
        <v>2.1489595890769957E-3</v>
      </c>
      <c r="N19" t="s">
        <v>461</v>
      </c>
      <c r="O19">
        <f t="shared" si="4"/>
        <v>57237</v>
      </c>
      <c r="P19">
        <v>51999</v>
      </c>
      <c r="Q19">
        <v>15</v>
      </c>
      <c r="R19">
        <v>5223</v>
      </c>
      <c r="S19">
        <f t="shared" si="5"/>
        <v>0.9084857696944284</v>
      </c>
    </row>
    <row r="20" spans="1:19" x14ac:dyDescent="0.35">
      <c r="A20" t="s">
        <v>462</v>
      </c>
      <c r="B20" s="1">
        <f t="shared" si="0"/>
        <v>50960</v>
      </c>
      <c r="C20">
        <v>12</v>
      </c>
      <c r="D20">
        <v>49901</v>
      </c>
      <c r="E20">
        <v>0</v>
      </c>
      <c r="F20">
        <v>1047</v>
      </c>
      <c r="G20" s="1">
        <f t="shared" si="1"/>
        <v>2.0545525902668761E-2</v>
      </c>
      <c r="H20" t="s">
        <v>462</v>
      </c>
      <c r="I20">
        <f t="shared" si="2"/>
        <v>50960</v>
      </c>
      <c r="J20">
        <v>28</v>
      </c>
      <c r="K20">
        <v>12</v>
      </c>
      <c r="L20">
        <v>50920</v>
      </c>
      <c r="M20">
        <f t="shared" si="3"/>
        <v>5.4945054945054945E-4</v>
      </c>
      <c r="N20" t="s">
        <v>462</v>
      </c>
      <c r="O20">
        <f t="shared" si="4"/>
        <v>50960</v>
      </c>
      <c r="P20">
        <v>1047</v>
      </c>
      <c r="Q20">
        <v>12</v>
      </c>
      <c r="R20">
        <v>49901</v>
      </c>
      <c r="S20">
        <f t="shared" si="5"/>
        <v>2.0545525902668761E-2</v>
      </c>
    </row>
    <row r="21" spans="1:19" x14ac:dyDescent="0.35">
      <c r="A21" t="s">
        <v>463</v>
      </c>
      <c r="B21" s="1">
        <f t="shared" si="0"/>
        <v>687</v>
      </c>
      <c r="C21">
        <v>0</v>
      </c>
      <c r="D21">
        <v>650</v>
      </c>
      <c r="E21">
        <v>0</v>
      </c>
      <c r="F21">
        <v>37</v>
      </c>
      <c r="G21" s="1">
        <f t="shared" si="1"/>
        <v>5.3857350800582245E-2</v>
      </c>
      <c r="H21" t="s">
        <v>463</v>
      </c>
      <c r="I21">
        <f t="shared" si="2"/>
        <v>687</v>
      </c>
      <c r="J21">
        <v>2</v>
      </c>
      <c r="K21">
        <v>0</v>
      </c>
      <c r="L21">
        <v>685</v>
      </c>
      <c r="M21">
        <f t="shared" si="3"/>
        <v>2.911208151382824E-3</v>
      </c>
      <c r="N21" t="s">
        <v>463</v>
      </c>
      <c r="O21">
        <f t="shared" si="4"/>
        <v>687</v>
      </c>
      <c r="P21">
        <v>37</v>
      </c>
      <c r="Q21">
        <v>0</v>
      </c>
      <c r="R21">
        <v>650</v>
      </c>
      <c r="S21">
        <f t="shared" si="5"/>
        <v>5.3857350800582245E-2</v>
      </c>
    </row>
    <row r="22" spans="1:19" x14ac:dyDescent="0.35">
      <c r="A22" t="s">
        <v>464</v>
      </c>
      <c r="B22" s="1">
        <f t="shared" si="0"/>
        <v>687</v>
      </c>
      <c r="C22">
        <v>9</v>
      </c>
      <c r="D22">
        <v>401</v>
      </c>
      <c r="E22">
        <v>0</v>
      </c>
      <c r="F22">
        <v>277</v>
      </c>
      <c r="G22" s="1">
        <f t="shared" si="1"/>
        <v>0.40320232896652108</v>
      </c>
      <c r="H22" t="s">
        <v>464</v>
      </c>
      <c r="I22">
        <f t="shared" si="2"/>
        <v>687</v>
      </c>
      <c r="J22">
        <v>8</v>
      </c>
      <c r="K22">
        <v>9</v>
      </c>
      <c r="L22">
        <v>670</v>
      </c>
      <c r="M22">
        <f t="shared" si="3"/>
        <v>1.1644832605531296E-2</v>
      </c>
      <c r="N22" t="s">
        <v>464</v>
      </c>
      <c r="O22">
        <f t="shared" si="4"/>
        <v>687</v>
      </c>
      <c r="P22">
        <v>289</v>
      </c>
      <c r="Q22">
        <v>9</v>
      </c>
      <c r="R22">
        <v>389</v>
      </c>
      <c r="S22">
        <f t="shared" si="5"/>
        <v>0.42066957787481807</v>
      </c>
    </row>
    <row r="23" spans="1:19" x14ac:dyDescent="0.35">
      <c r="A23" t="s">
        <v>465</v>
      </c>
      <c r="B23" s="1">
        <f t="shared" si="0"/>
        <v>121396</v>
      </c>
      <c r="C23">
        <v>53</v>
      </c>
      <c r="D23">
        <v>93390</v>
      </c>
      <c r="E23">
        <v>17103</v>
      </c>
      <c r="F23">
        <v>10850</v>
      </c>
      <c r="G23" s="1">
        <f t="shared" si="1"/>
        <v>8.9376915219611844E-2</v>
      </c>
      <c r="H23" t="s">
        <v>465</v>
      </c>
      <c r="I23">
        <f t="shared" si="2"/>
        <v>121396</v>
      </c>
      <c r="J23">
        <v>17804</v>
      </c>
      <c r="K23">
        <v>53</v>
      </c>
      <c r="L23">
        <v>103539</v>
      </c>
      <c r="M23">
        <f t="shared" si="3"/>
        <v>0.1466605159972322</v>
      </c>
      <c r="N23" t="s">
        <v>465</v>
      </c>
      <c r="O23">
        <f t="shared" si="4"/>
        <v>121396</v>
      </c>
      <c r="P23">
        <v>27959</v>
      </c>
      <c r="Q23">
        <v>53</v>
      </c>
      <c r="R23">
        <v>93384</v>
      </c>
      <c r="S23">
        <f t="shared" si="5"/>
        <v>0.23031236614056477</v>
      </c>
    </row>
    <row r="24" spans="1:19" x14ac:dyDescent="0.35">
      <c r="A24" t="s">
        <v>466</v>
      </c>
      <c r="B24" s="1">
        <f t="shared" si="0"/>
        <v>1097</v>
      </c>
      <c r="C24">
        <v>2</v>
      </c>
      <c r="D24">
        <v>1049</v>
      </c>
      <c r="E24">
        <v>0</v>
      </c>
      <c r="F24">
        <v>46</v>
      </c>
      <c r="G24" s="1">
        <f t="shared" si="1"/>
        <v>4.1932543299908843E-2</v>
      </c>
      <c r="H24" t="s">
        <v>466</v>
      </c>
      <c r="I24">
        <f t="shared" si="2"/>
        <v>1097</v>
      </c>
      <c r="J24">
        <v>2</v>
      </c>
      <c r="K24">
        <v>2</v>
      </c>
      <c r="L24">
        <v>1093</v>
      </c>
      <c r="M24">
        <f t="shared" si="3"/>
        <v>1.8231540565177757E-3</v>
      </c>
      <c r="N24" t="s">
        <v>466</v>
      </c>
      <c r="O24">
        <f t="shared" si="4"/>
        <v>1097</v>
      </c>
      <c r="P24">
        <v>46</v>
      </c>
      <c r="Q24">
        <v>2</v>
      </c>
      <c r="R24">
        <v>1049</v>
      </c>
      <c r="S24">
        <f t="shared" si="5"/>
        <v>4.1932543299908843E-2</v>
      </c>
    </row>
    <row r="25" spans="1:19" x14ac:dyDescent="0.35">
      <c r="A25" t="s">
        <v>467</v>
      </c>
      <c r="B25" s="1">
        <f t="shared" si="0"/>
        <v>117110</v>
      </c>
      <c r="C25">
        <v>4279</v>
      </c>
      <c r="D25">
        <v>41231</v>
      </c>
      <c r="E25">
        <v>5</v>
      </c>
      <c r="F25">
        <v>71595</v>
      </c>
      <c r="G25" s="1">
        <f t="shared" si="1"/>
        <v>0.61134830501238158</v>
      </c>
      <c r="H25" t="s">
        <v>467</v>
      </c>
      <c r="I25">
        <f t="shared" si="2"/>
        <v>117110</v>
      </c>
      <c r="J25">
        <v>152</v>
      </c>
      <c r="K25">
        <v>4204</v>
      </c>
      <c r="L25">
        <v>112754</v>
      </c>
      <c r="M25">
        <f t="shared" si="3"/>
        <v>1.2979250277516865E-3</v>
      </c>
      <c r="N25" t="s">
        <v>467</v>
      </c>
      <c r="O25">
        <f t="shared" si="4"/>
        <v>117110</v>
      </c>
      <c r="P25">
        <v>71680</v>
      </c>
      <c r="Q25">
        <v>4204</v>
      </c>
      <c r="R25">
        <v>41226</v>
      </c>
      <c r="S25">
        <f t="shared" si="5"/>
        <v>0.61207411835026893</v>
      </c>
    </row>
    <row r="26" spans="1:19" x14ac:dyDescent="0.35">
      <c r="A26" t="s">
        <v>468</v>
      </c>
      <c r="B26" s="1">
        <f t="shared" si="0"/>
        <v>315036</v>
      </c>
      <c r="C26">
        <v>4</v>
      </c>
      <c r="D26">
        <v>283510</v>
      </c>
      <c r="E26">
        <v>185</v>
      </c>
      <c r="F26">
        <v>31337</v>
      </c>
      <c r="G26" s="1">
        <f t="shared" si="1"/>
        <v>9.9471171548648402E-2</v>
      </c>
      <c r="H26" t="s">
        <v>468</v>
      </c>
      <c r="I26">
        <f t="shared" si="2"/>
        <v>315036</v>
      </c>
      <c r="J26">
        <v>19729</v>
      </c>
      <c r="K26">
        <v>4</v>
      </c>
      <c r="L26">
        <v>295303</v>
      </c>
      <c r="M26">
        <f t="shared" si="3"/>
        <v>6.2624588935867642E-2</v>
      </c>
      <c r="N26" t="s">
        <v>468</v>
      </c>
      <c r="O26">
        <f t="shared" si="4"/>
        <v>315036</v>
      </c>
      <c r="P26">
        <v>31524</v>
      </c>
      <c r="Q26">
        <v>4</v>
      </c>
      <c r="R26">
        <v>283508</v>
      </c>
      <c r="S26">
        <f t="shared" si="5"/>
        <v>0.10006475450424714</v>
      </c>
    </row>
    <row r="27" spans="1:19" x14ac:dyDescent="0.35">
      <c r="A27" t="s">
        <v>469</v>
      </c>
      <c r="B27" s="1">
        <f t="shared" si="0"/>
        <v>43554</v>
      </c>
      <c r="C27">
        <v>0</v>
      </c>
      <c r="D27">
        <v>31173</v>
      </c>
      <c r="E27">
        <v>0</v>
      </c>
      <c r="F27">
        <v>12381</v>
      </c>
      <c r="G27" s="1">
        <f t="shared" si="1"/>
        <v>0.28426780548284886</v>
      </c>
      <c r="H27" t="s">
        <v>469</v>
      </c>
      <c r="I27">
        <f t="shared" si="2"/>
        <v>43554</v>
      </c>
      <c r="J27">
        <v>577</v>
      </c>
      <c r="K27">
        <v>0</v>
      </c>
      <c r="L27">
        <v>42977</v>
      </c>
      <c r="M27">
        <f t="shared" si="3"/>
        <v>1.3247922119667539E-2</v>
      </c>
      <c r="N27" t="s">
        <v>469</v>
      </c>
      <c r="O27">
        <f t="shared" si="4"/>
        <v>43554</v>
      </c>
      <c r="P27">
        <v>12422</v>
      </c>
      <c r="Q27">
        <v>0</v>
      </c>
      <c r="R27">
        <v>31132</v>
      </c>
      <c r="S27">
        <f t="shared" si="5"/>
        <v>0.28520916563346649</v>
      </c>
    </row>
    <row r="28" spans="1:19" x14ac:dyDescent="0.35">
      <c r="A28" t="s">
        <v>470</v>
      </c>
      <c r="B28" s="1">
        <f t="shared" si="0"/>
        <v>44835</v>
      </c>
      <c r="C28">
        <v>11</v>
      </c>
      <c r="D28">
        <v>15232</v>
      </c>
      <c r="E28">
        <v>3</v>
      </c>
      <c r="F28">
        <v>29589</v>
      </c>
      <c r="G28" s="1">
        <f t="shared" si="1"/>
        <v>0.65995316159250583</v>
      </c>
      <c r="H28" t="s">
        <v>470</v>
      </c>
      <c r="I28">
        <f t="shared" si="2"/>
        <v>44835</v>
      </c>
      <c r="J28">
        <v>7</v>
      </c>
      <c r="K28">
        <v>11</v>
      </c>
      <c r="L28">
        <v>44817</v>
      </c>
      <c r="M28">
        <f t="shared" si="3"/>
        <v>1.56128024980484E-4</v>
      </c>
      <c r="N28" t="s">
        <v>470</v>
      </c>
      <c r="O28">
        <f t="shared" si="4"/>
        <v>44835</v>
      </c>
      <c r="P28">
        <v>38337</v>
      </c>
      <c r="Q28">
        <v>11</v>
      </c>
      <c r="R28">
        <v>6487</v>
      </c>
      <c r="S28">
        <f t="shared" si="5"/>
        <v>0.85506858481097359</v>
      </c>
    </row>
    <row r="29" spans="1:19" x14ac:dyDescent="0.35">
      <c r="A29" t="s">
        <v>471</v>
      </c>
      <c r="B29" s="1">
        <f t="shared" si="0"/>
        <v>30759</v>
      </c>
      <c r="C29">
        <v>2</v>
      </c>
      <c r="D29">
        <v>4308</v>
      </c>
      <c r="E29">
        <v>0</v>
      </c>
      <c r="F29">
        <v>26449</v>
      </c>
      <c r="G29" s="1">
        <f t="shared" si="1"/>
        <v>0.85987840957118244</v>
      </c>
      <c r="H29" t="s">
        <v>471</v>
      </c>
      <c r="I29">
        <f t="shared" si="2"/>
        <v>30759</v>
      </c>
      <c r="J29">
        <v>2</v>
      </c>
      <c r="K29">
        <v>2</v>
      </c>
      <c r="L29">
        <v>30755</v>
      </c>
      <c r="M29">
        <f t="shared" si="3"/>
        <v>6.5021619688546435E-5</v>
      </c>
      <c r="N29" t="s">
        <v>471</v>
      </c>
      <c r="O29">
        <f t="shared" si="4"/>
        <v>30759</v>
      </c>
      <c r="P29">
        <v>26470</v>
      </c>
      <c r="Q29">
        <v>2</v>
      </c>
      <c r="R29">
        <v>4287</v>
      </c>
      <c r="S29">
        <f t="shared" si="5"/>
        <v>0.86056113657791211</v>
      </c>
    </row>
    <row r="30" spans="1:19" x14ac:dyDescent="0.35">
      <c r="A30" t="s">
        <v>472</v>
      </c>
      <c r="B30" s="1">
        <f t="shared" si="0"/>
        <v>94379</v>
      </c>
      <c r="C30">
        <v>388</v>
      </c>
      <c r="D30">
        <v>4111</v>
      </c>
      <c r="E30">
        <v>2</v>
      </c>
      <c r="F30">
        <v>89878</v>
      </c>
      <c r="G30" s="1">
        <f t="shared" si="1"/>
        <v>0.95230930609563569</v>
      </c>
      <c r="H30" t="s">
        <v>472</v>
      </c>
      <c r="I30">
        <f t="shared" si="2"/>
        <v>94379</v>
      </c>
      <c r="J30">
        <v>9</v>
      </c>
      <c r="K30">
        <v>386</v>
      </c>
      <c r="L30">
        <v>93984</v>
      </c>
      <c r="M30">
        <f t="shared" si="3"/>
        <v>9.5360196653916657E-5</v>
      </c>
      <c r="N30" t="s">
        <v>472</v>
      </c>
      <c r="O30">
        <f t="shared" si="4"/>
        <v>94379</v>
      </c>
      <c r="P30">
        <v>89882</v>
      </c>
      <c r="Q30">
        <v>386</v>
      </c>
      <c r="R30">
        <v>4111</v>
      </c>
      <c r="S30">
        <f t="shared" si="5"/>
        <v>0.95235168840525963</v>
      </c>
    </row>
    <row r="31" spans="1:19" x14ac:dyDescent="0.35">
      <c r="A31" t="s">
        <v>473</v>
      </c>
      <c r="B31" s="1">
        <f t="shared" si="0"/>
        <v>18</v>
      </c>
      <c r="C31">
        <v>0</v>
      </c>
      <c r="D31">
        <v>18</v>
      </c>
      <c r="E31">
        <v>0</v>
      </c>
      <c r="F31">
        <v>0</v>
      </c>
      <c r="G31" s="1">
        <f t="shared" si="1"/>
        <v>0</v>
      </c>
      <c r="H31" t="s">
        <v>473</v>
      </c>
      <c r="I31">
        <f t="shared" si="2"/>
        <v>18</v>
      </c>
      <c r="J31">
        <v>0</v>
      </c>
      <c r="K31">
        <v>0</v>
      </c>
      <c r="L31">
        <v>18</v>
      </c>
      <c r="M31">
        <f t="shared" si="3"/>
        <v>0</v>
      </c>
      <c r="N31" t="s">
        <v>473</v>
      </c>
      <c r="O31">
        <f t="shared" si="4"/>
        <v>18</v>
      </c>
      <c r="P31">
        <v>0</v>
      </c>
      <c r="Q31">
        <v>0</v>
      </c>
      <c r="R31">
        <v>18</v>
      </c>
      <c r="S31">
        <f t="shared" si="5"/>
        <v>0</v>
      </c>
    </row>
    <row r="32" spans="1:19" x14ac:dyDescent="0.35">
      <c r="A32" t="s">
        <v>474</v>
      </c>
      <c r="B32" s="1">
        <f t="shared" si="0"/>
        <v>644</v>
      </c>
      <c r="C32">
        <v>0</v>
      </c>
      <c r="D32">
        <v>644</v>
      </c>
      <c r="E32">
        <v>0</v>
      </c>
      <c r="F32">
        <v>0</v>
      </c>
      <c r="G32" s="1">
        <f t="shared" si="1"/>
        <v>0</v>
      </c>
      <c r="H32" t="s">
        <v>474</v>
      </c>
      <c r="I32">
        <f t="shared" si="2"/>
        <v>644</v>
      </c>
      <c r="J32">
        <v>0</v>
      </c>
      <c r="K32">
        <v>0</v>
      </c>
      <c r="L32">
        <v>644</v>
      </c>
      <c r="M32">
        <f t="shared" si="3"/>
        <v>0</v>
      </c>
      <c r="N32" t="s">
        <v>474</v>
      </c>
      <c r="O32">
        <f t="shared" si="4"/>
        <v>644</v>
      </c>
      <c r="P32">
        <v>0</v>
      </c>
      <c r="Q32">
        <v>0</v>
      </c>
      <c r="R32">
        <v>644</v>
      </c>
      <c r="S32">
        <f t="shared" si="5"/>
        <v>0</v>
      </c>
    </row>
    <row r="33" spans="1:19" x14ac:dyDescent="0.35">
      <c r="A33" t="s">
        <v>475</v>
      </c>
      <c r="B33" s="1">
        <f t="shared" si="0"/>
        <v>5236</v>
      </c>
      <c r="C33">
        <v>27</v>
      </c>
      <c r="D33">
        <v>1404</v>
      </c>
      <c r="E33">
        <v>0</v>
      </c>
      <c r="F33">
        <v>3805</v>
      </c>
      <c r="G33" s="1">
        <f t="shared" si="1"/>
        <v>0.72669977081741788</v>
      </c>
      <c r="H33" t="s">
        <v>475</v>
      </c>
      <c r="I33">
        <f t="shared" si="2"/>
        <v>5236</v>
      </c>
      <c r="J33">
        <v>59</v>
      </c>
      <c r="K33">
        <v>27</v>
      </c>
      <c r="L33">
        <v>5150</v>
      </c>
      <c r="M33">
        <f t="shared" si="3"/>
        <v>1.1268143621084798E-2</v>
      </c>
      <c r="N33" t="s">
        <v>475</v>
      </c>
      <c r="O33">
        <f t="shared" si="4"/>
        <v>5236</v>
      </c>
      <c r="P33">
        <v>3808</v>
      </c>
      <c r="Q33">
        <v>27</v>
      </c>
      <c r="R33">
        <v>1401</v>
      </c>
      <c r="S33">
        <f t="shared" si="5"/>
        <v>0.72727272727272729</v>
      </c>
    </row>
    <row r="34" spans="1:19" x14ac:dyDescent="0.35">
      <c r="A34" t="s">
        <v>476</v>
      </c>
      <c r="B34" s="1">
        <f t="shared" si="0"/>
        <v>75475</v>
      </c>
      <c r="C34">
        <v>35</v>
      </c>
      <c r="D34">
        <v>75334</v>
      </c>
      <c r="E34">
        <v>0</v>
      </c>
      <c r="F34">
        <v>106</v>
      </c>
      <c r="G34" s="1">
        <f t="shared" si="1"/>
        <v>1.4044385558131833E-3</v>
      </c>
      <c r="H34" t="s">
        <v>476</v>
      </c>
      <c r="I34">
        <f t="shared" si="2"/>
        <v>75475</v>
      </c>
      <c r="J34">
        <v>59</v>
      </c>
      <c r="K34">
        <v>5</v>
      </c>
      <c r="L34">
        <v>75411</v>
      </c>
      <c r="M34">
        <f t="shared" si="3"/>
        <v>7.8171579993375291E-4</v>
      </c>
      <c r="N34" t="s">
        <v>476</v>
      </c>
      <c r="O34">
        <f t="shared" si="4"/>
        <v>75475</v>
      </c>
      <c r="P34">
        <v>143</v>
      </c>
      <c r="Q34">
        <v>5</v>
      </c>
      <c r="R34">
        <v>75327</v>
      </c>
      <c r="S34">
        <f t="shared" si="5"/>
        <v>1.8946671083140112E-3</v>
      </c>
    </row>
    <row r="35" spans="1:19" x14ac:dyDescent="0.35">
      <c r="A35" t="s">
        <v>477</v>
      </c>
      <c r="B35" s="1">
        <f t="shared" si="0"/>
        <v>5093</v>
      </c>
      <c r="C35">
        <v>47</v>
      </c>
      <c r="D35">
        <v>1788</v>
      </c>
      <c r="E35">
        <v>7</v>
      </c>
      <c r="F35">
        <v>3251</v>
      </c>
      <c r="G35" s="1">
        <f t="shared" si="1"/>
        <v>0.63832711564892985</v>
      </c>
      <c r="H35" t="s">
        <v>477</v>
      </c>
      <c r="I35">
        <f t="shared" si="2"/>
        <v>5093</v>
      </c>
      <c r="J35">
        <v>117</v>
      </c>
      <c r="K35">
        <v>47</v>
      </c>
      <c r="L35">
        <v>4929</v>
      </c>
      <c r="M35">
        <f t="shared" si="3"/>
        <v>2.2972707637934419E-2</v>
      </c>
      <c r="N35" t="s">
        <v>477</v>
      </c>
      <c r="O35">
        <f t="shared" si="4"/>
        <v>5093</v>
      </c>
      <c r="P35">
        <v>4415</v>
      </c>
      <c r="Q35">
        <v>47</v>
      </c>
      <c r="R35">
        <v>631</v>
      </c>
      <c r="S35">
        <f t="shared" si="5"/>
        <v>0.86687610445709795</v>
      </c>
    </row>
    <row r="36" spans="1:19" x14ac:dyDescent="0.35">
      <c r="A36" t="s">
        <v>478</v>
      </c>
      <c r="B36" s="1">
        <f t="shared" si="0"/>
        <v>16511</v>
      </c>
      <c r="C36">
        <v>0</v>
      </c>
      <c r="D36">
        <v>14008</v>
      </c>
      <c r="E36">
        <v>114</v>
      </c>
      <c r="F36">
        <v>2389</v>
      </c>
      <c r="G36" s="1">
        <f t="shared" si="1"/>
        <v>0.14469141784265035</v>
      </c>
      <c r="H36" t="s">
        <v>478</v>
      </c>
      <c r="I36">
        <f t="shared" si="2"/>
        <v>16511</v>
      </c>
      <c r="J36">
        <v>174</v>
      </c>
      <c r="K36">
        <v>0</v>
      </c>
      <c r="L36">
        <v>16337</v>
      </c>
      <c r="M36">
        <f t="shared" si="3"/>
        <v>1.0538428926170431E-2</v>
      </c>
      <c r="N36" t="s">
        <v>478</v>
      </c>
      <c r="O36">
        <f t="shared" si="4"/>
        <v>16511</v>
      </c>
      <c r="P36">
        <v>2503</v>
      </c>
      <c r="Q36">
        <v>0</v>
      </c>
      <c r="R36">
        <v>14008</v>
      </c>
      <c r="S36">
        <f t="shared" si="5"/>
        <v>0.15159590575979651</v>
      </c>
    </row>
    <row r="37" spans="1:19" x14ac:dyDescent="0.35">
      <c r="A37" t="s">
        <v>479</v>
      </c>
      <c r="B37" s="1">
        <f t="shared" si="0"/>
        <v>101350</v>
      </c>
      <c r="C37">
        <v>214</v>
      </c>
      <c r="D37">
        <v>35059</v>
      </c>
      <c r="E37">
        <v>0</v>
      </c>
      <c r="F37">
        <v>66077</v>
      </c>
      <c r="G37" s="1">
        <f t="shared" si="1"/>
        <v>0.6519684262456833</v>
      </c>
      <c r="H37" t="s">
        <v>479</v>
      </c>
      <c r="I37">
        <f t="shared" si="2"/>
        <v>101350</v>
      </c>
      <c r="J37">
        <v>25</v>
      </c>
      <c r="K37">
        <v>210</v>
      </c>
      <c r="L37">
        <v>101115</v>
      </c>
      <c r="M37">
        <f t="shared" si="3"/>
        <v>2.4666995559940801E-4</v>
      </c>
      <c r="N37" t="s">
        <v>479</v>
      </c>
      <c r="O37">
        <f t="shared" si="4"/>
        <v>101350</v>
      </c>
      <c r="P37">
        <v>66077</v>
      </c>
      <c r="Q37">
        <v>210</v>
      </c>
      <c r="R37">
        <v>35063</v>
      </c>
      <c r="S37">
        <f t="shared" si="5"/>
        <v>0.6519684262456833</v>
      </c>
    </row>
    <row r="38" spans="1:19" x14ac:dyDescent="0.35">
      <c r="A38" t="s">
        <v>480</v>
      </c>
      <c r="B38" s="1">
        <f t="shared" si="0"/>
        <v>25137</v>
      </c>
      <c r="C38">
        <v>9</v>
      </c>
      <c r="D38">
        <v>4212</v>
      </c>
      <c r="E38">
        <v>0</v>
      </c>
      <c r="F38">
        <v>20916</v>
      </c>
      <c r="G38" s="1">
        <f t="shared" si="1"/>
        <v>0.83208020050125309</v>
      </c>
      <c r="H38" t="s">
        <v>480</v>
      </c>
      <c r="I38">
        <f t="shared" si="2"/>
        <v>25137</v>
      </c>
      <c r="J38">
        <v>9</v>
      </c>
      <c r="K38">
        <v>9</v>
      </c>
      <c r="L38">
        <v>25119</v>
      </c>
      <c r="M38">
        <f t="shared" si="3"/>
        <v>3.5803795202291446E-4</v>
      </c>
      <c r="N38" t="s">
        <v>480</v>
      </c>
      <c r="O38">
        <f t="shared" si="4"/>
        <v>25137</v>
      </c>
      <c r="P38">
        <v>20916</v>
      </c>
      <c r="Q38">
        <v>9</v>
      </c>
      <c r="R38">
        <v>4212</v>
      </c>
      <c r="S38">
        <f t="shared" si="5"/>
        <v>0.83208020050125309</v>
      </c>
    </row>
    <row r="39" spans="1:19" x14ac:dyDescent="0.35">
      <c r="A39" t="s">
        <v>481</v>
      </c>
      <c r="B39" s="1">
        <f t="shared" si="0"/>
        <v>64867</v>
      </c>
      <c r="C39">
        <v>65</v>
      </c>
      <c r="D39">
        <v>50607</v>
      </c>
      <c r="E39">
        <v>154</v>
      </c>
      <c r="F39">
        <v>14041</v>
      </c>
      <c r="G39" s="1">
        <f t="shared" si="1"/>
        <v>0.21645829158123545</v>
      </c>
      <c r="H39" t="s">
        <v>481</v>
      </c>
      <c r="I39">
        <f t="shared" si="2"/>
        <v>64867</v>
      </c>
      <c r="J39">
        <v>477</v>
      </c>
      <c r="K39">
        <v>65</v>
      </c>
      <c r="L39">
        <v>64325</v>
      </c>
      <c r="M39">
        <f t="shared" si="3"/>
        <v>7.3535079470300772E-3</v>
      </c>
      <c r="N39" t="s">
        <v>481</v>
      </c>
      <c r="O39">
        <f t="shared" si="4"/>
        <v>64867</v>
      </c>
      <c r="P39">
        <v>14191</v>
      </c>
      <c r="Q39">
        <v>65</v>
      </c>
      <c r="R39">
        <v>50611</v>
      </c>
      <c r="S39">
        <f t="shared" si="5"/>
        <v>0.2187707154639493</v>
      </c>
    </row>
    <row r="40" spans="1:19" x14ac:dyDescent="0.35">
      <c r="A40" t="s">
        <v>482</v>
      </c>
      <c r="B40" s="1">
        <f t="shared" si="0"/>
        <v>120959</v>
      </c>
      <c r="C40">
        <v>2176</v>
      </c>
      <c r="D40">
        <v>115408</v>
      </c>
      <c r="E40">
        <v>97</v>
      </c>
      <c r="F40">
        <v>3278</v>
      </c>
      <c r="G40" s="1">
        <f t="shared" si="1"/>
        <v>2.7100091766631668E-2</v>
      </c>
      <c r="H40" t="s">
        <v>482</v>
      </c>
      <c r="I40">
        <f t="shared" si="2"/>
        <v>120959</v>
      </c>
      <c r="J40">
        <v>986</v>
      </c>
      <c r="K40">
        <v>2170</v>
      </c>
      <c r="L40">
        <v>117803</v>
      </c>
      <c r="M40">
        <f t="shared" si="3"/>
        <v>8.1515224166866466E-3</v>
      </c>
      <c r="N40" t="s">
        <v>482</v>
      </c>
      <c r="O40">
        <f t="shared" si="4"/>
        <v>120959</v>
      </c>
      <c r="P40">
        <v>3465</v>
      </c>
      <c r="Q40">
        <v>2170</v>
      </c>
      <c r="R40">
        <v>115324</v>
      </c>
      <c r="S40">
        <f t="shared" si="5"/>
        <v>2.8646070156003275E-2</v>
      </c>
    </row>
    <row r="41" spans="1:19" x14ac:dyDescent="0.35">
      <c r="A41" t="s">
        <v>483</v>
      </c>
      <c r="B41" s="1">
        <f t="shared" si="0"/>
        <v>79123</v>
      </c>
      <c r="C41">
        <v>0</v>
      </c>
      <c r="D41">
        <v>60949</v>
      </c>
      <c r="E41">
        <v>0</v>
      </c>
      <c r="F41">
        <v>18174</v>
      </c>
      <c r="G41" s="1">
        <f t="shared" si="1"/>
        <v>0.22969300961793662</v>
      </c>
      <c r="H41" t="s">
        <v>483</v>
      </c>
      <c r="I41">
        <f t="shared" si="2"/>
        <v>79123</v>
      </c>
      <c r="J41">
        <v>1101</v>
      </c>
      <c r="K41">
        <v>0</v>
      </c>
      <c r="L41">
        <v>78022</v>
      </c>
      <c r="M41">
        <f t="shared" si="3"/>
        <v>1.3915043666190615E-2</v>
      </c>
      <c r="N41" t="s">
        <v>483</v>
      </c>
      <c r="O41">
        <f t="shared" si="4"/>
        <v>79123</v>
      </c>
      <c r="P41">
        <v>19339</v>
      </c>
      <c r="Q41">
        <v>0</v>
      </c>
      <c r="R41">
        <v>59784</v>
      </c>
      <c r="S41">
        <f t="shared" si="5"/>
        <v>0.24441692049088129</v>
      </c>
    </row>
    <row r="42" spans="1:19" x14ac:dyDescent="0.35">
      <c r="A42" t="s">
        <v>484</v>
      </c>
      <c r="B42" s="1">
        <f t="shared" si="0"/>
        <v>1708</v>
      </c>
      <c r="C42">
        <v>17</v>
      </c>
      <c r="D42">
        <v>1685</v>
      </c>
      <c r="E42">
        <v>4</v>
      </c>
      <c r="F42">
        <v>2</v>
      </c>
      <c r="G42" s="1">
        <f t="shared" si="1"/>
        <v>1.17096018735363E-3</v>
      </c>
      <c r="H42" t="s">
        <v>484</v>
      </c>
      <c r="I42">
        <f t="shared" si="2"/>
        <v>1708</v>
      </c>
      <c r="J42">
        <v>15</v>
      </c>
      <c r="K42">
        <v>17</v>
      </c>
      <c r="L42">
        <v>1676</v>
      </c>
      <c r="M42">
        <f t="shared" si="3"/>
        <v>8.7822014051522242E-3</v>
      </c>
      <c r="N42" t="s">
        <v>484</v>
      </c>
      <c r="O42">
        <f t="shared" si="4"/>
        <v>1708</v>
      </c>
      <c r="P42">
        <v>22</v>
      </c>
      <c r="Q42">
        <v>17</v>
      </c>
      <c r="R42">
        <v>1669</v>
      </c>
      <c r="S42">
        <f t="shared" si="5"/>
        <v>1.288056206088993E-2</v>
      </c>
    </row>
    <row r="43" spans="1:19" x14ac:dyDescent="0.35">
      <c r="A43" t="s">
        <v>485</v>
      </c>
      <c r="B43" s="1">
        <f t="shared" si="0"/>
        <v>44866</v>
      </c>
      <c r="C43">
        <v>160</v>
      </c>
      <c r="D43">
        <v>7205</v>
      </c>
      <c r="E43">
        <v>0</v>
      </c>
      <c r="F43">
        <v>37501</v>
      </c>
      <c r="G43" s="1">
        <f t="shared" si="1"/>
        <v>0.83584451477733701</v>
      </c>
      <c r="H43" t="s">
        <v>485</v>
      </c>
      <c r="I43">
        <f t="shared" si="2"/>
        <v>44866</v>
      </c>
      <c r="J43">
        <v>84</v>
      </c>
      <c r="K43">
        <v>158</v>
      </c>
      <c r="L43">
        <v>44624</v>
      </c>
      <c r="M43">
        <f t="shared" si="3"/>
        <v>1.8722417866535908E-3</v>
      </c>
      <c r="N43" t="s">
        <v>485</v>
      </c>
      <c r="O43">
        <f t="shared" si="4"/>
        <v>44866</v>
      </c>
      <c r="P43">
        <v>37475</v>
      </c>
      <c r="Q43">
        <v>158</v>
      </c>
      <c r="R43">
        <v>7233</v>
      </c>
      <c r="S43">
        <f t="shared" si="5"/>
        <v>0.83526501136718223</v>
      </c>
    </row>
    <row r="44" spans="1:19" x14ac:dyDescent="0.35">
      <c r="A44" t="s">
        <v>486</v>
      </c>
      <c r="B44" s="1">
        <f t="shared" si="0"/>
        <v>13975</v>
      </c>
      <c r="C44">
        <v>3</v>
      </c>
      <c r="D44">
        <v>2371</v>
      </c>
      <c r="E44">
        <v>0</v>
      </c>
      <c r="F44">
        <v>11601</v>
      </c>
      <c r="G44" s="1">
        <f t="shared" si="1"/>
        <v>0.83012522361359575</v>
      </c>
      <c r="H44" t="s">
        <v>486</v>
      </c>
      <c r="I44">
        <f t="shared" si="2"/>
        <v>13975</v>
      </c>
      <c r="J44">
        <v>143</v>
      </c>
      <c r="K44">
        <v>3</v>
      </c>
      <c r="L44">
        <v>13829</v>
      </c>
      <c r="M44">
        <f t="shared" si="3"/>
        <v>1.0232558139534883E-2</v>
      </c>
      <c r="N44" t="s">
        <v>486</v>
      </c>
      <c r="O44">
        <f t="shared" si="4"/>
        <v>13975</v>
      </c>
      <c r="P44">
        <v>11613</v>
      </c>
      <c r="Q44">
        <v>3</v>
      </c>
      <c r="R44">
        <v>2359</v>
      </c>
      <c r="S44">
        <f t="shared" si="5"/>
        <v>0.8309838998211091</v>
      </c>
    </row>
    <row r="45" spans="1:19" x14ac:dyDescent="0.35">
      <c r="A45" t="s">
        <v>487</v>
      </c>
      <c r="B45" s="1">
        <f t="shared" si="0"/>
        <v>57</v>
      </c>
      <c r="C45">
        <v>0</v>
      </c>
      <c r="D45">
        <v>27</v>
      </c>
      <c r="E45">
        <v>0</v>
      </c>
      <c r="F45">
        <v>30</v>
      </c>
      <c r="G45" s="1">
        <f t="shared" si="1"/>
        <v>0.52631578947368418</v>
      </c>
      <c r="H45" t="s">
        <v>487</v>
      </c>
      <c r="I45">
        <f t="shared" si="2"/>
        <v>57</v>
      </c>
      <c r="J45">
        <v>2</v>
      </c>
      <c r="K45">
        <v>0</v>
      </c>
      <c r="L45">
        <v>55</v>
      </c>
      <c r="M45">
        <f t="shared" si="3"/>
        <v>3.5087719298245612E-2</v>
      </c>
      <c r="N45" t="s">
        <v>487</v>
      </c>
      <c r="O45">
        <f t="shared" si="4"/>
        <v>57</v>
      </c>
      <c r="P45">
        <v>30</v>
      </c>
      <c r="Q45">
        <v>0</v>
      </c>
      <c r="R45">
        <v>27</v>
      </c>
      <c r="S45">
        <f t="shared" si="5"/>
        <v>0.52631578947368418</v>
      </c>
    </row>
    <row r="46" spans="1:19" x14ac:dyDescent="0.35">
      <c r="A46" t="s">
        <v>488</v>
      </c>
      <c r="B46" s="1">
        <f t="shared" si="0"/>
        <v>72703</v>
      </c>
      <c r="C46">
        <v>5141</v>
      </c>
      <c r="D46">
        <v>63838</v>
      </c>
      <c r="E46">
        <v>22</v>
      </c>
      <c r="F46">
        <v>3702</v>
      </c>
      <c r="G46" s="1">
        <f t="shared" si="1"/>
        <v>5.0919494381249743E-2</v>
      </c>
      <c r="H46" t="s">
        <v>488</v>
      </c>
      <c r="I46">
        <f t="shared" si="2"/>
        <v>72703</v>
      </c>
      <c r="J46">
        <v>158</v>
      </c>
      <c r="K46">
        <v>5133</v>
      </c>
      <c r="L46">
        <v>67412</v>
      </c>
      <c r="M46">
        <f t="shared" si="3"/>
        <v>2.1732253139485304E-3</v>
      </c>
      <c r="N46" t="s">
        <v>488</v>
      </c>
      <c r="O46">
        <f t="shared" si="4"/>
        <v>72703</v>
      </c>
      <c r="P46">
        <v>3732</v>
      </c>
      <c r="Q46">
        <v>5133</v>
      </c>
      <c r="R46">
        <v>63838</v>
      </c>
      <c r="S46">
        <f t="shared" si="5"/>
        <v>5.1332132099088074E-2</v>
      </c>
    </row>
    <row r="47" spans="1:19" x14ac:dyDescent="0.35">
      <c r="A47" t="s">
        <v>489</v>
      </c>
      <c r="B47" s="1">
        <f t="shared" si="0"/>
        <v>82160</v>
      </c>
      <c r="C47">
        <v>0</v>
      </c>
      <c r="D47">
        <v>13580</v>
      </c>
      <c r="E47">
        <v>0</v>
      </c>
      <c r="F47">
        <v>68580</v>
      </c>
      <c r="G47" s="1">
        <f t="shared" si="1"/>
        <v>0.83471275559883151</v>
      </c>
      <c r="H47" t="s">
        <v>489</v>
      </c>
      <c r="I47">
        <f t="shared" si="2"/>
        <v>82160</v>
      </c>
      <c r="J47">
        <v>96</v>
      </c>
      <c r="K47">
        <v>0</v>
      </c>
      <c r="L47">
        <v>82064</v>
      </c>
      <c r="M47">
        <f t="shared" si="3"/>
        <v>1.1684518013631937E-3</v>
      </c>
      <c r="N47" t="s">
        <v>489</v>
      </c>
      <c r="O47">
        <f t="shared" si="4"/>
        <v>82160</v>
      </c>
      <c r="P47">
        <v>68580</v>
      </c>
      <c r="Q47">
        <v>0</v>
      </c>
      <c r="R47">
        <v>13580</v>
      </c>
      <c r="S47">
        <f t="shared" si="5"/>
        <v>0.83471275559883151</v>
      </c>
    </row>
    <row r="48" spans="1:19" x14ac:dyDescent="0.35">
      <c r="A48" t="s">
        <v>490</v>
      </c>
      <c r="B48" s="1">
        <f t="shared" si="0"/>
        <v>125816</v>
      </c>
      <c r="C48">
        <v>1112</v>
      </c>
      <c r="D48">
        <v>105409</v>
      </c>
      <c r="E48">
        <v>47</v>
      </c>
      <c r="F48">
        <v>19248</v>
      </c>
      <c r="G48" s="1">
        <f t="shared" si="1"/>
        <v>0.15298531188402112</v>
      </c>
      <c r="H48" t="s">
        <v>490</v>
      </c>
      <c r="I48">
        <f t="shared" si="2"/>
        <v>125816</v>
      </c>
      <c r="J48">
        <v>775</v>
      </c>
      <c r="K48">
        <v>1101</v>
      </c>
      <c r="L48">
        <v>123940</v>
      </c>
      <c r="M48">
        <f t="shared" si="3"/>
        <v>6.1597888980733772E-3</v>
      </c>
      <c r="N48" t="s">
        <v>490</v>
      </c>
      <c r="O48">
        <f t="shared" si="4"/>
        <v>125816</v>
      </c>
      <c r="P48">
        <v>19111</v>
      </c>
      <c r="Q48">
        <v>1101</v>
      </c>
      <c r="R48">
        <v>105604</v>
      </c>
      <c r="S48">
        <f t="shared" si="5"/>
        <v>0.15189642016913588</v>
      </c>
    </row>
    <row r="49" spans="1:19" x14ac:dyDescent="0.35">
      <c r="A49" t="s">
        <v>491</v>
      </c>
      <c r="B49" s="1">
        <f t="shared" si="0"/>
        <v>78145</v>
      </c>
      <c r="C49">
        <v>0</v>
      </c>
      <c r="D49">
        <v>78142</v>
      </c>
      <c r="E49">
        <v>0</v>
      </c>
      <c r="F49">
        <v>3</v>
      </c>
      <c r="G49" s="1">
        <f t="shared" si="1"/>
        <v>3.839017211593832E-5</v>
      </c>
      <c r="H49" t="s">
        <v>491</v>
      </c>
      <c r="I49">
        <f t="shared" si="2"/>
        <v>78145</v>
      </c>
      <c r="J49">
        <v>0</v>
      </c>
      <c r="K49">
        <v>0</v>
      </c>
      <c r="L49">
        <v>78145</v>
      </c>
      <c r="M49">
        <f t="shared" si="3"/>
        <v>0</v>
      </c>
      <c r="N49" t="s">
        <v>491</v>
      </c>
      <c r="O49">
        <f t="shared" si="4"/>
        <v>78145</v>
      </c>
      <c r="P49">
        <v>3</v>
      </c>
      <c r="Q49">
        <v>0</v>
      </c>
      <c r="R49">
        <v>78142</v>
      </c>
      <c r="S49">
        <f t="shared" si="5"/>
        <v>3.839017211593832E-5</v>
      </c>
    </row>
    <row r="50" spans="1:19" x14ac:dyDescent="0.35">
      <c r="A50" t="s">
        <v>492</v>
      </c>
      <c r="B50" s="1">
        <f t="shared" si="0"/>
        <v>53935</v>
      </c>
      <c r="C50">
        <v>1347</v>
      </c>
      <c r="D50">
        <v>21186</v>
      </c>
      <c r="E50">
        <v>0</v>
      </c>
      <c r="F50">
        <v>31402</v>
      </c>
      <c r="G50" s="1">
        <f t="shared" si="1"/>
        <v>0.58221933809214799</v>
      </c>
      <c r="H50" t="s">
        <v>492</v>
      </c>
      <c r="I50">
        <f t="shared" si="2"/>
        <v>53935</v>
      </c>
      <c r="J50">
        <v>154</v>
      </c>
      <c r="K50">
        <v>1322</v>
      </c>
      <c r="L50">
        <v>52459</v>
      </c>
      <c r="M50">
        <f t="shared" si="3"/>
        <v>2.8552887735236857E-3</v>
      </c>
      <c r="N50" t="s">
        <v>492</v>
      </c>
      <c r="O50">
        <f t="shared" si="4"/>
        <v>53935</v>
      </c>
      <c r="P50">
        <v>31436</v>
      </c>
      <c r="Q50">
        <v>1322</v>
      </c>
      <c r="R50">
        <v>21177</v>
      </c>
      <c r="S50">
        <f t="shared" si="5"/>
        <v>0.5828497265226662</v>
      </c>
    </row>
    <row r="51" spans="1:19" x14ac:dyDescent="0.35">
      <c r="A51" t="s">
        <v>493</v>
      </c>
      <c r="B51" s="1">
        <f t="shared" si="0"/>
        <v>128417</v>
      </c>
      <c r="C51">
        <v>92</v>
      </c>
      <c r="D51">
        <v>95638</v>
      </c>
      <c r="E51">
        <v>22</v>
      </c>
      <c r="F51">
        <v>32665</v>
      </c>
      <c r="G51" s="1">
        <f t="shared" si="1"/>
        <v>0.25436663370114548</v>
      </c>
      <c r="H51" t="s">
        <v>493</v>
      </c>
      <c r="I51">
        <f t="shared" si="2"/>
        <v>128417</v>
      </c>
      <c r="J51">
        <v>135</v>
      </c>
      <c r="K51">
        <v>92</v>
      </c>
      <c r="L51">
        <v>128190</v>
      </c>
      <c r="M51">
        <f t="shared" si="3"/>
        <v>1.0512626832895956E-3</v>
      </c>
      <c r="N51" t="s">
        <v>493</v>
      </c>
      <c r="O51">
        <f t="shared" si="4"/>
        <v>128417</v>
      </c>
      <c r="P51">
        <v>32694</v>
      </c>
      <c r="Q51">
        <v>92</v>
      </c>
      <c r="R51">
        <v>95631</v>
      </c>
      <c r="S51">
        <f t="shared" si="5"/>
        <v>0.25459246049977807</v>
      </c>
    </row>
    <row r="52" spans="1:19" x14ac:dyDescent="0.35">
      <c r="A52" t="s">
        <v>494</v>
      </c>
      <c r="B52" s="1">
        <f t="shared" si="0"/>
        <v>3198</v>
      </c>
      <c r="C52">
        <v>8</v>
      </c>
      <c r="D52">
        <v>2367</v>
      </c>
      <c r="E52">
        <v>0</v>
      </c>
      <c r="F52">
        <v>823</v>
      </c>
      <c r="G52" s="1">
        <f t="shared" si="1"/>
        <v>0.25734834271419638</v>
      </c>
      <c r="H52" t="s">
        <v>494</v>
      </c>
      <c r="I52">
        <f t="shared" si="2"/>
        <v>3198</v>
      </c>
      <c r="J52">
        <v>56</v>
      </c>
      <c r="K52">
        <v>8</v>
      </c>
      <c r="L52">
        <v>3134</v>
      </c>
      <c r="M52">
        <f t="shared" si="3"/>
        <v>1.7510944340212633E-2</v>
      </c>
      <c r="N52" t="s">
        <v>494</v>
      </c>
      <c r="O52">
        <f t="shared" si="4"/>
        <v>3198</v>
      </c>
      <c r="P52">
        <v>853</v>
      </c>
      <c r="Q52">
        <v>8</v>
      </c>
      <c r="R52">
        <v>2337</v>
      </c>
      <c r="S52">
        <f t="shared" si="5"/>
        <v>0.26672920575359599</v>
      </c>
    </row>
    <row r="53" spans="1:19" x14ac:dyDescent="0.35">
      <c r="A53" t="s">
        <v>495</v>
      </c>
      <c r="B53" s="1">
        <f t="shared" si="0"/>
        <v>19226</v>
      </c>
      <c r="C53">
        <v>0</v>
      </c>
      <c r="D53">
        <v>977</v>
      </c>
      <c r="E53">
        <v>0</v>
      </c>
      <c r="F53">
        <v>18249</v>
      </c>
      <c r="G53" s="1">
        <f t="shared" si="1"/>
        <v>0.94918339748257563</v>
      </c>
      <c r="H53" t="s">
        <v>495</v>
      </c>
      <c r="I53">
        <f t="shared" si="2"/>
        <v>19226</v>
      </c>
      <c r="J53">
        <v>37</v>
      </c>
      <c r="K53">
        <v>0</v>
      </c>
      <c r="L53">
        <v>19189</v>
      </c>
      <c r="M53">
        <f t="shared" si="3"/>
        <v>1.92447727036305E-3</v>
      </c>
      <c r="N53" t="s">
        <v>495</v>
      </c>
      <c r="O53">
        <f t="shared" si="4"/>
        <v>19226</v>
      </c>
      <c r="P53">
        <v>18249</v>
      </c>
      <c r="Q53">
        <v>0</v>
      </c>
      <c r="R53">
        <v>977</v>
      </c>
      <c r="S53">
        <f t="shared" si="5"/>
        <v>0.94918339748257563</v>
      </c>
    </row>
    <row r="54" spans="1:19" x14ac:dyDescent="0.35">
      <c r="A54" t="s">
        <v>496</v>
      </c>
      <c r="B54" s="1">
        <f t="shared" si="0"/>
        <v>316995</v>
      </c>
      <c r="C54">
        <v>69</v>
      </c>
      <c r="D54">
        <v>81384</v>
      </c>
      <c r="E54">
        <v>3</v>
      </c>
      <c r="F54">
        <v>235539</v>
      </c>
      <c r="G54" s="1">
        <f t="shared" si="1"/>
        <v>0.74303695641887091</v>
      </c>
      <c r="H54" t="s">
        <v>496</v>
      </c>
      <c r="I54">
        <f t="shared" si="2"/>
        <v>316995</v>
      </c>
      <c r="J54">
        <v>27</v>
      </c>
      <c r="K54">
        <v>69</v>
      </c>
      <c r="L54">
        <v>316899</v>
      </c>
      <c r="M54">
        <f t="shared" si="3"/>
        <v>8.5174845029101402E-5</v>
      </c>
      <c r="N54" t="s">
        <v>496</v>
      </c>
      <c r="O54">
        <f t="shared" si="4"/>
        <v>316995</v>
      </c>
      <c r="P54">
        <v>235546</v>
      </c>
      <c r="Q54">
        <v>69</v>
      </c>
      <c r="R54">
        <v>81380</v>
      </c>
      <c r="S54">
        <f t="shared" si="5"/>
        <v>0.74305903878610069</v>
      </c>
    </row>
    <row r="55" spans="1:19" x14ac:dyDescent="0.35">
      <c r="A55" t="s">
        <v>497</v>
      </c>
      <c r="B55" s="1">
        <f t="shared" si="0"/>
        <v>989</v>
      </c>
      <c r="C55">
        <v>0</v>
      </c>
      <c r="D55">
        <v>937</v>
      </c>
      <c r="E55">
        <v>0</v>
      </c>
      <c r="F55">
        <v>52</v>
      </c>
      <c r="G55" s="1">
        <f t="shared" si="1"/>
        <v>5.2578361981799798E-2</v>
      </c>
      <c r="H55" t="s">
        <v>497</v>
      </c>
      <c r="I55">
        <f t="shared" si="2"/>
        <v>989</v>
      </c>
      <c r="J55">
        <v>0</v>
      </c>
      <c r="K55">
        <v>0</v>
      </c>
      <c r="L55">
        <v>989</v>
      </c>
      <c r="M55">
        <f t="shared" si="3"/>
        <v>0</v>
      </c>
      <c r="N55" t="s">
        <v>497</v>
      </c>
      <c r="O55">
        <f t="shared" si="4"/>
        <v>989</v>
      </c>
      <c r="P55">
        <v>52</v>
      </c>
      <c r="Q55">
        <v>0</v>
      </c>
      <c r="R55">
        <v>937</v>
      </c>
      <c r="S55">
        <f t="shared" si="5"/>
        <v>5.2578361981799798E-2</v>
      </c>
    </row>
    <row r="56" spans="1:19" x14ac:dyDescent="0.35">
      <c r="A56" t="s">
        <v>498</v>
      </c>
      <c r="B56" s="1">
        <f t="shared" si="0"/>
        <v>329</v>
      </c>
      <c r="C56">
        <v>17</v>
      </c>
      <c r="D56">
        <v>272</v>
      </c>
      <c r="E56">
        <v>0</v>
      </c>
      <c r="F56">
        <v>40</v>
      </c>
      <c r="G56" s="1">
        <f t="shared" si="1"/>
        <v>0.12158054711246201</v>
      </c>
      <c r="H56" t="s">
        <v>498</v>
      </c>
      <c r="I56">
        <f t="shared" si="2"/>
        <v>329</v>
      </c>
      <c r="J56">
        <v>0</v>
      </c>
      <c r="K56">
        <v>17</v>
      </c>
      <c r="L56">
        <v>312</v>
      </c>
      <c r="M56">
        <f t="shared" si="3"/>
        <v>0</v>
      </c>
      <c r="N56" t="s">
        <v>498</v>
      </c>
      <c r="O56">
        <f t="shared" si="4"/>
        <v>329</v>
      </c>
      <c r="P56">
        <v>40</v>
      </c>
      <c r="Q56">
        <v>17</v>
      </c>
      <c r="R56">
        <v>272</v>
      </c>
      <c r="S56">
        <f t="shared" si="5"/>
        <v>0.12158054711246201</v>
      </c>
    </row>
    <row r="57" spans="1:19" x14ac:dyDescent="0.35">
      <c r="A57" t="s">
        <v>499</v>
      </c>
      <c r="B57" s="1">
        <f t="shared" si="0"/>
        <v>1601</v>
      </c>
      <c r="C57">
        <v>9</v>
      </c>
      <c r="D57">
        <v>1083</v>
      </c>
      <c r="E57">
        <v>2</v>
      </c>
      <c r="F57">
        <v>507</v>
      </c>
      <c r="G57" s="1">
        <f t="shared" si="1"/>
        <v>0.31667707682698315</v>
      </c>
      <c r="H57" t="s">
        <v>499</v>
      </c>
      <c r="I57">
        <f t="shared" si="2"/>
        <v>1601</v>
      </c>
      <c r="J57">
        <v>6</v>
      </c>
      <c r="K57">
        <v>9</v>
      </c>
      <c r="L57">
        <v>1586</v>
      </c>
      <c r="M57">
        <f t="shared" si="3"/>
        <v>3.7476577139287947E-3</v>
      </c>
      <c r="N57" t="s">
        <v>499</v>
      </c>
      <c r="O57">
        <f t="shared" si="4"/>
        <v>1601</v>
      </c>
      <c r="P57">
        <v>665</v>
      </c>
      <c r="Q57">
        <v>9</v>
      </c>
      <c r="R57">
        <v>927</v>
      </c>
      <c r="S57">
        <f t="shared" si="5"/>
        <v>0.41536539662710803</v>
      </c>
    </row>
    <row r="58" spans="1:19" x14ac:dyDescent="0.35">
      <c r="A58" t="s">
        <v>500</v>
      </c>
      <c r="B58" s="1">
        <f t="shared" si="0"/>
        <v>142343</v>
      </c>
      <c r="C58">
        <v>6697</v>
      </c>
      <c r="D58">
        <v>130412</v>
      </c>
      <c r="E58">
        <v>25</v>
      </c>
      <c r="F58">
        <v>5209</v>
      </c>
      <c r="G58" s="1">
        <f t="shared" si="1"/>
        <v>3.6594704340922983E-2</v>
      </c>
      <c r="H58" t="s">
        <v>500</v>
      </c>
      <c r="I58">
        <f t="shared" si="2"/>
        <v>142343</v>
      </c>
      <c r="J58">
        <v>74</v>
      </c>
      <c r="K58">
        <v>6697</v>
      </c>
      <c r="L58">
        <v>135572</v>
      </c>
      <c r="M58">
        <f t="shared" si="3"/>
        <v>5.1987101578581318E-4</v>
      </c>
      <c r="N58" t="s">
        <v>500</v>
      </c>
      <c r="O58">
        <f t="shared" si="4"/>
        <v>142343</v>
      </c>
      <c r="P58">
        <v>66896</v>
      </c>
      <c r="Q58">
        <v>6697</v>
      </c>
      <c r="R58">
        <v>68750</v>
      </c>
      <c r="S58">
        <f t="shared" si="5"/>
        <v>0.46996339827037509</v>
      </c>
    </row>
    <row r="59" spans="1:19" x14ac:dyDescent="0.35">
      <c r="A59" t="s">
        <v>501</v>
      </c>
      <c r="B59" s="1">
        <f t="shared" si="0"/>
        <v>3975</v>
      </c>
      <c r="C59">
        <v>0</v>
      </c>
      <c r="D59">
        <v>3577</v>
      </c>
      <c r="E59">
        <v>2</v>
      </c>
      <c r="F59">
        <v>396</v>
      </c>
      <c r="G59" s="1">
        <f t="shared" si="1"/>
        <v>9.9622641509433965E-2</v>
      </c>
      <c r="H59" t="s">
        <v>501</v>
      </c>
      <c r="I59">
        <f t="shared" si="2"/>
        <v>3975</v>
      </c>
      <c r="J59">
        <v>2</v>
      </c>
      <c r="K59">
        <v>0</v>
      </c>
      <c r="L59">
        <v>3973</v>
      </c>
      <c r="M59">
        <f t="shared" si="3"/>
        <v>5.0314465408805029E-4</v>
      </c>
      <c r="N59" t="s">
        <v>501</v>
      </c>
      <c r="O59">
        <f t="shared" si="4"/>
        <v>3975</v>
      </c>
      <c r="P59">
        <v>398</v>
      </c>
      <c r="Q59">
        <v>0</v>
      </c>
      <c r="R59">
        <v>3577</v>
      </c>
      <c r="S59">
        <f t="shared" si="5"/>
        <v>0.10012578616352201</v>
      </c>
    </row>
    <row r="60" spans="1:19" x14ac:dyDescent="0.35">
      <c r="A60" t="s">
        <v>502</v>
      </c>
      <c r="B60" s="1">
        <f t="shared" si="0"/>
        <v>8569</v>
      </c>
      <c r="C60">
        <v>0</v>
      </c>
      <c r="D60">
        <v>3851</v>
      </c>
      <c r="E60">
        <v>74</v>
      </c>
      <c r="F60">
        <v>4644</v>
      </c>
      <c r="G60" s="1">
        <f t="shared" si="1"/>
        <v>0.54195355350682695</v>
      </c>
      <c r="H60" t="s">
        <v>502</v>
      </c>
      <c r="I60">
        <f t="shared" si="2"/>
        <v>8569</v>
      </c>
      <c r="J60">
        <v>136</v>
      </c>
      <c r="K60">
        <v>0</v>
      </c>
      <c r="L60">
        <v>8433</v>
      </c>
      <c r="M60">
        <f t="shared" si="3"/>
        <v>1.5871163496323958E-2</v>
      </c>
      <c r="N60" t="s">
        <v>502</v>
      </c>
      <c r="O60">
        <f t="shared" si="4"/>
        <v>8569</v>
      </c>
      <c r="P60">
        <v>4778</v>
      </c>
      <c r="Q60">
        <v>0</v>
      </c>
      <c r="R60">
        <v>3791</v>
      </c>
      <c r="S60">
        <f t="shared" si="5"/>
        <v>0.55759131753996971</v>
      </c>
    </row>
    <row r="61" spans="1:19" x14ac:dyDescent="0.35">
      <c r="A61" t="s">
        <v>503</v>
      </c>
      <c r="B61" s="1">
        <f t="shared" si="0"/>
        <v>1261</v>
      </c>
      <c r="C61">
        <v>3</v>
      </c>
      <c r="D61">
        <v>20</v>
      </c>
      <c r="E61">
        <v>4</v>
      </c>
      <c r="F61">
        <v>1234</v>
      </c>
      <c r="G61" s="1">
        <f t="shared" si="1"/>
        <v>0.97858842188739092</v>
      </c>
      <c r="H61" t="s">
        <v>503</v>
      </c>
      <c r="I61">
        <f t="shared" si="2"/>
        <v>1261</v>
      </c>
      <c r="J61">
        <v>6</v>
      </c>
      <c r="K61">
        <v>3</v>
      </c>
      <c r="L61">
        <v>1252</v>
      </c>
      <c r="M61">
        <f t="shared" si="3"/>
        <v>4.7581284694686752E-3</v>
      </c>
      <c r="N61" t="s">
        <v>503</v>
      </c>
      <c r="O61">
        <f t="shared" si="4"/>
        <v>1261</v>
      </c>
      <c r="P61">
        <v>1238</v>
      </c>
      <c r="Q61">
        <v>3</v>
      </c>
      <c r="R61">
        <v>20</v>
      </c>
      <c r="S61">
        <f t="shared" si="5"/>
        <v>0.98176050753370336</v>
      </c>
    </row>
    <row r="62" spans="1:19" x14ac:dyDescent="0.35">
      <c r="A62" t="s">
        <v>504</v>
      </c>
      <c r="B62" s="1">
        <f t="shared" si="0"/>
        <v>176066</v>
      </c>
      <c r="C62">
        <v>1709</v>
      </c>
      <c r="D62">
        <v>14731</v>
      </c>
      <c r="E62">
        <v>243</v>
      </c>
      <c r="F62">
        <v>159383</v>
      </c>
      <c r="G62" s="1">
        <f t="shared" si="1"/>
        <v>0.90524576011268498</v>
      </c>
      <c r="H62" t="s">
        <v>504</v>
      </c>
      <c r="I62">
        <f t="shared" si="2"/>
        <v>176066</v>
      </c>
      <c r="J62">
        <v>315</v>
      </c>
      <c r="K62">
        <v>1709</v>
      </c>
      <c r="L62">
        <v>174042</v>
      </c>
      <c r="M62">
        <f t="shared" si="3"/>
        <v>1.7891018140924425E-3</v>
      </c>
      <c r="N62" t="s">
        <v>504</v>
      </c>
      <c r="O62">
        <f t="shared" si="4"/>
        <v>176066</v>
      </c>
      <c r="P62">
        <v>159766</v>
      </c>
      <c r="Q62">
        <v>1709</v>
      </c>
      <c r="R62">
        <v>14591</v>
      </c>
      <c r="S62">
        <f t="shared" si="5"/>
        <v>0.90742108073108951</v>
      </c>
    </row>
    <row r="63" spans="1:19" x14ac:dyDescent="0.35">
      <c r="A63" t="s">
        <v>505</v>
      </c>
      <c r="B63" s="1">
        <f t="shared" si="0"/>
        <v>115025</v>
      </c>
      <c r="C63">
        <v>175</v>
      </c>
      <c r="D63">
        <v>13483</v>
      </c>
      <c r="E63">
        <v>2</v>
      </c>
      <c r="F63">
        <v>101365</v>
      </c>
      <c r="G63" s="1">
        <f t="shared" si="1"/>
        <v>0.88124320799826128</v>
      </c>
      <c r="H63" t="s">
        <v>505</v>
      </c>
      <c r="I63">
        <f t="shared" si="2"/>
        <v>115025</v>
      </c>
      <c r="J63">
        <v>72</v>
      </c>
      <c r="K63">
        <v>175</v>
      </c>
      <c r="L63">
        <v>114778</v>
      </c>
      <c r="M63">
        <f t="shared" si="3"/>
        <v>6.2595088024342536E-4</v>
      </c>
      <c r="N63" t="s">
        <v>505</v>
      </c>
      <c r="O63">
        <f t="shared" si="4"/>
        <v>115025</v>
      </c>
      <c r="P63">
        <v>101374</v>
      </c>
      <c r="Q63">
        <v>175</v>
      </c>
      <c r="R63">
        <v>13476</v>
      </c>
      <c r="S63">
        <f t="shared" si="5"/>
        <v>0.88132145185829169</v>
      </c>
    </row>
    <row r="64" spans="1:19" x14ac:dyDescent="0.35">
      <c r="A64" t="s">
        <v>506</v>
      </c>
      <c r="B64" s="1">
        <f t="shared" si="0"/>
        <v>52230</v>
      </c>
      <c r="C64">
        <v>0</v>
      </c>
      <c r="D64">
        <v>33569</v>
      </c>
      <c r="E64">
        <v>0</v>
      </c>
      <c r="F64">
        <v>18661</v>
      </c>
      <c r="G64" s="1">
        <f t="shared" si="1"/>
        <v>0.35728508520007657</v>
      </c>
      <c r="H64" t="s">
        <v>506</v>
      </c>
      <c r="I64">
        <f t="shared" si="2"/>
        <v>52230</v>
      </c>
      <c r="J64">
        <v>0</v>
      </c>
      <c r="K64">
        <v>0</v>
      </c>
      <c r="L64">
        <v>52230</v>
      </c>
      <c r="M64">
        <f t="shared" si="3"/>
        <v>0</v>
      </c>
      <c r="N64" t="s">
        <v>506</v>
      </c>
      <c r="O64">
        <f t="shared" si="4"/>
        <v>52230</v>
      </c>
      <c r="P64">
        <v>19741</v>
      </c>
      <c r="Q64">
        <v>0</v>
      </c>
      <c r="R64">
        <v>32489</v>
      </c>
      <c r="S64">
        <f t="shared" si="5"/>
        <v>0.37796285659582618</v>
      </c>
    </row>
    <row r="65" spans="1:19" x14ac:dyDescent="0.35">
      <c r="A65" t="s">
        <v>507</v>
      </c>
      <c r="B65" s="1">
        <f t="shared" si="0"/>
        <v>35139</v>
      </c>
      <c r="C65">
        <v>341</v>
      </c>
      <c r="D65">
        <v>33819</v>
      </c>
      <c r="E65">
        <v>521</v>
      </c>
      <c r="F65">
        <v>458</v>
      </c>
      <c r="G65" s="1">
        <f t="shared" si="1"/>
        <v>1.3033950880787728E-2</v>
      </c>
      <c r="H65" t="s">
        <v>507</v>
      </c>
      <c r="I65">
        <f t="shared" si="2"/>
        <v>35139</v>
      </c>
      <c r="J65">
        <v>594</v>
      </c>
      <c r="K65">
        <v>333</v>
      </c>
      <c r="L65">
        <v>34212</v>
      </c>
      <c r="M65">
        <f t="shared" si="3"/>
        <v>1.6904294373772732E-2</v>
      </c>
      <c r="N65" t="s">
        <v>507</v>
      </c>
      <c r="O65">
        <f t="shared" si="4"/>
        <v>35139</v>
      </c>
      <c r="P65">
        <v>987</v>
      </c>
      <c r="Q65">
        <v>333</v>
      </c>
      <c r="R65">
        <v>33819</v>
      </c>
      <c r="S65">
        <f t="shared" si="5"/>
        <v>2.8088448732177921E-2</v>
      </c>
    </row>
    <row r="66" spans="1:19" x14ac:dyDescent="0.35">
      <c r="A66" t="s">
        <v>508</v>
      </c>
      <c r="B66" s="1">
        <f t="shared" si="0"/>
        <v>35064</v>
      </c>
      <c r="C66">
        <v>256</v>
      </c>
      <c r="D66">
        <v>11696</v>
      </c>
      <c r="E66">
        <v>60</v>
      </c>
      <c r="F66">
        <v>23052</v>
      </c>
      <c r="G66" s="1">
        <f t="shared" si="1"/>
        <v>0.65742642026009579</v>
      </c>
      <c r="H66" t="s">
        <v>508</v>
      </c>
      <c r="I66">
        <f t="shared" si="2"/>
        <v>35064</v>
      </c>
      <c r="J66">
        <v>93</v>
      </c>
      <c r="K66">
        <v>256</v>
      </c>
      <c r="L66">
        <v>34715</v>
      </c>
      <c r="M66">
        <f t="shared" si="3"/>
        <v>2.6522929500342233E-3</v>
      </c>
      <c r="N66" t="s">
        <v>508</v>
      </c>
      <c r="O66">
        <f t="shared" si="4"/>
        <v>35064</v>
      </c>
      <c r="P66">
        <v>27909</v>
      </c>
      <c r="Q66">
        <v>256</v>
      </c>
      <c r="R66">
        <v>6899</v>
      </c>
      <c r="S66">
        <f t="shared" si="5"/>
        <v>0.79594455852156054</v>
      </c>
    </row>
    <row r="67" spans="1:19" x14ac:dyDescent="0.35">
      <c r="A67" t="s">
        <v>509</v>
      </c>
      <c r="B67" s="1">
        <f t="shared" ref="B67:B130" si="6">SUM(C67:F67)</f>
        <v>12873</v>
      </c>
      <c r="C67">
        <v>428</v>
      </c>
      <c r="D67">
        <v>10404</v>
      </c>
      <c r="E67">
        <v>4</v>
      </c>
      <c r="F67">
        <v>2037</v>
      </c>
      <c r="G67" s="1">
        <f t="shared" ref="G67:G130" si="7">F67/B67</f>
        <v>0.15823817292006526</v>
      </c>
      <c r="H67" t="s">
        <v>509</v>
      </c>
      <c r="I67">
        <f t="shared" ref="I67:I130" si="8">SUM(J67:L67)</f>
        <v>12873</v>
      </c>
      <c r="J67">
        <v>374</v>
      </c>
      <c r="K67">
        <v>147</v>
      </c>
      <c r="L67">
        <v>12352</v>
      </c>
      <c r="M67">
        <f t="shared" ref="M67:M130" si="9">J67/I67</f>
        <v>2.905305678552008E-2</v>
      </c>
      <c r="N67" t="s">
        <v>509</v>
      </c>
      <c r="O67">
        <f t="shared" ref="O67:O130" si="10">SUM(P67:R67)</f>
        <v>12873</v>
      </c>
      <c r="P67">
        <v>2437</v>
      </c>
      <c r="Q67">
        <v>147</v>
      </c>
      <c r="R67">
        <v>10289</v>
      </c>
      <c r="S67">
        <f t="shared" ref="S67:S130" si="11">P67/O67</f>
        <v>0.18931096092596908</v>
      </c>
    </row>
    <row r="68" spans="1:19" x14ac:dyDescent="0.35">
      <c r="A68" t="s">
        <v>510</v>
      </c>
      <c r="B68" s="1">
        <f t="shared" si="6"/>
        <v>8314</v>
      </c>
      <c r="C68">
        <v>128</v>
      </c>
      <c r="D68">
        <v>6202</v>
      </c>
      <c r="E68">
        <v>0</v>
      </c>
      <c r="F68">
        <v>1984</v>
      </c>
      <c r="G68" s="1">
        <f t="shared" si="7"/>
        <v>0.23863363002165022</v>
      </c>
      <c r="H68" t="s">
        <v>510</v>
      </c>
      <c r="I68">
        <f t="shared" si="8"/>
        <v>8314</v>
      </c>
      <c r="J68">
        <v>0</v>
      </c>
      <c r="K68">
        <v>128</v>
      </c>
      <c r="L68">
        <v>8186</v>
      </c>
      <c r="M68">
        <f t="shared" si="9"/>
        <v>0</v>
      </c>
      <c r="N68" t="s">
        <v>510</v>
      </c>
      <c r="O68">
        <f t="shared" si="10"/>
        <v>8314</v>
      </c>
      <c r="P68">
        <v>1984</v>
      </c>
      <c r="Q68">
        <v>128</v>
      </c>
      <c r="R68">
        <v>6202</v>
      </c>
      <c r="S68">
        <f t="shared" si="11"/>
        <v>0.23863363002165022</v>
      </c>
    </row>
    <row r="69" spans="1:19" x14ac:dyDescent="0.35">
      <c r="A69" t="s">
        <v>511</v>
      </c>
      <c r="B69" s="1">
        <f t="shared" si="6"/>
        <v>105952</v>
      </c>
      <c r="C69">
        <v>34</v>
      </c>
      <c r="D69">
        <v>7943</v>
      </c>
      <c r="E69">
        <v>0</v>
      </c>
      <c r="F69">
        <v>97975</v>
      </c>
      <c r="G69" s="1">
        <f t="shared" si="7"/>
        <v>0.92471118997281787</v>
      </c>
      <c r="H69" t="s">
        <v>511</v>
      </c>
      <c r="I69">
        <f t="shared" si="8"/>
        <v>105952</v>
      </c>
      <c r="J69">
        <v>25</v>
      </c>
      <c r="K69">
        <v>34</v>
      </c>
      <c r="L69">
        <v>105893</v>
      </c>
      <c r="M69">
        <f t="shared" si="9"/>
        <v>2.3595590456055573E-4</v>
      </c>
      <c r="N69" t="s">
        <v>511</v>
      </c>
      <c r="O69">
        <f t="shared" si="10"/>
        <v>105952</v>
      </c>
      <c r="P69">
        <v>97979</v>
      </c>
      <c r="Q69">
        <v>34</v>
      </c>
      <c r="R69">
        <v>7939</v>
      </c>
      <c r="S69">
        <f t="shared" si="11"/>
        <v>0.92474894291754761</v>
      </c>
    </row>
    <row r="70" spans="1:19" x14ac:dyDescent="0.35">
      <c r="A70" t="s">
        <v>512</v>
      </c>
      <c r="B70" s="1">
        <f t="shared" si="6"/>
        <v>106154</v>
      </c>
      <c r="C70">
        <v>2650</v>
      </c>
      <c r="D70">
        <v>51749</v>
      </c>
      <c r="E70">
        <v>5</v>
      </c>
      <c r="F70">
        <v>51750</v>
      </c>
      <c r="G70" s="1">
        <f t="shared" si="7"/>
        <v>0.48749929347928483</v>
      </c>
      <c r="H70" t="s">
        <v>512</v>
      </c>
      <c r="I70">
        <f t="shared" si="8"/>
        <v>106154</v>
      </c>
      <c r="J70">
        <v>1199</v>
      </c>
      <c r="K70">
        <v>2650</v>
      </c>
      <c r="L70">
        <v>102305</v>
      </c>
      <c r="M70">
        <f t="shared" si="9"/>
        <v>1.129491116679541E-2</v>
      </c>
      <c r="N70" t="s">
        <v>512</v>
      </c>
      <c r="O70">
        <f t="shared" si="10"/>
        <v>106154</v>
      </c>
      <c r="P70">
        <v>51984</v>
      </c>
      <c r="Q70">
        <v>2650</v>
      </c>
      <c r="R70">
        <v>51520</v>
      </c>
      <c r="S70">
        <f t="shared" si="11"/>
        <v>0.48970363811066941</v>
      </c>
    </row>
    <row r="71" spans="1:19" x14ac:dyDescent="0.35">
      <c r="A71" t="s">
        <v>513</v>
      </c>
      <c r="B71" s="1">
        <f t="shared" si="6"/>
        <v>19454</v>
      </c>
      <c r="C71">
        <v>178</v>
      </c>
      <c r="D71">
        <v>18719</v>
      </c>
      <c r="E71">
        <v>0</v>
      </c>
      <c r="F71">
        <v>557</v>
      </c>
      <c r="G71" s="1">
        <f t="shared" si="7"/>
        <v>2.8631643877865733E-2</v>
      </c>
      <c r="H71" t="s">
        <v>513</v>
      </c>
      <c r="I71">
        <f t="shared" si="8"/>
        <v>19454</v>
      </c>
      <c r="J71">
        <v>22</v>
      </c>
      <c r="K71">
        <v>178</v>
      </c>
      <c r="L71">
        <v>19254</v>
      </c>
      <c r="M71">
        <f t="shared" si="9"/>
        <v>1.1308728282101368E-3</v>
      </c>
      <c r="N71" t="s">
        <v>513</v>
      </c>
      <c r="O71">
        <f t="shared" si="10"/>
        <v>19454</v>
      </c>
      <c r="P71">
        <v>557</v>
      </c>
      <c r="Q71">
        <v>178</v>
      </c>
      <c r="R71">
        <v>18719</v>
      </c>
      <c r="S71">
        <f t="shared" si="11"/>
        <v>2.8631643877865733E-2</v>
      </c>
    </row>
    <row r="72" spans="1:19" x14ac:dyDescent="0.35">
      <c r="A72" t="s">
        <v>514</v>
      </c>
      <c r="B72" s="1">
        <f t="shared" si="6"/>
        <v>79747</v>
      </c>
      <c r="C72">
        <v>0</v>
      </c>
      <c r="D72">
        <v>349</v>
      </c>
      <c r="E72">
        <v>0</v>
      </c>
      <c r="F72">
        <v>79398</v>
      </c>
      <c r="G72" s="1">
        <f t="shared" si="7"/>
        <v>0.99562365982419399</v>
      </c>
      <c r="H72" t="s">
        <v>514</v>
      </c>
      <c r="I72">
        <f t="shared" si="8"/>
        <v>79747</v>
      </c>
      <c r="J72">
        <v>0</v>
      </c>
      <c r="K72">
        <v>0</v>
      </c>
      <c r="L72">
        <v>79747</v>
      </c>
      <c r="M72">
        <f t="shared" si="9"/>
        <v>0</v>
      </c>
      <c r="N72" t="s">
        <v>514</v>
      </c>
      <c r="O72">
        <f t="shared" si="10"/>
        <v>79747</v>
      </c>
      <c r="P72">
        <v>79398</v>
      </c>
      <c r="Q72">
        <v>0</v>
      </c>
      <c r="R72">
        <v>349</v>
      </c>
      <c r="S72">
        <f t="shared" si="11"/>
        <v>0.99562365982419399</v>
      </c>
    </row>
    <row r="73" spans="1:19" x14ac:dyDescent="0.35">
      <c r="A73" t="s">
        <v>515</v>
      </c>
      <c r="B73" s="1">
        <f t="shared" si="6"/>
        <v>1267</v>
      </c>
      <c r="C73">
        <v>0</v>
      </c>
      <c r="D73">
        <v>1260</v>
      </c>
      <c r="E73">
        <v>0</v>
      </c>
      <c r="F73">
        <v>7</v>
      </c>
      <c r="G73" s="1">
        <f t="shared" si="7"/>
        <v>5.5248618784530384E-3</v>
      </c>
      <c r="H73" t="s">
        <v>515</v>
      </c>
      <c r="I73">
        <f t="shared" si="8"/>
        <v>1267</v>
      </c>
      <c r="J73">
        <v>0</v>
      </c>
      <c r="K73">
        <v>0</v>
      </c>
      <c r="L73">
        <v>1267</v>
      </c>
      <c r="M73">
        <f t="shared" si="9"/>
        <v>0</v>
      </c>
      <c r="N73" t="s">
        <v>515</v>
      </c>
      <c r="O73">
        <f t="shared" si="10"/>
        <v>1267</v>
      </c>
      <c r="P73">
        <v>7</v>
      </c>
      <c r="Q73">
        <v>0</v>
      </c>
      <c r="R73">
        <v>1260</v>
      </c>
      <c r="S73">
        <f t="shared" si="11"/>
        <v>5.5248618784530384E-3</v>
      </c>
    </row>
    <row r="74" spans="1:19" x14ac:dyDescent="0.35">
      <c r="A74" t="s">
        <v>516</v>
      </c>
      <c r="B74" s="1">
        <f t="shared" si="6"/>
        <v>92457</v>
      </c>
      <c r="C74">
        <v>6361</v>
      </c>
      <c r="D74">
        <v>75420</v>
      </c>
      <c r="E74">
        <v>2</v>
      </c>
      <c r="F74">
        <v>10674</v>
      </c>
      <c r="G74" s="1">
        <f t="shared" si="7"/>
        <v>0.11544826243551057</v>
      </c>
      <c r="H74" t="s">
        <v>516</v>
      </c>
      <c r="I74">
        <f t="shared" si="8"/>
        <v>92457</v>
      </c>
      <c r="J74">
        <v>196</v>
      </c>
      <c r="K74">
        <v>6361</v>
      </c>
      <c r="L74">
        <v>85900</v>
      </c>
      <c r="M74">
        <f t="shared" si="9"/>
        <v>2.1199043879857665E-3</v>
      </c>
      <c r="N74" t="s">
        <v>516</v>
      </c>
      <c r="O74">
        <f t="shared" si="10"/>
        <v>92457</v>
      </c>
      <c r="P74">
        <v>10686</v>
      </c>
      <c r="Q74">
        <v>6361</v>
      </c>
      <c r="R74">
        <v>75410</v>
      </c>
      <c r="S74">
        <f t="shared" si="11"/>
        <v>0.11557805250008112</v>
      </c>
    </row>
    <row r="75" spans="1:19" x14ac:dyDescent="0.35">
      <c r="A75" t="s">
        <v>517</v>
      </c>
      <c r="B75" s="1">
        <f t="shared" si="6"/>
        <v>191151</v>
      </c>
      <c r="C75">
        <v>2063</v>
      </c>
      <c r="D75">
        <v>34790</v>
      </c>
      <c r="E75">
        <v>96</v>
      </c>
      <c r="F75">
        <v>154202</v>
      </c>
      <c r="G75" s="1">
        <f t="shared" si="7"/>
        <v>0.80670255452495676</v>
      </c>
      <c r="H75" t="s">
        <v>517</v>
      </c>
      <c r="I75">
        <f t="shared" si="8"/>
        <v>191151</v>
      </c>
      <c r="J75">
        <v>487</v>
      </c>
      <c r="K75">
        <v>2061</v>
      </c>
      <c r="L75">
        <v>188603</v>
      </c>
      <c r="M75">
        <f t="shared" si="9"/>
        <v>2.5477240506196672E-3</v>
      </c>
      <c r="N75" t="s">
        <v>517</v>
      </c>
      <c r="O75">
        <f t="shared" si="10"/>
        <v>191151</v>
      </c>
      <c r="P75">
        <v>154400</v>
      </c>
      <c r="Q75">
        <v>2061</v>
      </c>
      <c r="R75">
        <v>34690</v>
      </c>
      <c r="S75">
        <f t="shared" si="11"/>
        <v>0.80773838483711835</v>
      </c>
    </row>
    <row r="76" spans="1:19" x14ac:dyDescent="0.35">
      <c r="A76" t="s">
        <v>518</v>
      </c>
      <c r="B76" s="1">
        <f t="shared" si="6"/>
        <v>153706</v>
      </c>
      <c r="C76">
        <v>341</v>
      </c>
      <c r="D76">
        <v>56686</v>
      </c>
      <c r="E76">
        <v>49</v>
      </c>
      <c r="F76">
        <v>96630</v>
      </c>
      <c r="G76" s="1">
        <f t="shared" si="7"/>
        <v>0.62866771628953977</v>
      </c>
      <c r="H76" t="s">
        <v>518</v>
      </c>
      <c r="I76">
        <f t="shared" si="8"/>
        <v>153706</v>
      </c>
      <c r="J76">
        <v>70</v>
      </c>
      <c r="K76">
        <v>341</v>
      </c>
      <c r="L76">
        <v>153295</v>
      </c>
      <c r="M76">
        <f t="shared" si="9"/>
        <v>4.554148829583751E-4</v>
      </c>
      <c r="N76" t="s">
        <v>518</v>
      </c>
      <c r="O76">
        <f t="shared" si="10"/>
        <v>153706</v>
      </c>
      <c r="P76">
        <v>142254</v>
      </c>
      <c r="Q76">
        <v>341</v>
      </c>
      <c r="R76">
        <v>11111</v>
      </c>
      <c r="S76">
        <f t="shared" si="11"/>
        <v>0.92549412514800988</v>
      </c>
    </row>
    <row r="77" spans="1:19" x14ac:dyDescent="0.35">
      <c r="A77" t="s">
        <v>519</v>
      </c>
      <c r="B77" s="1">
        <f t="shared" si="6"/>
        <v>56859</v>
      </c>
      <c r="C77">
        <v>0</v>
      </c>
      <c r="D77">
        <v>55076</v>
      </c>
      <c r="E77">
        <v>0</v>
      </c>
      <c r="F77">
        <v>1783</v>
      </c>
      <c r="G77" s="1">
        <f t="shared" si="7"/>
        <v>3.1358272217239136E-2</v>
      </c>
      <c r="H77" t="s">
        <v>519</v>
      </c>
      <c r="I77">
        <f t="shared" si="8"/>
        <v>56859</v>
      </c>
      <c r="J77">
        <v>0</v>
      </c>
      <c r="K77">
        <v>0</v>
      </c>
      <c r="L77">
        <v>56859</v>
      </c>
      <c r="M77">
        <f t="shared" si="9"/>
        <v>0</v>
      </c>
      <c r="N77" t="s">
        <v>519</v>
      </c>
      <c r="O77">
        <f t="shared" si="10"/>
        <v>56859</v>
      </c>
      <c r="P77">
        <v>1783</v>
      </c>
      <c r="Q77">
        <v>0</v>
      </c>
      <c r="R77">
        <v>55076</v>
      </c>
      <c r="S77">
        <f t="shared" si="11"/>
        <v>3.1358272217239136E-2</v>
      </c>
    </row>
    <row r="78" spans="1:19" x14ac:dyDescent="0.35">
      <c r="A78" t="s">
        <v>520</v>
      </c>
      <c r="B78" s="1">
        <f t="shared" si="6"/>
        <v>1629</v>
      </c>
      <c r="C78">
        <v>0</v>
      </c>
      <c r="D78">
        <v>1619</v>
      </c>
      <c r="E78">
        <v>0</v>
      </c>
      <c r="F78">
        <v>10</v>
      </c>
      <c r="G78" s="1">
        <f t="shared" si="7"/>
        <v>6.1387354205033762E-3</v>
      </c>
      <c r="H78" t="s">
        <v>520</v>
      </c>
      <c r="I78">
        <f t="shared" si="8"/>
        <v>1629</v>
      </c>
      <c r="J78">
        <v>0</v>
      </c>
      <c r="K78">
        <v>0</v>
      </c>
      <c r="L78">
        <v>1629</v>
      </c>
      <c r="M78">
        <f t="shared" si="9"/>
        <v>0</v>
      </c>
      <c r="N78" t="s">
        <v>520</v>
      </c>
      <c r="O78">
        <f t="shared" si="10"/>
        <v>1629</v>
      </c>
      <c r="P78">
        <v>10</v>
      </c>
      <c r="Q78">
        <v>0</v>
      </c>
      <c r="R78">
        <v>1619</v>
      </c>
      <c r="S78">
        <f t="shared" si="11"/>
        <v>6.1387354205033762E-3</v>
      </c>
    </row>
    <row r="79" spans="1:19" x14ac:dyDescent="0.35">
      <c r="A79" t="s">
        <v>521</v>
      </c>
      <c r="B79" s="1">
        <f t="shared" si="6"/>
        <v>3476</v>
      </c>
      <c r="C79">
        <v>22</v>
      </c>
      <c r="D79">
        <v>369</v>
      </c>
      <c r="E79">
        <v>0</v>
      </c>
      <c r="F79">
        <v>3085</v>
      </c>
      <c r="G79" s="1">
        <f t="shared" si="7"/>
        <v>0.88751438434982743</v>
      </c>
      <c r="H79" t="s">
        <v>521</v>
      </c>
      <c r="I79">
        <f t="shared" si="8"/>
        <v>3476</v>
      </c>
      <c r="J79">
        <v>3</v>
      </c>
      <c r="K79">
        <v>22</v>
      </c>
      <c r="L79">
        <v>3451</v>
      </c>
      <c r="M79">
        <f t="shared" si="9"/>
        <v>8.6306098964326807E-4</v>
      </c>
      <c r="N79" t="s">
        <v>521</v>
      </c>
      <c r="O79">
        <f t="shared" si="10"/>
        <v>3476</v>
      </c>
      <c r="P79">
        <v>3085</v>
      </c>
      <c r="Q79">
        <v>22</v>
      </c>
      <c r="R79">
        <v>369</v>
      </c>
      <c r="S79">
        <f t="shared" si="11"/>
        <v>0.88751438434982743</v>
      </c>
    </row>
    <row r="80" spans="1:19" x14ac:dyDescent="0.35">
      <c r="A80" t="s">
        <v>522</v>
      </c>
      <c r="B80" s="1">
        <f t="shared" si="6"/>
        <v>5925</v>
      </c>
      <c r="C80">
        <v>0</v>
      </c>
      <c r="D80">
        <v>2994</v>
      </c>
      <c r="E80">
        <v>29</v>
      </c>
      <c r="F80">
        <v>2902</v>
      </c>
      <c r="G80" s="1">
        <f t="shared" si="7"/>
        <v>0.48978902953586501</v>
      </c>
      <c r="H80" t="s">
        <v>522</v>
      </c>
      <c r="I80">
        <f t="shared" si="8"/>
        <v>5925</v>
      </c>
      <c r="J80">
        <v>29</v>
      </c>
      <c r="K80">
        <v>0</v>
      </c>
      <c r="L80">
        <v>5896</v>
      </c>
      <c r="M80">
        <f t="shared" si="9"/>
        <v>4.8945147679324893E-3</v>
      </c>
      <c r="N80" t="s">
        <v>522</v>
      </c>
      <c r="O80">
        <f t="shared" si="10"/>
        <v>5925</v>
      </c>
      <c r="P80">
        <v>2931</v>
      </c>
      <c r="Q80">
        <v>0</v>
      </c>
      <c r="R80">
        <v>2994</v>
      </c>
      <c r="S80">
        <f t="shared" si="11"/>
        <v>0.49468354430379746</v>
      </c>
    </row>
    <row r="81" spans="1:19" x14ac:dyDescent="0.35">
      <c r="A81" t="s">
        <v>523</v>
      </c>
      <c r="B81" s="1">
        <f t="shared" si="6"/>
        <v>139530</v>
      </c>
      <c r="C81">
        <v>122</v>
      </c>
      <c r="D81">
        <v>130957</v>
      </c>
      <c r="E81">
        <v>19</v>
      </c>
      <c r="F81">
        <v>8432</v>
      </c>
      <c r="G81" s="1">
        <f t="shared" si="7"/>
        <v>6.0431448434028527E-2</v>
      </c>
      <c r="H81" t="s">
        <v>523</v>
      </c>
      <c r="I81">
        <f t="shared" si="8"/>
        <v>139530</v>
      </c>
      <c r="J81">
        <v>3059</v>
      </c>
      <c r="K81">
        <v>122</v>
      </c>
      <c r="L81">
        <v>136349</v>
      </c>
      <c r="M81">
        <f t="shared" si="9"/>
        <v>2.1923600659356411E-2</v>
      </c>
      <c r="N81" t="s">
        <v>523</v>
      </c>
      <c r="O81">
        <f t="shared" si="10"/>
        <v>139530</v>
      </c>
      <c r="P81">
        <v>111886</v>
      </c>
      <c r="Q81">
        <v>122</v>
      </c>
      <c r="R81">
        <v>27522</v>
      </c>
      <c r="S81">
        <f t="shared" si="11"/>
        <v>0.8018777323873002</v>
      </c>
    </row>
    <row r="82" spans="1:19" x14ac:dyDescent="0.35">
      <c r="A82" t="s">
        <v>524</v>
      </c>
      <c r="B82" s="1">
        <f t="shared" si="6"/>
        <v>142625</v>
      </c>
      <c r="C82">
        <v>20</v>
      </c>
      <c r="D82">
        <v>4132</v>
      </c>
      <c r="E82">
        <v>0</v>
      </c>
      <c r="F82">
        <v>138473</v>
      </c>
      <c r="G82" s="1">
        <f t="shared" si="7"/>
        <v>0.97088869412795797</v>
      </c>
      <c r="H82" t="s">
        <v>524</v>
      </c>
      <c r="I82">
        <f t="shared" si="8"/>
        <v>142625</v>
      </c>
      <c r="J82">
        <v>4</v>
      </c>
      <c r="K82">
        <v>20</v>
      </c>
      <c r="L82">
        <v>142601</v>
      </c>
      <c r="M82">
        <f t="shared" si="9"/>
        <v>2.8045574057843995E-5</v>
      </c>
      <c r="N82" t="s">
        <v>524</v>
      </c>
      <c r="O82">
        <f t="shared" si="10"/>
        <v>142625</v>
      </c>
      <c r="P82">
        <v>138473</v>
      </c>
      <c r="Q82">
        <v>20</v>
      </c>
      <c r="R82">
        <v>4132</v>
      </c>
      <c r="S82">
        <f t="shared" si="11"/>
        <v>0.97088869412795797</v>
      </c>
    </row>
    <row r="83" spans="1:19" x14ac:dyDescent="0.35">
      <c r="A83" t="s">
        <v>525</v>
      </c>
      <c r="B83" s="1">
        <f t="shared" si="6"/>
        <v>25472</v>
      </c>
      <c r="C83">
        <v>24</v>
      </c>
      <c r="D83">
        <v>3458</v>
      </c>
      <c r="E83">
        <v>12</v>
      </c>
      <c r="F83">
        <v>21978</v>
      </c>
      <c r="G83" s="1">
        <f t="shared" si="7"/>
        <v>0.86282977386934678</v>
      </c>
      <c r="H83" t="s">
        <v>525</v>
      </c>
      <c r="I83">
        <f t="shared" si="8"/>
        <v>25472</v>
      </c>
      <c r="J83">
        <v>24</v>
      </c>
      <c r="K83">
        <v>24</v>
      </c>
      <c r="L83">
        <v>25424</v>
      </c>
      <c r="M83">
        <f t="shared" si="9"/>
        <v>9.4221105527638187E-4</v>
      </c>
      <c r="N83" t="s">
        <v>525</v>
      </c>
      <c r="O83">
        <f t="shared" si="10"/>
        <v>25472</v>
      </c>
      <c r="P83">
        <v>21990</v>
      </c>
      <c r="Q83">
        <v>24</v>
      </c>
      <c r="R83">
        <v>3458</v>
      </c>
      <c r="S83">
        <f t="shared" si="11"/>
        <v>0.86330087939698497</v>
      </c>
    </row>
    <row r="84" spans="1:19" x14ac:dyDescent="0.35">
      <c r="A84" t="s">
        <v>526</v>
      </c>
      <c r="B84" s="1">
        <f t="shared" si="6"/>
        <v>44470</v>
      </c>
      <c r="C84">
        <v>5116</v>
      </c>
      <c r="D84">
        <v>37905</v>
      </c>
      <c r="E84">
        <v>554</v>
      </c>
      <c r="F84">
        <v>895</v>
      </c>
      <c r="G84" s="1">
        <f t="shared" si="7"/>
        <v>2.0125927591634809E-2</v>
      </c>
      <c r="H84" t="s">
        <v>526</v>
      </c>
      <c r="I84">
        <f t="shared" si="8"/>
        <v>44470</v>
      </c>
      <c r="J84">
        <v>809</v>
      </c>
      <c r="K84">
        <v>5101</v>
      </c>
      <c r="L84">
        <v>38560</v>
      </c>
      <c r="M84">
        <f t="shared" si="9"/>
        <v>1.8192039577243087E-2</v>
      </c>
      <c r="N84" t="s">
        <v>526</v>
      </c>
      <c r="O84">
        <f t="shared" si="10"/>
        <v>44470</v>
      </c>
      <c r="P84">
        <v>1467</v>
      </c>
      <c r="Q84">
        <v>5101</v>
      </c>
      <c r="R84">
        <v>37902</v>
      </c>
      <c r="S84">
        <f t="shared" si="11"/>
        <v>3.2988531594333258E-2</v>
      </c>
    </row>
    <row r="85" spans="1:19" x14ac:dyDescent="0.35">
      <c r="A85" t="s">
        <v>527</v>
      </c>
      <c r="B85" s="1">
        <f t="shared" si="6"/>
        <v>142896</v>
      </c>
      <c r="C85">
        <v>1079</v>
      </c>
      <c r="D85">
        <v>44925</v>
      </c>
      <c r="E85">
        <v>77</v>
      </c>
      <c r="F85">
        <v>96815</v>
      </c>
      <c r="G85" s="1">
        <f t="shared" si="7"/>
        <v>0.6775207143656925</v>
      </c>
      <c r="H85" t="s">
        <v>527</v>
      </c>
      <c r="I85">
        <f t="shared" si="8"/>
        <v>142896</v>
      </c>
      <c r="J85">
        <v>376</v>
      </c>
      <c r="K85">
        <v>1040</v>
      </c>
      <c r="L85">
        <v>141480</v>
      </c>
      <c r="M85">
        <f t="shared" si="9"/>
        <v>2.6312842906729369E-3</v>
      </c>
      <c r="N85" t="s">
        <v>527</v>
      </c>
      <c r="O85">
        <f t="shared" si="10"/>
        <v>142896</v>
      </c>
      <c r="P85">
        <v>102312</v>
      </c>
      <c r="Q85">
        <v>1040</v>
      </c>
      <c r="R85">
        <v>39544</v>
      </c>
      <c r="S85">
        <f t="shared" si="11"/>
        <v>0.71598925092374877</v>
      </c>
    </row>
    <row r="86" spans="1:19" x14ac:dyDescent="0.35">
      <c r="A86" t="s">
        <v>528</v>
      </c>
      <c r="B86" s="1">
        <f t="shared" si="6"/>
        <v>97201</v>
      </c>
      <c r="C86">
        <v>1393</v>
      </c>
      <c r="D86">
        <v>9283</v>
      </c>
      <c r="E86">
        <v>3</v>
      </c>
      <c r="F86">
        <v>86522</v>
      </c>
      <c r="G86" s="1">
        <f t="shared" si="7"/>
        <v>0.89013487515560541</v>
      </c>
      <c r="H86" t="s">
        <v>528</v>
      </c>
      <c r="I86">
        <f t="shared" si="8"/>
        <v>97201</v>
      </c>
      <c r="J86">
        <v>227</v>
      </c>
      <c r="K86">
        <v>1393</v>
      </c>
      <c r="L86">
        <v>95581</v>
      </c>
      <c r="M86">
        <f t="shared" si="9"/>
        <v>2.3353669200934148E-3</v>
      </c>
      <c r="N86" t="s">
        <v>528</v>
      </c>
      <c r="O86">
        <f t="shared" si="10"/>
        <v>97201</v>
      </c>
      <c r="P86">
        <v>86666</v>
      </c>
      <c r="Q86">
        <v>1393</v>
      </c>
      <c r="R86">
        <v>9142</v>
      </c>
      <c r="S86">
        <f t="shared" si="11"/>
        <v>0.8916163413956647</v>
      </c>
    </row>
    <row r="87" spans="1:19" x14ac:dyDescent="0.35">
      <c r="A87" t="s">
        <v>529</v>
      </c>
      <c r="B87" s="1">
        <f t="shared" si="6"/>
        <v>4867</v>
      </c>
      <c r="C87">
        <v>0</v>
      </c>
      <c r="D87">
        <v>1444</v>
      </c>
      <c r="E87">
        <v>0</v>
      </c>
      <c r="F87">
        <v>3423</v>
      </c>
      <c r="G87" s="1">
        <f t="shared" si="7"/>
        <v>0.70330799260324639</v>
      </c>
      <c r="H87" t="s">
        <v>529</v>
      </c>
      <c r="I87">
        <f t="shared" si="8"/>
        <v>4867</v>
      </c>
      <c r="J87">
        <v>0</v>
      </c>
      <c r="K87">
        <v>0</v>
      </c>
      <c r="L87">
        <v>4867</v>
      </c>
      <c r="M87">
        <f t="shared" si="9"/>
        <v>0</v>
      </c>
      <c r="N87" t="s">
        <v>529</v>
      </c>
      <c r="O87">
        <f t="shared" si="10"/>
        <v>4867</v>
      </c>
      <c r="P87">
        <v>3423</v>
      </c>
      <c r="Q87">
        <v>0</v>
      </c>
      <c r="R87">
        <v>1444</v>
      </c>
      <c r="S87">
        <f t="shared" si="11"/>
        <v>0.70330799260324639</v>
      </c>
    </row>
    <row r="88" spans="1:19" x14ac:dyDescent="0.35">
      <c r="A88" t="s">
        <v>530</v>
      </c>
      <c r="B88" s="1">
        <f t="shared" si="6"/>
        <v>104755</v>
      </c>
      <c r="C88">
        <v>670</v>
      </c>
      <c r="D88">
        <v>27124</v>
      </c>
      <c r="E88">
        <v>0</v>
      </c>
      <c r="F88">
        <v>76961</v>
      </c>
      <c r="G88" s="1">
        <f t="shared" si="7"/>
        <v>0.7346761491098277</v>
      </c>
      <c r="H88" t="s">
        <v>530</v>
      </c>
      <c r="I88">
        <f t="shared" si="8"/>
        <v>104755</v>
      </c>
      <c r="J88">
        <v>37</v>
      </c>
      <c r="K88">
        <v>650</v>
      </c>
      <c r="L88">
        <v>104068</v>
      </c>
      <c r="M88">
        <f t="shared" si="9"/>
        <v>3.5320509760870605E-4</v>
      </c>
      <c r="N88" t="s">
        <v>530</v>
      </c>
      <c r="O88">
        <f t="shared" si="10"/>
        <v>104755</v>
      </c>
      <c r="P88">
        <v>88810</v>
      </c>
      <c r="Q88">
        <v>650</v>
      </c>
      <c r="R88">
        <v>15295</v>
      </c>
      <c r="S88">
        <f t="shared" si="11"/>
        <v>0.84778769509808605</v>
      </c>
    </row>
    <row r="89" spans="1:19" x14ac:dyDescent="0.35">
      <c r="A89" t="s">
        <v>531</v>
      </c>
      <c r="B89" s="1">
        <f t="shared" si="6"/>
        <v>1105</v>
      </c>
      <c r="C89">
        <v>0</v>
      </c>
      <c r="D89">
        <v>1102</v>
      </c>
      <c r="E89">
        <v>0</v>
      </c>
      <c r="F89">
        <v>3</v>
      </c>
      <c r="G89" s="1">
        <f t="shared" si="7"/>
        <v>2.7149321266968325E-3</v>
      </c>
      <c r="H89" t="s">
        <v>531</v>
      </c>
      <c r="I89">
        <f t="shared" si="8"/>
        <v>1105</v>
      </c>
      <c r="J89">
        <v>0</v>
      </c>
      <c r="K89">
        <v>0</v>
      </c>
      <c r="L89">
        <v>1105</v>
      </c>
      <c r="M89">
        <f t="shared" si="9"/>
        <v>0</v>
      </c>
      <c r="N89" t="s">
        <v>531</v>
      </c>
      <c r="O89">
        <f t="shared" si="10"/>
        <v>1105</v>
      </c>
      <c r="P89">
        <v>3</v>
      </c>
      <c r="Q89">
        <v>0</v>
      </c>
      <c r="R89">
        <v>1102</v>
      </c>
      <c r="S89">
        <f t="shared" si="11"/>
        <v>2.7149321266968325E-3</v>
      </c>
    </row>
    <row r="90" spans="1:19" x14ac:dyDescent="0.35">
      <c r="A90" t="s">
        <v>532</v>
      </c>
      <c r="B90" s="1">
        <f t="shared" si="6"/>
        <v>112012</v>
      </c>
      <c r="C90">
        <v>81</v>
      </c>
      <c r="D90">
        <v>79606</v>
      </c>
      <c r="E90">
        <v>9111</v>
      </c>
      <c r="F90">
        <v>23214</v>
      </c>
      <c r="G90" s="1">
        <f t="shared" si="7"/>
        <v>0.20724565225154448</v>
      </c>
      <c r="H90" t="s">
        <v>532</v>
      </c>
      <c r="I90">
        <f t="shared" si="8"/>
        <v>112012</v>
      </c>
      <c r="J90">
        <v>9561</v>
      </c>
      <c r="K90">
        <v>81</v>
      </c>
      <c r="L90">
        <v>102370</v>
      </c>
      <c r="M90">
        <f t="shared" si="9"/>
        <v>8.5356926043638176E-2</v>
      </c>
      <c r="N90" t="s">
        <v>532</v>
      </c>
      <c r="O90">
        <f t="shared" si="10"/>
        <v>112012</v>
      </c>
      <c r="P90">
        <v>32327</v>
      </c>
      <c r="Q90">
        <v>81</v>
      </c>
      <c r="R90">
        <v>79604</v>
      </c>
      <c r="S90">
        <f t="shared" si="11"/>
        <v>0.28860300682069778</v>
      </c>
    </row>
    <row r="91" spans="1:19" x14ac:dyDescent="0.35">
      <c r="A91" t="s">
        <v>533</v>
      </c>
      <c r="B91" s="1">
        <f t="shared" si="6"/>
        <v>177103</v>
      </c>
      <c r="C91">
        <v>10751</v>
      </c>
      <c r="D91">
        <v>51769</v>
      </c>
      <c r="E91">
        <v>26</v>
      </c>
      <c r="F91">
        <v>114557</v>
      </c>
      <c r="G91" s="1">
        <f t="shared" si="7"/>
        <v>0.64683828054860726</v>
      </c>
      <c r="H91" t="s">
        <v>533</v>
      </c>
      <c r="I91">
        <f t="shared" si="8"/>
        <v>177103</v>
      </c>
      <c r="J91">
        <v>1325</v>
      </c>
      <c r="K91">
        <v>10735</v>
      </c>
      <c r="L91">
        <v>165043</v>
      </c>
      <c r="M91">
        <f t="shared" si="9"/>
        <v>7.4815220521391506E-3</v>
      </c>
      <c r="N91" t="s">
        <v>533</v>
      </c>
      <c r="O91">
        <f t="shared" si="10"/>
        <v>177103</v>
      </c>
      <c r="P91">
        <v>114630</v>
      </c>
      <c r="Q91">
        <v>10735</v>
      </c>
      <c r="R91">
        <v>51738</v>
      </c>
      <c r="S91">
        <f t="shared" si="11"/>
        <v>0.64725047006544212</v>
      </c>
    </row>
    <row r="92" spans="1:19" x14ac:dyDescent="0.35">
      <c r="A92" t="s">
        <v>534</v>
      </c>
      <c r="B92" s="1">
        <f t="shared" si="6"/>
        <v>126950</v>
      </c>
      <c r="C92">
        <v>42</v>
      </c>
      <c r="D92">
        <v>3137</v>
      </c>
      <c r="E92">
        <v>2</v>
      </c>
      <c r="F92">
        <v>123769</v>
      </c>
      <c r="G92" s="1">
        <f t="shared" si="7"/>
        <v>0.97494289090192987</v>
      </c>
      <c r="H92" t="s">
        <v>534</v>
      </c>
      <c r="I92">
        <f t="shared" si="8"/>
        <v>126950</v>
      </c>
      <c r="J92">
        <v>47</v>
      </c>
      <c r="K92">
        <v>42</v>
      </c>
      <c r="L92">
        <v>126861</v>
      </c>
      <c r="M92">
        <f t="shared" si="9"/>
        <v>3.7022449783379285E-4</v>
      </c>
      <c r="N92" t="s">
        <v>534</v>
      </c>
      <c r="O92">
        <f t="shared" si="10"/>
        <v>126950</v>
      </c>
      <c r="P92">
        <v>123775</v>
      </c>
      <c r="Q92">
        <v>42</v>
      </c>
      <c r="R92">
        <v>3133</v>
      </c>
      <c r="S92">
        <f t="shared" si="11"/>
        <v>0.97499015360378105</v>
      </c>
    </row>
    <row r="93" spans="1:19" x14ac:dyDescent="0.35">
      <c r="A93" t="s">
        <v>535</v>
      </c>
      <c r="B93" s="1">
        <f t="shared" si="6"/>
        <v>175377</v>
      </c>
      <c r="C93">
        <v>2126</v>
      </c>
      <c r="D93">
        <v>101607</v>
      </c>
      <c r="E93">
        <v>30</v>
      </c>
      <c r="F93">
        <v>71614</v>
      </c>
      <c r="G93" s="1">
        <f t="shared" si="7"/>
        <v>0.40834316928673658</v>
      </c>
      <c r="H93" t="s">
        <v>535</v>
      </c>
      <c r="I93">
        <f t="shared" si="8"/>
        <v>175377</v>
      </c>
      <c r="J93">
        <v>266</v>
      </c>
      <c r="K93">
        <v>2123</v>
      </c>
      <c r="L93">
        <v>172988</v>
      </c>
      <c r="M93">
        <f t="shared" si="9"/>
        <v>1.5167325247894537E-3</v>
      </c>
      <c r="N93" t="s">
        <v>535</v>
      </c>
      <c r="O93">
        <f t="shared" si="10"/>
        <v>175377</v>
      </c>
      <c r="P93">
        <v>71649</v>
      </c>
      <c r="Q93">
        <v>2123</v>
      </c>
      <c r="R93">
        <v>101605</v>
      </c>
      <c r="S93">
        <f t="shared" si="11"/>
        <v>0.40854273935578783</v>
      </c>
    </row>
    <row r="94" spans="1:19" x14ac:dyDescent="0.35">
      <c r="A94" t="s">
        <v>536</v>
      </c>
      <c r="B94" s="1">
        <f t="shared" si="6"/>
        <v>59650</v>
      </c>
      <c r="C94">
        <v>1543</v>
      </c>
      <c r="D94">
        <v>20397</v>
      </c>
      <c r="E94">
        <v>59</v>
      </c>
      <c r="F94">
        <v>37651</v>
      </c>
      <c r="G94" s="1">
        <f t="shared" si="7"/>
        <v>0.63119865884325232</v>
      </c>
      <c r="H94" t="s">
        <v>536</v>
      </c>
      <c r="I94">
        <f t="shared" si="8"/>
        <v>59650</v>
      </c>
      <c r="J94">
        <v>232</v>
      </c>
      <c r="K94">
        <v>1532</v>
      </c>
      <c r="L94">
        <v>57886</v>
      </c>
      <c r="M94">
        <f t="shared" si="9"/>
        <v>3.8893545683151716E-3</v>
      </c>
      <c r="N94" t="s">
        <v>536</v>
      </c>
      <c r="O94">
        <f t="shared" si="10"/>
        <v>59650</v>
      </c>
      <c r="P94">
        <v>38656</v>
      </c>
      <c r="Q94">
        <v>1532</v>
      </c>
      <c r="R94">
        <v>19462</v>
      </c>
      <c r="S94">
        <f t="shared" si="11"/>
        <v>0.64804694048616929</v>
      </c>
    </row>
    <row r="95" spans="1:19" x14ac:dyDescent="0.35">
      <c r="A95" t="s">
        <v>537</v>
      </c>
      <c r="B95" s="1">
        <f t="shared" si="6"/>
        <v>240932</v>
      </c>
      <c r="C95">
        <v>14</v>
      </c>
      <c r="D95">
        <v>240295</v>
      </c>
      <c r="E95">
        <v>0</v>
      </c>
      <c r="F95">
        <v>623</v>
      </c>
      <c r="G95" s="1">
        <f t="shared" si="7"/>
        <v>2.5857918416814702E-3</v>
      </c>
      <c r="H95" t="s">
        <v>537</v>
      </c>
      <c r="I95">
        <f t="shared" si="8"/>
        <v>240932</v>
      </c>
      <c r="J95">
        <v>4</v>
      </c>
      <c r="K95">
        <v>14</v>
      </c>
      <c r="L95">
        <v>240914</v>
      </c>
      <c r="M95">
        <f t="shared" si="9"/>
        <v>1.6602194810153904E-5</v>
      </c>
      <c r="N95" t="s">
        <v>537</v>
      </c>
      <c r="O95">
        <f t="shared" si="10"/>
        <v>240932</v>
      </c>
      <c r="P95">
        <v>623</v>
      </c>
      <c r="Q95">
        <v>14</v>
      </c>
      <c r="R95">
        <v>240295</v>
      </c>
      <c r="S95">
        <f t="shared" si="11"/>
        <v>2.5857918416814702E-3</v>
      </c>
    </row>
    <row r="96" spans="1:19" x14ac:dyDescent="0.35">
      <c r="A96" t="s">
        <v>538</v>
      </c>
      <c r="B96" s="1">
        <f t="shared" si="6"/>
        <v>501</v>
      </c>
      <c r="C96">
        <v>0</v>
      </c>
      <c r="D96">
        <v>496</v>
      </c>
      <c r="E96">
        <v>0</v>
      </c>
      <c r="F96">
        <v>5</v>
      </c>
      <c r="G96" s="1">
        <f t="shared" si="7"/>
        <v>9.9800399201596807E-3</v>
      </c>
      <c r="H96" t="s">
        <v>538</v>
      </c>
      <c r="I96">
        <f t="shared" si="8"/>
        <v>501</v>
      </c>
      <c r="J96">
        <v>0</v>
      </c>
      <c r="K96">
        <v>0</v>
      </c>
      <c r="L96">
        <v>501</v>
      </c>
      <c r="M96">
        <f t="shared" si="9"/>
        <v>0</v>
      </c>
      <c r="N96" t="s">
        <v>538</v>
      </c>
      <c r="O96">
        <f t="shared" si="10"/>
        <v>501</v>
      </c>
      <c r="P96">
        <v>5</v>
      </c>
      <c r="Q96">
        <v>0</v>
      </c>
      <c r="R96">
        <v>496</v>
      </c>
      <c r="S96">
        <f t="shared" si="11"/>
        <v>9.9800399201596807E-3</v>
      </c>
    </row>
    <row r="97" spans="1:19" x14ac:dyDescent="0.35">
      <c r="A97" t="s">
        <v>539</v>
      </c>
      <c r="B97" s="1">
        <f t="shared" si="6"/>
        <v>79329</v>
      </c>
      <c r="C97">
        <v>28</v>
      </c>
      <c r="D97">
        <v>3799</v>
      </c>
      <c r="E97">
        <v>2</v>
      </c>
      <c r="F97">
        <v>75500</v>
      </c>
      <c r="G97" s="1">
        <f t="shared" si="7"/>
        <v>0.9517326576661751</v>
      </c>
      <c r="H97" t="s">
        <v>539</v>
      </c>
      <c r="I97">
        <f t="shared" si="8"/>
        <v>79329</v>
      </c>
      <c r="J97">
        <v>27</v>
      </c>
      <c r="K97">
        <v>28</v>
      </c>
      <c r="L97">
        <v>79274</v>
      </c>
      <c r="M97">
        <f t="shared" si="9"/>
        <v>3.4035472525810234E-4</v>
      </c>
      <c r="N97" t="s">
        <v>539</v>
      </c>
      <c r="O97">
        <f t="shared" si="10"/>
        <v>79329</v>
      </c>
      <c r="P97">
        <v>75517</v>
      </c>
      <c r="Q97">
        <v>28</v>
      </c>
      <c r="R97">
        <v>3784</v>
      </c>
      <c r="S97">
        <f t="shared" si="11"/>
        <v>0.95194695508578198</v>
      </c>
    </row>
    <row r="98" spans="1:19" x14ac:dyDescent="0.35">
      <c r="A98" t="s">
        <v>540</v>
      </c>
      <c r="B98" s="1">
        <f t="shared" si="6"/>
        <v>14079</v>
      </c>
      <c r="C98">
        <v>326</v>
      </c>
      <c r="D98">
        <v>12582</v>
      </c>
      <c r="E98">
        <v>0</v>
      </c>
      <c r="F98">
        <v>1171</v>
      </c>
      <c r="G98" s="1">
        <f t="shared" si="7"/>
        <v>8.3173520846651042E-2</v>
      </c>
      <c r="H98" t="s">
        <v>540</v>
      </c>
      <c r="I98">
        <f t="shared" si="8"/>
        <v>14079</v>
      </c>
      <c r="J98">
        <v>60</v>
      </c>
      <c r="K98">
        <v>326</v>
      </c>
      <c r="L98">
        <v>13693</v>
      </c>
      <c r="M98">
        <f t="shared" si="9"/>
        <v>4.2616663115278078E-3</v>
      </c>
      <c r="N98" t="s">
        <v>540</v>
      </c>
      <c r="O98">
        <f t="shared" si="10"/>
        <v>14079</v>
      </c>
      <c r="P98">
        <v>10618</v>
      </c>
      <c r="Q98">
        <v>326</v>
      </c>
      <c r="R98">
        <v>3135</v>
      </c>
      <c r="S98">
        <f t="shared" si="11"/>
        <v>0.75417288159670426</v>
      </c>
    </row>
    <row r="99" spans="1:19" x14ac:dyDescent="0.35">
      <c r="A99" t="s">
        <v>541</v>
      </c>
      <c r="B99" s="1">
        <f t="shared" si="6"/>
        <v>118576</v>
      </c>
      <c r="C99">
        <v>17</v>
      </c>
      <c r="D99">
        <v>4734</v>
      </c>
      <c r="E99">
        <v>16</v>
      </c>
      <c r="F99">
        <v>113809</v>
      </c>
      <c r="G99" s="1">
        <f t="shared" si="7"/>
        <v>0.9597979355012819</v>
      </c>
      <c r="H99" t="s">
        <v>541</v>
      </c>
      <c r="I99">
        <f t="shared" si="8"/>
        <v>118576</v>
      </c>
      <c r="J99">
        <v>23</v>
      </c>
      <c r="K99">
        <v>17</v>
      </c>
      <c r="L99">
        <v>118536</v>
      </c>
      <c r="M99">
        <f t="shared" si="9"/>
        <v>1.9396842531372284E-4</v>
      </c>
      <c r="N99" t="s">
        <v>541</v>
      </c>
      <c r="O99">
        <f t="shared" si="10"/>
        <v>118576</v>
      </c>
      <c r="P99">
        <v>115265</v>
      </c>
      <c r="Q99">
        <v>17</v>
      </c>
      <c r="R99">
        <v>3294</v>
      </c>
      <c r="S99">
        <f t="shared" si="11"/>
        <v>0.97207698016462019</v>
      </c>
    </row>
    <row r="100" spans="1:19" x14ac:dyDescent="0.35">
      <c r="A100" t="s">
        <v>542</v>
      </c>
      <c r="B100" s="1">
        <f t="shared" si="6"/>
        <v>124518</v>
      </c>
      <c r="C100">
        <v>1020</v>
      </c>
      <c r="D100">
        <v>11593</v>
      </c>
      <c r="E100">
        <v>22</v>
      </c>
      <c r="F100">
        <v>111883</v>
      </c>
      <c r="G100" s="1">
        <f t="shared" si="7"/>
        <v>0.89852872677042672</v>
      </c>
      <c r="H100" t="s">
        <v>542</v>
      </c>
      <c r="I100">
        <f t="shared" si="8"/>
        <v>124518</v>
      </c>
      <c r="J100">
        <v>321</v>
      </c>
      <c r="K100">
        <v>923</v>
      </c>
      <c r="L100">
        <v>123274</v>
      </c>
      <c r="M100">
        <f t="shared" si="9"/>
        <v>2.5779405387172938E-3</v>
      </c>
      <c r="N100" t="s">
        <v>542</v>
      </c>
      <c r="O100">
        <f t="shared" si="10"/>
        <v>124518</v>
      </c>
      <c r="P100">
        <v>112057</v>
      </c>
      <c r="Q100">
        <v>923</v>
      </c>
      <c r="R100">
        <v>11538</v>
      </c>
      <c r="S100">
        <f t="shared" si="11"/>
        <v>0.8999261150998249</v>
      </c>
    </row>
    <row r="101" spans="1:19" x14ac:dyDescent="0.35">
      <c r="A101" t="s">
        <v>543</v>
      </c>
      <c r="B101" s="1">
        <f t="shared" si="6"/>
        <v>101296</v>
      </c>
      <c r="C101">
        <v>681</v>
      </c>
      <c r="D101">
        <v>30877</v>
      </c>
      <c r="E101">
        <v>122</v>
      </c>
      <c r="F101">
        <v>69616</v>
      </c>
      <c r="G101" s="1">
        <f t="shared" si="7"/>
        <v>0.68725319854683309</v>
      </c>
      <c r="H101" t="s">
        <v>543</v>
      </c>
      <c r="I101">
        <f t="shared" si="8"/>
        <v>101296</v>
      </c>
      <c r="J101">
        <v>594</v>
      </c>
      <c r="K101">
        <v>681</v>
      </c>
      <c r="L101">
        <v>100021</v>
      </c>
      <c r="M101">
        <f t="shared" si="9"/>
        <v>5.8640025272468808E-3</v>
      </c>
      <c r="N101" t="s">
        <v>543</v>
      </c>
      <c r="O101">
        <f t="shared" si="10"/>
        <v>101296</v>
      </c>
      <c r="P101">
        <v>69732</v>
      </c>
      <c r="Q101">
        <v>681</v>
      </c>
      <c r="R101">
        <v>30883</v>
      </c>
      <c r="S101">
        <f t="shared" si="11"/>
        <v>0.6883983572895277</v>
      </c>
    </row>
    <row r="102" spans="1:19" x14ac:dyDescent="0.35">
      <c r="A102" t="s">
        <v>544</v>
      </c>
      <c r="B102" s="1">
        <f t="shared" si="6"/>
        <v>3247</v>
      </c>
      <c r="C102">
        <v>0</v>
      </c>
      <c r="D102">
        <v>3076</v>
      </c>
      <c r="E102">
        <v>0</v>
      </c>
      <c r="F102">
        <v>171</v>
      </c>
      <c r="G102" s="1">
        <f t="shared" si="7"/>
        <v>5.2663997536187251E-2</v>
      </c>
      <c r="H102" t="s">
        <v>544</v>
      </c>
      <c r="I102">
        <f t="shared" si="8"/>
        <v>3247</v>
      </c>
      <c r="J102">
        <v>0</v>
      </c>
      <c r="K102">
        <v>0</v>
      </c>
      <c r="L102">
        <v>3247</v>
      </c>
      <c r="M102">
        <f t="shared" si="9"/>
        <v>0</v>
      </c>
      <c r="N102" t="s">
        <v>544</v>
      </c>
      <c r="O102">
        <f t="shared" si="10"/>
        <v>3247</v>
      </c>
      <c r="P102">
        <v>171</v>
      </c>
      <c r="Q102">
        <v>0</v>
      </c>
      <c r="R102">
        <v>3076</v>
      </c>
      <c r="S102">
        <f t="shared" si="11"/>
        <v>5.2663997536187251E-2</v>
      </c>
    </row>
    <row r="103" spans="1:19" x14ac:dyDescent="0.35">
      <c r="A103" t="s">
        <v>545</v>
      </c>
      <c r="B103" s="1">
        <f t="shared" si="6"/>
        <v>1030</v>
      </c>
      <c r="C103">
        <v>0</v>
      </c>
      <c r="D103">
        <v>1023</v>
      </c>
      <c r="E103">
        <v>0</v>
      </c>
      <c r="F103">
        <v>7</v>
      </c>
      <c r="G103" s="1">
        <f t="shared" si="7"/>
        <v>6.7961165048543689E-3</v>
      </c>
      <c r="H103" t="s">
        <v>545</v>
      </c>
      <c r="I103">
        <f t="shared" si="8"/>
        <v>1030</v>
      </c>
      <c r="J103">
        <v>0</v>
      </c>
      <c r="K103">
        <v>0</v>
      </c>
      <c r="L103">
        <v>1030</v>
      </c>
      <c r="M103">
        <f t="shared" si="9"/>
        <v>0</v>
      </c>
      <c r="N103" t="s">
        <v>545</v>
      </c>
      <c r="O103">
        <f t="shared" si="10"/>
        <v>1030</v>
      </c>
      <c r="P103">
        <v>7</v>
      </c>
      <c r="Q103">
        <v>0</v>
      </c>
      <c r="R103">
        <v>1023</v>
      </c>
      <c r="S103">
        <f t="shared" si="11"/>
        <v>6.7961165048543689E-3</v>
      </c>
    </row>
    <row r="104" spans="1:19" x14ac:dyDescent="0.35">
      <c r="A104" t="s">
        <v>546</v>
      </c>
      <c r="B104" s="1">
        <f t="shared" si="6"/>
        <v>869</v>
      </c>
      <c r="C104">
        <v>19</v>
      </c>
      <c r="D104">
        <v>642</v>
      </c>
      <c r="E104">
        <v>0</v>
      </c>
      <c r="F104">
        <v>208</v>
      </c>
      <c r="G104" s="1">
        <f t="shared" si="7"/>
        <v>0.23935558112773303</v>
      </c>
      <c r="H104" t="s">
        <v>546</v>
      </c>
      <c r="I104">
        <f t="shared" si="8"/>
        <v>869</v>
      </c>
      <c r="J104">
        <v>9</v>
      </c>
      <c r="K104">
        <v>19</v>
      </c>
      <c r="L104">
        <v>841</v>
      </c>
      <c r="M104">
        <f t="shared" si="9"/>
        <v>1.0356731875719217E-2</v>
      </c>
      <c r="N104" t="s">
        <v>546</v>
      </c>
      <c r="O104">
        <f t="shared" si="10"/>
        <v>869</v>
      </c>
      <c r="P104">
        <v>212</v>
      </c>
      <c r="Q104">
        <v>19</v>
      </c>
      <c r="R104">
        <v>638</v>
      </c>
      <c r="S104">
        <f t="shared" si="11"/>
        <v>0.24395857307249713</v>
      </c>
    </row>
    <row r="105" spans="1:19" x14ac:dyDescent="0.35">
      <c r="A105" t="s">
        <v>547</v>
      </c>
      <c r="B105" s="1">
        <f t="shared" si="6"/>
        <v>30674</v>
      </c>
      <c r="C105">
        <v>429</v>
      </c>
      <c r="D105">
        <v>23659</v>
      </c>
      <c r="E105">
        <v>16</v>
      </c>
      <c r="F105">
        <v>6570</v>
      </c>
      <c r="G105" s="1">
        <f t="shared" si="7"/>
        <v>0.21418791158635977</v>
      </c>
      <c r="H105" t="s">
        <v>547</v>
      </c>
      <c r="I105">
        <f t="shared" si="8"/>
        <v>30674</v>
      </c>
      <c r="J105">
        <v>30</v>
      </c>
      <c r="K105">
        <v>424</v>
      </c>
      <c r="L105">
        <v>30220</v>
      </c>
      <c r="M105">
        <f t="shared" si="9"/>
        <v>9.7802699354502176E-4</v>
      </c>
      <c r="N105" t="s">
        <v>547</v>
      </c>
      <c r="O105">
        <f t="shared" si="10"/>
        <v>30674</v>
      </c>
      <c r="P105">
        <v>28015</v>
      </c>
      <c r="Q105">
        <v>424</v>
      </c>
      <c r="R105">
        <v>2235</v>
      </c>
      <c r="S105">
        <f t="shared" si="11"/>
        <v>0.91331420747212622</v>
      </c>
    </row>
    <row r="106" spans="1:19" x14ac:dyDescent="0.35">
      <c r="A106" t="s">
        <v>548</v>
      </c>
      <c r="B106" s="1">
        <f t="shared" si="6"/>
        <v>40403</v>
      </c>
      <c r="C106">
        <v>0</v>
      </c>
      <c r="D106">
        <v>30944</v>
      </c>
      <c r="E106">
        <v>0</v>
      </c>
      <c r="F106">
        <v>9459</v>
      </c>
      <c r="G106" s="1">
        <f t="shared" si="7"/>
        <v>0.23411627849417121</v>
      </c>
      <c r="H106" t="s">
        <v>548</v>
      </c>
      <c r="I106">
        <f t="shared" si="8"/>
        <v>40403</v>
      </c>
      <c r="J106">
        <v>1204</v>
      </c>
      <c r="K106">
        <v>0</v>
      </c>
      <c r="L106">
        <v>39199</v>
      </c>
      <c r="M106">
        <f t="shared" si="9"/>
        <v>2.9799767344009107E-2</v>
      </c>
      <c r="N106" t="s">
        <v>548</v>
      </c>
      <c r="O106">
        <f t="shared" si="10"/>
        <v>40403</v>
      </c>
      <c r="P106">
        <v>9461</v>
      </c>
      <c r="Q106">
        <v>0</v>
      </c>
      <c r="R106">
        <v>30942</v>
      </c>
      <c r="S106">
        <f t="shared" si="11"/>
        <v>0.23416577976882905</v>
      </c>
    </row>
    <row r="107" spans="1:19" x14ac:dyDescent="0.35">
      <c r="A107" t="s">
        <v>549</v>
      </c>
      <c r="B107" s="1">
        <f t="shared" si="6"/>
        <v>109459</v>
      </c>
      <c r="C107">
        <v>4073</v>
      </c>
      <c r="D107">
        <v>100824</v>
      </c>
      <c r="E107">
        <v>3563</v>
      </c>
      <c r="F107">
        <v>999</v>
      </c>
      <c r="G107" s="1">
        <f t="shared" si="7"/>
        <v>9.1267049762924924E-3</v>
      </c>
      <c r="H107" t="s">
        <v>549</v>
      </c>
      <c r="I107">
        <f t="shared" si="8"/>
        <v>109459</v>
      </c>
      <c r="J107">
        <v>4170</v>
      </c>
      <c r="K107">
        <v>4009</v>
      </c>
      <c r="L107">
        <v>101280</v>
      </c>
      <c r="M107">
        <f t="shared" si="9"/>
        <v>3.8096456207347043E-2</v>
      </c>
      <c r="N107" t="s">
        <v>549</v>
      </c>
      <c r="O107">
        <f t="shared" si="10"/>
        <v>109459</v>
      </c>
      <c r="P107">
        <v>4585</v>
      </c>
      <c r="Q107">
        <v>4009</v>
      </c>
      <c r="R107">
        <v>100865</v>
      </c>
      <c r="S107">
        <f t="shared" si="11"/>
        <v>4.1887830146447529E-2</v>
      </c>
    </row>
    <row r="108" spans="1:19" x14ac:dyDescent="0.35">
      <c r="A108" t="s">
        <v>550</v>
      </c>
      <c r="B108" s="1">
        <f t="shared" si="6"/>
        <v>103789</v>
      </c>
      <c r="C108">
        <v>71</v>
      </c>
      <c r="D108">
        <v>2198</v>
      </c>
      <c r="E108">
        <v>0</v>
      </c>
      <c r="F108">
        <v>101520</v>
      </c>
      <c r="G108" s="1">
        <f t="shared" si="7"/>
        <v>0.97813833835955644</v>
      </c>
      <c r="H108" t="s">
        <v>550</v>
      </c>
      <c r="I108">
        <f t="shared" si="8"/>
        <v>103789</v>
      </c>
      <c r="J108">
        <v>26</v>
      </c>
      <c r="K108">
        <v>71</v>
      </c>
      <c r="L108">
        <v>103692</v>
      </c>
      <c r="M108">
        <f t="shared" si="9"/>
        <v>2.5050824268467756E-4</v>
      </c>
      <c r="N108" t="s">
        <v>550</v>
      </c>
      <c r="O108">
        <f t="shared" si="10"/>
        <v>103789</v>
      </c>
      <c r="P108">
        <v>101546</v>
      </c>
      <c r="Q108">
        <v>71</v>
      </c>
      <c r="R108">
        <v>2172</v>
      </c>
      <c r="S108">
        <f t="shared" si="11"/>
        <v>0.97838884660224112</v>
      </c>
    </row>
    <row r="109" spans="1:19" x14ac:dyDescent="0.35">
      <c r="A109" t="s">
        <v>551</v>
      </c>
      <c r="B109" s="1">
        <f t="shared" si="6"/>
        <v>175665</v>
      </c>
      <c r="C109">
        <v>70</v>
      </c>
      <c r="D109">
        <v>32982</v>
      </c>
      <c r="E109">
        <v>14</v>
      </c>
      <c r="F109">
        <v>142599</v>
      </c>
      <c r="G109" s="1">
        <f t="shared" si="7"/>
        <v>0.81176671505422249</v>
      </c>
      <c r="H109" t="s">
        <v>551</v>
      </c>
      <c r="I109">
        <f t="shared" si="8"/>
        <v>175665</v>
      </c>
      <c r="J109">
        <v>19</v>
      </c>
      <c r="K109">
        <v>70</v>
      </c>
      <c r="L109">
        <v>175576</v>
      </c>
      <c r="M109">
        <f t="shared" si="9"/>
        <v>1.081604189793072E-4</v>
      </c>
      <c r="N109" t="s">
        <v>551</v>
      </c>
      <c r="O109">
        <f t="shared" si="10"/>
        <v>175665</v>
      </c>
      <c r="P109">
        <v>173311</v>
      </c>
      <c r="Q109">
        <v>70</v>
      </c>
      <c r="R109">
        <v>2284</v>
      </c>
      <c r="S109">
        <f t="shared" si="11"/>
        <v>0.98659949335382691</v>
      </c>
    </row>
    <row r="110" spans="1:19" x14ac:dyDescent="0.35">
      <c r="A110" t="s">
        <v>552</v>
      </c>
      <c r="B110" s="1">
        <f t="shared" si="6"/>
        <v>135465</v>
      </c>
      <c r="C110">
        <v>33</v>
      </c>
      <c r="D110">
        <v>58656</v>
      </c>
      <c r="E110">
        <v>13</v>
      </c>
      <c r="F110">
        <v>76763</v>
      </c>
      <c r="G110" s="1">
        <f t="shared" si="7"/>
        <v>0.56666297567637403</v>
      </c>
      <c r="H110" t="s">
        <v>552</v>
      </c>
      <c r="I110">
        <f t="shared" si="8"/>
        <v>135465</v>
      </c>
      <c r="J110">
        <v>45</v>
      </c>
      <c r="K110">
        <v>33</v>
      </c>
      <c r="L110">
        <v>135387</v>
      </c>
      <c r="M110">
        <f t="shared" si="9"/>
        <v>3.3218912634259772E-4</v>
      </c>
      <c r="N110" t="s">
        <v>552</v>
      </c>
      <c r="O110">
        <f t="shared" si="10"/>
        <v>135465</v>
      </c>
      <c r="P110">
        <v>132036</v>
      </c>
      <c r="Q110">
        <v>33</v>
      </c>
      <c r="R110">
        <v>3396</v>
      </c>
      <c r="S110">
        <f t="shared" si="11"/>
        <v>0.9746871885726941</v>
      </c>
    </row>
    <row r="111" spans="1:19" x14ac:dyDescent="0.35">
      <c r="A111" t="s">
        <v>553</v>
      </c>
      <c r="B111" s="1">
        <f t="shared" si="6"/>
        <v>73608</v>
      </c>
      <c r="C111">
        <v>166</v>
      </c>
      <c r="D111">
        <v>3761</v>
      </c>
      <c r="E111">
        <v>0</v>
      </c>
      <c r="F111">
        <v>69681</v>
      </c>
      <c r="G111" s="1">
        <f t="shared" si="7"/>
        <v>0.94664982067166614</v>
      </c>
      <c r="H111" t="s">
        <v>553</v>
      </c>
      <c r="I111">
        <f t="shared" si="8"/>
        <v>73608</v>
      </c>
      <c r="J111">
        <v>197</v>
      </c>
      <c r="K111">
        <v>166</v>
      </c>
      <c r="L111">
        <v>73245</v>
      </c>
      <c r="M111">
        <f t="shared" si="9"/>
        <v>2.6763395283121399E-3</v>
      </c>
      <c r="N111" t="s">
        <v>553</v>
      </c>
      <c r="O111">
        <f t="shared" si="10"/>
        <v>73608</v>
      </c>
      <c r="P111">
        <v>69690</v>
      </c>
      <c r="Q111">
        <v>166</v>
      </c>
      <c r="R111">
        <v>3752</v>
      </c>
      <c r="S111">
        <f t="shared" si="11"/>
        <v>0.94677208999021845</v>
      </c>
    </row>
    <row r="112" spans="1:19" x14ac:dyDescent="0.35">
      <c r="A112" t="s">
        <v>554</v>
      </c>
      <c r="B112" s="1">
        <f t="shared" si="6"/>
        <v>464</v>
      </c>
      <c r="C112">
        <v>0</v>
      </c>
      <c r="D112">
        <v>446</v>
      </c>
      <c r="E112">
        <v>0</v>
      </c>
      <c r="F112">
        <v>18</v>
      </c>
      <c r="G112" s="1">
        <f t="shared" si="7"/>
        <v>3.8793103448275863E-2</v>
      </c>
      <c r="H112" t="s">
        <v>554</v>
      </c>
      <c r="I112">
        <f t="shared" si="8"/>
        <v>464</v>
      </c>
      <c r="J112">
        <v>0</v>
      </c>
      <c r="K112">
        <v>0</v>
      </c>
      <c r="L112">
        <v>464</v>
      </c>
      <c r="M112">
        <f t="shared" si="9"/>
        <v>0</v>
      </c>
      <c r="N112" t="s">
        <v>554</v>
      </c>
      <c r="O112">
        <f t="shared" si="10"/>
        <v>464</v>
      </c>
      <c r="P112">
        <v>23</v>
      </c>
      <c r="Q112">
        <v>0</v>
      </c>
      <c r="R112">
        <v>441</v>
      </c>
      <c r="S112">
        <f t="shared" si="11"/>
        <v>4.9568965517241381E-2</v>
      </c>
    </row>
    <row r="113" spans="1:19" x14ac:dyDescent="0.35">
      <c r="A113" t="s">
        <v>555</v>
      </c>
      <c r="B113" s="1">
        <f t="shared" si="6"/>
        <v>104010</v>
      </c>
      <c r="C113">
        <v>274</v>
      </c>
      <c r="D113">
        <v>63902</v>
      </c>
      <c r="E113">
        <v>236</v>
      </c>
      <c r="F113">
        <v>39598</v>
      </c>
      <c r="G113" s="1">
        <f t="shared" si="7"/>
        <v>0.38071339294298623</v>
      </c>
      <c r="H113" t="s">
        <v>555</v>
      </c>
      <c r="I113">
        <f t="shared" si="8"/>
        <v>104010</v>
      </c>
      <c r="J113">
        <v>351</v>
      </c>
      <c r="K113">
        <v>272</v>
      </c>
      <c r="L113">
        <v>103387</v>
      </c>
      <c r="M113">
        <f t="shared" si="9"/>
        <v>3.374675511970003E-3</v>
      </c>
      <c r="N113" t="s">
        <v>555</v>
      </c>
      <c r="O113">
        <f t="shared" si="10"/>
        <v>104010</v>
      </c>
      <c r="P113">
        <v>39832</v>
      </c>
      <c r="Q113">
        <v>272</v>
      </c>
      <c r="R113">
        <v>63906</v>
      </c>
      <c r="S113">
        <f t="shared" si="11"/>
        <v>0.38296317661763291</v>
      </c>
    </row>
    <row r="114" spans="1:19" x14ac:dyDescent="0.35">
      <c r="A114" t="s">
        <v>556</v>
      </c>
      <c r="B114" s="1">
        <f t="shared" si="6"/>
        <v>224397</v>
      </c>
      <c r="C114">
        <v>174</v>
      </c>
      <c r="D114">
        <v>14711</v>
      </c>
      <c r="E114">
        <v>2</v>
      </c>
      <c r="F114">
        <v>209510</v>
      </c>
      <c r="G114" s="1">
        <f t="shared" si="7"/>
        <v>0.93365775834792797</v>
      </c>
      <c r="H114" t="s">
        <v>556</v>
      </c>
      <c r="I114">
        <f t="shared" si="8"/>
        <v>224397</v>
      </c>
      <c r="J114">
        <v>115</v>
      </c>
      <c r="K114">
        <v>174</v>
      </c>
      <c r="L114">
        <v>224108</v>
      </c>
      <c r="M114">
        <f t="shared" si="9"/>
        <v>5.1248456975806268E-4</v>
      </c>
      <c r="N114" t="s">
        <v>556</v>
      </c>
      <c r="O114">
        <f t="shared" si="10"/>
        <v>224397</v>
      </c>
      <c r="P114">
        <v>209669</v>
      </c>
      <c r="Q114">
        <v>174</v>
      </c>
      <c r="R114">
        <v>14554</v>
      </c>
      <c r="S114">
        <f t="shared" si="11"/>
        <v>0.93436632397046304</v>
      </c>
    </row>
    <row r="115" spans="1:19" x14ac:dyDescent="0.35">
      <c r="A115" t="s">
        <v>557</v>
      </c>
      <c r="B115" s="1">
        <f t="shared" si="6"/>
        <v>18280</v>
      </c>
      <c r="C115">
        <v>0</v>
      </c>
      <c r="D115">
        <v>4071</v>
      </c>
      <c r="E115">
        <v>0</v>
      </c>
      <c r="F115">
        <v>14209</v>
      </c>
      <c r="G115" s="1">
        <f t="shared" si="7"/>
        <v>0.77729759299781187</v>
      </c>
      <c r="H115" t="s">
        <v>557</v>
      </c>
      <c r="I115">
        <f t="shared" si="8"/>
        <v>18280</v>
      </c>
      <c r="J115">
        <v>23</v>
      </c>
      <c r="K115">
        <v>0</v>
      </c>
      <c r="L115">
        <v>18257</v>
      </c>
      <c r="M115">
        <f t="shared" si="9"/>
        <v>1.2582056892778994E-3</v>
      </c>
      <c r="N115" t="s">
        <v>557</v>
      </c>
      <c r="O115">
        <f t="shared" si="10"/>
        <v>18280</v>
      </c>
      <c r="P115">
        <v>14209</v>
      </c>
      <c r="Q115">
        <v>0</v>
      </c>
      <c r="R115">
        <v>4071</v>
      </c>
      <c r="S115">
        <f t="shared" si="11"/>
        <v>0.77729759299781187</v>
      </c>
    </row>
    <row r="116" spans="1:19" x14ac:dyDescent="0.35">
      <c r="A116" t="s">
        <v>558</v>
      </c>
      <c r="B116" s="1">
        <f t="shared" si="6"/>
        <v>5581</v>
      </c>
      <c r="C116">
        <v>3</v>
      </c>
      <c r="D116">
        <v>5486</v>
      </c>
      <c r="E116">
        <v>0</v>
      </c>
      <c r="F116">
        <v>92</v>
      </c>
      <c r="G116" s="1">
        <f t="shared" si="7"/>
        <v>1.6484500985486473E-2</v>
      </c>
      <c r="H116" t="s">
        <v>558</v>
      </c>
      <c r="I116">
        <f t="shared" si="8"/>
        <v>5581</v>
      </c>
      <c r="J116">
        <v>0</v>
      </c>
      <c r="K116">
        <v>3</v>
      </c>
      <c r="L116">
        <v>5578</v>
      </c>
      <c r="M116">
        <f t="shared" si="9"/>
        <v>0</v>
      </c>
      <c r="N116" t="s">
        <v>558</v>
      </c>
      <c r="O116">
        <f t="shared" si="10"/>
        <v>5581</v>
      </c>
      <c r="P116">
        <v>92</v>
      </c>
      <c r="Q116">
        <v>3</v>
      </c>
      <c r="R116">
        <v>5486</v>
      </c>
      <c r="S116">
        <f t="shared" si="11"/>
        <v>1.6484500985486473E-2</v>
      </c>
    </row>
    <row r="117" spans="1:19" x14ac:dyDescent="0.35">
      <c r="A117" t="s">
        <v>559</v>
      </c>
      <c r="B117" s="1">
        <f t="shared" si="6"/>
        <v>77641</v>
      </c>
      <c r="C117">
        <v>218</v>
      </c>
      <c r="D117">
        <v>7454</v>
      </c>
      <c r="E117">
        <v>0</v>
      </c>
      <c r="F117">
        <v>69969</v>
      </c>
      <c r="G117" s="1">
        <f t="shared" si="7"/>
        <v>0.90118622892543887</v>
      </c>
      <c r="H117" t="s">
        <v>559</v>
      </c>
      <c r="I117">
        <f t="shared" si="8"/>
        <v>77641</v>
      </c>
      <c r="J117">
        <v>154</v>
      </c>
      <c r="K117">
        <v>218</v>
      </c>
      <c r="L117">
        <v>77269</v>
      </c>
      <c r="M117">
        <f t="shared" si="9"/>
        <v>1.9834881055112632E-3</v>
      </c>
      <c r="N117" t="s">
        <v>559</v>
      </c>
      <c r="O117">
        <f t="shared" si="10"/>
        <v>77641</v>
      </c>
      <c r="P117">
        <v>69986</v>
      </c>
      <c r="Q117">
        <v>218</v>
      </c>
      <c r="R117">
        <v>7437</v>
      </c>
      <c r="S117">
        <f t="shared" si="11"/>
        <v>0.90140518540461867</v>
      </c>
    </row>
    <row r="118" spans="1:19" x14ac:dyDescent="0.35">
      <c r="A118" t="s">
        <v>560</v>
      </c>
      <c r="B118" s="1">
        <f t="shared" si="6"/>
        <v>147918</v>
      </c>
      <c r="C118">
        <v>2659</v>
      </c>
      <c r="D118">
        <v>139267</v>
      </c>
      <c r="E118">
        <v>5</v>
      </c>
      <c r="F118">
        <v>5987</v>
      </c>
      <c r="G118" s="1">
        <f t="shared" si="7"/>
        <v>4.047512811152125E-2</v>
      </c>
      <c r="H118" t="s">
        <v>560</v>
      </c>
      <c r="I118">
        <f t="shared" si="8"/>
        <v>147918</v>
      </c>
      <c r="J118">
        <v>1053</v>
      </c>
      <c r="K118">
        <v>2659</v>
      </c>
      <c r="L118">
        <v>144206</v>
      </c>
      <c r="M118">
        <f t="shared" si="9"/>
        <v>7.118809069890074E-3</v>
      </c>
      <c r="N118" t="s">
        <v>560</v>
      </c>
      <c r="O118">
        <f t="shared" si="10"/>
        <v>147918</v>
      </c>
      <c r="P118">
        <v>6070</v>
      </c>
      <c r="Q118">
        <v>2659</v>
      </c>
      <c r="R118">
        <v>139189</v>
      </c>
      <c r="S118">
        <f t="shared" si="11"/>
        <v>4.1036249814086184E-2</v>
      </c>
    </row>
    <row r="119" spans="1:19" x14ac:dyDescent="0.35">
      <c r="A119" t="s">
        <v>561</v>
      </c>
      <c r="B119" s="1">
        <f t="shared" si="6"/>
        <v>150738</v>
      </c>
      <c r="C119">
        <v>0</v>
      </c>
      <c r="D119">
        <v>8603</v>
      </c>
      <c r="E119">
        <v>0</v>
      </c>
      <c r="F119">
        <v>142135</v>
      </c>
      <c r="G119" s="1">
        <f t="shared" si="7"/>
        <v>0.94292746354602019</v>
      </c>
      <c r="H119" t="s">
        <v>561</v>
      </c>
      <c r="I119">
        <f t="shared" si="8"/>
        <v>150738</v>
      </c>
      <c r="J119">
        <v>87</v>
      </c>
      <c r="K119">
        <v>0</v>
      </c>
      <c r="L119">
        <v>150651</v>
      </c>
      <c r="M119">
        <f t="shared" si="9"/>
        <v>5.77160370974804E-4</v>
      </c>
      <c r="N119" t="s">
        <v>561</v>
      </c>
      <c r="O119">
        <f t="shared" si="10"/>
        <v>150738</v>
      </c>
      <c r="P119">
        <v>142141</v>
      </c>
      <c r="Q119">
        <v>0</v>
      </c>
      <c r="R119">
        <v>8597</v>
      </c>
      <c r="S119">
        <f t="shared" si="11"/>
        <v>0.94296726770953576</v>
      </c>
    </row>
    <row r="120" spans="1:19" x14ac:dyDescent="0.35">
      <c r="A120" t="s">
        <v>562</v>
      </c>
      <c r="B120" s="1">
        <f t="shared" si="6"/>
        <v>124304</v>
      </c>
      <c r="C120">
        <v>22</v>
      </c>
      <c r="D120">
        <v>23581</v>
      </c>
      <c r="E120">
        <v>11</v>
      </c>
      <c r="F120">
        <v>100690</v>
      </c>
      <c r="G120" s="1">
        <f t="shared" si="7"/>
        <v>0.81003024842322047</v>
      </c>
      <c r="H120" t="s">
        <v>562</v>
      </c>
      <c r="I120">
        <f t="shared" si="8"/>
        <v>124304</v>
      </c>
      <c r="J120">
        <v>66</v>
      </c>
      <c r="K120">
        <v>18</v>
      </c>
      <c r="L120">
        <v>124220</v>
      </c>
      <c r="M120">
        <f t="shared" si="9"/>
        <v>5.3095636504054571E-4</v>
      </c>
      <c r="N120" t="s">
        <v>562</v>
      </c>
      <c r="O120">
        <f t="shared" si="10"/>
        <v>124304</v>
      </c>
      <c r="P120">
        <v>100705</v>
      </c>
      <c r="Q120">
        <v>18</v>
      </c>
      <c r="R120">
        <v>23581</v>
      </c>
      <c r="S120">
        <f t="shared" si="11"/>
        <v>0.81015092032436609</v>
      </c>
    </row>
    <row r="121" spans="1:19" x14ac:dyDescent="0.35">
      <c r="A121" t="s">
        <v>563</v>
      </c>
      <c r="B121" s="1">
        <f t="shared" si="6"/>
        <v>132974</v>
      </c>
      <c r="C121">
        <v>238</v>
      </c>
      <c r="D121">
        <v>131900</v>
      </c>
      <c r="E121">
        <v>17</v>
      </c>
      <c r="F121">
        <v>819</v>
      </c>
      <c r="G121" s="1">
        <f t="shared" si="7"/>
        <v>6.1590987711883528E-3</v>
      </c>
      <c r="H121" t="s">
        <v>563</v>
      </c>
      <c r="I121">
        <f t="shared" si="8"/>
        <v>132974</v>
      </c>
      <c r="J121">
        <v>58</v>
      </c>
      <c r="K121">
        <v>238</v>
      </c>
      <c r="L121">
        <v>132678</v>
      </c>
      <c r="M121">
        <f t="shared" si="9"/>
        <v>4.3617549295350974E-4</v>
      </c>
      <c r="N121" t="s">
        <v>563</v>
      </c>
      <c r="O121">
        <f t="shared" si="10"/>
        <v>132974</v>
      </c>
      <c r="P121">
        <v>129259</v>
      </c>
      <c r="Q121">
        <v>238</v>
      </c>
      <c r="R121">
        <v>3477</v>
      </c>
      <c r="S121">
        <f t="shared" si="11"/>
        <v>0.97206220764961571</v>
      </c>
    </row>
    <row r="122" spans="1:19" x14ac:dyDescent="0.35">
      <c r="A122" t="s">
        <v>564</v>
      </c>
      <c r="B122" s="1">
        <f t="shared" si="6"/>
        <v>12905</v>
      </c>
      <c r="C122">
        <v>57</v>
      </c>
      <c r="D122">
        <v>12229</v>
      </c>
      <c r="E122">
        <v>10</v>
      </c>
      <c r="F122">
        <v>609</v>
      </c>
      <c r="G122" s="1">
        <f t="shared" si="7"/>
        <v>4.7191011235955059E-2</v>
      </c>
      <c r="H122" t="s">
        <v>564</v>
      </c>
      <c r="I122">
        <f t="shared" si="8"/>
        <v>12905</v>
      </c>
      <c r="J122">
        <v>332</v>
      </c>
      <c r="K122">
        <v>57</v>
      </c>
      <c r="L122">
        <v>12516</v>
      </c>
      <c r="M122">
        <f t="shared" si="9"/>
        <v>2.5726462611390933E-2</v>
      </c>
      <c r="N122" t="s">
        <v>564</v>
      </c>
      <c r="O122">
        <f t="shared" si="10"/>
        <v>12905</v>
      </c>
      <c r="P122">
        <v>743</v>
      </c>
      <c r="Q122">
        <v>57</v>
      </c>
      <c r="R122">
        <v>12105</v>
      </c>
      <c r="S122">
        <f t="shared" si="11"/>
        <v>5.7574583494769467E-2</v>
      </c>
    </row>
    <row r="123" spans="1:19" x14ac:dyDescent="0.35">
      <c r="A123" t="s">
        <v>565</v>
      </c>
      <c r="B123" s="1">
        <f t="shared" si="6"/>
        <v>14240</v>
      </c>
      <c r="C123">
        <v>240</v>
      </c>
      <c r="D123">
        <v>13652</v>
      </c>
      <c r="E123">
        <v>21</v>
      </c>
      <c r="F123">
        <v>327</v>
      </c>
      <c r="G123" s="1">
        <f t="shared" si="7"/>
        <v>2.2963483146067415E-2</v>
      </c>
      <c r="H123" t="s">
        <v>565</v>
      </c>
      <c r="I123">
        <f t="shared" si="8"/>
        <v>14240</v>
      </c>
      <c r="J123">
        <v>73</v>
      </c>
      <c r="K123">
        <v>240</v>
      </c>
      <c r="L123">
        <v>13927</v>
      </c>
      <c r="M123">
        <f t="shared" si="9"/>
        <v>5.1264044943820225E-3</v>
      </c>
      <c r="N123" t="s">
        <v>565</v>
      </c>
      <c r="O123">
        <f t="shared" si="10"/>
        <v>14240</v>
      </c>
      <c r="P123">
        <v>4100</v>
      </c>
      <c r="Q123">
        <v>240</v>
      </c>
      <c r="R123">
        <v>9900</v>
      </c>
      <c r="S123">
        <f t="shared" si="11"/>
        <v>0.28792134831460675</v>
      </c>
    </row>
    <row r="124" spans="1:19" x14ac:dyDescent="0.35">
      <c r="A124" t="s">
        <v>566</v>
      </c>
      <c r="B124" s="1">
        <f t="shared" si="6"/>
        <v>102629</v>
      </c>
      <c r="C124">
        <v>2606</v>
      </c>
      <c r="D124">
        <v>17866</v>
      </c>
      <c r="E124">
        <v>9</v>
      </c>
      <c r="F124">
        <v>82148</v>
      </c>
      <c r="G124" s="1">
        <f t="shared" si="7"/>
        <v>0.8004365237895722</v>
      </c>
      <c r="H124" t="s">
        <v>566</v>
      </c>
      <c r="I124">
        <f t="shared" si="8"/>
        <v>102629</v>
      </c>
      <c r="J124">
        <v>109</v>
      </c>
      <c r="K124">
        <v>2604</v>
      </c>
      <c r="L124">
        <v>99916</v>
      </c>
      <c r="M124">
        <f t="shared" si="9"/>
        <v>1.0620779701643786E-3</v>
      </c>
      <c r="N124" t="s">
        <v>566</v>
      </c>
      <c r="O124">
        <f t="shared" si="10"/>
        <v>102629</v>
      </c>
      <c r="P124">
        <v>82153</v>
      </c>
      <c r="Q124">
        <v>2604</v>
      </c>
      <c r="R124">
        <v>17872</v>
      </c>
      <c r="S124">
        <f t="shared" si="11"/>
        <v>0.80048524296251544</v>
      </c>
    </row>
    <row r="125" spans="1:19" x14ac:dyDescent="0.35">
      <c r="A125" t="s">
        <v>567</v>
      </c>
      <c r="B125" s="1">
        <f t="shared" si="6"/>
        <v>31749</v>
      </c>
      <c r="C125">
        <v>989</v>
      </c>
      <c r="D125">
        <v>29151</v>
      </c>
      <c r="E125">
        <v>30</v>
      </c>
      <c r="F125">
        <v>1579</v>
      </c>
      <c r="G125" s="1">
        <f t="shared" si="7"/>
        <v>4.973384988503575E-2</v>
      </c>
      <c r="H125" t="s">
        <v>567</v>
      </c>
      <c r="I125">
        <f t="shared" si="8"/>
        <v>31749</v>
      </c>
      <c r="J125">
        <v>1353</v>
      </c>
      <c r="K125">
        <v>989</v>
      </c>
      <c r="L125">
        <v>29407</v>
      </c>
      <c r="M125">
        <f t="shared" si="9"/>
        <v>4.2615515449305488E-2</v>
      </c>
      <c r="N125" t="s">
        <v>567</v>
      </c>
      <c r="O125">
        <f t="shared" si="10"/>
        <v>31749</v>
      </c>
      <c r="P125">
        <v>1616</v>
      </c>
      <c r="Q125">
        <v>989</v>
      </c>
      <c r="R125">
        <v>29144</v>
      </c>
      <c r="S125">
        <f t="shared" si="11"/>
        <v>5.0899240920973886E-2</v>
      </c>
    </row>
    <row r="126" spans="1:19" x14ac:dyDescent="0.35">
      <c r="A126" t="s">
        <v>568</v>
      </c>
      <c r="B126" s="1">
        <f t="shared" si="6"/>
        <v>145996</v>
      </c>
      <c r="C126">
        <v>16</v>
      </c>
      <c r="D126">
        <v>2518</v>
      </c>
      <c r="E126">
        <v>0</v>
      </c>
      <c r="F126">
        <v>143462</v>
      </c>
      <c r="G126" s="1">
        <f t="shared" si="7"/>
        <v>0.98264336009205733</v>
      </c>
      <c r="H126" t="s">
        <v>568</v>
      </c>
      <c r="I126">
        <f t="shared" si="8"/>
        <v>145996</v>
      </c>
      <c r="J126">
        <v>203</v>
      </c>
      <c r="K126">
        <v>16</v>
      </c>
      <c r="L126">
        <v>145777</v>
      </c>
      <c r="M126">
        <f t="shared" si="9"/>
        <v>1.3904490533987234E-3</v>
      </c>
      <c r="N126" t="s">
        <v>568</v>
      </c>
      <c r="O126">
        <f t="shared" si="10"/>
        <v>145996</v>
      </c>
      <c r="P126">
        <v>143462</v>
      </c>
      <c r="Q126">
        <v>16</v>
      </c>
      <c r="R126">
        <v>2518</v>
      </c>
      <c r="S126">
        <f t="shared" si="11"/>
        <v>0.98264336009205733</v>
      </c>
    </row>
    <row r="127" spans="1:19" x14ac:dyDescent="0.35">
      <c r="A127" t="s">
        <v>569</v>
      </c>
      <c r="B127" s="1">
        <f t="shared" si="6"/>
        <v>107831</v>
      </c>
      <c r="C127">
        <v>291</v>
      </c>
      <c r="D127">
        <v>19511</v>
      </c>
      <c r="E127">
        <v>0</v>
      </c>
      <c r="F127">
        <v>88029</v>
      </c>
      <c r="G127" s="1">
        <f t="shared" si="7"/>
        <v>0.81636078678673107</v>
      </c>
      <c r="H127" t="s">
        <v>569</v>
      </c>
      <c r="I127">
        <f t="shared" si="8"/>
        <v>107831</v>
      </c>
      <c r="J127">
        <v>117</v>
      </c>
      <c r="K127">
        <v>287</v>
      </c>
      <c r="L127">
        <v>107427</v>
      </c>
      <c r="M127">
        <f t="shared" si="9"/>
        <v>1.0850312062393932E-3</v>
      </c>
      <c r="N127" t="s">
        <v>569</v>
      </c>
      <c r="O127">
        <f t="shared" si="10"/>
        <v>107831</v>
      </c>
      <c r="P127">
        <v>88042</v>
      </c>
      <c r="Q127">
        <v>287</v>
      </c>
      <c r="R127">
        <v>19502</v>
      </c>
      <c r="S127">
        <f t="shared" si="11"/>
        <v>0.8164813458096466</v>
      </c>
    </row>
    <row r="128" spans="1:19" x14ac:dyDescent="0.35">
      <c r="A128" t="s">
        <v>570</v>
      </c>
      <c r="B128" s="1">
        <f t="shared" si="6"/>
        <v>43847</v>
      </c>
      <c r="C128">
        <v>250</v>
      </c>
      <c r="D128">
        <v>10295</v>
      </c>
      <c r="E128">
        <v>0</v>
      </c>
      <c r="F128">
        <v>33302</v>
      </c>
      <c r="G128" s="1">
        <f t="shared" si="7"/>
        <v>0.75950464113850435</v>
      </c>
      <c r="H128" t="s">
        <v>570</v>
      </c>
      <c r="I128">
        <f t="shared" si="8"/>
        <v>43847</v>
      </c>
      <c r="J128">
        <v>76</v>
      </c>
      <c r="K128">
        <v>250</v>
      </c>
      <c r="L128">
        <v>43521</v>
      </c>
      <c r="M128">
        <f t="shared" si="9"/>
        <v>1.7332998836864552E-3</v>
      </c>
      <c r="N128" t="s">
        <v>570</v>
      </c>
      <c r="O128">
        <f t="shared" si="10"/>
        <v>43847</v>
      </c>
      <c r="P128">
        <v>33362</v>
      </c>
      <c r="Q128">
        <v>250</v>
      </c>
      <c r="R128">
        <v>10235</v>
      </c>
      <c r="S128">
        <f t="shared" si="11"/>
        <v>0.76087303578351995</v>
      </c>
    </row>
    <row r="129" spans="1:19" x14ac:dyDescent="0.35">
      <c r="A129" t="s">
        <v>571</v>
      </c>
      <c r="B129" s="1">
        <f t="shared" si="6"/>
        <v>79731</v>
      </c>
      <c r="C129">
        <v>689</v>
      </c>
      <c r="D129">
        <v>68112</v>
      </c>
      <c r="E129">
        <v>2</v>
      </c>
      <c r="F129">
        <v>10928</v>
      </c>
      <c r="G129" s="1">
        <f t="shared" si="7"/>
        <v>0.13706086716584515</v>
      </c>
      <c r="H129" t="s">
        <v>571</v>
      </c>
      <c r="I129">
        <f t="shared" si="8"/>
        <v>79731</v>
      </c>
      <c r="J129">
        <v>101</v>
      </c>
      <c r="K129">
        <v>617</v>
      </c>
      <c r="L129">
        <v>79013</v>
      </c>
      <c r="M129">
        <f t="shared" si="9"/>
        <v>1.2667594787472878E-3</v>
      </c>
      <c r="N129" t="s">
        <v>571</v>
      </c>
      <c r="O129">
        <f t="shared" si="10"/>
        <v>79731</v>
      </c>
      <c r="P129">
        <v>11005</v>
      </c>
      <c r="Q129">
        <v>617</v>
      </c>
      <c r="R129">
        <v>68109</v>
      </c>
      <c r="S129">
        <f t="shared" si="11"/>
        <v>0.13802661449122675</v>
      </c>
    </row>
    <row r="130" spans="1:19" x14ac:dyDescent="0.35">
      <c r="A130" t="s">
        <v>572</v>
      </c>
      <c r="B130" s="1">
        <f t="shared" si="6"/>
        <v>105837</v>
      </c>
      <c r="C130">
        <v>2689</v>
      </c>
      <c r="D130">
        <v>34185</v>
      </c>
      <c r="E130">
        <v>23</v>
      </c>
      <c r="F130">
        <v>68940</v>
      </c>
      <c r="G130" s="1">
        <f t="shared" si="7"/>
        <v>0.65137900734147791</v>
      </c>
      <c r="H130" t="s">
        <v>572</v>
      </c>
      <c r="I130">
        <f t="shared" si="8"/>
        <v>105837</v>
      </c>
      <c r="J130">
        <v>118</v>
      </c>
      <c r="K130">
        <v>2689</v>
      </c>
      <c r="L130">
        <v>103030</v>
      </c>
      <c r="M130">
        <f t="shared" si="9"/>
        <v>1.1149220027022685E-3</v>
      </c>
      <c r="N130" t="s">
        <v>572</v>
      </c>
      <c r="O130">
        <f t="shared" si="10"/>
        <v>105837</v>
      </c>
      <c r="P130">
        <v>68980</v>
      </c>
      <c r="Q130">
        <v>2689</v>
      </c>
      <c r="R130">
        <v>34168</v>
      </c>
      <c r="S130">
        <f t="shared" si="11"/>
        <v>0.65175694700341091</v>
      </c>
    </row>
    <row r="131" spans="1:19" x14ac:dyDescent="0.35">
      <c r="A131" t="s">
        <v>573</v>
      </c>
      <c r="B131" s="1">
        <f t="shared" ref="B131:B194" si="12">SUM(C131:F131)</f>
        <v>86359</v>
      </c>
      <c r="C131">
        <v>52</v>
      </c>
      <c r="D131">
        <v>16617</v>
      </c>
      <c r="E131">
        <v>0</v>
      </c>
      <c r="F131">
        <v>69690</v>
      </c>
      <c r="G131" s="1">
        <f t="shared" ref="G131:G194" si="13">F131/B131</f>
        <v>0.80698016419828855</v>
      </c>
      <c r="H131" t="s">
        <v>573</v>
      </c>
      <c r="I131">
        <f t="shared" ref="I131:I194" si="14">SUM(J131:L131)</f>
        <v>86359</v>
      </c>
      <c r="J131">
        <v>36</v>
      </c>
      <c r="K131">
        <v>52</v>
      </c>
      <c r="L131">
        <v>86271</v>
      </c>
      <c r="M131">
        <f t="shared" ref="M131:M194" si="15">J131/I131</f>
        <v>4.1686448430389421E-4</v>
      </c>
      <c r="N131" t="s">
        <v>573</v>
      </c>
      <c r="O131">
        <f t="shared" ref="O131:O194" si="16">SUM(P131:R131)</f>
        <v>86359</v>
      </c>
      <c r="P131">
        <v>69690</v>
      </c>
      <c r="Q131">
        <v>52</v>
      </c>
      <c r="R131">
        <v>16617</v>
      </c>
      <c r="S131">
        <f t="shared" ref="S131:S194" si="17">P131/O131</f>
        <v>0.80698016419828855</v>
      </c>
    </row>
    <row r="132" spans="1:19" x14ac:dyDescent="0.35">
      <c r="A132" t="s">
        <v>574</v>
      </c>
      <c r="B132" s="1">
        <f t="shared" si="12"/>
        <v>26413</v>
      </c>
      <c r="C132">
        <v>0</v>
      </c>
      <c r="D132">
        <v>3791</v>
      </c>
      <c r="E132">
        <v>0</v>
      </c>
      <c r="F132">
        <v>22622</v>
      </c>
      <c r="G132" s="1">
        <f t="shared" si="13"/>
        <v>0.85647219172377242</v>
      </c>
      <c r="H132" t="s">
        <v>574</v>
      </c>
      <c r="I132">
        <f t="shared" si="14"/>
        <v>26413</v>
      </c>
      <c r="J132">
        <v>22</v>
      </c>
      <c r="K132">
        <v>0</v>
      </c>
      <c r="L132">
        <v>26391</v>
      </c>
      <c r="M132">
        <f t="shared" si="15"/>
        <v>8.3292318176655434E-4</v>
      </c>
      <c r="N132" t="s">
        <v>574</v>
      </c>
      <c r="O132">
        <f t="shared" si="16"/>
        <v>26413</v>
      </c>
      <c r="P132">
        <v>22624</v>
      </c>
      <c r="Q132">
        <v>0</v>
      </c>
      <c r="R132">
        <v>3789</v>
      </c>
      <c r="S132">
        <f t="shared" si="17"/>
        <v>0.85654791201302394</v>
      </c>
    </row>
    <row r="133" spans="1:19" x14ac:dyDescent="0.35">
      <c r="A133" t="s">
        <v>575</v>
      </c>
      <c r="B133" s="1">
        <f t="shared" si="12"/>
        <v>40904</v>
      </c>
      <c r="C133">
        <v>1985</v>
      </c>
      <c r="D133">
        <v>38892</v>
      </c>
      <c r="E133">
        <v>5</v>
      </c>
      <c r="F133">
        <v>22</v>
      </c>
      <c r="G133" s="1">
        <f t="shared" si="13"/>
        <v>5.3784470956385689E-4</v>
      </c>
      <c r="H133" t="s">
        <v>575</v>
      </c>
      <c r="I133">
        <f t="shared" si="14"/>
        <v>40904</v>
      </c>
      <c r="J133">
        <v>770</v>
      </c>
      <c r="K133">
        <v>1240</v>
      </c>
      <c r="L133">
        <v>38894</v>
      </c>
      <c r="M133">
        <f t="shared" si="15"/>
        <v>1.8824564834734988E-2</v>
      </c>
      <c r="N133" t="s">
        <v>575</v>
      </c>
      <c r="O133">
        <f t="shared" si="16"/>
        <v>40904</v>
      </c>
      <c r="P133">
        <v>772</v>
      </c>
      <c r="Q133">
        <v>1240</v>
      </c>
      <c r="R133">
        <v>38892</v>
      </c>
      <c r="S133">
        <f t="shared" si="17"/>
        <v>1.8873459808331702E-2</v>
      </c>
    </row>
    <row r="134" spans="1:19" x14ac:dyDescent="0.35">
      <c r="A134" t="s">
        <v>576</v>
      </c>
      <c r="B134" s="1">
        <f t="shared" si="12"/>
        <v>157276</v>
      </c>
      <c r="C134">
        <v>251</v>
      </c>
      <c r="D134">
        <v>33542</v>
      </c>
      <c r="E134">
        <v>0</v>
      </c>
      <c r="F134">
        <v>123483</v>
      </c>
      <c r="G134" s="1">
        <f t="shared" si="13"/>
        <v>0.78513568503776798</v>
      </c>
      <c r="H134" t="s">
        <v>576</v>
      </c>
      <c r="I134">
        <f t="shared" si="14"/>
        <v>157276</v>
      </c>
      <c r="J134">
        <v>176</v>
      </c>
      <c r="K134">
        <v>251</v>
      </c>
      <c r="L134">
        <v>156849</v>
      </c>
      <c r="M134">
        <f t="shared" si="15"/>
        <v>1.1190518578804141E-3</v>
      </c>
      <c r="N134" t="s">
        <v>576</v>
      </c>
      <c r="O134">
        <f t="shared" si="16"/>
        <v>157276</v>
      </c>
      <c r="P134">
        <v>123483</v>
      </c>
      <c r="Q134">
        <v>251</v>
      </c>
      <c r="R134">
        <v>33542</v>
      </c>
      <c r="S134">
        <f t="shared" si="17"/>
        <v>0.78513568503776798</v>
      </c>
    </row>
    <row r="135" spans="1:19" x14ac:dyDescent="0.35">
      <c r="A135" t="s">
        <v>577</v>
      </c>
      <c r="B135" s="1">
        <f t="shared" si="12"/>
        <v>31901</v>
      </c>
      <c r="C135">
        <v>170</v>
      </c>
      <c r="D135">
        <v>11816</v>
      </c>
      <c r="E135">
        <v>41</v>
      </c>
      <c r="F135">
        <v>19874</v>
      </c>
      <c r="G135" s="1">
        <f t="shared" si="13"/>
        <v>0.62298987492555091</v>
      </c>
      <c r="H135" t="s">
        <v>577</v>
      </c>
      <c r="I135">
        <f t="shared" si="14"/>
        <v>31901</v>
      </c>
      <c r="J135">
        <v>84</v>
      </c>
      <c r="K135">
        <v>170</v>
      </c>
      <c r="L135">
        <v>31647</v>
      </c>
      <c r="M135">
        <f t="shared" si="15"/>
        <v>2.6331462963543463E-3</v>
      </c>
      <c r="N135" t="s">
        <v>577</v>
      </c>
      <c r="O135">
        <f t="shared" si="16"/>
        <v>31901</v>
      </c>
      <c r="P135">
        <v>24876</v>
      </c>
      <c r="Q135">
        <v>170</v>
      </c>
      <c r="R135">
        <v>6855</v>
      </c>
      <c r="S135">
        <f t="shared" si="17"/>
        <v>0.77978746747750849</v>
      </c>
    </row>
    <row r="136" spans="1:19" x14ac:dyDescent="0.35">
      <c r="A136" t="s">
        <v>578</v>
      </c>
      <c r="B136" s="1">
        <f t="shared" si="12"/>
        <v>2295</v>
      </c>
      <c r="C136">
        <v>0</v>
      </c>
      <c r="D136">
        <v>2253</v>
      </c>
      <c r="E136">
        <v>0</v>
      </c>
      <c r="F136">
        <v>42</v>
      </c>
      <c r="G136" s="1">
        <f t="shared" si="13"/>
        <v>1.8300653594771243E-2</v>
      </c>
      <c r="H136" t="s">
        <v>578</v>
      </c>
      <c r="I136">
        <f t="shared" si="14"/>
        <v>2295</v>
      </c>
      <c r="J136">
        <v>0</v>
      </c>
      <c r="K136">
        <v>0</v>
      </c>
      <c r="L136">
        <v>2295</v>
      </c>
      <c r="M136">
        <f t="shared" si="15"/>
        <v>0</v>
      </c>
      <c r="N136" t="s">
        <v>578</v>
      </c>
      <c r="O136">
        <f t="shared" si="16"/>
        <v>2295</v>
      </c>
      <c r="P136">
        <v>42</v>
      </c>
      <c r="Q136">
        <v>0</v>
      </c>
      <c r="R136">
        <v>2253</v>
      </c>
      <c r="S136">
        <f t="shared" si="17"/>
        <v>1.8300653594771243E-2</v>
      </c>
    </row>
    <row r="137" spans="1:19" x14ac:dyDescent="0.35">
      <c r="A137" t="s">
        <v>579</v>
      </c>
      <c r="B137" s="1">
        <f t="shared" si="12"/>
        <v>17179</v>
      </c>
      <c r="C137">
        <v>0</v>
      </c>
      <c r="D137">
        <v>409</v>
      </c>
      <c r="E137">
        <v>0</v>
      </c>
      <c r="F137">
        <v>16770</v>
      </c>
      <c r="G137" s="1">
        <f t="shared" si="13"/>
        <v>0.97619186215728504</v>
      </c>
      <c r="H137" t="s">
        <v>579</v>
      </c>
      <c r="I137">
        <f t="shared" si="14"/>
        <v>17179</v>
      </c>
      <c r="J137">
        <v>0</v>
      </c>
      <c r="K137">
        <v>0</v>
      </c>
      <c r="L137">
        <v>17179</v>
      </c>
      <c r="M137">
        <f t="shared" si="15"/>
        <v>0</v>
      </c>
      <c r="N137" t="s">
        <v>579</v>
      </c>
      <c r="O137">
        <f t="shared" si="16"/>
        <v>17179</v>
      </c>
      <c r="P137">
        <v>16770</v>
      </c>
      <c r="Q137">
        <v>0</v>
      </c>
      <c r="R137">
        <v>409</v>
      </c>
      <c r="S137">
        <f t="shared" si="17"/>
        <v>0.97619186215728504</v>
      </c>
    </row>
    <row r="138" spans="1:19" x14ac:dyDescent="0.35">
      <c r="A138" t="s">
        <v>580</v>
      </c>
      <c r="B138" s="1">
        <f t="shared" si="12"/>
        <v>97389</v>
      </c>
      <c r="C138">
        <v>700</v>
      </c>
      <c r="D138">
        <v>32900</v>
      </c>
      <c r="E138">
        <v>0</v>
      </c>
      <c r="F138">
        <v>63789</v>
      </c>
      <c r="G138" s="1">
        <f t="shared" si="13"/>
        <v>0.65499183686042572</v>
      </c>
      <c r="H138" t="s">
        <v>580</v>
      </c>
      <c r="I138">
        <f t="shared" si="14"/>
        <v>97389</v>
      </c>
      <c r="J138">
        <v>105</v>
      </c>
      <c r="K138">
        <v>700</v>
      </c>
      <c r="L138">
        <v>96584</v>
      </c>
      <c r="M138">
        <f t="shared" si="15"/>
        <v>1.0781505098111696E-3</v>
      </c>
      <c r="N138" t="s">
        <v>580</v>
      </c>
      <c r="O138">
        <f t="shared" si="16"/>
        <v>97389</v>
      </c>
      <c r="P138">
        <v>64077</v>
      </c>
      <c r="Q138">
        <v>700</v>
      </c>
      <c r="R138">
        <v>32612</v>
      </c>
      <c r="S138">
        <f t="shared" si="17"/>
        <v>0.65794904968733636</v>
      </c>
    </row>
    <row r="139" spans="1:19" x14ac:dyDescent="0.35">
      <c r="A139" t="s">
        <v>581</v>
      </c>
      <c r="B139" s="1">
        <f t="shared" si="12"/>
        <v>74255</v>
      </c>
      <c r="C139">
        <v>8241</v>
      </c>
      <c r="D139">
        <v>17294</v>
      </c>
      <c r="E139">
        <v>226</v>
      </c>
      <c r="F139">
        <v>48494</v>
      </c>
      <c r="G139" s="1">
        <f t="shared" si="13"/>
        <v>0.65307386707965798</v>
      </c>
      <c r="H139" t="s">
        <v>581</v>
      </c>
      <c r="I139">
        <f t="shared" si="14"/>
        <v>74255</v>
      </c>
      <c r="J139">
        <v>295</v>
      </c>
      <c r="K139">
        <v>8212</v>
      </c>
      <c r="L139">
        <v>65748</v>
      </c>
      <c r="M139">
        <f t="shared" si="15"/>
        <v>3.9727964446838598E-3</v>
      </c>
      <c r="N139" t="s">
        <v>581</v>
      </c>
      <c r="O139">
        <f t="shared" si="16"/>
        <v>74255</v>
      </c>
      <c r="P139">
        <v>48751</v>
      </c>
      <c r="Q139">
        <v>8212</v>
      </c>
      <c r="R139">
        <v>17292</v>
      </c>
      <c r="S139">
        <f t="shared" si="17"/>
        <v>0.65653491347384019</v>
      </c>
    </row>
    <row r="140" spans="1:19" x14ac:dyDescent="0.35">
      <c r="A140" t="s">
        <v>582</v>
      </c>
      <c r="B140" s="1">
        <f t="shared" si="12"/>
        <v>8402</v>
      </c>
      <c r="C140">
        <v>19</v>
      </c>
      <c r="D140">
        <v>7118</v>
      </c>
      <c r="E140">
        <v>17</v>
      </c>
      <c r="F140">
        <v>1248</v>
      </c>
      <c r="G140" s="1">
        <f t="shared" si="13"/>
        <v>0.14853606284218043</v>
      </c>
      <c r="H140" t="s">
        <v>582</v>
      </c>
      <c r="I140">
        <f t="shared" si="14"/>
        <v>8402</v>
      </c>
      <c r="J140">
        <v>25</v>
      </c>
      <c r="K140">
        <v>19</v>
      </c>
      <c r="L140">
        <v>8358</v>
      </c>
      <c r="M140">
        <f t="shared" si="15"/>
        <v>2.9754820280885504E-3</v>
      </c>
      <c r="N140" t="s">
        <v>582</v>
      </c>
      <c r="O140">
        <f t="shared" si="16"/>
        <v>8402</v>
      </c>
      <c r="P140">
        <v>1265</v>
      </c>
      <c r="Q140">
        <v>19</v>
      </c>
      <c r="R140">
        <v>7118</v>
      </c>
      <c r="S140">
        <f t="shared" si="17"/>
        <v>0.15055939062128065</v>
      </c>
    </row>
    <row r="141" spans="1:19" x14ac:dyDescent="0.35">
      <c r="A141" t="s">
        <v>583</v>
      </c>
      <c r="B141" s="1">
        <f t="shared" si="12"/>
        <v>83159</v>
      </c>
      <c r="C141">
        <v>7</v>
      </c>
      <c r="D141">
        <v>6100</v>
      </c>
      <c r="E141">
        <v>0</v>
      </c>
      <c r="F141">
        <v>77052</v>
      </c>
      <c r="G141" s="1">
        <f t="shared" si="13"/>
        <v>0.92656236847484941</v>
      </c>
      <c r="H141" t="s">
        <v>583</v>
      </c>
      <c r="I141">
        <f t="shared" si="14"/>
        <v>83159</v>
      </c>
      <c r="J141">
        <v>116</v>
      </c>
      <c r="K141">
        <v>2</v>
      </c>
      <c r="L141">
        <v>83041</v>
      </c>
      <c r="M141">
        <f t="shared" si="15"/>
        <v>1.3949181688091487E-3</v>
      </c>
      <c r="N141" t="s">
        <v>583</v>
      </c>
      <c r="O141">
        <f t="shared" si="16"/>
        <v>83159</v>
      </c>
      <c r="P141">
        <v>77059</v>
      </c>
      <c r="Q141">
        <v>2</v>
      </c>
      <c r="R141">
        <v>6098</v>
      </c>
      <c r="S141">
        <f t="shared" si="17"/>
        <v>0.92664654457124307</v>
      </c>
    </row>
    <row r="142" spans="1:19" x14ac:dyDescent="0.35">
      <c r="A142" t="s">
        <v>584</v>
      </c>
      <c r="B142" s="1">
        <f t="shared" si="12"/>
        <v>91064</v>
      </c>
      <c r="C142">
        <v>22</v>
      </c>
      <c r="D142">
        <v>19830</v>
      </c>
      <c r="E142">
        <v>3</v>
      </c>
      <c r="F142">
        <v>71209</v>
      </c>
      <c r="G142" s="1">
        <f t="shared" si="13"/>
        <v>0.78196652903452513</v>
      </c>
      <c r="H142" t="s">
        <v>584</v>
      </c>
      <c r="I142">
        <f t="shared" si="14"/>
        <v>91064</v>
      </c>
      <c r="J142">
        <v>133</v>
      </c>
      <c r="K142">
        <v>22</v>
      </c>
      <c r="L142">
        <v>90909</v>
      </c>
      <c r="M142">
        <f t="shared" si="15"/>
        <v>1.4605112887639462E-3</v>
      </c>
      <c r="N142" t="s">
        <v>584</v>
      </c>
      <c r="O142">
        <f t="shared" si="16"/>
        <v>91064</v>
      </c>
      <c r="P142">
        <v>79108</v>
      </c>
      <c r="Q142">
        <v>22</v>
      </c>
      <c r="R142">
        <v>11934</v>
      </c>
      <c r="S142">
        <f t="shared" si="17"/>
        <v>0.86870772204164104</v>
      </c>
    </row>
    <row r="143" spans="1:19" x14ac:dyDescent="0.35">
      <c r="A143" t="s">
        <v>585</v>
      </c>
      <c r="B143" s="1">
        <f t="shared" si="12"/>
        <v>108151</v>
      </c>
      <c r="C143">
        <v>887</v>
      </c>
      <c r="D143">
        <v>106037</v>
      </c>
      <c r="E143">
        <v>216</v>
      </c>
      <c r="F143">
        <v>1011</v>
      </c>
      <c r="G143" s="1">
        <f t="shared" si="13"/>
        <v>9.3480411646679178E-3</v>
      </c>
      <c r="H143" t="s">
        <v>585</v>
      </c>
      <c r="I143">
        <f t="shared" si="14"/>
        <v>108151</v>
      </c>
      <c r="J143">
        <v>775</v>
      </c>
      <c r="K143">
        <v>860</v>
      </c>
      <c r="L143">
        <v>106516</v>
      </c>
      <c r="M143">
        <f t="shared" si="15"/>
        <v>7.16590692642694E-3</v>
      </c>
      <c r="N143" t="s">
        <v>585</v>
      </c>
      <c r="O143">
        <f t="shared" si="16"/>
        <v>108151</v>
      </c>
      <c r="P143">
        <v>1154</v>
      </c>
      <c r="Q143">
        <v>860</v>
      </c>
      <c r="R143">
        <v>106137</v>
      </c>
      <c r="S143">
        <f t="shared" si="17"/>
        <v>1.0670266571737664E-2</v>
      </c>
    </row>
    <row r="144" spans="1:19" x14ac:dyDescent="0.35">
      <c r="A144" t="s">
        <v>586</v>
      </c>
      <c r="B144" s="1">
        <f t="shared" si="12"/>
        <v>108550</v>
      </c>
      <c r="C144">
        <v>23</v>
      </c>
      <c r="D144">
        <v>13356</v>
      </c>
      <c r="E144">
        <v>178</v>
      </c>
      <c r="F144">
        <v>94993</v>
      </c>
      <c r="G144" s="1">
        <f t="shared" si="13"/>
        <v>0.87510824504836482</v>
      </c>
      <c r="H144" t="s">
        <v>586</v>
      </c>
      <c r="I144">
        <f t="shared" si="14"/>
        <v>108550</v>
      </c>
      <c r="J144">
        <v>192</v>
      </c>
      <c r="K144">
        <v>23</v>
      </c>
      <c r="L144">
        <v>108335</v>
      </c>
      <c r="M144">
        <f t="shared" si="15"/>
        <v>1.7687701520036848E-3</v>
      </c>
      <c r="N144" t="s">
        <v>586</v>
      </c>
      <c r="O144">
        <f t="shared" si="16"/>
        <v>108550</v>
      </c>
      <c r="P144">
        <v>95201</v>
      </c>
      <c r="Q144">
        <v>23</v>
      </c>
      <c r="R144">
        <v>13326</v>
      </c>
      <c r="S144">
        <f t="shared" si="17"/>
        <v>0.87702441271303544</v>
      </c>
    </row>
    <row r="145" spans="1:19" x14ac:dyDescent="0.35">
      <c r="A145" t="s">
        <v>587</v>
      </c>
      <c r="B145" s="1">
        <f t="shared" si="12"/>
        <v>30157</v>
      </c>
      <c r="C145">
        <v>14</v>
      </c>
      <c r="D145">
        <v>29403</v>
      </c>
      <c r="E145">
        <v>26</v>
      </c>
      <c r="F145">
        <v>714</v>
      </c>
      <c r="G145" s="1">
        <f t="shared" si="13"/>
        <v>2.3676095102297973E-2</v>
      </c>
      <c r="H145" t="s">
        <v>587</v>
      </c>
      <c r="I145">
        <f t="shared" si="14"/>
        <v>30157</v>
      </c>
      <c r="J145">
        <v>838</v>
      </c>
      <c r="K145">
        <v>14</v>
      </c>
      <c r="L145">
        <v>29305</v>
      </c>
      <c r="M145">
        <f t="shared" si="15"/>
        <v>2.7787909937991181E-2</v>
      </c>
      <c r="N145" t="s">
        <v>587</v>
      </c>
      <c r="O145">
        <f t="shared" si="16"/>
        <v>30157</v>
      </c>
      <c r="P145">
        <v>842</v>
      </c>
      <c r="Q145">
        <v>14</v>
      </c>
      <c r="R145">
        <v>29301</v>
      </c>
      <c r="S145">
        <f t="shared" si="17"/>
        <v>2.7920549126239348E-2</v>
      </c>
    </row>
    <row r="146" spans="1:19" x14ac:dyDescent="0.35">
      <c r="A146" t="s">
        <v>588</v>
      </c>
      <c r="B146" s="1">
        <f t="shared" si="12"/>
        <v>4</v>
      </c>
      <c r="C146">
        <v>0</v>
      </c>
      <c r="D146">
        <v>4</v>
      </c>
      <c r="E146">
        <v>0</v>
      </c>
      <c r="F146">
        <v>0</v>
      </c>
      <c r="G146" s="1">
        <f t="shared" si="13"/>
        <v>0</v>
      </c>
      <c r="H146" t="s">
        <v>588</v>
      </c>
      <c r="I146">
        <f t="shared" si="14"/>
        <v>4</v>
      </c>
      <c r="J146">
        <v>0</v>
      </c>
      <c r="K146">
        <v>0</v>
      </c>
      <c r="L146">
        <v>4</v>
      </c>
      <c r="M146">
        <f t="shared" si="15"/>
        <v>0</v>
      </c>
      <c r="N146" t="s">
        <v>588</v>
      </c>
      <c r="O146">
        <f t="shared" si="16"/>
        <v>4</v>
      </c>
      <c r="P146">
        <v>0</v>
      </c>
      <c r="Q146">
        <v>0</v>
      </c>
      <c r="R146">
        <v>4</v>
      </c>
      <c r="S146">
        <f t="shared" si="17"/>
        <v>0</v>
      </c>
    </row>
    <row r="147" spans="1:19" x14ac:dyDescent="0.35">
      <c r="A147" t="s">
        <v>589</v>
      </c>
      <c r="B147" s="1">
        <f t="shared" si="12"/>
        <v>80646</v>
      </c>
      <c r="C147">
        <v>544</v>
      </c>
      <c r="D147">
        <v>19140</v>
      </c>
      <c r="E147">
        <v>0</v>
      </c>
      <c r="F147">
        <v>60962</v>
      </c>
      <c r="G147" s="1">
        <f t="shared" si="13"/>
        <v>0.7559209384222404</v>
      </c>
      <c r="H147" t="s">
        <v>589</v>
      </c>
      <c r="I147">
        <f t="shared" si="14"/>
        <v>80646</v>
      </c>
      <c r="J147">
        <v>63</v>
      </c>
      <c r="K147">
        <v>544</v>
      </c>
      <c r="L147">
        <v>80039</v>
      </c>
      <c r="M147">
        <f t="shared" si="15"/>
        <v>7.8119187560449373E-4</v>
      </c>
      <c r="N147" t="s">
        <v>589</v>
      </c>
      <c r="O147">
        <f t="shared" si="16"/>
        <v>80646</v>
      </c>
      <c r="P147">
        <v>60989</v>
      </c>
      <c r="Q147">
        <v>544</v>
      </c>
      <c r="R147">
        <v>19113</v>
      </c>
      <c r="S147">
        <f t="shared" si="17"/>
        <v>0.75625573494035658</v>
      </c>
    </row>
    <row r="148" spans="1:19" x14ac:dyDescent="0.35">
      <c r="A148" t="s">
        <v>590</v>
      </c>
      <c r="B148" s="1">
        <f t="shared" si="12"/>
        <v>169297</v>
      </c>
      <c r="C148">
        <v>495</v>
      </c>
      <c r="D148">
        <v>24354</v>
      </c>
      <c r="E148">
        <v>148</v>
      </c>
      <c r="F148">
        <v>144300</v>
      </c>
      <c r="G148" s="1">
        <f t="shared" si="13"/>
        <v>0.85234824007513421</v>
      </c>
      <c r="H148" t="s">
        <v>590</v>
      </c>
      <c r="I148">
        <f t="shared" si="14"/>
        <v>169297</v>
      </c>
      <c r="J148">
        <v>304</v>
      </c>
      <c r="K148">
        <v>492</v>
      </c>
      <c r="L148">
        <v>168501</v>
      </c>
      <c r="M148">
        <f t="shared" si="15"/>
        <v>1.7956608799919668E-3</v>
      </c>
      <c r="N148" t="s">
        <v>590</v>
      </c>
      <c r="O148">
        <f t="shared" si="16"/>
        <v>169297</v>
      </c>
      <c r="P148">
        <v>144463</v>
      </c>
      <c r="Q148">
        <v>492</v>
      </c>
      <c r="R148">
        <v>24342</v>
      </c>
      <c r="S148">
        <f t="shared" si="17"/>
        <v>0.85331104508644573</v>
      </c>
    </row>
    <row r="149" spans="1:19" x14ac:dyDescent="0.35">
      <c r="A149" t="s">
        <v>591</v>
      </c>
      <c r="B149" s="1">
        <f t="shared" si="12"/>
        <v>15023</v>
      </c>
      <c r="C149">
        <v>0</v>
      </c>
      <c r="D149">
        <v>2424</v>
      </c>
      <c r="E149">
        <v>0</v>
      </c>
      <c r="F149">
        <v>12599</v>
      </c>
      <c r="G149" s="1">
        <f t="shared" si="13"/>
        <v>0.83864740730879317</v>
      </c>
      <c r="H149" t="s">
        <v>591</v>
      </c>
      <c r="I149">
        <f t="shared" si="14"/>
        <v>15023</v>
      </c>
      <c r="J149">
        <v>3</v>
      </c>
      <c r="K149">
        <v>0</v>
      </c>
      <c r="L149">
        <v>15020</v>
      </c>
      <c r="M149">
        <f t="shared" si="15"/>
        <v>1.9969380283565199E-4</v>
      </c>
      <c r="N149" t="s">
        <v>591</v>
      </c>
      <c r="O149">
        <f t="shared" si="16"/>
        <v>15023</v>
      </c>
      <c r="P149">
        <v>12601</v>
      </c>
      <c r="Q149">
        <v>0</v>
      </c>
      <c r="R149">
        <v>2422</v>
      </c>
      <c r="S149">
        <f t="shared" si="17"/>
        <v>0.83878053651068363</v>
      </c>
    </row>
    <row r="150" spans="1:19" x14ac:dyDescent="0.35">
      <c r="A150" t="s">
        <v>592</v>
      </c>
      <c r="B150" s="1">
        <f t="shared" si="12"/>
        <v>793</v>
      </c>
      <c r="C150">
        <v>0</v>
      </c>
      <c r="D150">
        <v>755</v>
      </c>
      <c r="E150">
        <v>0</v>
      </c>
      <c r="F150">
        <v>38</v>
      </c>
      <c r="G150" s="1">
        <f t="shared" si="13"/>
        <v>4.7919293820933163E-2</v>
      </c>
      <c r="H150" t="s">
        <v>592</v>
      </c>
      <c r="I150">
        <f t="shared" si="14"/>
        <v>793</v>
      </c>
      <c r="J150">
        <v>4</v>
      </c>
      <c r="K150">
        <v>0</v>
      </c>
      <c r="L150">
        <v>789</v>
      </c>
      <c r="M150">
        <f t="shared" si="15"/>
        <v>5.0441361916771753E-3</v>
      </c>
      <c r="N150" t="s">
        <v>592</v>
      </c>
      <c r="O150">
        <f t="shared" si="16"/>
        <v>793</v>
      </c>
      <c r="P150">
        <v>38</v>
      </c>
      <c r="Q150">
        <v>0</v>
      </c>
      <c r="R150">
        <v>755</v>
      </c>
      <c r="S150">
        <f t="shared" si="17"/>
        <v>4.7919293820933163E-2</v>
      </c>
    </row>
    <row r="151" spans="1:19" x14ac:dyDescent="0.35">
      <c r="A151" t="s">
        <v>593</v>
      </c>
      <c r="B151" s="1">
        <f t="shared" si="12"/>
        <v>4641</v>
      </c>
      <c r="C151">
        <v>0</v>
      </c>
      <c r="D151">
        <v>4051</v>
      </c>
      <c r="E151">
        <v>2</v>
      </c>
      <c r="F151">
        <v>588</v>
      </c>
      <c r="G151" s="1">
        <f t="shared" si="13"/>
        <v>0.12669683257918551</v>
      </c>
      <c r="H151" t="s">
        <v>593</v>
      </c>
      <c r="I151">
        <f t="shared" si="14"/>
        <v>4641</v>
      </c>
      <c r="J151">
        <v>211</v>
      </c>
      <c r="K151">
        <v>0</v>
      </c>
      <c r="L151">
        <v>4430</v>
      </c>
      <c r="M151">
        <f t="shared" si="15"/>
        <v>4.5464339581986639E-2</v>
      </c>
      <c r="N151" t="s">
        <v>593</v>
      </c>
      <c r="O151">
        <f t="shared" si="16"/>
        <v>4641</v>
      </c>
      <c r="P151">
        <v>590</v>
      </c>
      <c r="Q151">
        <v>0</v>
      </c>
      <c r="R151">
        <v>4051</v>
      </c>
      <c r="S151">
        <f t="shared" si="17"/>
        <v>0.12712777418659771</v>
      </c>
    </row>
    <row r="152" spans="1:19" x14ac:dyDescent="0.35">
      <c r="A152" t="s">
        <v>594</v>
      </c>
      <c r="B152" s="1">
        <f t="shared" si="12"/>
        <v>143873</v>
      </c>
      <c r="C152">
        <v>28</v>
      </c>
      <c r="D152">
        <v>25368</v>
      </c>
      <c r="E152">
        <v>6</v>
      </c>
      <c r="F152">
        <v>118471</v>
      </c>
      <c r="G152" s="1">
        <f t="shared" si="13"/>
        <v>0.82344150744058997</v>
      </c>
      <c r="H152" t="s">
        <v>594</v>
      </c>
      <c r="I152">
        <f t="shared" si="14"/>
        <v>143873</v>
      </c>
      <c r="J152">
        <v>228</v>
      </c>
      <c r="K152">
        <v>28</v>
      </c>
      <c r="L152">
        <v>143617</v>
      </c>
      <c r="M152">
        <f t="shared" si="15"/>
        <v>1.5847309780153329E-3</v>
      </c>
      <c r="N152" t="s">
        <v>594</v>
      </c>
      <c r="O152">
        <f t="shared" si="16"/>
        <v>143873</v>
      </c>
      <c r="P152">
        <v>141482</v>
      </c>
      <c r="Q152">
        <v>28</v>
      </c>
      <c r="R152">
        <v>2363</v>
      </c>
      <c r="S152">
        <f t="shared" si="17"/>
        <v>0.98338117645423395</v>
      </c>
    </row>
    <row r="153" spans="1:19" x14ac:dyDescent="0.35">
      <c r="A153" t="s">
        <v>595</v>
      </c>
      <c r="B153" s="1">
        <f t="shared" si="12"/>
        <v>179308</v>
      </c>
      <c r="C153">
        <v>58</v>
      </c>
      <c r="D153">
        <v>45861</v>
      </c>
      <c r="E153">
        <v>0</v>
      </c>
      <c r="F153">
        <v>133389</v>
      </c>
      <c r="G153" s="1">
        <f t="shared" si="13"/>
        <v>0.74390992036049697</v>
      </c>
      <c r="H153" t="s">
        <v>595</v>
      </c>
      <c r="I153">
        <f t="shared" si="14"/>
        <v>179308</v>
      </c>
      <c r="J153">
        <v>15</v>
      </c>
      <c r="K153">
        <v>58</v>
      </c>
      <c r="L153">
        <v>179235</v>
      </c>
      <c r="M153">
        <f t="shared" si="15"/>
        <v>8.3654940103062883E-5</v>
      </c>
      <c r="N153" t="s">
        <v>595</v>
      </c>
      <c r="O153">
        <f t="shared" si="16"/>
        <v>179308</v>
      </c>
      <c r="P153">
        <v>133389</v>
      </c>
      <c r="Q153">
        <v>58</v>
      </c>
      <c r="R153">
        <v>45861</v>
      </c>
      <c r="S153">
        <f t="shared" si="17"/>
        <v>0.74390992036049697</v>
      </c>
    </row>
    <row r="154" spans="1:19" x14ac:dyDescent="0.35">
      <c r="A154" t="s">
        <v>596</v>
      </c>
      <c r="B154" s="1">
        <f t="shared" si="12"/>
        <v>101672</v>
      </c>
      <c r="C154">
        <v>190</v>
      </c>
      <c r="D154">
        <v>31107</v>
      </c>
      <c r="E154">
        <v>5</v>
      </c>
      <c r="F154">
        <v>70370</v>
      </c>
      <c r="G154" s="1">
        <f t="shared" si="13"/>
        <v>0.69212762609174605</v>
      </c>
      <c r="H154" t="s">
        <v>596</v>
      </c>
      <c r="I154">
        <f t="shared" si="14"/>
        <v>101672</v>
      </c>
      <c r="J154">
        <v>104</v>
      </c>
      <c r="K154">
        <v>190</v>
      </c>
      <c r="L154">
        <v>101378</v>
      </c>
      <c r="M154">
        <f t="shared" si="15"/>
        <v>1.0228971594932726E-3</v>
      </c>
      <c r="N154" t="s">
        <v>596</v>
      </c>
      <c r="O154">
        <f t="shared" si="16"/>
        <v>101672</v>
      </c>
      <c r="P154">
        <v>70404</v>
      </c>
      <c r="Q154">
        <v>190</v>
      </c>
      <c r="R154">
        <v>31078</v>
      </c>
      <c r="S154">
        <f t="shared" si="17"/>
        <v>0.69246203477850343</v>
      </c>
    </row>
    <row r="155" spans="1:19" x14ac:dyDescent="0.35">
      <c r="A155" t="s">
        <v>597</v>
      </c>
      <c r="B155" s="1">
        <f t="shared" si="12"/>
        <v>184366</v>
      </c>
      <c r="C155">
        <v>180</v>
      </c>
      <c r="D155">
        <v>25053</v>
      </c>
      <c r="E155">
        <v>2</v>
      </c>
      <c r="F155">
        <v>159131</v>
      </c>
      <c r="G155" s="1">
        <f t="shared" si="13"/>
        <v>0.86312552205938187</v>
      </c>
      <c r="H155" t="s">
        <v>597</v>
      </c>
      <c r="I155">
        <f t="shared" si="14"/>
        <v>184366</v>
      </c>
      <c r="J155">
        <v>47</v>
      </c>
      <c r="K155">
        <v>180</v>
      </c>
      <c r="L155">
        <v>184139</v>
      </c>
      <c r="M155">
        <f t="shared" si="15"/>
        <v>2.5492769816560536E-4</v>
      </c>
      <c r="N155" t="s">
        <v>597</v>
      </c>
      <c r="O155">
        <f t="shared" si="16"/>
        <v>184366</v>
      </c>
      <c r="P155">
        <v>172867</v>
      </c>
      <c r="Q155">
        <v>180</v>
      </c>
      <c r="R155">
        <v>11319</v>
      </c>
      <c r="S155">
        <f t="shared" si="17"/>
        <v>0.9376294978466746</v>
      </c>
    </row>
    <row r="156" spans="1:19" x14ac:dyDescent="0.35">
      <c r="A156" t="s">
        <v>598</v>
      </c>
      <c r="B156" s="1">
        <f t="shared" si="12"/>
        <v>213300</v>
      </c>
      <c r="C156">
        <v>4047</v>
      </c>
      <c r="D156">
        <v>41156</v>
      </c>
      <c r="E156">
        <v>18</v>
      </c>
      <c r="F156">
        <v>168079</v>
      </c>
      <c r="G156" s="1">
        <f t="shared" si="13"/>
        <v>0.78799343647444908</v>
      </c>
      <c r="H156" t="s">
        <v>598</v>
      </c>
      <c r="I156">
        <f t="shared" si="14"/>
        <v>213300</v>
      </c>
      <c r="J156">
        <v>164</v>
      </c>
      <c r="K156">
        <v>4032</v>
      </c>
      <c r="L156">
        <v>209104</v>
      </c>
      <c r="M156">
        <f t="shared" si="15"/>
        <v>7.6887013595874356E-4</v>
      </c>
      <c r="N156" t="s">
        <v>598</v>
      </c>
      <c r="O156">
        <f t="shared" si="16"/>
        <v>213300</v>
      </c>
      <c r="P156">
        <v>168176</v>
      </c>
      <c r="Q156">
        <v>4032</v>
      </c>
      <c r="R156">
        <v>41092</v>
      </c>
      <c r="S156">
        <f t="shared" si="17"/>
        <v>0.78844819503047348</v>
      </c>
    </row>
    <row r="157" spans="1:19" x14ac:dyDescent="0.35">
      <c r="A157" t="s">
        <v>599</v>
      </c>
      <c r="B157" s="1">
        <f t="shared" si="12"/>
        <v>98234</v>
      </c>
      <c r="C157">
        <v>1116</v>
      </c>
      <c r="D157">
        <v>60386</v>
      </c>
      <c r="E157">
        <v>103</v>
      </c>
      <c r="F157">
        <v>36629</v>
      </c>
      <c r="G157" s="1">
        <f t="shared" si="13"/>
        <v>0.37287497200561925</v>
      </c>
      <c r="H157" t="s">
        <v>599</v>
      </c>
      <c r="I157">
        <f t="shared" si="14"/>
        <v>98234</v>
      </c>
      <c r="J157">
        <v>223</v>
      </c>
      <c r="K157">
        <v>1116</v>
      </c>
      <c r="L157">
        <v>96895</v>
      </c>
      <c r="M157">
        <f t="shared" si="15"/>
        <v>2.2700897856139423E-3</v>
      </c>
      <c r="N157" t="s">
        <v>599</v>
      </c>
      <c r="O157">
        <f t="shared" si="16"/>
        <v>98234</v>
      </c>
      <c r="P157">
        <v>73835</v>
      </c>
      <c r="Q157">
        <v>1116</v>
      </c>
      <c r="R157">
        <v>23283</v>
      </c>
      <c r="S157">
        <f t="shared" si="17"/>
        <v>0.75162367408432929</v>
      </c>
    </row>
    <row r="158" spans="1:19" x14ac:dyDescent="0.35">
      <c r="A158" t="s">
        <v>600</v>
      </c>
      <c r="B158" s="1">
        <f t="shared" si="12"/>
        <v>200515</v>
      </c>
      <c r="C158">
        <v>811</v>
      </c>
      <c r="D158">
        <v>1817</v>
      </c>
      <c r="E158">
        <v>0</v>
      </c>
      <c r="F158">
        <v>197887</v>
      </c>
      <c r="G158" s="1">
        <f t="shared" si="13"/>
        <v>0.98689374859736179</v>
      </c>
      <c r="H158" t="s">
        <v>600</v>
      </c>
      <c r="I158">
        <f t="shared" si="14"/>
        <v>200515</v>
      </c>
      <c r="J158">
        <v>39</v>
      </c>
      <c r="K158">
        <v>811</v>
      </c>
      <c r="L158">
        <v>199665</v>
      </c>
      <c r="M158">
        <f t="shared" si="15"/>
        <v>1.9449916465102361E-4</v>
      </c>
      <c r="N158" t="s">
        <v>600</v>
      </c>
      <c r="O158">
        <f t="shared" si="16"/>
        <v>200515</v>
      </c>
      <c r="P158">
        <v>197885</v>
      </c>
      <c r="Q158">
        <v>811</v>
      </c>
      <c r="R158">
        <v>1819</v>
      </c>
      <c r="S158">
        <f t="shared" si="17"/>
        <v>0.98688377428122587</v>
      </c>
    </row>
    <row r="159" spans="1:19" x14ac:dyDescent="0.35">
      <c r="A159" t="s">
        <v>601</v>
      </c>
      <c r="B159" s="1">
        <f t="shared" si="12"/>
        <v>18490</v>
      </c>
      <c r="C159">
        <v>1687</v>
      </c>
      <c r="D159">
        <v>6277</v>
      </c>
      <c r="E159">
        <v>0</v>
      </c>
      <c r="F159">
        <v>10526</v>
      </c>
      <c r="G159" s="1">
        <f t="shared" si="13"/>
        <v>0.56928069226608979</v>
      </c>
      <c r="H159" t="s">
        <v>601</v>
      </c>
      <c r="I159">
        <f t="shared" si="14"/>
        <v>18490</v>
      </c>
      <c r="J159">
        <v>84</v>
      </c>
      <c r="K159">
        <v>1663</v>
      </c>
      <c r="L159">
        <v>16743</v>
      </c>
      <c r="M159">
        <f t="shared" si="15"/>
        <v>4.5429962141698213E-3</v>
      </c>
      <c r="N159" t="s">
        <v>601</v>
      </c>
      <c r="O159">
        <f t="shared" si="16"/>
        <v>18490</v>
      </c>
      <c r="P159">
        <v>10557</v>
      </c>
      <c r="Q159">
        <v>1663</v>
      </c>
      <c r="R159">
        <v>6270</v>
      </c>
      <c r="S159">
        <f t="shared" si="17"/>
        <v>0.57095727420227149</v>
      </c>
    </row>
    <row r="160" spans="1:19" x14ac:dyDescent="0.35">
      <c r="A160" t="s">
        <v>602</v>
      </c>
      <c r="B160" s="1">
        <f t="shared" si="12"/>
        <v>65740</v>
      </c>
      <c r="C160">
        <v>0</v>
      </c>
      <c r="D160">
        <v>10092</v>
      </c>
      <c r="E160">
        <v>2</v>
      </c>
      <c r="F160">
        <v>55646</v>
      </c>
      <c r="G160" s="1">
        <f t="shared" si="13"/>
        <v>0.84645573471250379</v>
      </c>
      <c r="H160" t="s">
        <v>602</v>
      </c>
      <c r="I160">
        <f t="shared" si="14"/>
        <v>65740</v>
      </c>
      <c r="J160">
        <v>2</v>
      </c>
      <c r="K160">
        <v>0</v>
      </c>
      <c r="L160">
        <v>65738</v>
      </c>
      <c r="M160">
        <f t="shared" si="15"/>
        <v>3.0422878004259203E-5</v>
      </c>
      <c r="N160" t="s">
        <v>602</v>
      </c>
      <c r="O160">
        <f t="shared" si="16"/>
        <v>65740</v>
      </c>
      <c r="P160">
        <v>59385</v>
      </c>
      <c r="Q160">
        <v>0</v>
      </c>
      <c r="R160">
        <v>6355</v>
      </c>
      <c r="S160">
        <f t="shared" si="17"/>
        <v>0.90333130514146642</v>
      </c>
    </row>
    <row r="161" spans="1:19" x14ac:dyDescent="0.35">
      <c r="A161" t="s">
        <v>603</v>
      </c>
      <c r="B161" s="1">
        <f t="shared" si="12"/>
        <v>6242</v>
      </c>
      <c r="C161">
        <v>0</v>
      </c>
      <c r="D161">
        <v>3289</v>
      </c>
      <c r="E161">
        <v>0</v>
      </c>
      <c r="F161">
        <v>2953</v>
      </c>
      <c r="G161" s="1">
        <f t="shared" si="13"/>
        <v>0.47308554950336429</v>
      </c>
      <c r="H161" t="s">
        <v>603</v>
      </c>
      <c r="I161">
        <f t="shared" si="14"/>
        <v>6242</v>
      </c>
      <c r="J161">
        <v>8</v>
      </c>
      <c r="K161">
        <v>0</v>
      </c>
      <c r="L161">
        <v>6234</v>
      </c>
      <c r="M161">
        <f t="shared" si="15"/>
        <v>1.2816404998397949E-3</v>
      </c>
      <c r="N161" t="s">
        <v>603</v>
      </c>
      <c r="O161">
        <f t="shared" si="16"/>
        <v>6242</v>
      </c>
      <c r="P161">
        <v>5914</v>
      </c>
      <c r="Q161">
        <v>0</v>
      </c>
      <c r="R161">
        <v>328</v>
      </c>
      <c r="S161">
        <f t="shared" si="17"/>
        <v>0.94745273950656839</v>
      </c>
    </row>
    <row r="162" spans="1:19" x14ac:dyDescent="0.35">
      <c r="A162" t="s">
        <v>604</v>
      </c>
      <c r="B162" s="1">
        <f t="shared" si="12"/>
        <v>171855</v>
      </c>
      <c r="C162">
        <v>4</v>
      </c>
      <c r="D162">
        <v>112812</v>
      </c>
      <c r="E162">
        <v>0</v>
      </c>
      <c r="F162">
        <v>59039</v>
      </c>
      <c r="G162" s="1">
        <f t="shared" si="13"/>
        <v>0.34353961188210991</v>
      </c>
      <c r="H162" t="s">
        <v>604</v>
      </c>
      <c r="I162">
        <f t="shared" si="14"/>
        <v>171855</v>
      </c>
      <c r="J162">
        <v>88</v>
      </c>
      <c r="K162">
        <v>0</v>
      </c>
      <c r="L162">
        <v>171767</v>
      </c>
      <c r="M162">
        <f t="shared" si="15"/>
        <v>5.1205958511535887E-4</v>
      </c>
      <c r="N162" t="s">
        <v>604</v>
      </c>
      <c r="O162">
        <f t="shared" si="16"/>
        <v>171855</v>
      </c>
      <c r="P162">
        <v>59046</v>
      </c>
      <c r="Q162">
        <v>0</v>
      </c>
      <c r="R162">
        <v>112809</v>
      </c>
      <c r="S162">
        <f t="shared" si="17"/>
        <v>0.34358034389456227</v>
      </c>
    </row>
    <row r="163" spans="1:19" x14ac:dyDescent="0.35">
      <c r="A163" t="s">
        <v>605</v>
      </c>
      <c r="B163" s="1">
        <f t="shared" si="12"/>
        <v>74766</v>
      </c>
      <c r="C163">
        <v>4428</v>
      </c>
      <c r="D163">
        <v>65508</v>
      </c>
      <c r="E163">
        <v>0</v>
      </c>
      <c r="F163">
        <v>4830</v>
      </c>
      <c r="G163" s="1">
        <f t="shared" si="13"/>
        <v>6.4601556857395076E-2</v>
      </c>
      <c r="H163" t="s">
        <v>605</v>
      </c>
      <c r="I163">
        <f t="shared" si="14"/>
        <v>74766</v>
      </c>
      <c r="J163">
        <v>1192</v>
      </c>
      <c r="K163">
        <v>4428</v>
      </c>
      <c r="L163">
        <v>69146</v>
      </c>
      <c r="M163">
        <f t="shared" si="15"/>
        <v>1.5943075729609714E-2</v>
      </c>
      <c r="N163" t="s">
        <v>605</v>
      </c>
      <c r="O163">
        <f t="shared" si="16"/>
        <v>74766</v>
      </c>
      <c r="P163">
        <v>5973</v>
      </c>
      <c r="Q163">
        <v>4428</v>
      </c>
      <c r="R163">
        <v>64365</v>
      </c>
      <c r="S163">
        <f t="shared" si="17"/>
        <v>7.9889254473958754E-2</v>
      </c>
    </row>
    <row r="164" spans="1:19" x14ac:dyDescent="0.35">
      <c r="A164" t="s">
        <v>606</v>
      </c>
      <c r="B164" s="1">
        <f t="shared" si="12"/>
        <v>115</v>
      </c>
      <c r="C164">
        <v>0</v>
      </c>
      <c r="D164">
        <v>115</v>
      </c>
      <c r="E164">
        <v>0</v>
      </c>
      <c r="F164">
        <v>0</v>
      </c>
      <c r="G164" s="1">
        <f t="shared" si="13"/>
        <v>0</v>
      </c>
      <c r="H164" t="s">
        <v>606</v>
      </c>
      <c r="I164">
        <f t="shared" si="14"/>
        <v>115</v>
      </c>
      <c r="J164">
        <v>0</v>
      </c>
      <c r="K164">
        <v>0</v>
      </c>
      <c r="L164">
        <v>115</v>
      </c>
      <c r="M164">
        <f t="shared" si="15"/>
        <v>0</v>
      </c>
      <c r="N164" t="s">
        <v>606</v>
      </c>
      <c r="O164">
        <f t="shared" si="16"/>
        <v>115</v>
      </c>
      <c r="P164">
        <v>0</v>
      </c>
      <c r="Q164">
        <v>0</v>
      </c>
      <c r="R164">
        <v>115</v>
      </c>
      <c r="S164">
        <f t="shared" si="17"/>
        <v>0</v>
      </c>
    </row>
    <row r="165" spans="1:19" x14ac:dyDescent="0.35">
      <c r="A165" t="s">
        <v>607</v>
      </c>
      <c r="B165" s="1">
        <f t="shared" si="12"/>
        <v>11179</v>
      </c>
      <c r="C165">
        <v>0</v>
      </c>
      <c r="D165">
        <v>8368</v>
      </c>
      <c r="E165">
        <v>0</v>
      </c>
      <c r="F165">
        <v>2811</v>
      </c>
      <c r="G165" s="1">
        <f t="shared" si="13"/>
        <v>0.25145361839162716</v>
      </c>
      <c r="H165" t="s">
        <v>607</v>
      </c>
      <c r="I165">
        <f t="shared" si="14"/>
        <v>11179</v>
      </c>
      <c r="J165">
        <v>2</v>
      </c>
      <c r="K165">
        <v>0</v>
      </c>
      <c r="L165">
        <v>11177</v>
      </c>
      <c r="M165">
        <f t="shared" si="15"/>
        <v>1.7890687896949639E-4</v>
      </c>
      <c r="N165" t="s">
        <v>607</v>
      </c>
      <c r="O165">
        <f t="shared" si="16"/>
        <v>11179</v>
      </c>
      <c r="P165">
        <v>2811</v>
      </c>
      <c r="Q165">
        <v>0</v>
      </c>
      <c r="R165">
        <v>8368</v>
      </c>
      <c r="S165">
        <f t="shared" si="17"/>
        <v>0.25145361839162716</v>
      </c>
    </row>
    <row r="166" spans="1:19" x14ac:dyDescent="0.35">
      <c r="A166" t="s">
        <v>608</v>
      </c>
      <c r="B166" s="1">
        <f t="shared" si="12"/>
        <v>10238</v>
      </c>
      <c r="C166">
        <v>5</v>
      </c>
      <c r="D166">
        <v>6343</v>
      </c>
      <c r="E166">
        <v>0</v>
      </c>
      <c r="F166">
        <v>3890</v>
      </c>
      <c r="G166" s="1">
        <f t="shared" si="13"/>
        <v>0.37995702285602656</v>
      </c>
      <c r="H166" t="s">
        <v>608</v>
      </c>
      <c r="I166">
        <f t="shared" si="14"/>
        <v>10238</v>
      </c>
      <c r="J166">
        <v>9</v>
      </c>
      <c r="K166">
        <v>5</v>
      </c>
      <c r="L166">
        <v>10224</v>
      </c>
      <c r="M166">
        <f t="shared" si="15"/>
        <v>8.7907794491111542E-4</v>
      </c>
      <c r="N166" t="s">
        <v>608</v>
      </c>
      <c r="O166">
        <f t="shared" si="16"/>
        <v>10238</v>
      </c>
      <c r="P166">
        <v>3890</v>
      </c>
      <c r="Q166">
        <v>5</v>
      </c>
      <c r="R166">
        <v>6343</v>
      </c>
      <c r="S166">
        <f t="shared" si="17"/>
        <v>0.37995702285602656</v>
      </c>
    </row>
    <row r="167" spans="1:19" x14ac:dyDescent="0.35">
      <c r="A167" t="s">
        <v>609</v>
      </c>
      <c r="B167" s="1">
        <f t="shared" si="12"/>
        <v>254146</v>
      </c>
      <c r="C167">
        <v>9</v>
      </c>
      <c r="D167">
        <v>252045</v>
      </c>
      <c r="E167">
        <v>0</v>
      </c>
      <c r="F167">
        <v>2092</v>
      </c>
      <c r="G167" s="1">
        <f t="shared" si="13"/>
        <v>8.2314889866454723E-3</v>
      </c>
      <c r="H167" t="s">
        <v>609</v>
      </c>
      <c r="I167">
        <f t="shared" si="14"/>
        <v>254146</v>
      </c>
      <c r="J167">
        <v>0</v>
      </c>
      <c r="K167">
        <v>9</v>
      </c>
      <c r="L167">
        <v>254137</v>
      </c>
      <c r="M167">
        <f t="shared" si="15"/>
        <v>0</v>
      </c>
      <c r="N167" t="s">
        <v>609</v>
      </c>
      <c r="O167">
        <f t="shared" si="16"/>
        <v>254146</v>
      </c>
      <c r="P167">
        <v>2092</v>
      </c>
      <c r="Q167">
        <v>9</v>
      </c>
      <c r="R167">
        <v>252045</v>
      </c>
      <c r="S167">
        <f t="shared" si="17"/>
        <v>8.2314889866454723E-3</v>
      </c>
    </row>
    <row r="168" spans="1:19" x14ac:dyDescent="0.35">
      <c r="A168" t="s">
        <v>610</v>
      </c>
      <c r="B168" s="1">
        <f t="shared" si="12"/>
        <v>5021</v>
      </c>
      <c r="C168">
        <v>0</v>
      </c>
      <c r="D168">
        <v>3184</v>
      </c>
      <c r="E168">
        <v>0</v>
      </c>
      <c r="F168">
        <v>1837</v>
      </c>
      <c r="G168" s="1">
        <f t="shared" si="13"/>
        <v>0.36586337382991435</v>
      </c>
      <c r="H168" t="s">
        <v>610</v>
      </c>
      <c r="I168">
        <f t="shared" si="14"/>
        <v>5021</v>
      </c>
      <c r="J168">
        <v>0</v>
      </c>
      <c r="K168">
        <v>0</v>
      </c>
      <c r="L168">
        <v>5021</v>
      </c>
      <c r="M168">
        <f t="shared" si="15"/>
        <v>0</v>
      </c>
      <c r="N168" t="s">
        <v>610</v>
      </c>
      <c r="O168">
        <f t="shared" si="16"/>
        <v>5021</v>
      </c>
      <c r="P168">
        <v>2043</v>
      </c>
      <c r="Q168">
        <v>0</v>
      </c>
      <c r="R168">
        <v>2978</v>
      </c>
      <c r="S168">
        <f t="shared" si="17"/>
        <v>0.40689105755825533</v>
      </c>
    </row>
    <row r="169" spans="1:19" x14ac:dyDescent="0.35">
      <c r="A169" t="s">
        <v>611</v>
      </c>
      <c r="B169" s="1">
        <f t="shared" si="12"/>
        <v>2957</v>
      </c>
      <c r="C169">
        <v>0</v>
      </c>
      <c r="D169">
        <v>2652</v>
      </c>
      <c r="E169">
        <v>0</v>
      </c>
      <c r="F169">
        <v>305</v>
      </c>
      <c r="G169" s="1">
        <f t="shared" si="13"/>
        <v>0.10314507947243828</v>
      </c>
      <c r="H169" t="s">
        <v>611</v>
      </c>
      <c r="I169">
        <f t="shared" si="14"/>
        <v>2957</v>
      </c>
      <c r="J169">
        <v>26</v>
      </c>
      <c r="K169">
        <v>0</v>
      </c>
      <c r="L169">
        <v>2931</v>
      </c>
      <c r="M169">
        <f t="shared" si="15"/>
        <v>8.79269529928982E-3</v>
      </c>
      <c r="N169" t="s">
        <v>611</v>
      </c>
      <c r="O169">
        <f t="shared" si="16"/>
        <v>2957</v>
      </c>
      <c r="P169">
        <v>305</v>
      </c>
      <c r="Q169">
        <v>0</v>
      </c>
      <c r="R169">
        <v>2652</v>
      </c>
      <c r="S169">
        <f t="shared" si="17"/>
        <v>0.10314507947243828</v>
      </c>
    </row>
    <row r="170" spans="1:19" x14ac:dyDescent="0.35">
      <c r="A170" t="s">
        <v>612</v>
      </c>
      <c r="B170" s="1">
        <f t="shared" si="12"/>
        <v>176615</v>
      </c>
      <c r="C170">
        <v>60</v>
      </c>
      <c r="D170">
        <v>39723</v>
      </c>
      <c r="E170">
        <v>36</v>
      </c>
      <c r="F170">
        <v>136796</v>
      </c>
      <c r="G170" s="1">
        <f t="shared" si="13"/>
        <v>0.77454349857033655</v>
      </c>
      <c r="H170" t="s">
        <v>612</v>
      </c>
      <c r="I170">
        <f t="shared" si="14"/>
        <v>176615</v>
      </c>
      <c r="J170">
        <v>194</v>
      </c>
      <c r="K170">
        <v>60</v>
      </c>
      <c r="L170">
        <v>176361</v>
      </c>
      <c r="M170">
        <f t="shared" si="15"/>
        <v>1.0984344478102087E-3</v>
      </c>
      <c r="N170" t="s">
        <v>612</v>
      </c>
      <c r="O170">
        <f t="shared" si="16"/>
        <v>176615</v>
      </c>
      <c r="P170">
        <v>161586</v>
      </c>
      <c r="Q170">
        <v>60</v>
      </c>
      <c r="R170">
        <v>14969</v>
      </c>
      <c r="S170">
        <f t="shared" si="17"/>
        <v>0.91490530249412561</v>
      </c>
    </row>
    <row r="171" spans="1:19" x14ac:dyDescent="0.35">
      <c r="A171" t="s">
        <v>613</v>
      </c>
      <c r="B171" s="1">
        <f t="shared" si="12"/>
        <v>83916</v>
      </c>
      <c r="C171">
        <v>89</v>
      </c>
      <c r="D171">
        <v>82215</v>
      </c>
      <c r="E171">
        <v>8</v>
      </c>
      <c r="F171">
        <v>1604</v>
      </c>
      <c r="G171" s="1">
        <f t="shared" si="13"/>
        <v>1.9114352447685782E-2</v>
      </c>
      <c r="H171" t="s">
        <v>613</v>
      </c>
      <c r="I171">
        <f t="shared" si="14"/>
        <v>83916</v>
      </c>
      <c r="J171">
        <v>420</v>
      </c>
      <c r="K171">
        <v>89</v>
      </c>
      <c r="L171">
        <v>83407</v>
      </c>
      <c r="M171">
        <f t="shared" si="15"/>
        <v>5.005005005005005E-3</v>
      </c>
      <c r="N171" t="s">
        <v>613</v>
      </c>
      <c r="O171">
        <f t="shared" si="16"/>
        <v>83916</v>
      </c>
      <c r="P171">
        <v>1648</v>
      </c>
      <c r="Q171">
        <v>89</v>
      </c>
      <c r="R171">
        <v>82179</v>
      </c>
      <c r="S171">
        <f t="shared" si="17"/>
        <v>1.9638686305352971E-2</v>
      </c>
    </row>
    <row r="172" spans="1:19" x14ac:dyDescent="0.35">
      <c r="A172" t="s">
        <v>614</v>
      </c>
      <c r="B172" s="1">
        <f t="shared" si="12"/>
        <v>153370</v>
      </c>
      <c r="C172">
        <v>246</v>
      </c>
      <c r="D172">
        <v>28083</v>
      </c>
      <c r="E172">
        <v>116</v>
      </c>
      <c r="F172">
        <v>124925</v>
      </c>
      <c r="G172" s="1">
        <f t="shared" si="13"/>
        <v>0.81453348112407897</v>
      </c>
      <c r="H172" t="s">
        <v>614</v>
      </c>
      <c r="I172">
        <f t="shared" si="14"/>
        <v>153370</v>
      </c>
      <c r="J172">
        <v>173</v>
      </c>
      <c r="K172">
        <v>246</v>
      </c>
      <c r="L172">
        <v>152951</v>
      </c>
      <c r="M172">
        <f t="shared" si="15"/>
        <v>1.1279911325552585E-3</v>
      </c>
      <c r="N172" t="s">
        <v>614</v>
      </c>
      <c r="O172">
        <f t="shared" si="16"/>
        <v>153370</v>
      </c>
      <c r="P172">
        <v>134755</v>
      </c>
      <c r="Q172">
        <v>246</v>
      </c>
      <c r="R172">
        <v>18369</v>
      </c>
      <c r="S172">
        <f t="shared" si="17"/>
        <v>0.87862685010106278</v>
      </c>
    </row>
    <row r="173" spans="1:19" x14ac:dyDescent="0.35">
      <c r="A173" t="s">
        <v>615</v>
      </c>
      <c r="B173" s="1">
        <f t="shared" si="12"/>
        <v>63799</v>
      </c>
      <c r="C173">
        <v>113</v>
      </c>
      <c r="D173">
        <v>59691</v>
      </c>
      <c r="E173">
        <v>0</v>
      </c>
      <c r="F173">
        <v>3995</v>
      </c>
      <c r="G173" s="1">
        <f t="shared" si="13"/>
        <v>6.2618536340694989E-2</v>
      </c>
      <c r="H173" t="s">
        <v>615</v>
      </c>
      <c r="I173">
        <f t="shared" si="14"/>
        <v>63799</v>
      </c>
      <c r="J173">
        <v>131</v>
      </c>
      <c r="K173">
        <v>113</v>
      </c>
      <c r="L173">
        <v>63555</v>
      </c>
      <c r="M173">
        <f t="shared" si="15"/>
        <v>2.0533237198075206E-3</v>
      </c>
      <c r="N173" t="s">
        <v>615</v>
      </c>
      <c r="O173">
        <f t="shared" si="16"/>
        <v>63799</v>
      </c>
      <c r="P173">
        <v>3985</v>
      </c>
      <c r="Q173">
        <v>113</v>
      </c>
      <c r="R173">
        <v>59701</v>
      </c>
      <c r="S173">
        <f t="shared" si="17"/>
        <v>6.2461794072007401E-2</v>
      </c>
    </row>
    <row r="174" spans="1:19" x14ac:dyDescent="0.35">
      <c r="A174" t="s">
        <v>616</v>
      </c>
      <c r="B174" s="1">
        <f t="shared" si="12"/>
        <v>4687</v>
      </c>
      <c r="C174">
        <v>0</v>
      </c>
      <c r="D174">
        <v>401</v>
      </c>
      <c r="E174">
        <v>0</v>
      </c>
      <c r="F174">
        <v>4286</v>
      </c>
      <c r="G174" s="1">
        <f t="shared" si="13"/>
        <v>0.91444420738212073</v>
      </c>
      <c r="H174" t="s">
        <v>616</v>
      </c>
      <c r="I174">
        <f t="shared" si="14"/>
        <v>4687</v>
      </c>
      <c r="J174">
        <v>41</v>
      </c>
      <c r="K174">
        <v>0</v>
      </c>
      <c r="L174">
        <v>4646</v>
      </c>
      <c r="M174">
        <f t="shared" si="15"/>
        <v>8.7475997439726907E-3</v>
      </c>
      <c r="N174" t="s">
        <v>616</v>
      </c>
      <c r="O174">
        <f t="shared" si="16"/>
        <v>4687</v>
      </c>
      <c r="P174">
        <v>4288</v>
      </c>
      <c r="Q174">
        <v>0</v>
      </c>
      <c r="R174">
        <v>399</v>
      </c>
      <c r="S174">
        <f t="shared" si="17"/>
        <v>0.91487091956475353</v>
      </c>
    </row>
    <row r="175" spans="1:19" x14ac:dyDescent="0.35">
      <c r="A175" t="s">
        <v>617</v>
      </c>
      <c r="B175" s="1">
        <f t="shared" si="12"/>
        <v>22959</v>
      </c>
      <c r="C175">
        <v>0</v>
      </c>
      <c r="D175">
        <v>22899</v>
      </c>
      <c r="E175">
        <v>0</v>
      </c>
      <c r="F175">
        <v>60</v>
      </c>
      <c r="G175" s="1">
        <f t="shared" si="13"/>
        <v>2.6133542401672546E-3</v>
      </c>
      <c r="H175" t="s">
        <v>617</v>
      </c>
      <c r="I175">
        <f t="shared" si="14"/>
        <v>22959</v>
      </c>
      <c r="J175">
        <v>50</v>
      </c>
      <c r="K175">
        <v>0</v>
      </c>
      <c r="L175">
        <v>22909</v>
      </c>
      <c r="M175">
        <f t="shared" si="15"/>
        <v>2.1777952001393788E-3</v>
      </c>
      <c r="N175" t="s">
        <v>617</v>
      </c>
      <c r="O175">
        <f t="shared" si="16"/>
        <v>22959</v>
      </c>
      <c r="P175">
        <v>123</v>
      </c>
      <c r="Q175">
        <v>0</v>
      </c>
      <c r="R175">
        <v>22836</v>
      </c>
      <c r="S175">
        <f t="shared" si="17"/>
        <v>5.3573761923428722E-3</v>
      </c>
    </row>
    <row r="176" spans="1:19" x14ac:dyDescent="0.35">
      <c r="A176" t="s">
        <v>618</v>
      </c>
      <c r="B176" s="1">
        <f t="shared" si="12"/>
        <v>1512</v>
      </c>
      <c r="C176">
        <v>2</v>
      </c>
      <c r="D176">
        <v>1338</v>
      </c>
      <c r="E176">
        <v>2</v>
      </c>
      <c r="F176">
        <v>170</v>
      </c>
      <c r="G176" s="1">
        <f t="shared" si="13"/>
        <v>0.11243386243386243</v>
      </c>
      <c r="H176" t="s">
        <v>618</v>
      </c>
      <c r="I176">
        <f t="shared" si="14"/>
        <v>1512</v>
      </c>
      <c r="J176">
        <v>2</v>
      </c>
      <c r="K176">
        <v>2</v>
      </c>
      <c r="L176">
        <v>1508</v>
      </c>
      <c r="M176">
        <f t="shared" si="15"/>
        <v>1.3227513227513227E-3</v>
      </c>
      <c r="N176" t="s">
        <v>618</v>
      </c>
      <c r="O176">
        <f t="shared" si="16"/>
        <v>1512</v>
      </c>
      <c r="P176">
        <v>172</v>
      </c>
      <c r="Q176">
        <v>2</v>
      </c>
      <c r="R176">
        <v>1338</v>
      </c>
      <c r="S176">
        <f t="shared" si="17"/>
        <v>0.11375661375661375</v>
      </c>
    </row>
    <row r="177" spans="1:19" x14ac:dyDescent="0.35">
      <c r="A177" t="s">
        <v>619</v>
      </c>
      <c r="B177" s="1">
        <f t="shared" si="12"/>
        <v>18786</v>
      </c>
      <c r="C177">
        <v>262</v>
      </c>
      <c r="D177">
        <v>8811</v>
      </c>
      <c r="E177">
        <v>2</v>
      </c>
      <c r="F177">
        <v>9711</v>
      </c>
      <c r="G177" s="1">
        <f t="shared" si="13"/>
        <v>0.51692749920153303</v>
      </c>
      <c r="H177" t="s">
        <v>619</v>
      </c>
      <c r="I177">
        <f t="shared" si="14"/>
        <v>18786</v>
      </c>
      <c r="J177">
        <v>27</v>
      </c>
      <c r="K177">
        <v>262</v>
      </c>
      <c r="L177">
        <v>18497</v>
      </c>
      <c r="M177">
        <f t="shared" si="15"/>
        <v>1.4372404982433728E-3</v>
      </c>
      <c r="N177" t="s">
        <v>619</v>
      </c>
      <c r="O177">
        <f t="shared" si="16"/>
        <v>18786</v>
      </c>
      <c r="P177">
        <v>9694</v>
      </c>
      <c r="Q177">
        <v>262</v>
      </c>
      <c r="R177">
        <v>8830</v>
      </c>
      <c r="S177">
        <f t="shared" si="17"/>
        <v>0.51602256999893537</v>
      </c>
    </row>
    <row r="178" spans="1:19" x14ac:dyDescent="0.35">
      <c r="A178" t="s">
        <v>620</v>
      </c>
      <c r="B178" s="1">
        <f t="shared" si="12"/>
        <v>67675</v>
      </c>
      <c r="C178">
        <v>11</v>
      </c>
      <c r="D178">
        <v>64926</v>
      </c>
      <c r="E178">
        <v>63</v>
      </c>
      <c r="F178">
        <v>2675</v>
      </c>
      <c r="G178" s="1">
        <f t="shared" si="13"/>
        <v>3.9527151828592538E-2</v>
      </c>
      <c r="H178" t="s">
        <v>620</v>
      </c>
      <c r="I178">
        <f t="shared" si="14"/>
        <v>67675</v>
      </c>
      <c r="J178">
        <v>584</v>
      </c>
      <c r="K178">
        <v>9</v>
      </c>
      <c r="L178">
        <v>67082</v>
      </c>
      <c r="M178">
        <f t="shared" si="15"/>
        <v>8.6294791281861846E-3</v>
      </c>
      <c r="N178" t="s">
        <v>620</v>
      </c>
      <c r="O178">
        <f t="shared" si="16"/>
        <v>67675</v>
      </c>
      <c r="P178">
        <v>2737</v>
      </c>
      <c r="Q178">
        <v>9</v>
      </c>
      <c r="R178">
        <v>64929</v>
      </c>
      <c r="S178">
        <f t="shared" si="17"/>
        <v>4.0443295160694497E-2</v>
      </c>
    </row>
    <row r="179" spans="1:19" x14ac:dyDescent="0.35">
      <c r="A179" t="s">
        <v>621</v>
      </c>
      <c r="B179" s="1">
        <f t="shared" si="12"/>
        <v>91194</v>
      </c>
      <c r="C179">
        <v>0</v>
      </c>
      <c r="D179">
        <v>10741</v>
      </c>
      <c r="E179">
        <v>4</v>
      </c>
      <c r="F179">
        <v>80449</v>
      </c>
      <c r="G179" s="1">
        <f t="shared" si="13"/>
        <v>0.88217426585082348</v>
      </c>
      <c r="H179" t="s">
        <v>621</v>
      </c>
      <c r="I179">
        <f t="shared" si="14"/>
        <v>91194</v>
      </c>
      <c r="J179">
        <v>71</v>
      </c>
      <c r="K179">
        <v>0</v>
      </c>
      <c r="L179">
        <v>91123</v>
      </c>
      <c r="M179">
        <f t="shared" si="15"/>
        <v>7.7855999298199444E-4</v>
      </c>
      <c r="N179" t="s">
        <v>621</v>
      </c>
      <c r="O179">
        <f t="shared" si="16"/>
        <v>91194</v>
      </c>
      <c r="P179">
        <v>80642</v>
      </c>
      <c r="Q179">
        <v>0</v>
      </c>
      <c r="R179">
        <v>10552</v>
      </c>
      <c r="S179">
        <f t="shared" si="17"/>
        <v>0.88429063315569012</v>
      </c>
    </row>
    <row r="180" spans="1:19" x14ac:dyDescent="0.35">
      <c r="A180" t="s">
        <v>622</v>
      </c>
      <c r="B180" s="1">
        <f t="shared" si="12"/>
        <v>163018</v>
      </c>
      <c r="C180">
        <v>717</v>
      </c>
      <c r="D180">
        <v>105577</v>
      </c>
      <c r="E180">
        <v>182</v>
      </c>
      <c r="F180">
        <v>56542</v>
      </c>
      <c r="G180" s="1">
        <f t="shared" si="13"/>
        <v>0.34684513366622088</v>
      </c>
      <c r="H180" t="s">
        <v>622</v>
      </c>
      <c r="I180">
        <f t="shared" si="14"/>
        <v>163018</v>
      </c>
      <c r="J180">
        <v>3683</v>
      </c>
      <c r="K180">
        <v>702</v>
      </c>
      <c r="L180">
        <v>158633</v>
      </c>
      <c r="M180">
        <f t="shared" si="15"/>
        <v>2.2592597136512533E-2</v>
      </c>
      <c r="N180" t="s">
        <v>622</v>
      </c>
      <c r="O180">
        <f t="shared" si="16"/>
        <v>163018</v>
      </c>
      <c r="P180">
        <v>57072</v>
      </c>
      <c r="Q180">
        <v>702</v>
      </c>
      <c r="R180">
        <v>105244</v>
      </c>
      <c r="S180">
        <f t="shared" si="17"/>
        <v>0.35009630838312333</v>
      </c>
    </row>
    <row r="181" spans="1:19" x14ac:dyDescent="0.35">
      <c r="A181" t="s">
        <v>623</v>
      </c>
      <c r="B181" s="1">
        <f t="shared" si="12"/>
        <v>140370</v>
      </c>
      <c r="C181">
        <v>1688</v>
      </c>
      <c r="D181">
        <v>9878</v>
      </c>
      <c r="E181">
        <v>7</v>
      </c>
      <c r="F181">
        <v>128797</v>
      </c>
      <c r="G181" s="1">
        <f t="shared" si="13"/>
        <v>0.9175536083208663</v>
      </c>
      <c r="H181" t="s">
        <v>623</v>
      </c>
      <c r="I181">
        <f t="shared" si="14"/>
        <v>140370</v>
      </c>
      <c r="J181">
        <v>126</v>
      </c>
      <c r="K181">
        <v>1688</v>
      </c>
      <c r="L181">
        <v>138556</v>
      </c>
      <c r="M181">
        <f t="shared" si="15"/>
        <v>8.976276982261167E-4</v>
      </c>
      <c r="N181" t="s">
        <v>623</v>
      </c>
      <c r="O181">
        <f t="shared" si="16"/>
        <v>140370</v>
      </c>
      <c r="P181">
        <v>128808</v>
      </c>
      <c r="Q181">
        <v>1688</v>
      </c>
      <c r="R181">
        <v>9874</v>
      </c>
      <c r="S181">
        <f t="shared" si="17"/>
        <v>0.91763197264372731</v>
      </c>
    </row>
    <row r="182" spans="1:19" x14ac:dyDescent="0.35">
      <c r="A182" t="s">
        <v>624</v>
      </c>
      <c r="B182" s="1">
        <f t="shared" si="12"/>
        <v>45221</v>
      </c>
      <c r="C182">
        <v>470</v>
      </c>
      <c r="D182">
        <v>10577</v>
      </c>
      <c r="E182">
        <v>18</v>
      </c>
      <c r="F182">
        <v>34156</v>
      </c>
      <c r="G182" s="1">
        <f t="shared" si="13"/>
        <v>0.7553127971517658</v>
      </c>
      <c r="H182" t="s">
        <v>624</v>
      </c>
      <c r="I182">
        <f t="shared" si="14"/>
        <v>45221</v>
      </c>
      <c r="J182">
        <v>117</v>
      </c>
      <c r="K182">
        <v>463</v>
      </c>
      <c r="L182">
        <v>44641</v>
      </c>
      <c r="M182">
        <f t="shared" si="15"/>
        <v>2.5872935140753188E-3</v>
      </c>
      <c r="N182" t="s">
        <v>624</v>
      </c>
      <c r="O182">
        <f t="shared" si="16"/>
        <v>45221</v>
      </c>
      <c r="P182">
        <v>34181</v>
      </c>
      <c r="Q182">
        <v>463</v>
      </c>
      <c r="R182">
        <v>10577</v>
      </c>
      <c r="S182">
        <f t="shared" si="17"/>
        <v>0.75586563764622627</v>
      </c>
    </row>
    <row r="183" spans="1:19" x14ac:dyDescent="0.35">
      <c r="A183" t="s">
        <v>625</v>
      </c>
      <c r="B183" s="1">
        <f t="shared" si="12"/>
        <v>868</v>
      </c>
      <c r="C183">
        <v>0</v>
      </c>
      <c r="D183">
        <v>814</v>
      </c>
      <c r="E183">
        <v>0</v>
      </c>
      <c r="F183">
        <v>54</v>
      </c>
      <c r="G183" s="1">
        <f t="shared" si="13"/>
        <v>6.2211981566820278E-2</v>
      </c>
      <c r="H183" t="s">
        <v>625</v>
      </c>
      <c r="I183">
        <f t="shared" si="14"/>
        <v>868</v>
      </c>
      <c r="J183">
        <v>2</v>
      </c>
      <c r="K183">
        <v>0</v>
      </c>
      <c r="L183">
        <v>866</v>
      </c>
      <c r="M183">
        <f t="shared" si="15"/>
        <v>2.304147465437788E-3</v>
      </c>
      <c r="N183" t="s">
        <v>625</v>
      </c>
      <c r="O183">
        <f t="shared" si="16"/>
        <v>868</v>
      </c>
      <c r="P183">
        <v>54</v>
      </c>
      <c r="Q183">
        <v>0</v>
      </c>
      <c r="R183">
        <v>814</v>
      </c>
      <c r="S183">
        <f t="shared" si="17"/>
        <v>6.2211981566820278E-2</v>
      </c>
    </row>
    <row r="184" spans="1:19" x14ac:dyDescent="0.35">
      <c r="A184" t="s">
        <v>626</v>
      </c>
      <c r="B184" s="1">
        <f t="shared" si="12"/>
        <v>41177</v>
      </c>
      <c r="C184">
        <v>0</v>
      </c>
      <c r="D184">
        <v>13789</v>
      </c>
      <c r="E184">
        <v>0</v>
      </c>
      <c r="F184">
        <v>27388</v>
      </c>
      <c r="G184" s="1">
        <f t="shared" si="13"/>
        <v>0.66512859120382739</v>
      </c>
      <c r="H184" t="s">
        <v>626</v>
      </c>
      <c r="I184">
        <f t="shared" si="14"/>
        <v>41177</v>
      </c>
      <c r="J184">
        <v>6</v>
      </c>
      <c r="K184">
        <v>0</v>
      </c>
      <c r="L184">
        <v>41171</v>
      </c>
      <c r="M184">
        <f t="shared" si="15"/>
        <v>1.4571241226898511E-4</v>
      </c>
      <c r="N184" t="s">
        <v>626</v>
      </c>
      <c r="O184">
        <f t="shared" si="16"/>
        <v>41177</v>
      </c>
      <c r="P184">
        <v>27481</v>
      </c>
      <c r="Q184">
        <v>0</v>
      </c>
      <c r="R184">
        <v>13696</v>
      </c>
      <c r="S184">
        <f t="shared" si="17"/>
        <v>0.6673871335939966</v>
      </c>
    </row>
    <row r="185" spans="1:19" x14ac:dyDescent="0.35">
      <c r="A185" t="s">
        <v>627</v>
      </c>
      <c r="B185" s="1">
        <f t="shared" si="12"/>
        <v>1473</v>
      </c>
      <c r="C185">
        <v>0</v>
      </c>
      <c r="D185">
        <v>1471</v>
      </c>
      <c r="E185">
        <v>0</v>
      </c>
      <c r="F185">
        <v>2</v>
      </c>
      <c r="G185" s="1">
        <f t="shared" si="13"/>
        <v>1.3577732518669382E-3</v>
      </c>
      <c r="H185" t="s">
        <v>627</v>
      </c>
      <c r="I185">
        <f t="shared" si="14"/>
        <v>1473</v>
      </c>
      <c r="J185">
        <v>0</v>
      </c>
      <c r="K185">
        <v>0</v>
      </c>
      <c r="L185">
        <v>1473</v>
      </c>
      <c r="M185">
        <f t="shared" si="15"/>
        <v>0</v>
      </c>
      <c r="N185" t="s">
        <v>627</v>
      </c>
      <c r="O185">
        <f t="shared" si="16"/>
        <v>1473</v>
      </c>
      <c r="P185">
        <v>4</v>
      </c>
      <c r="Q185">
        <v>0</v>
      </c>
      <c r="R185">
        <v>1469</v>
      </c>
      <c r="S185">
        <f t="shared" si="17"/>
        <v>2.7155465037338763E-3</v>
      </c>
    </row>
    <row r="186" spans="1:19" x14ac:dyDescent="0.35">
      <c r="A186" t="s">
        <v>628</v>
      </c>
      <c r="B186" s="1">
        <f t="shared" si="12"/>
        <v>63027</v>
      </c>
      <c r="C186">
        <v>3355</v>
      </c>
      <c r="D186">
        <v>42403</v>
      </c>
      <c r="E186">
        <v>71</v>
      </c>
      <c r="F186">
        <v>17198</v>
      </c>
      <c r="G186" s="1">
        <f t="shared" si="13"/>
        <v>0.2728671839053104</v>
      </c>
      <c r="H186" t="s">
        <v>628</v>
      </c>
      <c r="I186">
        <f t="shared" si="14"/>
        <v>63027</v>
      </c>
      <c r="J186">
        <v>355</v>
      </c>
      <c r="K186">
        <v>3354</v>
      </c>
      <c r="L186">
        <v>59318</v>
      </c>
      <c r="M186">
        <f t="shared" si="15"/>
        <v>5.6325067034762883E-3</v>
      </c>
      <c r="N186" t="s">
        <v>628</v>
      </c>
      <c r="O186">
        <f t="shared" si="16"/>
        <v>63027</v>
      </c>
      <c r="P186">
        <v>38381</v>
      </c>
      <c r="Q186">
        <v>3354</v>
      </c>
      <c r="R186">
        <v>21292</v>
      </c>
      <c r="S186">
        <f t="shared" si="17"/>
        <v>0.60896123883415043</v>
      </c>
    </row>
    <row r="187" spans="1:19" x14ac:dyDescent="0.35">
      <c r="A187" t="s">
        <v>629</v>
      </c>
      <c r="B187" s="1">
        <f t="shared" si="12"/>
        <v>148641</v>
      </c>
      <c r="C187">
        <v>84</v>
      </c>
      <c r="D187">
        <v>876</v>
      </c>
      <c r="E187">
        <v>313</v>
      </c>
      <c r="F187">
        <v>147368</v>
      </c>
      <c r="G187" s="1">
        <f t="shared" si="13"/>
        <v>0.99143574114813549</v>
      </c>
      <c r="H187" t="s">
        <v>629</v>
      </c>
      <c r="I187">
        <f t="shared" si="14"/>
        <v>148641</v>
      </c>
      <c r="J187">
        <v>331</v>
      </c>
      <c r="K187">
        <v>82</v>
      </c>
      <c r="L187">
        <v>148228</v>
      </c>
      <c r="M187">
        <f t="shared" si="15"/>
        <v>2.2268418538626622E-3</v>
      </c>
      <c r="N187" t="s">
        <v>629</v>
      </c>
      <c r="O187">
        <f t="shared" si="16"/>
        <v>148641</v>
      </c>
      <c r="P187">
        <v>147705</v>
      </c>
      <c r="Q187">
        <v>82</v>
      </c>
      <c r="R187">
        <v>854</v>
      </c>
      <c r="S187">
        <f t="shared" si="17"/>
        <v>0.99370294871536113</v>
      </c>
    </row>
    <row r="188" spans="1:19" x14ac:dyDescent="0.35">
      <c r="A188" t="s">
        <v>630</v>
      </c>
      <c r="B188" s="1">
        <f t="shared" si="12"/>
        <v>73658</v>
      </c>
      <c r="C188">
        <v>141</v>
      </c>
      <c r="D188">
        <v>917</v>
      </c>
      <c r="E188">
        <v>16</v>
      </c>
      <c r="F188">
        <v>72584</v>
      </c>
      <c r="G188" s="1">
        <f t="shared" si="13"/>
        <v>0.98541909907952974</v>
      </c>
      <c r="H188" t="s">
        <v>630</v>
      </c>
      <c r="I188">
        <f t="shared" si="14"/>
        <v>73658</v>
      </c>
      <c r="J188">
        <v>66</v>
      </c>
      <c r="K188">
        <v>139</v>
      </c>
      <c r="L188">
        <v>73453</v>
      </c>
      <c r="M188">
        <f t="shared" si="15"/>
        <v>8.9603301745906758E-4</v>
      </c>
      <c r="N188" t="s">
        <v>630</v>
      </c>
      <c r="O188">
        <f t="shared" si="16"/>
        <v>73658</v>
      </c>
      <c r="P188">
        <v>72602</v>
      </c>
      <c r="Q188">
        <v>139</v>
      </c>
      <c r="R188">
        <v>917</v>
      </c>
      <c r="S188">
        <f t="shared" si="17"/>
        <v>0.98566347172065494</v>
      </c>
    </row>
    <row r="189" spans="1:19" x14ac:dyDescent="0.35">
      <c r="A189" t="s">
        <v>631</v>
      </c>
      <c r="B189" s="1">
        <f t="shared" si="12"/>
        <v>140034</v>
      </c>
      <c r="C189">
        <v>9219</v>
      </c>
      <c r="D189">
        <v>130637</v>
      </c>
      <c r="E189">
        <v>38</v>
      </c>
      <c r="F189">
        <v>140</v>
      </c>
      <c r="G189" s="1">
        <f t="shared" si="13"/>
        <v>9.9975720182241446E-4</v>
      </c>
      <c r="H189" t="s">
        <v>631</v>
      </c>
      <c r="I189">
        <f t="shared" si="14"/>
        <v>140034</v>
      </c>
      <c r="J189">
        <v>131</v>
      </c>
      <c r="K189">
        <v>9212</v>
      </c>
      <c r="L189">
        <v>130691</v>
      </c>
      <c r="M189">
        <f t="shared" si="15"/>
        <v>9.3548709599097367E-4</v>
      </c>
      <c r="N189" t="s">
        <v>631</v>
      </c>
      <c r="O189">
        <f t="shared" si="16"/>
        <v>140034</v>
      </c>
      <c r="P189">
        <v>196</v>
      </c>
      <c r="Q189">
        <v>9212</v>
      </c>
      <c r="R189">
        <v>130626</v>
      </c>
      <c r="S189">
        <f t="shared" si="17"/>
        <v>1.3996600825513803E-3</v>
      </c>
    </row>
    <row r="190" spans="1:19" x14ac:dyDescent="0.35">
      <c r="A190" t="s">
        <v>632</v>
      </c>
      <c r="B190" s="1">
        <f t="shared" si="12"/>
        <v>12926</v>
      </c>
      <c r="C190">
        <v>0</v>
      </c>
      <c r="D190">
        <v>2997</v>
      </c>
      <c r="E190">
        <v>0</v>
      </c>
      <c r="F190">
        <v>9929</v>
      </c>
      <c r="G190" s="1">
        <f t="shared" si="13"/>
        <v>0.76814172984682039</v>
      </c>
      <c r="H190" t="s">
        <v>632</v>
      </c>
      <c r="I190">
        <f t="shared" si="14"/>
        <v>12926</v>
      </c>
      <c r="J190">
        <v>109</v>
      </c>
      <c r="K190">
        <v>0</v>
      </c>
      <c r="L190">
        <v>12817</v>
      </c>
      <c r="M190">
        <f t="shared" si="15"/>
        <v>8.432616431997525E-3</v>
      </c>
      <c r="N190" t="s">
        <v>632</v>
      </c>
      <c r="O190">
        <f t="shared" si="16"/>
        <v>12926</v>
      </c>
      <c r="P190">
        <v>9929</v>
      </c>
      <c r="Q190">
        <v>0</v>
      </c>
      <c r="R190">
        <v>2997</v>
      </c>
      <c r="S190">
        <f t="shared" si="17"/>
        <v>0.76814172984682039</v>
      </c>
    </row>
    <row r="191" spans="1:19" x14ac:dyDescent="0.35">
      <c r="A191" t="s">
        <v>633</v>
      </c>
      <c r="B191" s="1">
        <f t="shared" si="12"/>
        <v>32261</v>
      </c>
      <c r="C191">
        <v>852</v>
      </c>
      <c r="D191">
        <v>26008</v>
      </c>
      <c r="E191">
        <v>7</v>
      </c>
      <c r="F191">
        <v>5394</v>
      </c>
      <c r="G191" s="1">
        <f t="shared" si="13"/>
        <v>0.16719878491057313</v>
      </c>
      <c r="H191" t="s">
        <v>633</v>
      </c>
      <c r="I191">
        <f t="shared" si="14"/>
        <v>32261</v>
      </c>
      <c r="J191">
        <v>30</v>
      </c>
      <c r="K191">
        <v>852</v>
      </c>
      <c r="L191">
        <v>31379</v>
      </c>
      <c r="M191">
        <f t="shared" si="15"/>
        <v>9.2991537770062925E-4</v>
      </c>
      <c r="N191" t="s">
        <v>633</v>
      </c>
      <c r="O191">
        <f t="shared" si="16"/>
        <v>32261</v>
      </c>
      <c r="P191">
        <v>5401</v>
      </c>
      <c r="Q191">
        <v>852</v>
      </c>
      <c r="R191">
        <v>26008</v>
      </c>
      <c r="S191">
        <f t="shared" si="17"/>
        <v>0.16741576516536996</v>
      </c>
    </row>
    <row r="192" spans="1:19" x14ac:dyDescent="0.35">
      <c r="A192" t="s">
        <v>634</v>
      </c>
      <c r="B192" s="1">
        <f t="shared" si="12"/>
        <v>1403</v>
      </c>
      <c r="C192">
        <v>0</v>
      </c>
      <c r="D192">
        <v>1274</v>
      </c>
      <c r="E192">
        <v>0</v>
      </c>
      <c r="F192">
        <v>129</v>
      </c>
      <c r="G192" s="1">
        <f t="shared" si="13"/>
        <v>9.1945830363506773E-2</v>
      </c>
      <c r="H192" t="s">
        <v>634</v>
      </c>
      <c r="I192">
        <f t="shared" si="14"/>
        <v>1403</v>
      </c>
      <c r="J192">
        <v>0</v>
      </c>
      <c r="K192">
        <v>0</v>
      </c>
      <c r="L192">
        <v>1403</v>
      </c>
      <c r="M192">
        <f t="shared" si="15"/>
        <v>0</v>
      </c>
      <c r="N192" t="s">
        <v>634</v>
      </c>
      <c r="O192">
        <f t="shared" si="16"/>
        <v>1403</v>
      </c>
      <c r="P192">
        <v>165</v>
      </c>
      <c r="Q192">
        <v>0</v>
      </c>
      <c r="R192">
        <v>1238</v>
      </c>
      <c r="S192">
        <f t="shared" si="17"/>
        <v>0.11760513186029936</v>
      </c>
    </row>
    <row r="193" spans="1:19" x14ac:dyDescent="0.35">
      <c r="A193" t="s">
        <v>635</v>
      </c>
      <c r="B193" s="1">
        <f t="shared" si="12"/>
        <v>121972</v>
      </c>
      <c r="C193">
        <v>89</v>
      </c>
      <c r="D193">
        <v>33665</v>
      </c>
      <c r="E193">
        <v>0</v>
      </c>
      <c r="F193">
        <v>88218</v>
      </c>
      <c r="G193" s="1">
        <f t="shared" si="13"/>
        <v>0.72326435575377956</v>
      </c>
      <c r="H193" t="s">
        <v>635</v>
      </c>
      <c r="I193">
        <f t="shared" si="14"/>
        <v>121972</v>
      </c>
      <c r="J193">
        <v>0</v>
      </c>
      <c r="K193">
        <v>89</v>
      </c>
      <c r="L193">
        <v>121883</v>
      </c>
      <c r="M193">
        <f t="shared" si="15"/>
        <v>0</v>
      </c>
      <c r="N193" t="s">
        <v>635</v>
      </c>
      <c r="O193">
        <f t="shared" si="16"/>
        <v>121972</v>
      </c>
      <c r="P193">
        <v>88230</v>
      </c>
      <c r="Q193">
        <v>89</v>
      </c>
      <c r="R193">
        <v>33653</v>
      </c>
      <c r="S193">
        <f t="shared" si="17"/>
        <v>0.72336273898927628</v>
      </c>
    </row>
    <row r="194" spans="1:19" x14ac:dyDescent="0.35">
      <c r="A194" t="s">
        <v>636</v>
      </c>
      <c r="B194" s="1">
        <f t="shared" si="12"/>
        <v>2462</v>
      </c>
      <c r="C194">
        <v>38</v>
      </c>
      <c r="D194">
        <v>770</v>
      </c>
      <c r="E194">
        <v>3</v>
      </c>
      <c r="F194">
        <v>1651</v>
      </c>
      <c r="G194" s="1">
        <f t="shared" si="13"/>
        <v>0.67059301380991065</v>
      </c>
      <c r="H194" t="s">
        <v>636</v>
      </c>
      <c r="I194">
        <f t="shared" si="14"/>
        <v>2462</v>
      </c>
      <c r="J194">
        <v>7</v>
      </c>
      <c r="K194">
        <v>38</v>
      </c>
      <c r="L194">
        <v>2417</v>
      </c>
      <c r="M194">
        <f t="shared" si="15"/>
        <v>2.843216896831844E-3</v>
      </c>
      <c r="N194" t="s">
        <v>636</v>
      </c>
      <c r="O194">
        <f t="shared" si="16"/>
        <v>2462</v>
      </c>
      <c r="P194">
        <v>1654</v>
      </c>
      <c r="Q194">
        <v>38</v>
      </c>
      <c r="R194">
        <v>770</v>
      </c>
      <c r="S194">
        <f t="shared" si="17"/>
        <v>0.67181153533712434</v>
      </c>
    </row>
    <row r="195" spans="1:19" x14ac:dyDescent="0.35">
      <c r="A195" t="s">
        <v>637</v>
      </c>
      <c r="B195" s="1">
        <f t="shared" ref="B195:B258" si="18">SUM(C195:F195)</f>
        <v>39751</v>
      </c>
      <c r="C195">
        <v>77</v>
      </c>
      <c r="D195">
        <v>4041</v>
      </c>
      <c r="E195">
        <v>3</v>
      </c>
      <c r="F195">
        <v>35630</v>
      </c>
      <c r="G195" s="1">
        <f t="shared" ref="G195:G258" si="19">F195/B195</f>
        <v>0.89632965208422433</v>
      </c>
      <c r="H195" t="s">
        <v>637</v>
      </c>
      <c r="I195">
        <f t="shared" ref="I195:I258" si="20">SUM(J195:L195)</f>
        <v>39751</v>
      </c>
      <c r="J195">
        <v>31</v>
      </c>
      <c r="K195">
        <v>77</v>
      </c>
      <c r="L195">
        <v>39643</v>
      </c>
      <c r="M195">
        <f t="shared" ref="M195:M258" si="21">J195/I195</f>
        <v>7.7985459485295971E-4</v>
      </c>
      <c r="N195" t="s">
        <v>637</v>
      </c>
      <c r="O195">
        <f t="shared" ref="O195:O258" si="22">SUM(P195:R195)</f>
        <v>39751</v>
      </c>
      <c r="P195">
        <v>35637</v>
      </c>
      <c r="Q195">
        <v>77</v>
      </c>
      <c r="R195">
        <v>4037</v>
      </c>
      <c r="S195">
        <f t="shared" ref="S195:S258" si="23">P195/O195</f>
        <v>0.89650574828306206</v>
      </c>
    </row>
    <row r="196" spans="1:19" x14ac:dyDescent="0.35">
      <c r="A196" t="s">
        <v>638</v>
      </c>
      <c r="B196" s="1">
        <f t="shared" si="18"/>
        <v>118664</v>
      </c>
      <c r="C196">
        <v>246</v>
      </c>
      <c r="D196">
        <v>113109</v>
      </c>
      <c r="E196">
        <v>14</v>
      </c>
      <c r="F196">
        <v>5295</v>
      </c>
      <c r="G196" s="1">
        <f t="shared" si="19"/>
        <v>4.4621789253691091E-2</v>
      </c>
      <c r="H196" t="s">
        <v>638</v>
      </c>
      <c r="I196">
        <f t="shared" si="20"/>
        <v>118664</v>
      </c>
      <c r="J196">
        <v>53</v>
      </c>
      <c r="K196">
        <v>246</v>
      </c>
      <c r="L196">
        <v>118365</v>
      </c>
      <c r="M196">
        <f t="shared" si="21"/>
        <v>4.4663925032023191E-4</v>
      </c>
      <c r="N196" t="s">
        <v>638</v>
      </c>
      <c r="O196">
        <f t="shared" si="22"/>
        <v>118664</v>
      </c>
      <c r="P196">
        <v>20117</v>
      </c>
      <c r="Q196">
        <v>246</v>
      </c>
      <c r="R196">
        <v>98301</v>
      </c>
      <c r="S196">
        <f t="shared" si="23"/>
        <v>0.16952909054136048</v>
      </c>
    </row>
    <row r="197" spans="1:19" x14ac:dyDescent="0.35">
      <c r="A197" t="s">
        <v>639</v>
      </c>
      <c r="B197" s="1">
        <f t="shared" si="18"/>
        <v>143054</v>
      </c>
      <c r="C197">
        <v>68</v>
      </c>
      <c r="D197">
        <v>23500</v>
      </c>
      <c r="E197">
        <v>72</v>
      </c>
      <c r="F197">
        <v>119414</v>
      </c>
      <c r="G197" s="1">
        <f t="shared" si="19"/>
        <v>0.83474771764508504</v>
      </c>
      <c r="H197" t="s">
        <v>639</v>
      </c>
      <c r="I197">
        <f t="shared" si="20"/>
        <v>143054</v>
      </c>
      <c r="J197">
        <v>629</v>
      </c>
      <c r="K197">
        <v>68</v>
      </c>
      <c r="L197">
        <v>142357</v>
      </c>
      <c r="M197">
        <f t="shared" si="21"/>
        <v>4.3969410152809429E-3</v>
      </c>
      <c r="N197" t="s">
        <v>639</v>
      </c>
      <c r="O197">
        <f t="shared" si="22"/>
        <v>143054</v>
      </c>
      <c r="P197">
        <v>119746</v>
      </c>
      <c r="Q197">
        <v>68</v>
      </c>
      <c r="R197">
        <v>23240</v>
      </c>
      <c r="S197">
        <f t="shared" si="23"/>
        <v>0.83706851958001871</v>
      </c>
    </row>
    <row r="198" spans="1:19" x14ac:dyDescent="0.35">
      <c r="A198" t="s">
        <v>640</v>
      </c>
      <c r="B198" s="1">
        <f t="shared" si="18"/>
        <v>62751</v>
      </c>
      <c r="C198">
        <v>298</v>
      </c>
      <c r="D198">
        <v>41964</v>
      </c>
      <c r="E198">
        <v>397</v>
      </c>
      <c r="F198">
        <v>20092</v>
      </c>
      <c r="G198" s="1">
        <f t="shared" si="19"/>
        <v>0.32018613249191247</v>
      </c>
      <c r="H198" t="s">
        <v>640</v>
      </c>
      <c r="I198">
        <f t="shared" si="20"/>
        <v>62751</v>
      </c>
      <c r="J198">
        <v>622</v>
      </c>
      <c r="K198">
        <v>294</v>
      </c>
      <c r="L198">
        <v>61835</v>
      </c>
      <c r="M198">
        <f t="shared" si="21"/>
        <v>9.912192634380328E-3</v>
      </c>
      <c r="N198" t="s">
        <v>640</v>
      </c>
      <c r="O198">
        <f t="shared" si="22"/>
        <v>62751</v>
      </c>
      <c r="P198">
        <v>20460</v>
      </c>
      <c r="Q198">
        <v>294</v>
      </c>
      <c r="R198">
        <v>41997</v>
      </c>
      <c r="S198">
        <f t="shared" si="23"/>
        <v>0.32605058086723715</v>
      </c>
    </row>
    <row r="199" spans="1:19" x14ac:dyDescent="0.35">
      <c r="A199" t="s">
        <v>641</v>
      </c>
      <c r="B199" s="1">
        <f t="shared" si="18"/>
        <v>13044</v>
      </c>
      <c r="C199">
        <v>0</v>
      </c>
      <c r="D199">
        <v>12625</v>
      </c>
      <c r="E199">
        <v>0</v>
      </c>
      <c r="F199">
        <v>419</v>
      </c>
      <c r="G199" s="1">
        <f t="shared" si="19"/>
        <v>3.2122048451395276E-2</v>
      </c>
      <c r="H199" t="s">
        <v>641</v>
      </c>
      <c r="I199">
        <f t="shared" si="20"/>
        <v>13044</v>
      </c>
      <c r="J199">
        <v>0</v>
      </c>
      <c r="K199">
        <v>0</v>
      </c>
      <c r="L199">
        <v>13044</v>
      </c>
      <c r="M199">
        <f t="shared" si="21"/>
        <v>0</v>
      </c>
      <c r="N199" t="s">
        <v>641</v>
      </c>
      <c r="O199">
        <f t="shared" si="22"/>
        <v>13044</v>
      </c>
      <c r="P199">
        <v>419</v>
      </c>
      <c r="Q199">
        <v>0</v>
      </c>
      <c r="R199">
        <v>12625</v>
      </c>
      <c r="S199">
        <f t="shared" si="23"/>
        <v>3.2122048451395276E-2</v>
      </c>
    </row>
    <row r="200" spans="1:19" x14ac:dyDescent="0.35">
      <c r="A200" t="s">
        <v>642</v>
      </c>
      <c r="B200" s="1">
        <f t="shared" si="18"/>
        <v>388</v>
      </c>
      <c r="C200">
        <v>0</v>
      </c>
      <c r="D200">
        <v>388</v>
      </c>
      <c r="E200">
        <v>0</v>
      </c>
      <c r="F200">
        <v>0</v>
      </c>
      <c r="G200" s="1">
        <f t="shared" si="19"/>
        <v>0</v>
      </c>
      <c r="H200" t="s">
        <v>642</v>
      </c>
      <c r="I200">
        <f t="shared" si="20"/>
        <v>388</v>
      </c>
      <c r="J200">
        <v>0</v>
      </c>
      <c r="K200">
        <v>0</v>
      </c>
      <c r="L200">
        <v>388</v>
      </c>
      <c r="M200">
        <f t="shared" si="21"/>
        <v>0</v>
      </c>
      <c r="N200" t="s">
        <v>642</v>
      </c>
      <c r="O200">
        <f t="shared" si="22"/>
        <v>388</v>
      </c>
      <c r="P200">
        <v>0</v>
      </c>
      <c r="Q200">
        <v>0</v>
      </c>
      <c r="R200">
        <v>388</v>
      </c>
      <c r="S200">
        <f t="shared" si="23"/>
        <v>0</v>
      </c>
    </row>
    <row r="201" spans="1:19" x14ac:dyDescent="0.35">
      <c r="A201" t="s">
        <v>643</v>
      </c>
      <c r="B201" s="1">
        <f t="shared" si="18"/>
        <v>131719</v>
      </c>
      <c r="C201">
        <v>768</v>
      </c>
      <c r="D201">
        <v>44863</v>
      </c>
      <c r="E201">
        <v>1442</v>
      </c>
      <c r="F201">
        <v>84646</v>
      </c>
      <c r="G201" s="1">
        <f t="shared" si="19"/>
        <v>0.64262558932272484</v>
      </c>
      <c r="H201" t="s">
        <v>643</v>
      </c>
      <c r="I201">
        <f t="shared" si="20"/>
        <v>131719</v>
      </c>
      <c r="J201">
        <v>2170</v>
      </c>
      <c r="K201">
        <v>763</v>
      </c>
      <c r="L201">
        <v>128786</v>
      </c>
      <c r="M201">
        <f t="shared" si="21"/>
        <v>1.6474464579901153E-2</v>
      </c>
      <c r="N201" t="s">
        <v>643</v>
      </c>
      <c r="O201">
        <f t="shared" si="22"/>
        <v>131719</v>
      </c>
      <c r="P201">
        <v>85947</v>
      </c>
      <c r="Q201">
        <v>763</v>
      </c>
      <c r="R201">
        <v>45009</v>
      </c>
      <c r="S201">
        <f t="shared" si="23"/>
        <v>0.65250267615150437</v>
      </c>
    </row>
    <row r="202" spans="1:19" x14ac:dyDescent="0.35">
      <c r="A202" t="s">
        <v>644</v>
      </c>
      <c r="B202" s="1">
        <f t="shared" si="18"/>
        <v>123684</v>
      </c>
      <c r="C202">
        <v>1345</v>
      </c>
      <c r="D202">
        <v>23153</v>
      </c>
      <c r="E202">
        <v>9</v>
      </c>
      <c r="F202">
        <v>99177</v>
      </c>
      <c r="G202" s="1">
        <f t="shared" si="19"/>
        <v>0.80185796060929471</v>
      </c>
      <c r="H202" t="s">
        <v>644</v>
      </c>
      <c r="I202">
        <f t="shared" si="20"/>
        <v>123684</v>
      </c>
      <c r="J202">
        <v>2972</v>
      </c>
      <c r="K202">
        <v>1347</v>
      </c>
      <c r="L202">
        <v>119365</v>
      </c>
      <c r="M202">
        <f t="shared" si="21"/>
        <v>2.4028977070599269E-2</v>
      </c>
      <c r="N202" t="s">
        <v>644</v>
      </c>
      <c r="O202">
        <f t="shared" si="22"/>
        <v>123684</v>
      </c>
      <c r="P202">
        <v>99248</v>
      </c>
      <c r="Q202">
        <v>1347</v>
      </c>
      <c r="R202">
        <v>23089</v>
      </c>
      <c r="S202">
        <f t="shared" si="23"/>
        <v>0.80243200413958149</v>
      </c>
    </row>
    <row r="203" spans="1:19" x14ac:dyDescent="0.35">
      <c r="A203" t="s">
        <v>645</v>
      </c>
      <c r="B203" s="1">
        <f t="shared" si="18"/>
        <v>15055</v>
      </c>
      <c r="C203">
        <v>4</v>
      </c>
      <c r="D203">
        <v>1717</v>
      </c>
      <c r="E203">
        <v>0</v>
      </c>
      <c r="F203">
        <v>13334</v>
      </c>
      <c r="G203" s="1">
        <f t="shared" si="19"/>
        <v>0.88568581866489537</v>
      </c>
      <c r="H203" t="s">
        <v>645</v>
      </c>
      <c r="I203">
        <f t="shared" si="20"/>
        <v>15055</v>
      </c>
      <c r="J203">
        <v>72</v>
      </c>
      <c r="K203">
        <v>4</v>
      </c>
      <c r="L203">
        <v>14979</v>
      </c>
      <c r="M203">
        <f t="shared" si="21"/>
        <v>4.7824642975755564E-3</v>
      </c>
      <c r="N203" t="s">
        <v>645</v>
      </c>
      <c r="O203">
        <f t="shared" si="22"/>
        <v>15055</v>
      </c>
      <c r="P203">
        <v>13334</v>
      </c>
      <c r="Q203">
        <v>4</v>
      </c>
      <c r="R203">
        <v>1717</v>
      </c>
      <c r="S203">
        <f t="shared" si="23"/>
        <v>0.88568581866489537</v>
      </c>
    </row>
    <row r="204" spans="1:19" x14ac:dyDescent="0.35">
      <c r="A204" t="s">
        <v>646</v>
      </c>
      <c r="B204" s="1">
        <f t="shared" si="18"/>
        <v>4417</v>
      </c>
      <c r="C204">
        <v>0</v>
      </c>
      <c r="D204">
        <v>3974</v>
      </c>
      <c r="E204">
        <v>16</v>
      </c>
      <c r="F204">
        <v>427</v>
      </c>
      <c r="G204" s="1">
        <f t="shared" si="19"/>
        <v>9.6671949286846276E-2</v>
      </c>
      <c r="H204" t="s">
        <v>646</v>
      </c>
      <c r="I204">
        <f t="shared" si="20"/>
        <v>4417</v>
      </c>
      <c r="J204">
        <v>41</v>
      </c>
      <c r="K204">
        <v>0</v>
      </c>
      <c r="L204">
        <v>4376</v>
      </c>
      <c r="M204">
        <f t="shared" si="21"/>
        <v>9.2823183155988226E-3</v>
      </c>
      <c r="N204" t="s">
        <v>646</v>
      </c>
      <c r="O204">
        <f t="shared" si="22"/>
        <v>4417</v>
      </c>
      <c r="P204">
        <v>599</v>
      </c>
      <c r="Q204">
        <v>0</v>
      </c>
      <c r="R204">
        <v>3818</v>
      </c>
      <c r="S204">
        <f t="shared" si="23"/>
        <v>0.13561240661082183</v>
      </c>
    </row>
    <row r="205" spans="1:19" x14ac:dyDescent="0.35">
      <c r="A205" t="s">
        <v>647</v>
      </c>
      <c r="B205" s="1">
        <f t="shared" si="18"/>
        <v>44652</v>
      </c>
      <c r="C205">
        <v>22</v>
      </c>
      <c r="D205">
        <v>10353</v>
      </c>
      <c r="E205">
        <v>0</v>
      </c>
      <c r="F205">
        <v>34277</v>
      </c>
      <c r="G205" s="1">
        <f t="shared" si="19"/>
        <v>0.76764758577443337</v>
      </c>
      <c r="H205" t="s">
        <v>647</v>
      </c>
      <c r="I205">
        <f t="shared" si="20"/>
        <v>44652</v>
      </c>
      <c r="J205">
        <v>0</v>
      </c>
      <c r="K205">
        <v>22</v>
      </c>
      <c r="L205">
        <v>44630</v>
      </c>
      <c r="M205">
        <f t="shared" si="21"/>
        <v>0</v>
      </c>
      <c r="N205" t="s">
        <v>647</v>
      </c>
      <c r="O205">
        <f t="shared" si="22"/>
        <v>44652</v>
      </c>
      <c r="P205">
        <v>34277</v>
      </c>
      <c r="Q205">
        <v>22</v>
      </c>
      <c r="R205">
        <v>10353</v>
      </c>
      <c r="S205">
        <f t="shared" si="23"/>
        <v>0.76764758577443337</v>
      </c>
    </row>
    <row r="206" spans="1:19" x14ac:dyDescent="0.35">
      <c r="A206" t="s">
        <v>648</v>
      </c>
      <c r="B206" s="1">
        <f t="shared" si="18"/>
        <v>2981</v>
      </c>
      <c r="C206">
        <v>18</v>
      </c>
      <c r="D206">
        <v>2808</v>
      </c>
      <c r="E206">
        <v>0</v>
      </c>
      <c r="F206">
        <v>155</v>
      </c>
      <c r="G206" s="1">
        <f t="shared" si="19"/>
        <v>5.1995974505199598E-2</v>
      </c>
      <c r="H206" t="s">
        <v>648</v>
      </c>
      <c r="I206">
        <f t="shared" si="20"/>
        <v>2981</v>
      </c>
      <c r="J206">
        <v>0</v>
      </c>
      <c r="K206">
        <v>18</v>
      </c>
      <c r="L206">
        <v>2963</v>
      </c>
      <c r="M206">
        <f t="shared" si="21"/>
        <v>0</v>
      </c>
      <c r="N206" t="s">
        <v>648</v>
      </c>
      <c r="O206">
        <f t="shared" si="22"/>
        <v>2981</v>
      </c>
      <c r="P206">
        <v>155</v>
      </c>
      <c r="Q206">
        <v>18</v>
      </c>
      <c r="R206">
        <v>2808</v>
      </c>
      <c r="S206">
        <f t="shared" si="23"/>
        <v>5.1995974505199598E-2</v>
      </c>
    </row>
    <row r="207" spans="1:19" x14ac:dyDescent="0.35">
      <c r="A207" t="s">
        <v>649</v>
      </c>
      <c r="B207" s="1">
        <f t="shared" si="18"/>
        <v>5553</v>
      </c>
      <c r="C207">
        <v>0</v>
      </c>
      <c r="D207">
        <v>3300</v>
      </c>
      <c r="E207">
        <v>19</v>
      </c>
      <c r="F207">
        <v>2234</v>
      </c>
      <c r="G207" s="1">
        <f t="shared" si="19"/>
        <v>0.40230506032775076</v>
      </c>
      <c r="H207" t="s">
        <v>649</v>
      </c>
      <c r="I207">
        <f t="shared" si="20"/>
        <v>5553</v>
      </c>
      <c r="J207">
        <v>21</v>
      </c>
      <c r="K207">
        <v>0</v>
      </c>
      <c r="L207">
        <v>5532</v>
      </c>
      <c r="M207">
        <f t="shared" si="21"/>
        <v>3.7817396002160996E-3</v>
      </c>
      <c r="N207" t="s">
        <v>649</v>
      </c>
      <c r="O207">
        <f t="shared" si="22"/>
        <v>5553</v>
      </c>
      <c r="P207">
        <v>2255</v>
      </c>
      <c r="Q207">
        <v>0</v>
      </c>
      <c r="R207">
        <v>3298</v>
      </c>
      <c r="S207">
        <f t="shared" si="23"/>
        <v>0.40608679992796687</v>
      </c>
    </row>
    <row r="208" spans="1:19" x14ac:dyDescent="0.35">
      <c r="A208" t="s">
        <v>650</v>
      </c>
      <c r="B208" s="1">
        <f t="shared" si="18"/>
        <v>1869</v>
      </c>
      <c r="C208">
        <v>0</v>
      </c>
      <c r="D208">
        <v>1869</v>
      </c>
      <c r="E208">
        <v>0</v>
      </c>
      <c r="F208">
        <v>0</v>
      </c>
      <c r="G208" s="1">
        <f t="shared" si="19"/>
        <v>0</v>
      </c>
      <c r="H208" t="s">
        <v>650</v>
      </c>
      <c r="I208">
        <f t="shared" si="20"/>
        <v>1869</v>
      </c>
      <c r="J208">
        <v>0</v>
      </c>
      <c r="K208">
        <v>0</v>
      </c>
      <c r="L208">
        <v>1869</v>
      </c>
      <c r="M208">
        <f t="shared" si="21"/>
        <v>0</v>
      </c>
      <c r="N208" t="s">
        <v>650</v>
      </c>
      <c r="O208">
        <f t="shared" si="22"/>
        <v>1869</v>
      </c>
      <c r="P208">
        <v>0</v>
      </c>
      <c r="Q208">
        <v>0</v>
      </c>
      <c r="R208">
        <v>1869</v>
      </c>
      <c r="S208">
        <f t="shared" si="23"/>
        <v>0</v>
      </c>
    </row>
    <row r="209" spans="1:19" x14ac:dyDescent="0.35">
      <c r="A209" t="s">
        <v>651</v>
      </c>
      <c r="B209" s="1">
        <f t="shared" si="18"/>
        <v>2749</v>
      </c>
      <c r="C209">
        <v>0</v>
      </c>
      <c r="D209">
        <v>2691</v>
      </c>
      <c r="E209">
        <v>0</v>
      </c>
      <c r="F209">
        <v>58</v>
      </c>
      <c r="G209" s="1">
        <f t="shared" si="19"/>
        <v>2.1098581302291742E-2</v>
      </c>
      <c r="H209" t="s">
        <v>651</v>
      </c>
      <c r="I209">
        <f t="shared" si="20"/>
        <v>2749</v>
      </c>
      <c r="J209">
        <v>32</v>
      </c>
      <c r="K209">
        <v>0</v>
      </c>
      <c r="L209">
        <v>2717</v>
      </c>
      <c r="M209">
        <f t="shared" si="21"/>
        <v>1.1640596580574755E-2</v>
      </c>
      <c r="N209" t="s">
        <v>651</v>
      </c>
      <c r="O209">
        <f t="shared" si="22"/>
        <v>2749</v>
      </c>
      <c r="P209">
        <v>58</v>
      </c>
      <c r="Q209">
        <v>0</v>
      </c>
      <c r="R209">
        <v>2691</v>
      </c>
      <c r="S209">
        <f t="shared" si="23"/>
        <v>2.1098581302291742E-2</v>
      </c>
    </row>
    <row r="210" spans="1:19" x14ac:dyDescent="0.35">
      <c r="A210" t="s">
        <v>652</v>
      </c>
      <c r="B210" s="1">
        <f t="shared" si="18"/>
        <v>53901</v>
      </c>
      <c r="C210">
        <v>0</v>
      </c>
      <c r="D210">
        <v>205</v>
      </c>
      <c r="E210">
        <v>0</v>
      </c>
      <c r="F210">
        <v>53696</v>
      </c>
      <c r="G210" s="1">
        <f t="shared" si="19"/>
        <v>0.9961967310439509</v>
      </c>
      <c r="H210" t="s">
        <v>652</v>
      </c>
      <c r="I210">
        <f t="shared" si="20"/>
        <v>53901</v>
      </c>
      <c r="J210">
        <v>5</v>
      </c>
      <c r="K210">
        <v>0</v>
      </c>
      <c r="L210">
        <v>53896</v>
      </c>
      <c r="M210">
        <f t="shared" si="21"/>
        <v>9.2762657464611051E-5</v>
      </c>
      <c r="N210" t="s">
        <v>652</v>
      </c>
      <c r="O210">
        <f t="shared" si="22"/>
        <v>53901</v>
      </c>
      <c r="P210">
        <v>53701</v>
      </c>
      <c r="Q210">
        <v>0</v>
      </c>
      <c r="R210">
        <v>200</v>
      </c>
      <c r="S210">
        <f t="shared" si="23"/>
        <v>0.99628949370141551</v>
      </c>
    </row>
    <row r="211" spans="1:19" x14ac:dyDescent="0.35">
      <c r="A211" t="s">
        <v>653</v>
      </c>
      <c r="B211" s="1">
        <f t="shared" si="18"/>
        <v>110197</v>
      </c>
      <c r="C211">
        <v>0</v>
      </c>
      <c r="D211">
        <v>4237</v>
      </c>
      <c r="E211">
        <v>0</v>
      </c>
      <c r="F211">
        <v>105960</v>
      </c>
      <c r="G211" s="1">
        <f t="shared" si="19"/>
        <v>0.96155067742316036</v>
      </c>
      <c r="H211" t="s">
        <v>653</v>
      </c>
      <c r="I211">
        <f t="shared" si="20"/>
        <v>110197</v>
      </c>
      <c r="J211">
        <v>18</v>
      </c>
      <c r="K211">
        <v>0</v>
      </c>
      <c r="L211">
        <v>110179</v>
      </c>
      <c r="M211">
        <f t="shared" si="21"/>
        <v>1.6334382968683357E-4</v>
      </c>
      <c r="N211" t="s">
        <v>653</v>
      </c>
      <c r="O211">
        <f t="shared" si="22"/>
        <v>110197</v>
      </c>
      <c r="P211">
        <v>105963</v>
      </c>
      <c r="Q211">
        <v>0</v>
      </c>
      <c r="R211">
        <v>4234</v>
      </c>
      <c r="S211">
        <f t="shared" si="23"/>
        <v>0.96157790139477484</v>
      </c>
    </row>
    <row r="212" spans="1:19" x14ac:dyDescent="0.35">
      <c r="A212" t="s">
        <v>654</v>
      </c>
      <c r="B212" s="1">
        <f t="shared" si="18"/>
        <v>1964</v>
      </c>
      <c r="C212">
        <v>0</v>
      </c>
      <c r="D212">
        <v>1459</v>
      </c>
      <c r="E212">
        <v>0</v>
      </c>
      <c r="F212">
        <v>505</v>
      </c>
      <c r="G212" s="1">
        <f t="shared" si="19"/>
        <v>0.25712830957230143</v>
      </c>
      <c r="H212" t="s">
        <v>654</v>
      </c>
      <c r="I212">
        <f t="shared" si="20"/>
        <v>1964</v>
      </c>
      <c r="J212">
        <v>89</v>
      </c>
      <c r="K212">
        <v>0</v>
      </c>
      <c r="L212">
        <v>1875</v>
      </c>
      <c r="M212">
        <f t="shared" si="21"/>
        <v>4.5315682281059061E-2</v>
      </c>
      <c r="N212" t="s">
        <v>654</v>
      </c>
      <c r="O212">
        <f t="shared" si="22"/>
        <v>1964</v>
      </c>
      <c r="P212">
        <v>505</v>
      </c>
      <c r="Q212">
        <v>0</v>
      </c>
      <c r="R212">
        <v>1459</v>
      </c>
      <c r="S212">
        <f t="shared" si="23"/>
        <v>0.25712830957230143</v>
      </c>
    </row>
    <row r="213" spans="1:19" x14ac:dyDescent="0.35">
      <c r="A213" t="s">
        <v>655</v>
      </c>
      <c r="B213" s="1">
        <f t="shared" si="18"/>
        <v>3662</v>
      </c>
      <c r="C213">
        <v>2</v>
      </c>
      <c r="D213">
        <v>835</v>
      </c>
      <c r="E213">
        <v>57</v>
      </c>
      <c r="F213">
        <v>2768</v>
      </c>
      <c r="G213" s="1">
        <f t="shared" si="19"/>
        <v>0.75587110868377938</v>
      </c>
      <c r="H213" t="s">
        <v>655</v>
      </c>
      <c r="I213">
        <f t="shared" si="20"/>
        <v>3662</v>
      </c>
      <c r="J213">
        <v>170</v>
      </c>
      <c r="K213">
        <v>2</v>
      </c>
      <c r="L213">
        <v>3490</v>
      </c>
      <c r="M213">
        <f t="shared" si="21"/>
        <v>4.6422719825232113E-2</v>
      </c>
      <c r="N213" t="s">
        <v>655</v>
      </c>
      <c r="O213">
        <f t="shared" si="22"/>
        <v>3662</v>
      </c>
      <c r="P213">
        <v>2834</v>
      </c>
      <c r="Q213">
        <v>2</v>
      </c>
      <c r="R213">
        <v>826</v>
      </c>
      <c r="S213">
        <f t="shared" si="23"/>
        <v>0.77389404696886943</v>
      </c>
    </row>
    <row r="214" spans="1:19" x14ac:dyDescent="0.35">
      <c r="A214" t="s">
        <v>656</v>
      </c>
      <c r="B214" s="1">
        <f t="shared" si="18"/>
        <v>1582</v>
      </c>
      <c r="C214">
        <v>0</v>
      </c>
      <c r="D214">
        <v>1569</v>
      </c>
      <c r="E214">
        <v>5</v>
      </c>
      <c r="F214">
        <v>8</v>
      </c>
      <c r="G214" s="1">
        <f t="shared" si="19"/>
        <v>5.0568900126422255E-3</v>
      </c>
      <c r="H214" t="s">
        <v>656</v>
      </c>
      <c r="I214">
        <f t="shared" si="20"/>
        <v>1582</v>
      </c>
      <c r="J214">
        <v>5</v>
      </c>
      <c r="K214">
        <v>0</v>
      </c>
      <c r="L214">
        <v>1577</v>
      </c>
      <c r="M214">
        <f t="shared" si="21"/>
        <v>3.1605562579013905E-3</v>
      </c>
      <c r="N214" t="s">
        <v>656</v>
      </c>
      <c r="O214">
        <f t="shared" si="22"/>
        <v>1582</v>
      </c>
      <c r="P214">
        <v>13</v>
      </c>
      <c r="Q214">
        <v>0</v>
      </c>
      <c r="R214">
        <v>1569</v>
      </c>
      <c r="S214">
        <f t="shared" si="23"/>
        <v>8.2174462705436151E-3</v>
      </c>
    </row>
    <row r="215" spans="1:19" x14ac:dyDescent="0.35">
      <c r="A215" t="s">
        <v>657</v>
      </c>
      <c r="B215" s="1">
        <f t="shared" si="18"/>
        <v>138423</v>
      </c>
      <c r="C215">
        <v>304</v>
      </c>
      <c r="D215">
        <v>43429</v>
      </c>
      <c r="E215">
        <v>103</v>
      </c>
      <c r="F215">
        <v>94587</v>
      </c>
      <c r="G215" s="1">
        <f t="shared" si="19"/>
        <v>0.68331852365575085</v>
      </c>
      <c r="H215" t="s">
        <v>657</v>
      </c>
      <c r="I215">
        <f t="shared" si="20"/>
        <v>138423</v>
      </c>
      <c r="J215">
        <v>266</v>
      </c>
      <c r="K215">
        <v>304</v>
      </c>
      <c r="L215">
        <v>137853</v>
      </c>
      <c r="M215">
        <f t="shared" si="21"/>
        <v>1.9216459692392161E-3</v>
      </c>
      <c r="N215" t="s">
        <v>657</v>
      </c>
      <c r="O215">
        <f t="shared" si="22"/>
        <v>138423</v>
      </c>
      <c r="P215">
        <v>122598</v>
      </c>
      <c r="Q215">
        <v>304</v>
      </c>
      <c r="R215">
        <v>15521</v>
      </c>
      <c r="S215">
        <f t="shared" si="23"/>
        <v>0.88567651329620078</v>
      </c>
    </row>
    <row r="216" spans="1:19" x14ac:dyDescent="0.35">
      <c r="A216" t="s">
        <v>658</v>
      </c>
      <c r="B216" s="1">
        <f t="shared" si="18"/>
        <v>26656</v>
      </c>
      <c r="C216">
        <v>0</v>
      </c>
      <c r="D216">
        <v>10400</v>
      </c>
      <c r="E216">
        <v>0</v>
      </c>
      <c r="F216">
        <v>16256</v>
      </c>
      <c r="G216" s="1">
        <f t="shared" si="19"/>
        <v>0.60984393757502997</v>
      </c>
      <c r="H216" t="s">
        <v>658</v>
      </c>
      <c r="I216">
        <f t="shared" si="20"/>
        <v>26656</v>
      </c>
      <c r="J216">
        <v>0</v>
      </c>
      <c r="K216">
        <v>0</v>
      </c>
      <c r="L216">
        <v>26656</v>
      </c>
      <c r="M216">
        <f t="shared" si="21"/>
        <v>0</v>
      </c>
      <c r="N216" t="s">
        <v>658</v>
      </c>
      <c r="O216">
        <f t="shared" si="22"/>
        <v>26656</v>
      </c>
      <c r="P216">
        <v>16256</v>
      </c>
      <c r="Q216">
        <v>0</v>
      </c>
      <c r="R216">
        <v>10400</v>
      </c>
      <c r="S216">
        <f t="shared" si="23"/>
        <v>0.60984393757502997</v>
      </c>
    </row>
    <row r="217" spans="1:19" x14ac:dyDescent="0.35">
      <c r="A217" t="s">
        <v>659</v>
      </c>
      <c r="B217" s="1">
        <f t="shared" si="18"/>
        <v>79894</v>
      </c>
      <c r="C217">
        <v>1201</v>
      </c>
      <c r="D217">
        <v>23988</v>
      </c>
      <c r="E217">
        <v>31</v>
      </c>
      <c r="F217">
        <v>54674</v>
      </c>
      <c r="G217" s="1">
        <f t="shared" si="19"/>
        <v>0.68433173955491022</v>
      </c>
      <c r="H217" t="s">
        <v>659</v>
      </c>
      <c r="I217">
        <f t="shared" si="20"/>
        <v>79894</v>
      </c>
      <c r="J217">
        <v>598</v>
      </c>
      <c r="K217">
        <v>1199</v>
      </c>
      <c r="L217">
        <v>78097</v>
      </c>
      <c r="M217">
        <f t="shared" si="21"/>
        <v>7.4849175157083135E-3</v>
      </c>
      <c r="N217" t="s">
        <v>659</v>
      </c>
      <c r="O217">
        <f t="shared" si="22"/>
        <v>79894</v>
      </c>
      <c r="P217">
        <v>55002</v>
      </c>
      <c r="Q217">
        <v>1199</v>
      </c>
      <c r="R217">
        <v>23693</v>
      </c>
      <c r="S217">
        <f t="shared" si="23"/>
        <v>0.68843717926252279</v>
      </c>
    </row>
    <row r="218" spans="1:19" x14ac:dyDescent="0.35">
      <c r="A218" t="s">
        <v>660</v>
      </c>
      <c r="B218" s="1">
        <f t="shared" si="18"/>
        <v>53150</v>
      </c>
      <c r="C218">
        <v>38</v>
      </c>
      <c r="D218">
        <v>51616</v>
      </c>
      <c r="E218">
        <v>1135</v>
      </c>
      <c r="F218">
        <v>361</v>
      </c>
      <c r="G218" s="1">
        <f t="shared" si="19"/>
        <v>6.7920978363123236E-3</v>
      </c>
      <c r="H218" t="s">
        <v>660</v>
      </c>
      <c r="I218">
        <f t="shared" si="20"/>
        <v>53150</v>
      </c>
      <c r="J218">
        <v>1403</v>
      </c>
      <c r="K218">
        <v>38</v>
      </c>
      <c r="L218">
        <v>51709</v>
      </c>
      <c r="M218">
        <f t="shared" si="21"/>
        <v>2.6396989651928503E-2</v>
      </c>
      <c r="N218" t="s">
        <v>660</v>
      </c>
      <c r="O218">
        <f t="shared" si="22"/>
        <v>53150</v>
      </c>
      <c r="P218">
        <v>3070</v>
      </c>
      <c r="Q218">
        <v>38</v>
      </c>
      <c r="R218">
        <v>50042</v>
      </c>
      <c r="S218">
        <f t="shared" si="23"/>
        <v>5.7761053621825022E-2</v>
      </c>
    </row>
    <row r="219" spans="1:19" x14ac:dyDescent="0.35">
      <c r="A219" t="s">
        <v>661</v>
      </c>
      <c r="B219" s="1">
        <f t="shared" si="18"/>
        <v>91630</v>
      </c>
      <c r="C219">
        <v>38</v>
      </c>
      <c r="D219">
        <v>85630</v>
      </c>
      <c r="E219">
        <v>13</v>
      </c>
      <c r="F219">
        <v>5949</v>
      </c>
      <c r="G219" s="1">
        <f t="shared" si="19"/>
        <v>6.4924151478773326E-2</v>
      </c>
      <c r="H219" t="s">
        <v>661</v>
      </c>
      <c r="I219">
        <f t="shared" si="20"/>
        <v>91630</v>
      </c>
      <c r="J219">
        <v>100</v>
      </c>
      <c r="K219">
        <v>38</v>
      </c>
      <c r="L219">
        <v>91492</v>
      </c>
      <c r="M219">
        <f t="shared" si="21"/>
        <v>1.0913456291607553E-3</v>
      </c>
      <c r="N219" t="s">
        <v>661</v>
      </c>
      <c r="O219">
        <f t="shared" si="22"/>
        <v>91630</v>
      </c>
      <c r="P219">
        <v>5964</v>
      </c>
      <c r="Q219">
        <v>38</v>
      </c>
      <c r="R219">
        <v>85628</v>
      </c>
      <c r="S219">
        <f t="shared" si="23"/>
        <v>6.508785332314744E-2</v>
      </c>
    </row>
    <row r="220" spans="1:19" x14ac:dyDescent="0.35">
      <c r="A220" t="s">
        <v>662</v>
      </c>
      <c r="B220" s="1">
        <f t="shared" si="18"/>
        <v>238</v>
      </c>
      <c r="C220">
        <v>0</v>
      </c>
      <c r="D220">
        <v>74</v>
      </c>
      <c r="E220">
        <v>0</v>
      </c>
      <c r="F220">
        <v>164</v>
      </c>
      <c r="G220" s="1">
        <f t="shared" si="19"/>
        <v>0.68907563025210083</v>
      </c>
      <c r="H220" t="s">
        <v>662</v>
      </c>
      <c r="I220">
        <f t="shared" si="20"/>
        <v>238</v>
      </c>
      <c r="J220">
        <v>0</v>
      </c>
      <c r="K220">
        <v>0</v>
      </c>
      <c r="L220">
        <v>238</v>
      </c>
      <c r="M220">
        <f t="shared" si="21"/>
        <v>0</v>
      </c>
      <c r="N220" t="s">
        <v>662</v>
      </c>
      <c r="O220">
        <f t="shared" si="22"/>
        <v>238</v>
      </c>
      <c r="P220">
        <v>164</v>
      </c>
      <c r="Q220">
        <v>0</v>
      </c>
      <c r="R220">
        <v>74</v>
      </c>
      <c r="S220">
        <f t="shared" si="23"/>
        <v>0.68907563025210083</v>
      </c>
    </row>
    <row r="221" spans="1:19" x14ac:dyDescent="0.35">
      <c r="A221" t="s">
        <v>663</v>
      </c>
      <c r="B221" s="1">
        <f t="shared" si="18"/>
        <v>527</v>
      </c>
      <c r="C221">
        <v>0</v>
      </c>
      <c r="D221">
        <v>527</v>
      </c>
      <c r="E221">
        <v>0</v>
      </c>
      <c r="F221">
        <v>0</v>
      </c>
      <c r="G221" s="1">
        <f t="shared" si="19"/>
        <v>0</v>
      </c>
      <c r="H221" t="s">
        <v>663</v>
      </c>
      <c r="I221">
        <f t="shared" si="20"/>
        <v>527</v>
      </c>
      <c r="J221">
        <v>0</v>
      </c>
      <c r="K221">
        <v>0</v>
      </c>
      <c r="L221">
        <v>527</v>
      </c>
      <c r="M221">
        <f t="shared" si="21"/>
        <v>0</v>
      </c>
      <c r="N221" t="s">
        <v>663</v>
      </c>
      <c r="O221">
        <f t="shared" si="22"/>
        <v>527</v>
      </c>
      <c r="P221">
        <v>25</v>
      </c>
      <c r="Q221">
        <v>0</v>
      </c>
      <c r="R221">
        <v>502</v>
      </c>
      <c r="S221">
        <f t="shared" si="23"/>
        <v>4.743833017077799E-2</v>
      </c>
    </row>
    <row r="222" spans="1:19" x14ac:dyDescent="0.35">
      <c r="A222" t="s">
        <v>664</v>
      </c>
      <c r="B222" s="1">
        <f t="shared" si="18"/>
        <v>64560</v>
      </c>
      <c r="C222">
        <v>629</v>
      </c>
      <c r="D222">
        <v>31234</v>
      </c>
      <c r="E222">
        <v>2</v>
      </c>
      <c r="F222">
        <v>32695</v>
      </c>
      <c r="G222" s="1">
        <f t="shared" si="19"/>
        <v>0.50642812887236677</v>
      </c>
      <c r="H222" t="s">
        <v>664</v>
      </c>
      <c r="I222">
        <f t="shared" si="20"/>
        <v>64560</v>
      </c>
      <c r="J222">
        <v>89</v>
      </c>
      <c r="K222">
        <v>627</v>
      </c>
      <c r="L222">
        <v>63844</v>
      </c>
      <c r="M222">
        <f t="shared" si="21"/>
        <v>1.3785625774473359E-3</v>
      </c>
      <c r="N222" t="s">
        <v>664</v>
      </c>
      <c r="O222">
        <f t="shared" si="22"/>
        <v>64560</v>
      </c>
      <c r="P222">
        <v>32694</v>
      </c>
      <c r="Q222">
        <v>627</v>
      </c>
      <c r="R222">
        <v>31239</v>
      </c>
      <c r="S222">
        <f t="shared" si="23"/>
        <v>0.50641263940520442</v>
      </c>
    </row>
    <row r="223" spans="1:19" x14ac:dyDescent="0.35">
      <c r="A223" t="s">
        <v>665</v>
      </c>
      <c r="B223" s="1">
        <f t="shared" si="18"/>
        <v>75454</v>
      </c>
      <c r="C223">
        <v>135</v>
      </c>
      <c r="D223">
        <v>74390</v>
      </c>
      <c r="E223">
        <v>47</v>
      </c>
      <c r="F223">
        <v>882</v>
      </c>
      <c r="G223" s="1">
        <f t="shared" si="19"/>
        <v>1.1689241127044291E-2</v>
      </c>
      <c r="H223" t="s">
        <v>665</v>
      </c>
      <c r="I223">
        <f t="shared" si="20"/>
        <v>75454</v>
      </c>
      <c r="J223">
        <v>223</v>
      </c>
      <c r="K223">
        <v>135</v>
      </c>
      <c r="L223">
        <v>75096</v>
      </c>
      <c r="M223">
        <f t="shared" si="21"/>
        <v>2.9554430513955522E-3</v>
      </c>
      <c r="N223" t="s">
        <v>665</v>
      </c>
      <c r="O223">
        <f t="shared" si="22"/>
        <v>75454</v>
      </c>
      <c r="P223">
        <v>63656</v>
      </c>
      <c r="Q223">
        <v>135</v>
      </c>
      <c r="R223">
        <v>11663</v>
      </c>
      <c r="S223">
        <f t="shared" si="23"/>
        <v>0.84363983354096539</v>
      </c>
    </row>
    <row r="224" spans="1:19" x14ac:dyDescent="0.35">
      <c r="A224" t="s">
        <v>666</v>
      </c>
      <c r="B224" s="1">
        <f t="shared" si="18"/>
        <v>125331</v>
      </c>
      <c r="C224">
        <v>29</v>
      </c>
      <c r="D224">
        <v>99023</v>
      </c>
      <c r="E224">
        <v>7384</v>
      </c>
      <c r="F224">
        <v>18895</v>
      </c>
      <c r="G224" s="1">
        <f t="shared" si="19"/>
        <v>0.15076078544015448</v>
      </c>
      <c r="H224" t="s">
        <v>666</v>
      </c>
      <c r="I224">
        <f t="shared" si="20"/>
        <v>125331</v>
      </c>
      <c r="J224">
        <v>7488</v>
      </c>
      <c r="K224">
        <v>29</v>
      </c>
      <c r="L224">
        <v>117814</v>
      </c>
      <c r="M224">
        <f t="shared" si="21"/>
        <v>5.9745793139765899E-2</v>
      </c>
      <c r="N224" t="s">
        <v>666</v>
      </c>
      <c r="O224">
        <f t="shared" si="22"/>
        <v>125331</v>
      </c>
      <c r="P224">
        <v>26294</v>
      </c>
      <c r="Q224">
        <v>29</v>
      </c>
      <c r="R224">
        <v>99008</v>
      </c>
      <c r="S224">
        <f t="shared" si="23"/>
        <v>0.20979645897662988</v>
      </c>
    </row>
    <row r="225" spans="1:19" x14ac:dyDescent="0.35">
      <c r="A225" t="s">
        <v>667</v>
      </c>
      <c r="B225" s="1">
        <f t="shared" si="18"/>
        <v>10799</v>
      </c>
      <c r="C225">
        <v>0</v>
      </c>
      <c r="D225">
        <v>2080</v>
      </c>
      <c r="E225">
        <v>0</v>
      </c>
      <c r="F225">
        <v>8719</v>
      </c>
      <c r="G225" s="1">
        <f t="shared" si="19"/>
        <v>0.80738957310862114</v>
      </c>
      <c r="H225" t="s">
        <v>667</v>
      </c>
      <c r="I225">
        <f t="shared" si="20"/>
        <v>10799</v>
      </c>
      <c r="J225">
        <v>2</v>
      </c>
      <c r="K225">
        <v>0</v>
      </c>
      <c r="L225">
        <v>10797</v>
      </c>
      <c r="M225">
        <f t="shared" si="21"/>
        <v>1.8520233354940273E-4</v>
      </c>
      <c r="N225" t="s">
        <v>667</v>
      </c>
      <c r="O225">
        <f t="shared" si="22"/>
        <v>10799</v>
      </c>
      <c r="P225">
        <v>8736</v>
      </c>
      <c r="Q225">
        <v>0</v>
      </c>
      <c r="R225">
        <v>2063</v>
      </c>
      <c r="S225">
        <f t="shared" si="23"/>
        <v>0.80896379294379106</v>
      </c>
    </row>
    <row r="226" spans="1:19" x14ac:dyDescent="0.35">
      <c r="A226" t="s">
        <v>668</v>
      </c>
      <c r="B226" s="1">
        <f t="shared" si="18"/>
        <v>142829</v>
      </c>
      <c r="C226">
        <v>0</v>
      </c>
      <c r="D226">
        <v>634</v>
      </c>
      <c r="E226">
        <v>0</v>
      </c>
      <c r="F226">
        <v>142195</v>
      </c>
      <c r="G226" s="1">
        <f t="shared" si="19"/>
        <v>0.99556112554173171</v>
      </c>
      <c r="H226" t="s">
        <v>668</v>
      </c>
      <c r="I226">
        <f t="shared" si="20"/>
        <v>142829</v>
      </c>
      <c r="J226">
        <v>83</v>
      </c>
      <c r="K226">
        <v>0</v>
      </c>
      <c r="L226">
        <v>142746</v>
      </c>
      <c r="M226">
        <f t="shared" si="21"/>
        <v>5.8111447955247182E-4</v>
      </c>
      <c r="N226" t="s">
        <v>668</v>
      </c>
      <c r="O226">
        <f t="shared" si="22"/>
        <v>142829</v>
      </c>
      <c r="P226">
        <v>142200</v>
      </c>
      <c r="Q226">
        <v>0</v>
      </c>
      <c r="R226">
        <v>629</v>
      </c>
      <c r="S226">
        <f t="shared" si="23"/>
        <v>0.99559613243809031</v>
      </c>
    </row>
    <row r="227" spans="1:19" x14ac:dyDescent="0.35">
      <c r="A227" t="s">
        <v>669</v>
      </c>
      <c r="B227" s="1">
        <f t="shared" si="18"/>
        <v>331</v>
      </c>
      <c r="C227">
        <v>0</v>
      </c>
      <c r="D227">
        <v>259</v>
      </c>
      <c r="E227">
        <v>0</v>
      </c>
      <c r="F227">
        <v>72</v>
      </c>
      <c r="G227" s="1">
        <f t="shared" si="19"/>
        <v>0.2175226586102719</v>
      </c>
      <c r="H227" t="s">
        <v>669</v>
      </c>
      <c r="I227">
        <f t="shared" si="20"/>
        <v>331</v>
      </c>
      <c r="J227">
        <v>0</v>
      </c>
      <c r="K227">
        <v>0</v>
      </c>
      <c r="L227">
        <v>331</v>
      </c>
      <c r="M227">
        <f t="shared" si="21"/>
        <v>0</v>
      </c>
      <c r="N227" t="s">
        <v>669</v>
      </c>
      <c r="O227">
        <f t="shared" si="22"/>
        <v>331</v>
      </c>
      <c r="P227">
        <v>72</v>
      </c>
      <c r="Q227">
        <v>0</v>
      </c>
      <c r="R227">
        <v>259</v>
      </c>
      <c r="S227">
        <f t="shared" si="23"/>
        <v>0.2175226586102719</v>
      </c>
    </row>
    <row r="228" spans="1:19" x14ac:dyDescent="0.35">
      <c r="A228" t="s">
        <v>670</v>
      </c>
      <c r="B228" s="1">
        <f t="shared" si="18"/>
        <v>182657</v>
      </c>
      <c r="C228">
        <v>7</v>
      </c>
      <c r="D228">
        <v>3467</v>
      </c>
      <c r="E228">
        <v>9</v>
      </c>
      <c r="F228">
        <v>179174</v>
      </c>
      <c r="G228" s="1">
        <f t="shared" si="19"/>
        <v>0.98093147265092495</v>
      </c>
      <c r="H228" t="s">
        <v>670</v>
      </c>
      <c r="I228">
        <f t="shared" si="20"/>
        <v>182657</v>
      </c>
      <c r="J228">
        <v>32</v>
      </c>
      <c r="K228">
        <v>7</v>
      </c>
      <c r="L228">
        <v>182618</v>
      </c>
      <c r="M228">
        <f t="shared" si="21"/>
        <v>1.7519175284823468E-4</v>
      </c>
      <c r="N228" t="s">
        <v>670</v>
      </c>
      <c r="O228">
        <f t="shared" si="22"/>
        <v>182657</v>
      </c>
      <c r="P228">
        <v>179183</v>
      </c>
      <c r="Q228">
        <v>7</v>
      </c>
      <c r="R228">
        <v>3467</v>
      </c>
      <c r="S228">
        <f t="shared" si="23"/>
        <v>0.98098074533141355</v>
      </c>
    </row>
    <row r="229" spans="1:19" x14ac:dyDescent="0.35">
      <c r="A229" t="s">
        <v>671</v>
      </c>
      <c r="B229" s="1">
        <f t="shared" si="18"/>
        <v>103180</v>
      </c>
      <c r="C229">
        <v>220</v>
      </c>
      <c r="D229">
        <v>53188</v>
      </c>
      <c r="E229">
        <v>0</v>
      </c>
      <c r="F229">
        <v>49772</v>
      </c>
      <c r="G229" s="1">
        <f t="shared" si="19"/>
        <v>0.48238030626090328</v>
      </c>
      <c r="H229" t="s">
        <v>671</v>
      </c>
      <c r="I229">
        <f t="shared" si="20"/>
        <v>103180</v>
      </c>
      <c r="J229">
        <v>24</v>
      </c>
      <c r="K229">
        <v>220</v>
      </c>
      <c r="L229">
        <v>102936</v>
      </c>
      <c r="M229">
        <f t="shared" si="21"/>
        <v>2.3260321767784454E-4</v>
      </c>
      <c r="N229" t="s">
        <v>671</v>
      </c>
      <c r="O229">
        <f t="shared" si="22"/>
        <v>103180</v>
      </c>
      <c r="P229">
        <v>49772</v>
      </c>
      <c r="Q229">
        <v>220</v>
      </c>
      <c r="R229">
        <v>53188</v>
      </c>
      <c r="S229">
        <f t="shared" si="23"/>
        <v>0.48238030626090328</v>
      </c>
    </row>
    <row r="230" spans="1:19" x14ac:dyDescent="0.35">
      <c r="A230" t="s">
        <v>672</v>
      </c>
      <c r="B230" s="1">
        <f t="shared" si="18"/>
        <v>487</v>
      </c>
      <c r="C230">
        <v>0</v>
      </c>
      <c r="D230">
        <v>487</v>
      </c>
      <c r="E230">
        <v>0</v>
      </c>
      <c r="F230">
        <v>0</v>
      </c>
      <c r="G230" s="1">
        <f t="shared" si="19"/>
        <v>0</v>
      </c>
      <c r="H230" t="s">
        <v>672</v>
      </c>
      <c r="I230">
        <f t="shared" si="20"/>
        <v>487</v>
      </c>
      <c r="J230">
        <v>0</v>
      </c>
      <c r="K230">
        <v>0</v>
      </c>
      <c r="L230">
        <v>487</v>
      </c>
      <c r="M230">
        <f t="shared" si="21"/>
        <v>0</v>
      </c>
      <c r="N230" t="s">
        <v>672</v>
      </c>
      <c r="O230">
        <f t="shared" si="22"/>
        <v>487</v>
      </c>
      <c r="P230">
        <v>0</v>
      </c>
      <c r="Q230">
        <v>0</v>
      </c>
      <c r="R230">
        <v>487</v>
      </c>
      <c r="S230">
        <f t="shared" si="23"/>
        <v>0</v>
      </c>
    </row>
    <row r="231" spans="1:19" x14ac:dyDescent="0.35">
      <c r="A231" t="s">
        <v>673</v>
      </c>
      <c r="B231" s="1">
        <f t="shared" si="18"/>
        <v>73115</v>
      </c>
      <c r="C231">
        <v>0</v>
      </c>
      <c r="D231">
        <v>8060</v>
      </c>
      <c r="E231">
        <v>428</v>
      </c>
      <c r="F231">
        <v>64627</v>
      </c>
      <c r="G231" s="1">
        <f t="shared" si="19"/>
        <v>0.88390891062025578</v>
      </c>
      <c r="H231" t="s">
        <v>673</v>
      </c>
      <c r="I231">
        <f t="shared" si="20"/>
        <v>73115</v>
      </c>
      <c r="J231">
        <v>435</v>
      </c>
      <c r="K231">
        <v>0</v>
      </c>
      <c r="L231">
        <v>72680</v>
      </c>
      <c r="M231">
        <f t="shared" si="21"/>
        <v>5.9495315598714358E-3</v>
      </c>
      <c r="N231" t="s">
        <v>673</v>
      </c>
      <c r="O231">
        <f t="shared" si="22"/>
        <v>73115</v>
      </c>
      <c r="P231">
        <v>65055</v>
      </c>
      <c r="Q231">
        <v>0</v>
      </c>
      <c r="R231">
        <v>8060</v>
      </c>
      <c r="S231">
        <f t="shared" si="23"/>
        <v>0.88976270259180745</v>
      </c>
    </row>
    <row r="232" spans="1:19" x14ac:dyDescent="0.35">
      <c r="A232" t="s">
        <v>674</v>
      </c>
      <c r="B232" s="1">
        <f t="shared" si="18"/>
        <v>96507</v>
      </c>
      <c r="C232">
        <v>40</v>
      </c>
      <c r="D232">
        <v>90050</v>
      </c>
      <c r="E232">
        <v>0</v>
      </c>
      <c r="F232">
        <v>6417</v>
      </c>
      <c r="G232" s="1">
        <f t="shared" si="19"/>
        <v>6.6492586030028916E-2</v>
      </c>
      <c r="H232" t="s">
        <v>674</v>
      </c>
      <c r="I232">
        <f t="shared" si="20"/>
        <v>96507</v>
      </c>
      <c r="J232">
        <v>9</v>
      </c>
      <c r="K232">
        <v>40</v>
      </c>
      <c r="L232">
        <v>96458</v>
      </c>
      <c r="M232">
        <f t="shared" si="21"/>
        <v>9.325748391308402E-5</v>
      </c>
      <c r="N232" t="s">
        <v>674</v>
      </c>
      <c r="O232">
        <f t="shared" si="22"/>
        <v>96507</v>
      </c>
      <c r="P232">
        <v>6419</v>
      </c>
      <c r="Q232">
        <v>40</v>
      </c>
      <c r="R232">
        <v>90048</v>
      </c>
      <c r="S232">
        <f t="shared" si="23"/>
        <v>6.6513309915342933E-2</v>
      </c>
    </row>
    <row r="233" spans="1:19" x14ac:dyDescent="0.35">
      <c r="A233" t="s">
        <v>675</v>
      </c>
      <c r="B233" s="1">
        <f t="shared" si="18"/>
        <v>3950</v>
      </c>
      <c r="C233">
        <v>601</v>
      </c>
      <c r="D233">
        <v>3037</v>
      </c>
      <c r="E233">
        <v>9</v>
      </c>
      <c r="F233">
        <v>303</v>
      </c>
      <c r="G233" s="1">
        <f t="shared" si="19"/>
        <v>7.6708860759493666E-2</v>
      </c>
      <c r="H233" t="s">
        <v>675</v>
      </c>
      <c r="I233">
        <f t="shared" si="20"/>
        <v>3950</v>
      </c>
      <c r="J233">
        <v>156</v>
      </c>
      <c r="K233">
        <v>593</v>
      </c>
      <c r="L233">
        <v>3201</v>
      </c>
      <c r="M233">
        <f t="shared" si="21"/>
        <v>3.949367088607595E-2</v>
      </c>
      <c r="N233" t="s">
        <v>675</v>
      </c>
      <c r="O233">
        <f t="shared" si="22"/>
        <v>3950</v>
      </c>
      <c r="P233">
        <v>388</v>
      </c>
      <c r="Q233">
        <v>593</v>
      </c>
      <c r="R233">
        <v>2969</v>
      </c>
      <c r="S233">
        <f t="shared" si="23"/>
        <v>9.8227848101265822E-2</v>
      </c>
    </row>
    <row r="234" spans="1:19" x14ac:dyDescent="0.35">
      <c r="A234" t="s">
        <v>676</v>
      </c>
      <c r="B234" s="1">
        <f t="shared" si="18"/>
        <v>189028</v>
      </c>
      <c r="C234">
        <v>2</v>
      </c>
      <c r="D234">
        <v>88185</v>
      </c>
      <c r="E234">
        <v>14218</v>
      </c>
      <c r="F234">
        <v>86623</v>
      </c>
      <c r="G234" s="1">
        <f t="shared" si="19"/>
        <v>0.45825486171360857</v>
      </c>
      <c r="H234" t="s">
        <v>676</v>
      </c>
      <c r="I234">
        <f t="shared" si="20"/>
        <v>189028</v>
      </c>
      <c r="J234">
        <v>14251</v>
      </c>
      <c r="K234">
        <v>2</v>
      </c>
      <c r="L234">
        <v>174775</v>
      </c>
      <c r="M234">
        <f t="shared" si="21"/>
        <v>7.539094737287598E-2</v>
      </c>
      <c r="N234" t="s">
        <v>676</v>
      </c>
      <c r="O234">
        <f t="shared" si="22"/>
        <v>189028</v>
      </c>
      <c r="P234">
        <v>155765</v>
      </c>
      <c r="Q234">
        <v>2</v>
      </c>
      <c r="R234">
        <v>33261</v>
      </c>
      <c r="S234">
        <f t="shared" si="23"/>
        <v>0.82403136043337499</v>
      </c>
    </row>
    <row r="235" spans="1:19" x14ac:dyDescent="0.35">
      <c r="A235" t="s">
        <v>677</v>
      </c>
      <c r="B235" s="1">
        <f t="shared" si="18"/>
        <v>224454</v>
      </c>
      <c r="C235">
        <v>628</v>
      </c>
      <c r="D235">
        <v>26280</v>
      </c>
      <c r="E235">
        <v>10</v>
      </c>
      <c r="F235">
        <v>197536</v>
      </c>
      <c r="G235" s="1">
        <f t="shared" si="19"/>
        <v>0.88007342261666088</v>
      </c>
      <c r="H235" t="s">
        <v>677</v>
      </c>
      <c r="I235">
        <f t="shared" si="20"/>
        <v>224454</v>
      </c>
      <c r="J235">
        <v>240</v>
      </c>
      <c r="K235">
        <v>628</v>
      </c>
      <c r="L235">
        <v>223586</v>
      </c>
      <c r="M235">
        <f t="shared" si="21"/>
        <v>1.0692614076826432E-3</v>
      </c>
      <c r="N235" t="s">
        <v>677</v>
      </c>
      <c r="O235">
        <f t="shared" si="22"/>
        <v>224454</v>
      </c>
      <c r="P235">
        <v>197541</v>
      </c>
      <c r="Q235">
        <v>628</v>
      </c>
      <c r="R235">
        <v>26285</v>
      </c>
      <c r="S235">
        <f t="shared" si="23"/>
        <v>0.8800956988959876</v>
      </c>
    </row>
    <row r="236" spans="1:19" x14ac:dyDescent="0.35">
      <c r="A236" t="s">
        <v>678</v>
      </c>
      <c r="B236" s="1">
        <f t="shared" si="18"/>
        <v>64536</v>
      </c>
      <c r="C236">
        <v>31</v>
      </c>
      <c r="D236">
        <v>4178</v>
      </c>
      <c r="E236">
        <v>3</v>
      </c>
      <c r="F236">
        <v>60324</v>
      </c>
      <c r="G236" s="1">
        <f t="shared" si="19"/>
        <v>0.93473410189661588</v>
      </c>
      <c r="H236" t="s">
        <v>678</v>
      </c>
      <c r="I236">
        <f t="shared" si="20"/>
        <v>64536</v>
      </c>
      <c r="J236">
        <v>140</v>
      </c>
      <c r="K236">
        <v>31</v>
      </c>
      <c r="L236">
        <v>64365</v>
      </c>
      <c r="M236">
        <f t="shared" si="21"/>
        <v>2.1693318457914963E-3</v>
      </c>
      <c r="N236" t="s">
        <v>678</v>
      </c>
      <c r="O236">
        <f t="shared" si="22"/>
        <v>64536</v>
      </c>
      <c r="P236">
        <v>60384</v>
      </c>
      <c r="Q236">
        <v>31</v>
      </c>
      <c r="R236">
        <v>4121</v>
      </c>
      <c r="S236">
        <f t="shared" si="23"/>
        <v>0.93566381554481215</v>
      </c>
    </row>
    <row r="237" spans="1:19" x14ac:dyDescent="0.35">
      <c r="A237" t="s">
        <v>679</v>
      </c>
      <c r="B237" s="1">
        <f t="shared" si="18"/>
        <v>129176</v>
      </c>
      <c r="C237">
        <v>89</v>
      </c>
      <c r="D237">
        <v>22670</v>
      </c>
      <c r="E237">
        <v>60</v>
      </c>
      <c r="F237">
        <v>106357</v>
      </c>
      <c r="G237" s="1">
        <f t="shared" si="19"/>
        <v>0.82334953861398397</v>
      </c>
      <c r="H237" t="s">
        <v>679</v>
      </c>
      <c r="I237">
        <f t="shared" si="20"/>
        <v>129176</v>
      </c>
      <c r="J237">
        <v>276</v>
      </c>
      <c r="K237">
        <v>89</v>
      </c>
      <c r="L237">
        <v>128811</v>
      </c>
      <c r="M237">
        <f t="shared" si="21"/>
        <v>2.1366198055366324E-3</v>
      </c>
      <c r="N237" t="s">
        <v>679</v>
      </c>
      <c r="O237">
        <f t="shared" si="22"/>
        <v>129176</v>
      </c>
      <c r="P237">
        <v>106467</v>
      </c>
      <c r="Q237">
        <v>89</v>
      </c>
      <c r="R237">
        <v>22620</v>
      </c>
      <c r="S237">
        <f t="shared" si="23"/>
        <v>0.82420108998575592</v>
      </c>
    </row>
    <row r="238" spans="1:19" x14ac:dyDescent="0.35">
      <c r="A238" t="s">
        <v>680</v>
      </c>
      <c r="B238" s="1">
        <f t="shared" si="18"/>
        <v>110089</v>
      </c>
      <c r="C238">
        <v>1323</v>
      </c>
      <c r="D238">
        <v>11178</v>
      </c>
      <c r="E238">
        <v>28</v>
      </c>
      <c r="F238">
        <v>97560</v>
      </c>
      <c r="G238" s="1">
        <f t="shared" si="19"/>
        <v>0.88619208095268376</v>
      </c>
      <c r="H238" t="s">
        <v>680</v>
      </c>
      <c r="I238">
        <f t="shared" si="20"/>
        <v>110089</v>
      </c>
      <c r="J238">
        <v>181</v>
      </c>
      <c r="K238">
        <v>1319</v>
      </c>
      <c r="L238">
        <v>108589</v>
      </c>
      <c r="M238">
        <f t="shared" si="21"/>
        <v>1.6441242994304607E-3</v>
      </c>
      <c r="N238" t="s">
        <v>680</v>
      </c>
      <c r="O238">
        <f t="shared" si="22"/>
        <v>110089</v>
      </c>
      <c r="P238">
        <v>97604</v>
      </c>
      <c r="Q238">
        <v>1319</v>
      </c>
      <c r="R238">
        <v>11166</v>
      </c>
      <c r="S238">
        <f t="shared" si="23"/>
        <v>0.8865917575779596</v>
      </c>
    </row>
    <row r="239" spans="1:19" x14ac:dyDescent="0.35">
      <c r="A239" t="s">
        <v>681</v>
      </c>
      <c r="B239" s="1">
        <f t="shared" si="18"/>
        <v>171604</v>
      </c>
      <c r="C239">
        <v>566</v>
      </c>
      <c r="D239">
        <v>169690</v>
      </c>
      <c r="E239">
        <v>130</v>
      </c>
      <c r="F239">
        <v>1218</v>
      </c>
      <c r="G239" s="1">
        <f t="shared" si="19"/>
        <v>7.0977366494953502E-3</v>
      </c>
      <c r="H239" t="s">
        <v>681</v>
      </c>
      <c r="I239">
        <f t="shared" si="20"/>
        <v>171604</v>
      </c>
      <c r="J239">
        <v>575</v>
      </c>
      <c r="K239">
        <v>553</v>
      </c>
      <c r="L239">
        <v>170476</v>
      </c>
      <c r="M239">
        <f t="shared" si="21"/>
        <v>3.3507377450409082E-3</v>
      </c>
      <c r="N239" t="s">
        <v>681</v>
      </c>
      <c r="O239">
        <f t="shared" si="22"/>
        <v>171604</v>
      </c>
      <c r="P239">
        <v>1368</v>
      </c>
      <c r="Q239">
        <v>553</v>
      </c>
      <c r="R239">
        <v>169683</v>
      </c>
      <c r="S239">
        <f t="shared" si="23"/>
        <v>7.971842148201673E-3</v>
      </c>
    </row>
    <row r="240" spans="1:19" x14ac:dyDescent="0.35">
      <c r="A240" t="s">
        <v>682</v>
      </c>
      <c r="B240" s="1">
        <f t="shared" si="18"/>
        <v>114105</v>
      </c>
      <c r="C240">
        <v>1809</v>
      </c>
      <c r="D240">
        <v>74832</v>
      </c>
      <c r="E240">
        <v>31</v>
      </c>
      <c r="F240">
        <v>37433</v>
      </c>
      <c r="G240" s="1">
        <f t="shared" si="19"/>
        <v>0.32805749090749747</v>
      </c>
      <c r="H240" t="s">
        <v>682</v>
      </c>
      <c r="I240">
        <f t="shared" si="20"/>
        <v>114105</v>
      </c>
      <c r="J240">
        <v>1643</v>
      </c>
      <c r="K240">
        <v>1732</v>
      </c>
      <c r="L240">
        <v>110730</v>
      </c>
      <c r="M240">
        <f t="shared" si="21"/>
        <v>1.4399018447920775E-2</v>
      </c>
      <c r="N240" t="s">
        <v>682</v>
      </c>
      <c r="O240">
        <f t="shared" si="22"/>
        <v>114105</v>
      </c>
      <c r="P240">
        <v>37476</v>
      </c>
      <c r="Q240">
        <v>1732</v>
      </c>
      <c r="R240">
        <v>74897</v>
      </c>
      <c r="S240">
        <f t="shared" si="23"/>
        <v>0.32843433679505718</v>
      </c>
    </row>
    <row r="241" spans="1:19" x14ac:dyDescent="0.35">
      <c r="A241" t="s">
        <v>683</v>
      </c>
      <c r="B241" s="1">
        <f t="shared" si="18"/>
        <v>40748</v>
      </c>
      <c r="C241">
        <v>11</v>
      </c>
      <c r="D241">
        <v>17135</v>
      </c>
      <c r="E241">
        <v>0</v>
      </c>
      <c r="F241">
        <v>23602</v>
      </c>
      <c r="G241" s="1">
        <f t="shared" si="19"/>
        <v>0.579218611956415</v>
      </c>
      <c r="H241" t="s">
        <v>683</v>
      </c>
      <c r="I241">
        <f t="shared" si="20"/>
        <v>40748</v>
      </c>
      <c r="J241">
        <v>685</v>
      </c>
      <c r="K241">
        <v>11</v>
      </c>
      <c r="L241">
        <v>40052</v>
      </c>
      <c r="M241">
        <f t="shared" si="21"/>
        <v>1.6810641013055856E-2</v>
      </c>
      <c r="N241" t="s">
        <v>683</v>
      </c>
      <c r="O241">
        <f t="shared" si="22"/>
        <v>40748</v>
      </c>
      <c r="P241">
        <v>23587</v>
      </c>
      <c r="Q241">
        <v>11</v>
      </c>
      <c r="R241">
        <v>17150</v>
      </c>
      <c r="S241">
        <f t="shared" si="23"/>
        <v>0.57885049572985181</v>
      </c>
    </row>
    <row r="242" spans="1:19" x14ac:dyDescent="0.35">
      <c r="A242" t="s">
        <v>684</v>
      </c>
      <c r="B242" s="1">
        <f t="shared" si="18"/>
        <v>2611</v>
      </c>
      <c r="C242">
        <v>85</v>
      </c>
      <c r="D242">
        <v>2518</v>
      </c>
      <c r="E242">
        <v>0</v>
      </c>
      <c r="F242">
        <v>8</v>
      </c>
      <c r="G242" s="1">
        <f t="shared" si="19"/>
        <v>3.0639601685178092E-3</v>
      </c>
      <c r="H242" t="s">
        <v>684</v>
      </c>
      <c r="I242">
        <f t="shared" si="20"/>
        <v>2611</v>
      </c>
      <c r="J242">
        <v>0</v>
      </c>
      <c r="K242">
        <v>85</v>
      </c>
      <c r="L242">
        <v>2526</v>
      </c>
      <c r="M242">
        <f t="shared" si="21"/>
        <v>0</v>
      </c>
      <c r="N242" t="s">
        <v>684</v>
      </c>
      <c r="O242">
        <f t="shared" si="22"/>
        <v>2611</v>
      </c>
      <c r="P242">
        <v>8</v>
      </c>
      <c r="Q242">
        <v>85</v>
      </c>
      <c r="R242">
        <v>2518</v>
      </c>
      <c r="S242">
        <f t="shared" si="23"/>
        <v>3.0639601685178092E-3</v>
      </c>
    </row>
    <row r="243" spans="1:19" x14ac:dyDescent="0.35">
      <c r="A243" t="s">
        <v>685</v>
      </c>
      <c r="B243" s="1">
        <f t="shared" si="18"/>
        <v>81634</v>
      </c>
      <c r="C243">
        <v>733</v>
      </c>
      <c r="D243">
        <v>47845</v>
      </c>
      <c r="E243">
        <v>3</v>
      </c>
      <c r="F243">
        <v>33053</v>
      </c>
      <c r="G243" s="1">
        <f t="shared" si="19"/>
        <v>0.40489256927260703</v>
      </c>
      <c r="H243" t="s">
        <v>685</v>
      </c>
      <c r="I243">
        <f t="shared" si="20"/>
        <v>81634</v>
      </c>
      <c r="J243">
        <v>461</v>
      </c>
      <c r="K243">
        <v>724</v>
      </c>
      <c r="L243">
        <v>80449</v>
      </c>
      <c r="M243">
        <f t="shared" si="21"/>
        <v>5.6471568219124387E-3</v>
      </c>
      <c r="N243" t="s">
        <v>685</v>
      </c>
      <c r="O243">
        <f t="shared" si="22"/>
        <v>81634</v>
      </c>
      <c r="P243">
        <v>33231</v>
      </c>
      <c r="Q243">
        <v>724</v>
      </c>
      <c r="R243">
        <v>47679</v>
      </c>
      <c r="S243">
        <f t="shared" si="23"/>
        <v>0.40707303329495065</v>
      </c>
    </row>
    <row r="244" spans="1:19" x14ac:dyDescent="0.35">
      <c r="A244" t="s">
        <v>686</v>
      </c>
      <c r="B244" s="1">
        <f t="shared" si="18"/>
        <v>33937</v>
      </c>
      <c r="C244">
        <v>23</v>
      </c>
      <c r="D244">
        <v>10032</v>
      </c>
      <c r="E244">
        <v>0</v>
      </c>
      <c r="F244">
        <v>23882</v>
      </c>
      <c r="G244" s="1">
        <f t="shared" si="19"/>
        <v>0.70371570851872589</v>
      </c>
      <c r="H244" t="s">
        <v>686</v>
      </c>
      <c r="I244">
        <f t="shared" si="20"/>
        <v>33937</v>
      </c>
      <c r="J244">
        <v>132</v>
      </c>
      <c r="K244">
        <v>23</v>
      </c>
      <c r="L244">
        <v>33782</v>
      </c>
      <c r="M244">
        <f t="shared" si="21"/>
        <v>3.8895600671833104E-3</v>
      </c>
      <c r="N244" t="s">
        <v>686</v>
      </c>
      <c r="O244">
        <f t="shared" si="22"/>
        <v>33937</v>
      </c>
      <c r="P244">
        <v>23944</v>
      </c>
      <c r="Q244">
        <v>23</v>
      </c>
      <c r="R244">
        <v>9970</v>
      </c>
      <c r="S244">
        <f t="shared" si="23"/>
        <v>0.70554262309573623</v>
      </c>
    </row>
    <row r="245" spans="1:19" x14ac:dyDescent="0.35">
      <c r="A245" t="s">
        <v>687</v>
      </c>
      <c r="B245" s="1">
        <f t="shared" si="18"/>
        <v>107800</v>
      </c>
      <c r="C245">
        <v>1032</v>
      </c>
      <c r="D245">
        <v>77103</v>
      </c>
      <c r="E245">
        <v>1613</v>
      </c>
      <c r="F245">
        <v>28052</v>
      </c>
      <c r="G245" s="1">
        <f t="shared" si="19"/>
        <v>0.26022263450834882</v>
      </c>
      <c r="H245" t="s">
        <v>687</v>
      </c>
      <c r="I245">
        <f t="shared" si="20"/>
        <v>107800</v>
      </c>
      <c r="J245">
        <v>1776</v>
      </c>
      <c r="K245">
        <v>1032</v>
      </c>
      <c r="L245">
        <v>104992</v>
      </c>
      <c r="M245">
        <f t="shared" si="21"/>
        <v>1.6474953617810761E-2</v>
      </c>
      <c r="N245" t="s">
        <v>687</v>
      </c>
      <c r="O245">
        <f t="shared" si="22"/>
        <v>107800</v>
      </c>
      <c r="P245">
        <v>29602</v>
      </c>
      <c r="Q245">
        <v>1032</v>
      </c>
      <c r="R245">
        <v>77166</v>
      </c>
      <c r="S245">
        <f t="shared" si="23"/>
        <v>0.27460111317254177</v>
      </c>
    </row>
    <row r="246" spans="1:19" x14ac:dyDescent="0.35">
      <c r="A246" t="s">
        <v>688</v>
      </c>
      <c r="B246" s="1">
        <f t="shared" si="18"/>
        <v>615</v>
      </c>
      <c r="C246">
        <v>0</v>
      </c>
      <c r="D246">
        <v>609</v>
      </c>
      <c r="E246">
        <v>0</v>
      </c>
      <c r="F246">
        <v>6</v>
      </c>
      <c r="G246" s="1">
        <f t="shared" si="19"/>
        <v>9.7560975609756097E-3</v>
      </c>
      <c r="H246" t="s">
        <v>688</v>
      </c>
      <c r="I246">
        <f t="shared" si="20"/>
        <v>615</v>
      </c>
      <c r="J246">
        <v>0</v>
      </c>
      <c r="K246">
        <v>0</v>
      </c>
      <c r="L246">
        <v>615</v>
      </c>
      <c r="M246">
        <f t="shared" si="21"/>
        <v>0</v>
      </c>
      <c r="N246" t="s">
        <v>688</v>
      </c>
      <c r="O246">
        <f t="shared" si="22"/>
        <v>615</v>
      </c>
      <c r="P246">
        <v>6</v>
      </c>
      <c r="Q246">
        <v>0</v>
      </c>
      <c r="R246">
        <v>609</v>
      </c>
      <c r="S246">
        <f t="shared" si="23"/>
        <v>9.7560975609756097E-3</v>
      </c>
    </row>
    <row r="247" spans="1:19" x14ac:dyDescent="0.35">
      <c r="A247" t="s">
        <v>689</v>
      </c>
      <c r="B247" s="1">
        <f t="shared" si="18"/>
        <v>110199</v>
      </c>
      <c r="C247">
        <v>239</v>
      </c>
      <c r="D247">
        <v>24707</v>
      </c>
      <c r="E247">
        <v>0</v>
      </c>
      <c r="F247">
        <v>85253</v>
      </c>
      <c r="G247" s="1">
        <f t="shared" si="19"/>
        <v>0.77362770987032548</v>
      </c>
      <c r="H247" t="s">
        <v>689</v>
      </c>
      <c r="I247">
        <f t="shared" si="20"/>
        <v>110199</v>
      </c>
      <c r="J247">
        <v>15</v>
      </c>
      <c r="K247">
        <v>232</v>
      </c>
      <c r="L247">
        <v>109952</v>
      </c>
      <c r="M247">
        <f t="shared" si="21"/>
        <v>1.3611738763509652E-4</v>
      </c>
      <c r="N247" t="s">
        <v>689</v>
      </c>
      <c r="O247">
        <f t="shared" si="22"/>
        <v>110199</v>
      </c>
      <c r="P247">
        <v>85268</v>
      </c>
      <c r="Q247">
        <v>232</v>
      </c>
      <c r="R247">
        <v>24699</v>
      </c>
      <c r="S247">
        <f t="shared" si="23"/>
        <v>0.77376382725796056</v>
      </c>
    </row>
    <row r="248" spans="1:19" x14ac:dyDescent="0.35">
      <c r="A248" t="s">
        <v>690</v>
      </c>
      <c r="B248" s="1">
        <f t="shared" si="18"/>
        <v>47646</v>
      </c>
      <c r="C248">
        <v>51</v>
      </c>
      <c r="D248">
        <v>1425</v>
      </c>
      <c r="E248">
        <v>0</v>
      </c>
      <c r="F248">
        <v>46170</v>
      </c>
      <c r="G248" s="1">
        <f t="shared" si="19"/>
        <v>0.96902153381186251</v>
      </c>
      <c r="H248" t="s">
        <v>690</v>
      </c>
      <c r="I248">
        <f t="shared" si="20"/>
        <v>47646</v>
      </c>
      <c r="J248">
        <v>32</v>
      </c>
      <c r="K248">
        <v>51</v>
      </c>
      <c r="L248">
        <v>47563</v>
      </c>
      <c r="M248">
        <f t="shared" si="21"/>
        <v>6.7161986315745288E-4</v>
      </c>
      <c r="N248" t="s">
        <v>690</v>
      </c>
      <c r="O248">
        <f t="shared" si="22"/>
        <v>47646</v>
      </c>
      <c r="P248">
        <v>46203</v>
      </c>
      <c r="Q248">
        <v>51</v>
      </c>
      <c r="R248">
        <v>1392</v>
      </c>
      <c r="S248">
        <f t="shared" si="23"/>
        <v>0.96971414179574356</v>
      </c>
    </row>
    <row r="249" spans="1:19" x14ac:dyDescent="0.35">
      <c r="A249" t="s">
        <v>691</v>
      </c>
      <c r="B249" s="1">
        <f t="shared" si="18"/>
        <v>46509</v>
      </c>
      <c r="C249">
        <v>1002</v>
      </c>
      <c r="D249">
        <v>44844</v>
      </c>
      <c r="E249">
        <v>16</v>
      </c>
      <c r="F249">
        <v>647</v>
      </c>
      <c r="G249" s="1">
        <f t="shared" si="19"/>
        <v>1.3911285987658303E-2</v>
      </c>
      <c r="H249" t="s">
        <v>691</v>
      </c>
      <c r="I249">
        <f t="shared" si="20"/>
        <v>46509</v>
      </c>
      <c r="J249">
        <v>125</v>
      </c>
      <c r="K249">
        <v>939</v>
      </c>
      <c r="L249">
        <v>45445</v>
      </c>
      <c r="M249">
        <f t="shared" si="21"/>
        <v>2.6876518523296566E-3</v>
      </c>
      <c r="N249" t="s">
        <v>691</v>
      </c>
      <c r="O249">
        <f t="shared" si="22"/>
        <v>46509</v>
      </c>
      <c r="P249">
        <v>22602</v>
      </c>
      <c r="Q249">
        <v>939</v>
      </c>
      <c r="R249">
        <v>22968</v>
      </c>
      <c r="S249">
        <f t="shared" si="23"/>
        <v>0.48597045733083921</v>
      </c>
    </row>
    <row r="250" spans="1:19" x14ac:dyDescent="0.35">
      <c r="A250" t="s">
        <v>692</v>
      </c>
      <c r="B250" s="1">
        <f t="shared" si="18"/>
        <v>91170</v>
      </c>
      <c r="C250">
        <v>6659</v>
      </c>
      <c r="D250">
        <v>80984</v>
      </c>
      <c r="E250">
        <v>3130</v>
      </c>
      <c r="F250">
        <v>397</v>
      </c>
      <c r="G250" s="1">
        <f t="shared" si="19"/>
        <v>4.3545025776022817E-3</v>
      </c>
      <c r="H250" t="s">
        <v>692</v>
      </c>
      <c r="I250">
        <f t="shared" si="20"/>
        <v>91170</v>
      </c>
      <c r="J250">
        <v>3417</v>
      </c>
      <c r="K250">
        <v>6654</v>
      </c>
      <c r="L250">
        <v>81099</v>
      </c>
      <c r="M250">
        <f t="shared" si="21"/>
        <v>3.7479434024350118E-2</v>
      </c>
      <c r="N250" t="s">
        <v>692</v>
      </c>
      <c r="O250">
        <f t="shared" si="22"/>
        <v>91170</v>
      </c>
      <c r="P250">
        <v>3776</v>
      </c>
      <c r="Q250">
        <v>6654</v>
      </c>
      <c r="R250">
        <v>80740</v>
      </c>
      <c r="S250">
        <f t="shared" si="23"/>
        <v>4.14171328287814E-2</v>
      </c>
    </row>
    <row r="251" spans="1:19" x14ac:dyDescent="0.35">
      <c r="A251" t="s">
        <v>693</v>
      </c>
      <c r="B251" s="1">
        <f t="shared" si="18"/>
        <v>139125</v>
      </c>
      <c r="C251">
        <v>46</v>
      </c>
      <c r="D251">
        <v>55040</v>
      </c>
      <c r="E251">
        <v>0</v>
      </c>
      <c r="F251">
        <v>84039</v>
      </c>
      <c r="G251" s="1">
        <f t="shared" si="19"/>
        <v>0.6040539083557952</v>
      </c>
      <c r="H251" t="s">
        <v>693</v>
      </c>
      <c r="I251">
        <f t="shared" si="20"/>
        <v>139125</v>
      </c>
      <c r="J251">
        <v>65</v>
      </c>
      <c r="K251">
        <v>46</v>
      </c>
      <c r="L251">
        <v>139014</v>
      </c>
      <c r="M251">
        <f t="shared" si="21"/>
        <v>4.6720575022461816E-4</v>
      </c>
      <c r="N251" t="s">
        <v>693</v>
      </c>
      <c r="O251">
        <f t="shared" si="22"/>
        <v>139125</v>
      </c>
      <c r="P251">
        <v>84039</v>
      </c>
      <c r="Q251">
        <v>46</v>
      </c>
      <c r="R251">
        <v>55040</v>
      </c>
      <c r="S251">
        <f t="shared" si="23"/>
        <v>0.6040539083557952</v>
      </c>
    </row>
    <row r="252" spans="1:19" x14ac:dyDescent="0.35">
      <c r="A252" t="s">
        <v>694</v>
      </c>
      <c r="B252" s="1">
        <f t="shared" si="18"/>
        <v>80770</v>
      </c>
      <c r="C252">
        <v>3472</v>
      </c>
      <c r="D252">
        <v>66620</v>
      </c>
      <c r="E252">
        <v>26</v>
      </c>
      <c r="F252">
        <v>10652</v>
      </c>
      <c r="G252" s="1">
        <f t="shared" si="19"/>
        <v>0.13188064875572614</v>
      </c>
      <c r="H252" t="s">
        <v>694</v>
      </c>
      <c r="I252">
        <f t="shared" si="20"/>
        <v>80770</v>
      </c>
      <c r="J252">
        <v>785</v>
      </c>
      <c r="K252">
        <v>3452</v>
      </c>
      <c r="L252">
        <v>76533</v>
      </c>
      <c r="M252">
        <f t="shared" si="21"/>
        <v>9.71895505757088E-3</v>
      </c>
      <c r="N252" t="s">
        <v>694</v>
      </c>
      <c r="O252">
        <f t="shared" si="22"/>
        <v>80770</v>
      </c>
      <c r="P252">
        <v>10763</v>
      </c>
      <c r="Q252">
        <v>3452</v>
      </c>
      <c r="R252">
        <v>66555</v>
      </c>
      <c r="S252">
        <f t="shared" si="23"/>
        <v>0.13325492138170111</v>
      </c>
    </row>
    <row r="253" spans="1:19" x14ac:dyDescent="0.35">
      <c r="A253" t="s">
        <v>695</v>
      </c>
      <c r="B253" s="1">
        <f t="shared" si="18"/>
        <v>86653</v>
      </c>
      <c r="C253">
        <v>7</v>
      </c>
      <c r="D253">
        <v>84392</v>
      </c>
      <c r="E253">
        <v>0</v>
      </c>
      <c r="F253">
        <v>2254</v>
      </c>
      <c r="G253" s="1">
        <f t="shared" si="19"/>
        <v>2.6011794167541805E-2</v>
      </c>
      <c r="H253" t="s">
        <v>695</v>
      </c>
      <c r="I253">
        <f t="shared" si="20"/>
        <v>86653</v>
      </c>
      <c r="J253">
        <v>0</v>
      </c>
      <c r="K253">
        <v>7</v>
      </c>
      <c r="L253">
        <v>86646</v>
      </c>
      <c r="M253">
        <f t="shared" si="21"/>
        <v>0</v>
      </c>
      <c r="N253" t="s">
        <v>695</v>
      </c>
      <c r="O253">
        <f t="shared" si="22"/>
        <v>86653</v>
      </c>
      <c r="P253">
        <v>2254</v>
      </c>
      <c r="Q253">
        <v>7</v>
      </c>
      <c r="R253">
        <v>84392</v>
      </c>
      <c r="S253">
        <f t="shared" si="23"/>
        <v>2.6011794167541805E-2</v>
      </c>
    </row>
    <row r="254" spans="1:19" x14ac:dyDescent="0.35">
      <c r="A254" t="s">
        <v>696</v>
      </c>
      <c r="B254" s="1">
        <f t="shared" si="18"/>
        <v>9909</v>
      </c>
      <c r="C254">
        <v>0</v>
      </c>
      <c r="D254">
        <v>8246</v>
      </c>
      <c r="E254">
        <v>0</v>
      </c>
      <c r="F254">
        <v>1663</v>
      </c>
      <c r="G254" s="1">
        <f t="shared" si="19"/>
        <v>0.16782722777273185</v>
      </c>
      <c r="H254" t="s">
        <v>696</v>
      </c>
      <c r="I254">
        <f t="shared" si="20"/>
        <v>9909</v>
      </c>
      <c r="J254">
        <v>0</v>
      </c>
      <c r="K254">
        <v>0</v>
      </c>
      <c r="L254">
        <v>9909</v>
      </c>
      <c r="M254">
        <f t="shared" si="21"/>
        <v>0</v>
      </c>
      <c r="N254" t="s">
        <v>696</v>
      </c>
      <c r="O254">
        <f t="shared" si="22"/>
        <v>9909</v>
      </c>
      <c r="P254">
        <v>1663</v>
      </c>
      <c r="Q254">
        <v>0</v>
      </c>
      <c r="R254">
        <v>8246</v>
      </c>
      <c r="S254">
        <f t="shared" si="23"/>
        <v>0.16782722777273185</v>
      </c>
    </row>
    <row r="255" spans="1:19" x14ac:dyDescent="0.35">
      <c r="A255" t="s">
        <v>697</v>
      </c>
      <c r="B255" s="1">
        <f t="shared" si="18"/>
        <v>284</v>
      </c>
      <c r="C255">
        <v>0</v>
      </c>
      <c r="D255">
        <v>267</v>
      </c>
      <c r="E255">
        <v>0</v>
      </c>
      <c r="F255">
        <v>17</v>
      </c>
      <c r="G255" s="1">
        <f t="shared" si="19"/>
        <v>5.9859154929577461E-2</v>
      </c>
      <c r="H255" t="s">
        <v>697</v>
      </c>
      <c r="I255">
        <f t="shared" si="20"/>
        <v>284</v>
      </c>
      <c r="J255">
        <v>0</v>
      </c>
      <c r="K255">
        <v>0</v>
      </c>
      <c r="L255">
        <v>284</v>
      </c>
      <c r="M255">
        <f t="shared" si="21"/>
        <v>0</v>
      </c>
      <c r="N255" t="s">
        <v>697</v>
      </c>
      <c r="O255">
        <f t="shared" si="22"/>
        <v>284</v>
      </c>
      <c r="P255">
        <v>17</v>
      </c>
      <c r="Q255">
        <v>0</v>
      </c>
      <c r="R255">
        <v>267</v>
      </c>
      <c r="S255">
        <f t="shared" si="23"/>
        <v>5.9859154929577461E-2</v>
      </c>
    </row>
    <row r="256" spans="1:19" x14ac:dyDescent="0.35">
      <c r="A256" t="s">
        <v>698</v>
      </c>
      <c r="B256" s="1">
        <f t="shared" si="18"/>
        <v>84107</v>
      </c>
      <c r="C256">
        <v>2098</v>
      </c>
      <c r="D256">
        <v>32931</v>
      </c>
      <c r="E256">
        <v>63</v>
      </c>
      <c r="F256">
        <v>49015</v>
      </c>
      <c r="G256" s="1">
        <f t="shared" si="19"/>
        <v>0.58276956733684471</v>
      </c>
      <c r="H256" t="s">
        <v>698</v>
      </c>
      <c r="I256">
        <f t="shared" si="20"/>
        <v>84107</v>
      </c>
      <c r="J256">
        <v>128</v>
      </c>
      <c r="K256">
        <v>2076</v>
      </c>
      <c r="L256">
        <v>81903</v>
      </c>
      <c r="M256">
        <f t="shared" si="21"/>
        <v>1.5218709500992784E-3</v>
      </c>
      <c r="N256" t="s">
        <v>698</v>
      </c>
      <c r="O256">
        <f t="shared" si="22"/>
        <v>84107</v>
      </c>
      <c r="P256">
        <v>49111</v>
      </c>
      <c r="Q256">
        <v>2076</v>
      </c>
      <c r="R256">
        <v>32920</v>
      </c>
      <c r="S256">
        <f t="shared" si="23"/>
        <v>0.58391097054941921</v>
      </c>
    </row>
    <row r="257" spans="1:19" x14ac:dyDescent="0.35">
      <c r="A257" t="s">
        <v>699</v>
      </c>
      <c r="B257" s="1">
        <f t="shared" si="18"/>
        <v>157243</v>
      </c>
      <c r="C257">
        <v>55</v>
      </c>
      <c r="D257">
        <v>9404</v>
      </c>
      <c r="E257">
        <v>0</v>
      </c>
      <c r="F257">
        <v>147784</v>
      </c>
      <c r="G257" s="1">
        <f t="shared" si="19"/>
        <v>0.93984469896911149</v>
      </c>
      <c r="H257" t="s">
        <v>699</v>
      </c>
      <c r="I257">
        <f t="shared" si="20"/>
        <v>157243</v>
      </c>
      <c r="J257">
        <v>11</v>
      </c>
      <c r="K257">
        <v>55</v>
      </c>
      <c r="L257">
        <v>157177</v>
      </c>
      <c r="M257">
        <f t="shared" si="21"/>
        <v>6.9955419319142983E-5</v>
      </c>
      <c r="N257" t="s">
        <v>699</v>
      </c>
      <c r="O257">
        <f t="shared" si="22"/>
        <v>157243</v>
      </c>
      <c r="P257">
        <v>147782</v>
      </c>
      <c r="Q257">
        <v>55</v>
      </c>
      <c r="R257">
        <v>9406</v>
      </c>
      <c r="S257">
        <f t="shared" si="23"/>
        <v>0.93983197980196254</v>
      </c>
    </row>
    <row r="258" spans="1:19" x14ac:dyDescent="0.35">
      <c r="A258" t="s">
        <v>700</v>
      </c>
      <c r="B258" s="1">
        <f t="shared" si="18"/>
        <v>1596</v>
      </c>
      <c r="C258">
        <v>0</v>
      </c>
      <c r="D258">
        <v>1473</v>
      </c>
      <c r="E258">
        <v>0</v>
      </c>
      <c r="F258">
        <v>123</v>
      </c>
      <c r="G258" s="1">
        <f t="shared" si="19"/>
        <v>7.7067669172932327E-2</v>
      </c>
      <c r="H258" t="s">
        <v>700</v>
      </c>
      <c r="I258">
        <f t="shared" si="20"/>
        <v>1596</v>
      </c>
      <c r="J258">
        <v>0</v>
      </c>
      <c r="K258">
        <v>0</v>
      </c>
      <c r="L258">
        <v>1596</v>
      </c>
      <c r="M258">
        <f t="shared" si="21"/>
        <v>0</v>
      </c>
      <c r="N258" t="s">
        <v>700</v>
      </c>
      <c r="O258">
        <f t="shared" si="22"/>
        <v>1596</v>
      </c>
      <c r="P258">
        <v>123</v>
      </c>
      <c r="Q258">
        <v>0</v>
      </c>
      <c r="R258">
        <v>1473</v>
      </c>
      <c r="S258">
        <f t="shared" si="23"/>
        <v>7.7067669172932327E-2</v>
      </c>
    </row>
    <row r="259" spans="1:19" x14ac:dyDescent="0.35">
      <c r="A259" t="s">
        <v>701</v>
      </c>
      <c r="B259" s="1">
        <f t="shared" ref="B259:B322" si="24">SUM(C259:F259)</f>
        <v>82856</v>
      </c>
      <c r="C259">
        <v>6927</v>
      </c>
      <c r="D259">
        <v>52082</v>
      </c>
      <c r="E259">
        <v>2</v>
      </c>
      <c r="F259">
        <v>23845</v>
      </c>
      <c r="G259" s="1">
        <f t="shared" ref="G259:G322" si="25">F259/B259</f>
        <v>0.28778845225451388</v>
      </c>
      <c r="H259" t="s">
        <v>701</v>
      </c>
      <c r="I259">
        <f t="shared" ref="I259:I322" si="26">SUM(J259:L259)</f>
        <v>82856</v>
      </c>
      <c r="J259">
        <v>296</v>
      </c>
      <c r="K259">
        <v>6927</v>
      </c>
      <c r="L259">
        <v>75633</v>
      </c>
      <c r="M259">
        <f t="shared" ref="M259:M322" si="27">J259/I259</f>
        <v>3.5724630684561168E-3</v>
      </c>
      <c r="N259" t="s">
        <v>701</v>
      </c>
      <c r="O259">
        <f t="shared" ref="O259:O322" si="28">SUM(P259:R259)</f>
        <v>82856</v>
      </c>
      <c r="P259">
        <v>24043</v>
      </c>
      <c r="Q259">
        <v>6927</v>
      </c>
      <c r="R259">
        <v>51886</v>
      </c>
      <c r="S259">
        <f t="shared" ref="S259:S322" si="29">P259/O259</f>
        <v>0.29017814038814327</v>
      </c>
    </row>
    <row r="260" spans="1:19" x14ac:dyDescent="0.35">
      <c r="A260" t="s">
        <v>702</v>
      </c>
      <c r="B260" s="1">
        <f t="shared" si="24"/>
        <v>148408</v>
      </c>
      <c r="C260">
        <v>2</v>
      </c>
      <c r="D260">
        <v>1443</v>
      </c>
      <c r="E260">
        <v>0</v>
      </c>
      <c r="F260">
        <v>146963</v>
      </c>
      <c r="G260" s="1">
        <f t="shared" si="25"/>
        <v>0.9902633281224732</v>
      </c>
      <c r="H260" t="s">
        <v>702</v>
      </c>
      <c r="I260">
        <f t="shared" si="26"/>
        <v>148408</v>
      </c>
      <c r="J260">
        <v>14</v>
      </c>
      <c r="K260">
        <v>2</v>
      </c>
      <c r="L260">
        <v>148392</v>
      </c>
      <c r="M260">
        <f t="shared" si="27"/>
        <v>9.4334537221713114E-5</v>
      </c>
      <c r="N260" t="s">
        <v>702</v>
      </c>
      <c r="O260">
        <f t="shared" si="28"/>
        <v>148408</v>
      </c>
      <c r="P260">
        <v>146987</v>
      </c>
      <c r="Q260">
        <v>2</v>
      </c>
      <c r="R260">
        <v>1419</v>
      </c>
      <c r="S260">
        <f t="shared" si="29"/>
        <v>0.99042504447199609</v>
      </c>
    </row>
    <row r="261" spans="1:19" x14ac:dyDescent="0.35">
      <c r="A261" t="s">
        <v>703</v>
      </c>
      <c r="B261" s="1">
        <f t="shared" si="24"/>
        <v>2715</v>
      </c>
      <c r="C261">
        <v>0</v>
      </c>
      <c r="D261">
        <v>2649</v>
      </c>
      <c r="E261">
        <v>9</v>
      </c>
      <c r="F261">
        <v>57</v>
      </c>
      <c r="G261" s="1">
        <f t="shared" si="25"/>
        <v>2.0994475138121547E-2</v>
      </c>
      <c r="H261" t="s">
        <v>703</v>
      </c>
      <c r="I261">
        <f t="shared" si="26"/>
        <v>2715</v>
      </c>
      <c r="J261">
        <v>40</v>
      </c>
      <c r="K261">
        <v>0</v>
      </c>
      <c r="L261">
        <v>2675</v>
      </c>
      <c r="M261">
        <f t="shared" si="27"/>
        <v>1.4732965009208104E-2</v>
      </c>
      <c r="N261" t="s">
        <v>703</v>
      </c>
      <c r="O261">
        <f t="shared" si="28"/>
        <v>2715</v>
      </c>
      <c r="P261">
        <v>66</v>
      </c>
      <c r="Q261">
        <v>0</v>
      </c>
      <c r="R261">
        <v>2649</v>
      </c>
      <c r="S261">
        <f t="shared" si="29"/>
        <v>2.430939226519337E-2</v>
      </c>
    </row>
    <row r="262" spans="1:19" x14ac:dyDescent="0.35">
      <c r="A262" t="s">
        <v>704</v>
      </c>
      <c r="B262" s="1">
        <f t="shared" si="24"/>
        <v>31633</v>
      </c>
      <c r="C262">
        <v>12</v>
      </c>
      <c r="D262">
        <v>10685</v>
      </c>
      <c r="E262">
        <v>0</v>
      </c>
      <c r="F262">
        <v>20936</v>
      </c>
      <c r="G262" s="1">
        <f t="shared" si="25"/>
        <v>0.66184048303986343</v>
      </c>
      <c r="H262" t="s">
        <v>704</v>
      </c>
      <c r="I262">
        <f t="shared" si="26"/>
        <v>31633</v>
      </c>
      <c r="J262">
        <v>18</v>
      </c>
      <c r="K262">
        <v>12</v>
      </c>
      <c r="L262">
        <v>31603</v>
      </c>
      <c r="M262">
        <f t="shared" si="27"/>
        <v>5.6902601713400562E-4</v>
      </c>
      <c r="N262" t="s">
        <v>704</v>
      </c>
      <c r="O262">
        <f t="shared" si="28"/>
        <v>31633</v>
      </c>
      <c r="P262">
        <v>20936</v>
      </c>
      <c r="Q262">
        <v>12</v>
      </c>
      <c r="R262">
        <v>10685</v>
      </c>
      <c r="S262">
        <f t="shared" si="29"/>
        <v>0.66184048303986343</v>
      </c>
    </row>
    <row r="263" spans="1:19" x14ac:dyDescent="0.35">
      <c r="A263" t="s">
        <v>705</v>
      </c>
      <c r="B263" s="1">
        <f t="shared" si="24"/>
        <v>151786</v>
      </c>
      <c r="C263">
        <v>773</v>
      </c>
      <c r="D263">
        <v>34144</v>
      </c>
      <c r="E263">
        <v>12</v>
      </c>
      <c r="F263">
        <v>116857</v>
      </c>
      <c r="G263" s="1">
        <f t="shared" si="25"/>
        <v>0.76987996257889402</v>
      </c>
      <c r="H263" t="s">
        <v>705</v>
      </c>
      <c r="I263">
        <f t="shared" si="26"/>
        <v>151786</v>
      </c>
      <c r="J263">
        <v>91</v>
      </c>
      <c r="K263">
        <v>703</v>
      </c>
      <c r="L263">
        <v>150992</v>
      </c>
      <c r="M263">
        <f t="shared" si="27"/>
        <v>5.9952828324087856E-4</v>
      </c>
      <c r="N263" t="s">
        <v>705</v>
      </c>
      <c r="O263">
        <f t="shared" si="28"/>
        <v>151786</v>
      </c>
      <c r="P263">
        <v>116941</v>
      </c>
      <c r="Q263">
        <v>703</v>
      </c>
      <c r="R263">
        <v>34142</v>
      </c>
      <c r="S263">
        <f t="shared" si="29"/>
        <v>0.77043337330188555</v>
      </c>
    </row>
    <row r="264" spans="1:19" x14ac:dyDescent="0.35">
      <c r="A264" t="s">
        <v>706</v>
      </c>
      <c r="B264" s="1">
        <f t="shared" si="24"/>
        <v>96798</v>
      </c>
      <c r="C264">
        <v>379</v>
      </c>
      <c r="D264">
        <v>91662</v>
      </c>
      <c r="E264">
        <v>13</v>
      </c>
      <c r="F264">
        <v>4744</v>
      </c>
      <c r="G264" s="1">
        <f t="shared" si="25"/>
        <v>4.9009277051178746E-2</v>
      </c>
      <c r="H264" t="s">
        <v>706</v>
      </c>
      <c r="I264">
        <f t="shared" si="26"/>
        <v>96798</v>
      </c>
      <c r="J264">
        <v>1695</v>
      </c>
      <c r="K264">
        <v>379</v>
      </c>
      <c r="L264">
        <v>94724</v>
      </c>
      <c r="M264">
        <f t="shared" si="27"/>
        <v>1.7510692369677061E-2</v>
      </c>
      <c r="N264" t="s">
        <v>706</v>
      </c>
      <c r="O264">
        <f t="shared" si="28"/>
        <v>96798</v>
      </c>
      <c r="P264">
        <v>4894</v>
      </c>
      <c r="Q264">
        <v>379</v>
      </c>
      <c r="R264">
        <v>91525</v>
      </c>
      <c r="S264">
        <f t="shared" si="29"/>
        <v>5.0558895844955473E-2</v>
      </c>
    </row>
    <row r="265" spans="1:19" x14ac:dyDescent="0.35">
      <c r="A265" t="s">
        <v>707</v>
      </c>
      <c r="B265" s="1">
        <f t="shared" si="24"/>
        <v>97713</v>
      </c>
      <c r="C265">
        <v>300</v>
      </c>
      <c r="D265">
        <v>4231</v>
      </c>
      <c r="E265">
        <v>9</v>
      </c>
      <c r="F265">
        <v>93173</v>
      </c>
      <c r="G265" s="1">
        <f t="shared" si="25"/>
        <v>0.95353740034591095</v>
      </c>
      <c r="H265" t="s">
        <v>707</v>
      </c>
      <c r="I265">
        <f t="shared" si="26"/>
        <v>97713</v>
      </c>
      <c r="J265">
        <v>25</v>
      </c>
      <c r="K265">
        <v>290</v>
      </c>
      <c r="L265">
        <v>97398</v>
      </c>
      <c r="M265">
        <f t="shared" si="27"/>
        <v>2.5585131968110692E-4</v>
      </c>
      <c r="N265" t="s">
        <v>707</v>
      </c>
      <c r="O265">
        <f t="shared" si="28"/>
        <v>97713</v>
      </c>
      <c r="P265">
        <v>93195</v>
      </c>
      <c r="Q265">
        <v>290</v>
      </c>
      <c r="R265">
        <v>4228</v>
      </c>
      <c r="S265">
        <f t="shared" si="29"/>
        <v>0.95376254950723038</v>
      </c>
    </row>
    <row r="266" spans="1:19" x14ac:dyDescent="0.35">
      <c r="A266" t="s">
        <v>708</v>
      </c>
      <c r="B266" s="1">
        <f t="shared" si="24"/>
        <v>123865</v>
      </c>
      <c r="C266">
        <v>6</v>
      </c>
      <c r="D266">
        <v>123719</v>
      </c>
      <c r="E266">
        <v>2</v>
      </c>
      <c r="F266">
        <v>138</v>
      </c>
      <c r="G266" s="1">
        <f t="shared" si="25"/>
        <v>1.1141161748677996E-3</v>
      </c>
      <c r="H266" t="s">
        <v>708</v>
      </c>
      <c r="I266">
        <f t="shared" si="26"/>
        <v>123865</v>
      </c>
      <c r="J266">
        <v>128</v>
      </c>
      <c r="K266">
        <v>6</v>
      </c>
      <c r="L266">
        <v>123731</v>
      </c>
      <c r="M266">
        <f t="shared" si="27"/>
        <v>1.033383118717959E-3</v>
      </c>
      <c r="N266" t="s">
        <v>708</v>
      </c>
      <c r="O266">
        <f t="shared" si="28"/>
        <v>123865</v>
      </c>
      <c r="P266">
        <v>171</v>
      </c>
      <c r="Q266">
        <v>6</v>
      </c>
      <c r="R266">
        <v>123688</v>
      </c>
      <c r="S266">
        <f t="shared" si="29"/>
        <v>1.3805352601622735E-3</v>
      </c>
    </row>
    <row r="267" spans="1:19" x14ac:dyDescent="0.35">
      <c r="A267" t="s">
        <v>709</v>
      </c>
      <c r="B267" s="1">
        <f t="shared" si="24"/>
        <v>9</v>
      </c>
      <c r="C267">
        <v>0</v>
      </c>
      <c r="D267">
        <v>0</v>
      </c>
      <c r="E267">
        <v>0</v>
      </c>
      <c r="F267">
        <v>9</v>
      </c>
      <c r="G267" s="1">
        <f t="shared" si="25"/>
        <v>1</v>
      </c>
      <c r="H267" t="s">
        <v>709</v>
      </c>
      <c r="I267">
        <f t="shared" si="26"/>
        <v>9</v>
      </c>
      <c r="J267">
        <v>0</v>
      </c>
      <c r="K267">
        <v>0</v>
      </c>
      <c r="L267">
        <v>9</v>
      </c>
      <c r="M267">
        <f t="shared" si="27"/>
        <v>0</v>
      </c>
      <c r="N267" t="s">
        <v>709</v>
      </c>
      <c r="O267">
        <f t="shared" si="28"/>
        <v>9</v>
      </c>
      <c r="P267">
        <v>9</v>
      </c>
      <c r="Q267">
        <v>0</v>
      </c>
      <c r="R267">
        <v>0</v>
      </c>
      <c r="S267">
        <f t="shared" si="29"/>
        <v>1</v>
      </c>
    </row>
    <row r="268" spans="1:19" x14ac:dyDescent="0.35">
      <c r="A268" t="s">
        <v>710</v>
      </c>
      <c r="B268" s="1">
        <f t="shared" si="24"/>
        <v>3563</v>
      </c>
      <c r="C268">
        <v>0</v>
      </c>
      <c r="D268">
        <v>3563</v>
      </c>
      <c r="E268">
        <v>0</v>
      </c>
      <c r="F268">
        <v>0</v>
      </c>
      <c r="G268" s="1">
        <f t="shared" si="25"/>
        <v>0</v>
      </c>
      <c r="H268" t="s">
        <v>710</v>
      </c>
      <c r="I268">
        <f t="shared" si="26"/>
        <v>3563</v>
      </c>
      <c r="J268">
        <v>0</v>
      </c>
      <c r="K268">
        <v>0</v>
      </c>
      <c r="L268">
        <v>3563</v>
      </c>
      <c r="M268">
        <f t="shared" si="27"/>
        <v>0</v>
      </c>
      <c r="N268" t="s">
        <v>710</v>
      </c>
      <c r="O268">
        <f t="shared" si="28"/>
        <v>3563</v>
      </c>
      <c r="P268">
        <v>0</v>
      </c>
      <c r="Q268">
        <v>0</v>
      </c>
      <c r="R268">
        <v>3563</v>
      </c>
      <c r="S268">
        <f t="shared" si="29"/>
        <v>0</v>
      </c>
    </row>
    <row r="269" spans="1:19" x14ac:dyDescent="0.35">
      <c r="A269" t="s">
        <v>711</v>
      </c>
      <c r="B269" s="1">
        <f t="shared" si="24"/>
        <v>1477</v>
      </c>
      <c r="C269">
        <v>0</v>
      </c>
      <c r="D269">
        <v>1473</v>
      </c>
      <c r="E269">
        <v>4</v>
      </c>
      <c r="F269">
        <v>0</v>
      </c>
      <c r="G269" s="1">
        <f t="shared" si="25"/>
        <v>0</v>
      </c>
      <c r="H269" t="s">
        <v>711</v>
      </c>
      <c r="I269">
        <f t="shared" si="26"/>
        <v>1477</v>
      </c>
      <c r="J269">
        <v>4</v>
      </c>
      <c r="K269">
        <v>0</v>
      </c>
      <c r="L269">
        <v>1473</v>
      </c>
      <c r="M269">
        <f t="shared" si="27"/>
        <v>2.7081922816519972E-3</v>
      </c>
      <c r="N269" t="s">
        <v>711</v>
      </c>
      <c r="O269">
        <f t="shared" si="28"/>
        <v>1477</v>
      </c>
      <c r="P269">
        <v>4</v>
      </c>
      <c r="Q269">
        <v>0</v>
      </c>
      <c r="R269">
        <v>1473</v>
      </c>
      <c r="S269">
        <f t="shared" si="29"/>
        <v>2.7081922816519972E-3</v>
      </c>
    </row>
    <row r="270" spans="1:19" x14ac:dyDescent="0.35">
      <c r="A270" t="s">
        <v>712</v>
      </c>
      <c r="B270" s="1">
        <f t="shared" si="24"/>
        <v>158270</v>
      </c>
      <c r="C270">
        <v>0</v>
      </c>
      <c r="D270">
        <v>17307</v>
      </c>
      <c r="E270">
        <v>0</v>
      </c>
      <c r="F270">
        <v>140963</v>
      </c>
      <c r="G270" s="1">
        <f t="shared" si="25"/>
        <v>0.89064889113540158</v>
      </c>
      <c r="H270" t="s">
        <v>712</v>
      </c>
      <c r="I270">
        <f t="shared" si="26"/>
        <v>158270</v>
      </c>
      <c r="J270">
        <v>71</v>
      </c>
      <c r="K270">
        <v>0</v>
      </c>
      <c r="L270">
        <v>158199</v>
      </c>
      <c r="M270">
        <f t="shared" si="27"/>
        <v>4.4860049282871041E-4</v>
      </c>
      <c r="N270" t="s">
        <v>712</v>
      </c>
      <c r="O270">
        <f t="shared" si="28"/>
        <v>158270</v>
      </c>
      <c r="P270">
        <v>143197</v>
      </c>
      <c r="Q270">
        <v>0</v>
      </c>
      <c r="R270">
        <v>15073</v>
      </c>
      <c r="S270">
        <f t="shared" si="29"/>
        <v>0.90476401086750491</v>
      </c>
    </row>
    <row r="271" spans="1:19" x14ac:dyDescent="0.35">
      <c r="A271" t="s">
        <v>713</v>
      </c>
      <c r="B271" s="1">
        <f t="shared" si="24"/>
        <v>47715</v>
      </c>
      <c r="C271">
        <v>439</v>
      </c>
      <c r="D271">
        <v>3104</v>
      </c>
      <c r="E271">
        <v>2003</v>
      </c>
      <c r="F271">
        <v>42169</v>
      </c>
      <c r="G271" s="1">
        <f t="shared" si="25"/>
        <v>0.88376820706276848</v>
      </c>
      <c r="H271" t="s">
        <v>713</v>
      </c>
      <c r="I271">
        <f t="shared" si="26"/>
        <v>47715</v>
      </c>
      <c r="J271">
        <v>2033</v>
      </c>
      <c r="K271">
        <v>439</v>
      </c>
      <c r="L271">
        <v>45243</v>
      </c>
      <c r="M271">
        <f t="shared" si="27"/>
        <v>4.2607146599601804E-2</v>
      </c>
      <c r="N271" t="s">
        <v>713</v>
      </c>
      <c r="O271">
        <f t="shared" si="28"/>
        <v>47715</v>
      </c>
      <c r="P271">
        <v>44192</v>
      </c>
      <c r="Q271">
        <v>439</v>
      </c>
      <c r="R271">
        <v>3084</v>
      </c>
      <c r="S271">
        <f t="shared" si="29"/>
        <v>0.92616577596143768</v>
      </c>
    </row>
    <row r="272" spans="1:19" x14ac:dyDescent="0.35">
      <c r="A272" t="s">
        <v>714</v>
      </c>
      <c r="B272" s="1">
        <f t="shared" si="24"/>
        <v>191718</v>
      </c>
      <c r="C272">
        <v>17</v>
      </c>
      <c r="D272">
        <v>25244</v>
      </c>
      <c r="E272">
        <v>6</v>
      </c>
      <c r="F272">
        <v>166451</v>
      </c>
      <c r="G272" s="1">
        <f t="shared" si="25"/>
        <v>0.8682074713902711</v>
      </c>
      <c r="H272" t="s">
        <v>714</v>
      </c>
      <c r="I272">
        <f t="shared" si="26"/>
        <v>191718</v>
      </c>
      <c r="J272">
        <v>201</v>
      </c>
      <c r="K272">
        <v>17</v>
      </c>
      <c r="L272">
        <v>191500</v>
      </c>
      <c r="M272">
        <f t="shared" si="27"/>
        <v>1.0484148593246331E-3</v>
      </c>
      <c r="N272" t="s">
        <v>714</v>
      </c>
      <c r="O272">
        <f t="shared" si="28"/>
        <v>191718</v>
      </c>
      <c r="P272">
        <v>166453</v>
      </c>
      <c r="Q272">
        <v>17</v>
      </c>
      <c r="R272">
        <v>25248</v>
      </c>
      <c r="S272">
        <f t="shared" si="29"/>
        <v>0.86821790337892113</v>
      </c>
    </row>
    <row r="273" spans="1:19" x14ac:dyDescent="0.35">
      <c r="A273" t="s">
        <v>715</v>
      </c>
      <c r="B273" s="1">
        <f t="shared" si="24"/>
        <v>144402</v>
      </c>
      <c r="C273">
        <v>44</v>
      </c>
      <c r="D273">
        <v>4658</v>
      </c>
      <c r="E273">
        <v>0</v>
      </c>
      <c r="F273">
        <v>139700</v>
      </c>
      <c r="G273" s="1">
        <f t="shared" si="25"/>
        <v>0.96743812412570462</v>
      </c>
      <c r="H273" t="s">
        <v>715</v>
      </c>
      <c r="I273">
        <f t="shared" si="26"/>
        <v>144402</v>
      </c>
      <c r="J273">
        <v>96</v>
      </c>
      <c r="K273">
        <v>44</v>
      </c>
      <c r="L273">
        <v>144262</v>
      </c>
      <c r="M273">
        <f t="shared" si="27"/>
        <v>6.6481073669339764E-4</v>
      </c>
      <c r="N273" t="s">
        <v>715</v>
      </c>
      <c r="O273">
        <f t="shared" si="28"/>
        <v>144402</v>
      </c>
      <c r="P273">
        <v>139700</v>
      </c>
      <c r="Q273">
        <v>44</v>
      </c>
      <c r="R273">
        <v>4658</v>
      </c>
      <c r="S273">
        <f t="shared" si="29"/>
        <v>0.96743812412570462</v>
      </c>
    </row>
    <row r="274" spans="1:19" x14ac:dyDescent="0.35">
      <c r="A274" t="s">
        <v>716</v>
      </c>
      <c r="B274" s="1">
        <f t="shared" si="24"/>
        <v>137990</v>
      </c>
      <c r="C274">
        <v>1323</v>
      </c>
      <c r="D274">
        <v>87682</v>
      </c>
      <c r="E274">
        <v>432</v>
      </c>
      <c r="F274">
        <v>48553</v>
      </c>
      <c r="G274" s="1">
        <f t="shared" si="25"/>
        <v>0.35185883035002535</v>
      </c>
      <c r="H274" t="s">
        <v>716</v>
      </c>
      <c r="I274">
        <f t="shared" si="26"/>
        <v>137990</v>
      </c>
      <c r="J274">
        <v>2910</v>
      </c>
      <c r="K274">
        <v>1313</v>
      </c>
      <c r="L274">
        <v>133767</v>
      </c>
      <c r="M274">
        <f t="shared" si="27"/>
        <v>2.1088484672802377E-2</v>
      </c>
      <c r="N274" t="s">
        <v>716</v>
      </c>
      <c r="O274">
        <f t="shared" si="28"/>
        <v>137990</v>
      </c>
      <c r="P274">
        <v>48980</v>
      </c>
      <c r="Q274">
        <v>1313</v>
      </c>
      <c r="R274">
        <v>87697</v>
      </c>
      <c r="S274">
        <f t="shared" si="29"/>
        <v>0.35495325748242629</v>
      </c>
    </row>
    <row r="275" spans="1:19" x14ac:dyDescent="0.35">
      <c r="A275" t="s">
        <v>717</v>
      </c>
      <c r="B275" s="1">
        <f t="shared" si="24"/>
        <v>14826</v>
      </c>
      <c r="C275">
        <v>824</v>
      </c>
      <c r="D275">
        <v>3475</v>
      </c>
      <c r="E275">
        <v>0</v>
      </c>
      <c r="F275">
        <v>10527</v>
      </c>
      <c r="G275" s="1">
        <f t="shared" si="25"/>
        <v>0.71003642250101173</v>
      </c>
      <c r="H275" t="s">
        <v>717</v>
      </c>
      <c r="I275">
        <f t="shared" si="26"/>
        <v>14826</v>
      </c>
      <c r="J275">
        <v>15</v>
      </c>
      <c r="K275">
        <v>824</v>
      </c>
      <c r="L275">
        <v>13987</v>
      </c>
      <c r="M275">
        <f t="shared" si="27"/>
        <v>1.0117361392148927E-3</v>
      </c>
      <c r="N275" t="s">
        <v>717</v>
      </c>
      <c r="O275">
        <f t="shared" si="28"/>
        <v>14826</v>
      </c>
      <c r="P275">
        <v>11527</v>
      </c>
      <c r="Q275">
        <v>824</v>
      </c>
      <c r="R275">
        <v>2475</v>
      </c>
      <c r="S275">
        <f t="shared" si="29"/>
        <v>0.77748549844867121</v>
      </c>
    </row>
    <row r="276" spans="1:19" x14ac:dyDescent="0.35">
      <c r="A276" t="s">
        <v>718</v>
      </c>
      <c r="B276" s="1">
        <f t="shared" si="24"/>
        <v>214898</v>
      </c>
      <c r="C276">
        <v>387</v>
      </c>
      <c r="D276">
        <v>41988</v>
      </c>
      <c r="E276">
        <v>27</v>
      </c>
      <c r="F276">
        <v>172496</v>
      </c>
      <c r="G276" s="1">
        <f t="shared" si="25"/>
        <v>0.80268778676395314</v>
      </c>
      <c r="H276" t="s">
        <v>718</v>
      </c>
      <c r="I276">
        <f t="shared" si="26"/>
        <v>214898</v>
      </c>
      <c r="J276">
        <v>1304</v>
      </c>
      <c r="K276">
        <v>387</v>
      </c>
      <c r="L276">
        <v>213207</v>
      </c>
      <c r="M276">
        <f t="shared" si="27"/>
        <v>6.0679950488138562E-3</v>
      </c>
      <c r="N276" t="s">
        <v>718</v>
      </c>
      <c r="O276">
        <f t="shared" si="28"/>
        <v>214898</v>
      </c>
      <c r="P276">
        <v>172571</v>
      </c>
      <c r="Q276">
        <v>387</v>
      </c>
      <c r="R276">
        <v>41940</v>
      </c>
      <c r="S276">
        <f t="shared" si="29"/>
        <v>0.80303678954666868</v>
      </c>
    </row>
    <row r="277" spans="1:19" x14ac:dyDescent="0.35">
      <c r="A277" t="s">
        <v>719</v>
      </c>
      <c r="B277" s="1">
        <f t="shared" si="24"/>
        <v>942</v>
      </c>
      <c r="C277">
        <v>0</v>
      </c>
      <c r="D277">
        <v>926</v>
      </c>
      <c r="E277">
        <v>0</v>
      </c>
      <c r="F277">
        <v>16</v>
      </c>
      <c r="G277" s="1">
        <f t="shared" si="25"/>
        <v>1.6985138004246284E-2</v>
      </c>
      <c r="H277" t="s">
        <v>719</v>
      </c>
      <c r="I277">
        <f t="shared" si="26"/>
        <v>942</v>
      </c>
      <c r="J277">
        <v>0</v>
      </c>
      <c r="K277">
        <v>0</v>
      </c>
      <c r="L277">
        <v>942</v>
      </c>
      <c r="M277">
        <f t="shared" si="27"/>
        <v>0</v>
      </c>
      <c r="N277" t="s">
        <v>719</v>
      </c>
      <c r="O277">
        <f t="shared" si="28"/>
        <v>942</v>
      </c>
      <c r="P277">
        <v>16</v>
      </c>
      <c r="Q277">
        <v>0</v>
      </c>
      <c r="R277">
        <v>926</v>
      </c>
      <c r="S277">
        <f t="shared" si="29"/>
        <v>1.6985138004246284E-2</v>
      </c>
    </row>
    <row r="278" spans="1:19" x14ac:dyDescent="0.35">
      <c r="A278" t="s">
        <v>720</v>
      </c>
      <c r="B278" s="1">
        <f t="shared" si="24"/>
        <v>2169</v>
      </c>
      <c r="C278">
        <v>0</v>
      </c>
      <c r="D278">
        <v>137</v>
      </c>
      <c r="E278">
        <v>0</v>
      </c>
      <c r="F278">
        <v>2032</v>
      </c>
      <c r="G278" s="1">
        <f t="shared" si="25"/>
        <v>0.93683725218994929</v>
      </c>
      <c r="H278" t="s">
        <v>720</v>
      </c>
      <c r="I278">
        <f t="shared" si="26"/>
        <v>2169</v>
      </c>
      <c r="J278">
        <v>0</v>
      </c>
      <c r="K278">
        <v>0</v>
      </c>
      <c r="L278">
        <v>2169</v>
      </c>
      <c r="M278">
        <f t="shared" si="27"/>
        <v>0</v>
      </c>
      <c r="N278" t="s">
        <v>720</v>
      </c>
      <c r="O278">
        <f t="shared" si="28"/>
        <v>2169</v>
      </c>
      <c r="P278">
        <v>2032</v>
      </c>
      <c r="Q278">
        <v>0</v>
      </c>
      <c r="R278">
        <v>137</v>
      </c>
      <c r="S278">
        <f t="shared" si="29"/>
        <v>0.93683725218994929</v>
      </c>
    </row>
    <row r="279" spans="1:19" x14ac:dyDescent="0.35">
      <c r="A279" t="s">
        <v>721</v>
      </c>
      <c r="B279" s="1">
        <f t="shared" si="24"/>
        <v>164814</v>
      </c>
      <c r="C279">
        <v>8</v>
      </c>
      <c r="D279">
        <v>2402</v>
      </c>
      <c r="E279">
        <v>0</v>
      </c>
      <c r="F279">
        <v>162404</v>
      </c>
      <c r="G279" s="1">
        <f t="shared" si="25"/>
        <v>0.98537745579865788</v>
      </c>
      <c r="H279" t="s">
        <v>721</v>
      </c>
      <c r="I279">
        <f t="shared" si="26"/>
        <v>164814</v>
      </c>
      <c r="J279">
        <v>137</v>
      </c>
      <c r="K279">
        <v>6</v>
      </c>
      <c r="L279">
        <v>164671</v>
      </c>
      <c r="M279">
        <f t="shared" si="27"/>
        <v>8.312400645576225E-4</v>
      </c>
      <c r="N279" t="s">
        <v>721</v>
      </c>
      <c r="O279">
        <f t="shared" si="28"/>
        <v>164814</v>
      </c>
      <c r="P279">
        <v>162406</v>
      </c>
      <c r="Q279">
        <v>6</v>
      </c>
      <c r="R279">
        <v>2402</v>
      </c>
      <c r="S279">
        <f t="shared" si="29"/>
        <v>0.98538959069011123</v>
      </c>
    </row>
    <row r="280" spans="1:19" x14ac:dyDescent="0.35">
      <c r="A280" t="s">
        <v>722</v>
      </c>
      <c r="B280" s="1">
        <f t="shared" si="24"/>
        <v>11030</v>
      </c>
      <c r="C280">
        <v>105</v>
      </c>
      <c r="D280">
        <v>10728</v>
      </c>
      <c r="E280">
        <v>11</v>
      </c>
      <c r="F280">
        <v>186</v>
      </c>
      <c r="G280" s="1">
        <f t="shared" si="25"/>
        <v>1.6863100634632821E-2</v>
      </c>
      <c r="H280" t="s">
        <v>722</v>
      </c>
      <c r="I280">
        <f t="shared" si="26"/>
        <v>11030</v>
      </c>
      <c r="J280">
        <v>82</v>
      </c>
      <c r="K280">
        <v>83</v>
      </c>
      <c r="L280">
        <v>10865</v>
      </c>
      <c r="M280">
        <f t="shared" si="27"/>
        <v>7.4342701722574797E-3</v>
      </c>
      <c r="N280" t="s">
        <v>722</v>
      </c>
      <c r="O280">
        <f t="shared" si="28"/>
        <v>11030</v>
      </c>
      <c r="P280">
        <v>226</v>
      </c>
      <c r="Q280">
        <v>83</v>
      </c>
      <c r="R280">
        <v>10721</v>
      </c>
      <c r="S280">
        <f t="shared" si="29"/>
        <v>2.0489573889392567E-2</v>
      </c>
    </row>
    <row r="281" spans="1:19" x14ac:dyDescent="0.35">
      <c r="A281" t="s">
        <v>723</v>
      </c>
      <c r="B281" s="1">
        <f t="shared" si="24"/>
        <v>4356</v>
      </c>
      <c r="C281">
        <v>0</v>
      </c>
      <c r="D281">
        <v>4354</v>
      </c>
      <c r="E281">
        <v>0</v>
      </c>
      <c r="F281">
        <v>2</v>
      </c>
      <c r="G281" s="1">
        <f t="shared" si="25"/>
        <v>4.591368227731864E-4</v>
      </c>
      <c r="H281" t="s">
        <v>723</v>
      </c>
      <c r="I281">
        <f t="shared" si="26"/>
        <v>4356</v>
      </c>
      <c r="J281">
        <v>0</v>
      </c>
      <c r="K281">
        <v>0</v>
      </c>
      <c r="L281">
        <v>4356</v>
      </c>
      <c r="M281">
        <f t="shared" si="27"/>
        <v>0</v>
      </c>
      <c r="N281" t="s">
        <v>723</v>
      </c>
      <c r="O281">
        <f t="shared" si="28"/>
        <v>4356</v>
      </c>
      <c r="P281">
        <v>27</v>
      </c>
      <c r="Q281">
        <v>0</v>
      </c>
      <c r="R281">
        <v>4329</v>
      </c>
      <c r="S281">
        <f t="shared" si="29"/>
        <v>6.1983471074380167E-3</v>
      </c>
    </row>
    <row r="282" spans="1:19" x14ac:dyDescent="0.35">
      <c r="A282" t="s">
        <v>724</v>
      </c>
      <c r="B282" s="1">
        <f t="shared" si="24"/>
        <v>119779</v>
      </c>
      <c r="C282">
        <v>0</v>
      </c>
      <c r="D282">
        <v>15791</v>
      </c>
      <c r="E282">
        <v>0</v>
      </c>
      <c r="F282">
        <v>103988</v>
      </c>
      <c r="G282" s="1">
        <f t="shared" si="25"/>
        <v>0.86816553819951747</v>
      </c>
      <c r="H282" t="s">
        <v>724</v>
      </c>
      <c r="I282">
        <f t="shared" si="26"/>
        <v>119779</v>
      </c>
      <c r="J282">
        <v>32</v>
      </c>
      <c r="K282">
        <v>0</v>
      </c>
      <c r="L282">
        <v>119747</v>
      </c>
      <c r="M282">
        <f t="shared" si="27"/>
        <v>2.6715868390953337E-4</v>
      </c>
      <c r="N282" t="s">
        <v>724</v>
      </c>
      <c r="O282">
        <f t="shared" si="28"/>
        <v>119779</v>
      </c>
      <c r="P282">
        <v>108802</v>
      </c>
      <c r="Q282">
        <v>0</v>
      </c>
      <c r="R282">
        <v>10977</v>
      </c>
      <c r="S282">
        <f t="shared" si="29"/>
        <v>0.90835622271015792</v>
      </c>
    </row>
    <row r="283" spans="1:19" x14ac:dyDescent="0.35">
      <c r="A283" t="s">
        <v>725</v>
      </c>
      <c r="B283" s="1">
        <f t="shared" si="24"/>
        <v>2734</v>
      </c>
      <c r="C283">
        <v>0</v>
      </c>
      <c r="D283">
        <v>2699</v>
      </c>
      <c r="E283">
        <v>0</v>
      </c>
      <c r="F283">
        <v>35</v>
      </c>
      <c r="G283" s="1">
        <f t="shared" si="25"/>
        <v>1.2801755669348939E-2</v>
      </c>
      <c r="H283" t="s">
        <v>725</v>
      </c>
      <c r="I283">
        <f t="shared" si="26"/>
        <v>2734</v>
      </c>
      <c r="J283">
        <v>0</v>
      </c>
      <c r="K283">
        <v>0</v>
      </c>
      <c r="L283">
        <v>2734</v>
      </c>
      <c r="M283">
        <f t="shared" si="27"/>
        <v>0</v>
      </c>
      <c r="N283" t="s">
        <v>725</v>
      </c>
      <c r="O283">
        <f t="shared" si="28"/>
        <v>2734</v>
      </c>
      <c r="P283">
        <v>35</v>
      </c>
      <c r="Q283">
        <v>0</v>
      </c>
      <c r="R283">
        <v>2699</v>
      </c>
      <c r="S283">
        <f t="shared" si="29"/>
        <v>1.2801755669348939E-2</v>
      </c>
    </row>
    <row r="284" spans="1:19" x14ac:dyDescent="0.35">
      <c r="A284" t="s">
        <v>726</v>
      </c>
      <c r="B284" s="1">
        <f t="shared" si="24"/>
        <v>84003</v>
      </c>
      <c r="C284">
        <v>8</v>
      </c>
      <c r="D284">
        <v>2684</v>
      </c>
      <c r="E284">
        <v>0</v>
      </c>
      <c r="F284">
        <v>81311</v>
      </c>
      <c r="G284" s="1">
        <f t="shared" si="25"/>
        <v>0.96795352546932845</v>
      </c>
      <c r="H284" t="s">
        <v>726</v>
      </c>
      <c r="I284">
        <f t="shared" si="26"/>
        <v>84003</v>
      </c>
      <c r="J284">
        <v>7</v>
      </c>
      <c r="K284">
        <v>8</v>
      </c>
      <c r="L284">
        <v>83988</v>
      </c>
      <c r="M284">
        <f t="shared" si="27"/>
        <v>8.3330357249145865E-5</v>
      </c>
      <c r="N284" t="s">
        <v>726</v>
      </c>
      <c r="O284">
        <f t="shared" si="28"/>
        <v>84003</v>
      </c>
      <c r="P284">
        <v>81313</v>
      </c>
      <c r="Q284">
        <v>8</v>
      </c>
      <c r="R284">
        <v>2682</v>
      </c>
      <c r="S284">
        <f t="shared" si="29"/>
        <v>0.96797733414282827</v>
      </c>
    </row>
    <row r="285" spans="1:19" x14ac:dyDescent="0.35">
      <c r="A285" t="s">
        <v>727</v>
      </c>
      <c r="B285" s="1">
        <f t="shared" si="24"/>
        <v>78087</v>
      </c>
      <c r="C285">
        <v>0</v>
      </c>
      <c r="D285">
        <v>4943</v>
      </c>
      <c r="E285">
        <v>0</v>
      </c>
      <c r="F285">
        <v>73144</v>
      </c>
      <c r="G285" s="1">
        <f t="shared" si="25"/>
        <v>0.93669881030133062</v>
      </c>
      <c r="H285" t="s">
        <v>727</v>
      </c>
      <c r="I285">
        <f t="shared" si="26"/>
        <v>78087</v>
      </c>
      <c r="J285">
        <v>11</v>
      </c>
      <c r="K285">
        <v>0</v>
      </c>
      <c r="L285">
        <v>78076</v>
      </c>
      <c r="M285">
        <f t="shared" si="27"/>
        <v>1.4086851844737281E-4</v>
      </c>
      <c r="N285" t="s">
        <v>727</v>
      </c>
      <c r="O285">
        <f t="shared" si="28"/>
        <v>78087</v>
      </c>
      <c r="P285">
        <v>73160</v>
      </c>
      <c r="Q285">
        <v>0</v>
      </c>
      <c r="R285">
        <v>4927</v>
      </c>
      <c r="S285">
        <f t="shared" si="29"/>
        <v>0.93690370996452677</v>
      </c>
    </row>
    <row r="286" spans="1:19" x14ac:dyDescent="0.35">
      <c r="A286" t="s">
        <v>728</v>
      </c>
      <c r="B286" s="1">
        <f t="shared" si="24"/>
        <v>206262</v>
      </c>
      <c r="C286">
        <v>3326</v>
      </c>
      <c r="D286">
        <v>62642</v>
      </c>
      <c r="E286">
        <v>108</v>
      </c>
      <c r="F286">
        <v>140186</v>
      </c>
      <c r="G286" s="1">
        <f t="shared" si="25"/>
        <v>0.67965015368802784</v>
      </c>
      <c r="H286" t="s">
        <v>728</v>
      </c>
      <c r="I286">
        <f t="shared" si="26"/>
        <v>206262</v>
      </c>
      <c r="J286">
        <v>234</v>
      </c>
      <c r="K286">
        <v>3320</v>
      </c>
      <c r="L286">
        <v>202708</v>
      </c>
      <c r="M286">
        <f t="shared" si="27"/>
        <v>1.1344794484684528E-3</v>
      </c>
      <c r="N286" t="s">
        <v>728</v>
      </c>
      <c r="O286">
        <f t="shared" si="28"/>
        <v>206262</v>
      </c>
      <c r="P286">
        <v>159663</v>
      </c>
      <c r="Q286">
        <v>3320</v>
      </c>
      <c r="R286">
        <v>43279</v>
      </c>
      <c r="S286">
        <f t="shared" si="29"/>
        <v>0.77407859906332721</v>
      </c>
    </row>
    <row r="287" spans="1:19" x14ac:dyDescent="0.35">
      <c r="A287" t="s">
        <v>729</v>
      </c>
      <c r="B287" s="1">
        <f t="shared" si="24"/>
        <v>38288</v>
      </c>
      <c r="C287">
        <v>4025</v>
      </c>
      <c r="D287">
        <v>33996</v>
      </c>
      <c r="E287">
        <v>19</v>
      </c>
      <c r="F287">
        <v>248</v>
      </c>
      <c r="G287" s="1">
        <f t="shared" si="25"/>
        <v>6.477225240284162E-3</v>
      </c>
      <c r="H287" t="s">
        <v>729</v>
      </c>
      <c r="I287">
        <f t="shared" si="26"/>
        <v>38288</v>
      </c>
      <c r="J287">
        <v>279</v>
      </c>
      <c r="K287">
        <v>4016</v>
      </c>
      <c r="L287">
        <v>33993</v>
      </c>
      <c r="M287">
        <f t="shared" si="27"/>
        <v>7.2868783953196825E-3</v>
      </c>
      <c r="N287" t="s">
        <v>729</v>
      </c>
      <c r="O287">
        <f t="shared" si="28"/>
        <v>38288</v>
      </c>
      <c r="P287">
        <v>311</v>
      </c>
      <c r="Q287">
        <v>4016</v>
      </c>
      <c r="R287">
        <v>33961</v>
      </c>
      <c r="S287">
        <f t="shared" si="29"/>
        <v>8.1226493940660255E-3</v>
      </c>
    </row>
    <row r="288" spans="1:19" x14ac:dyDescent="0.35">
      <c r="A288" t="s">
        <v>730</v>
      </c>
      <c r="B288" s="1">
        <f t="shared" si="24"/>
        <v>6408</v>
      </c>
      <c r="C288">
        <v>286</v>
      </c>
      <c r="D288">
        <v>5894</v>
      </c>
      <c r="E288">
        <v>4</v>
      </c>
      <c r="F288">
        <v>224</v>
      </c>
      <c r="G288" s="1">
        <f t="shared" si="25"/>
        <v>3.495630461922597E-2</v>
      </c>
      <c r="H288" t="s">
        <v>730</v>
      </c>
      <c r="I288">
        <f t="shared" si="26"/>
        <v>6408</v>
      </c>
      <c r="J288">
        <v>24</v>
      </c>
      <c r="K288">
        <v>278</v>
      </c>
      <c r="L288">
        <v>6106</v>
      </c>
      <c r="M288">
        <f t="shared" si="27"/>
        <v>3.7453183520599251E-3</v>
      </c>
      <c r="N288" t="s">
        <v>730</v>
      </c>
      <c r="O288">
        <f t="shared" si="28"/>
        <v>6408</v>
      </c>
      <c r="P288">
        <v>1596</v>
      </c>
      <c r="Q288">
        <v>278</v>
      </c>
      <c r="R288">
        <v>4534</v>
      </c>
      <c r="S288">
        <f t="shared" si="29"/>
        <v>0.24906367041198502</v>
      </c>
    </row>
    <row r="289" spans="1:19" x14ac:dyDescent="0.35">
      <c r="A289" t="s">
        <v>731</v>
      </c>
      <c r="B289" s="1">
        <f t="shared" si="24"/>
        <v>2784</v>
      </c>
      <c r="C289">
        <v>0</v>
      </c>
      <c r="D289">
        <v>637</v>
      </c>
      <c r="E289">
        <v>0</v>
      </c>
      <c r="F289">
        <v>2147</v>
      </c>
      <c r="G289" s="1">
        <f t="shared" si="25"/>
        <v>0.77119252873563215</v>
      </c>
      <c r="H289" t="s">
        <v>731</v>
      </c>
      <c r="I289">
        <f t="shared" si="26"/>
        <v>2784</v>
      </c>
      <c r="J289">
        <v>0</v>
      </c>
      <c r="K289">
        <v>0</v>
      </c>
      <c r="L289">
        <v>2784</v>
      </c>
      <c r="M289">
        <f t="shared" si="27"/>
        <v>0</v>
      </c>
      <c r="N289" t="s">
        <v>731</v>
      </c>
      <c r="O289">
        <f t="shared" si="28"/>
        <v>2784</v>
      </c>
      <c r="P289">
        <v>2147</v>
      </c>
      <c r="Q289">
        <v>0</v>
      </c>
      <c r="R289">
        <v>637</v>
      </c>
      <c r="S289">
        <f t="shared" si="29"/>
        <v>0.77119252873563215</v>
      </c>
    </row>
    <row r="290" spans="1:19" x14ac:dyDescent="0.35">
      <c r="A290" t="s">
        <v>732</v>
      </c>
      <c r="B290" s="1">
        <f t="shared" si="24"/>
        <v>25318</v>
      </c>
      <c r="C290">
        <v>32</v>
      </c>
      <c r="D290">
        <v>4340</v>
      </c>
      <c r="E290">
        <v>0</v>
      </c>
      <c r="F290">
        <v>20946</v>
      </c>
      <c r="G290" s="1">
        <f t="shared" si="25"/>
        <v>0.82731653369144487</v>
      </c>
      <c r="H290" t="s">
        <v>732</v>
      </c>
      <c r="I290">
        <f t="shared" si="26"/>
        <v>25318</v>
      </c>
      <c r="J290">
        <v>112</v>
      </c>
      <c r="K290">
        <v>32</v>
      </c>
      <c r="L290">
        <v>25174</v>
      </c>
      <c r="M290">
        <f t="shared" si="27"/>
        <v>4.4237301524607002E-3</v>
      </c>
      <c r="N290" t="s">
        <v>732</v>
      </c>
      <c r="O290">
        <f t="shared" si="28"/>
        <v>25318</v>
      </c>
      <c r="P290">
        <v>20988</v>
      </c>
      <c r="Q290">
        <v>32</v>
      </c>
      <c r="R290">
        <v>4298</v>
      </c>
      <c r="S290">
        <f t="shared" si="29"/>
        <v>0.8289754324986176</v>
      </c>
    </row>
    <row r="291" spans="1:19" x14ac:dyDescent="0.35">
      <c r="A291" t="s">
        <v>733</v>
      </c>
      <c r="B291" s="1">
        <f t="shared" si="24"/>
        <v>124410</v>
      </c>
      <c r="C291">
        <v>140</v>
      </c>
      <c r="D291">
        <v>100475</v>
      </c>
      <c r="E291">
        <v>5852</v>
      </c>
      <c r="F291">
        <v>17943</v>
      </c>
      <c r="G291" s="1">
        <f t="shared" si="25"/>
        <v>0.14422474077646491</v>
      </c>
      <c r="H291" t="s">
        <v>733</v>
      </c>
      <c r="I291">
        <f t="shared" si="26"/>
        <v>124410</v>
      </c>
      <c r="J291">
        <v>6021</v>
      </c>
      <c r="K291">
        <v>140</v>
      </c>
      <c r="L291">
        <v>118249</v>
      </c>
      <c r="M291">
        <f t="shared" si="27"/>
        <v>4.8396431155051843E-2</v>
      </c>
      <c r="N291" t="s">
        <v>733</v>
      </c>
      <c r="O291">
        <f t="shared" si="28"/>
        <v>124410</v>
      </c>
      <c r="P291">
        <v>23824</v>
      </c>
      <c r="Q291">
        <v>140</v>
      </c>
      <c r="R291">
        <v>100446</v>
      </c>
      <c r="S291">
        <f t="shared" si="29"/>
        <v>0.1914958604613777</v>
      </c>
    </row>
    <row r="292" spans="1:19" x14ac:dyDescent="0.35">
      <c r="A292" t="s">
        <v>734</v>
      </c>
      <c r="B292" s="1">
        <f t="shared" si="24"/>
        <v>87850</v>
      </c>
      <c r="C292">
        <v>1578</v>
      </c>
      <c r="D292">
        <v>68809</v>
      </c>
      <c r="E292">
        <v>71</v>
      </c>
      <c r="F292">
        <v>17392</v>
      </c>
      <c r="G292" s="1">
        <f t="shared" si="25"/>
        <v>0.19797381900967559</v>
      </c>
      <c r="H292" t="s">
        <v>734</v>
      </c>
      <c r="I292">
        <f t="shared" si="26"/>
        <v>87850</v>
      </c>
      <c r="J292">
        <v>1367</v>
      </c>
      <c r="K292">
        <v>1578</v>
      </c>
      <c r="L292">
        <v>84905</v>
      </c>
      <c r="M292">
        <f t="shared" si="27"/>
        <v>1.556061468412066E-2</v>
      </c>
      <c r="N292" t="s">
        <v>734</v>
      </c>
      <c r="O292">
        <f t="shared" si="28"/>
        <v>87850</v>
      </c>
      <c r="P292">
        <v>17445</v>
      </c>
      <c r="Q292">
        <v>1578</v>
      </c>
      <c r="R292">
        <v>68827</v>
      </c>
      <c r="S292">
        <f t="shared" si="29"/>
        <v>0.19857712009106432</v>
      </c>
    </row>
    <row r="293" spans="1:19" x14ac:dyDescent="0.35">
      <c r="A293" t="s">
        <v>735</v>
      </c>
      <c r="B293" s="1">
        <f t="shared" si="24"/>
        <v>1963</v>
      </c>
      <c r="C293">
        <v>5</v>
      </c>
      <c r="D293">
        <v>1956</v>
      </c>
      <c r="E293">
        <v>0</v>
      </c>
      <c r="F293">
        <v>2</v>
      </c>
      <c r="G293" s="1">
        <f t="shared" si="25"/>
        <v>1.0188487009679063E-3</v>
      </c>
      <c r="H293" t="s">
        <v>735</v>
      </c>
      <c r="I293">
        <f t="shared" si="26"/>
        <v>1963</v>
      </c>
      <c r="J293">
        <v>0</v>
      </c>
      <c r="K293">
        <v>5</v>
      </c>
      <c r="L293">
        <v>1958</v>
      </c>
      <c r="M293">
        <f t="shared" si="27"/>
        <v>0</v>
      </c>
      <c r="N293" t="s">
        <v>735</v>
      </c>
      <c r="O293">
        <f t="shared" si="28"/>
        <v>1963</v>
      </c>
      <c r="P293">
        <v>8</v>
      </c>
      <c r="Q293">
        <v>5</v>
      </c>
      <c r="R293">
        <v>1950</v>
      </c>
      <c r="S293">
        <f t="shared" si="29"/>
        <v>4.0753948038716251E-3</v>
      </c>
    </row>
    <row r="294" spans="1:19" x14ac:dyDescent="0.35">
      <c r="A294" t="s">
        <v>736</v>
      </c>
      <c r="B294" s="1">
        <f t="shared" si="24"/>
        <v>68227</v>
      </c>
      <c r="C294">
        <v>991</v>
      </c>
      <c r="D294">
        <v>58505</v>
      </c>
      <c r="E294">
        <v>118</v>
      </c>
      <c r="F294">
        <v>8613</v>
      </c>
      <c r="G294" s="1">
        <f t="shared" si="25"/>
        <v>0.12624034473155787</v>
      </c>
      <c r="H294" t="s">
        <v>736</v>
      </c>
      <c r="I294">
        <f t="shared" si="26"/>
        <v>68227</v>
      </c>
      <c r="J294">
        <v>1207</v>
      </c>
      <c r="K294">
        <v>991</v>
      </c>
      <c r="L294">
        <v>66029</v>
      </c>
      <c r="M294">
        <f t="shared" si="27"/>
        <v>1.7690943468128453E-2</v>
      </c>
      <c r="N294" t="s">
        <v>736</v>
      </c>
      <c r="O294">
        <f t="shared" si="28"/>
        <v>68227</v>
      </c>
      <c r="P294">
        <v>9267</v>
      </c>
      <c r="Q294">
        <v>991</v>
      </c>
      <c r="R294">
        <v>57969</v>
      </c>
      <c r="S294">
        <f t="shared" si="29"/>
        <v>0.1358259926422091</v>
      </c>
    </row>
    <row r="295" spans="1:19" x14ac:dyDescent="0.35">
      <c r="A295" t="s">
        <v>737</v>
      </c>
      <c r="B295" s="1">
        <f t="shared" si="24"/>
        <v>1234</v>
      </c>
      <c r="C295">
        <v>0</v>
      </c>
      <c r="D295">
        <v>1209</v>
      </c>
      <c r="E295">
        <v>3</v>
      </c>
      <c r="F295">
        <v>22</v>
      </c>
      <c r="G295" s="1">
        <f t="shared" si="25"/>
        <v>1.7828200972447326E-2</v>
      </c>
      <c r="H295" t="s">
        <v>737</v>
      </c>
      <c r="I295">
        <f t="shared" si="26"/>
        <v>1234</v>
      </c>
      <c r="J295">
        <v>25</v>
      </c>
      <c r="K295">
        <v>0</v>
      </c>
      <c r="L295">
        <v>1209</v>
      </c>
      <c r="M295">
        <f t="shared" si="27"/>
        <v>2.0259319286871962E-2</v>
      </c>
      <c r="N295" t="s">
        <v>737</v>
      </c>
      <c r="O295">
        <f t="shared" si="28"/>
        <v>1234</v>
      </c>
      <c r="P295">
        <v>25</v>
      </c>
      <c r="Q295">
        <v>0</v>
      </c>
      <c r="R295">
        <v>1209</v>
      </c>
      <c r="S295">
        <f t="shared" si="29"/>
        <v>2.0259319286871962E-2</v>
      </c>
    </row>
    <row r="296" spans="1:19" x14ac:dyDescent="0.35">
      <c r="A296" t="s">
        <v>738</v>
      </c>
      <c r="B296" s="1">
        <f t="shared" si="24"/>
        <v>174493</v>
      </c>
      <c r="C296">
        <v>2975</v>
      </c>
      <c r="D296">
        <v>136420</v>
      </c>
      <c r="E296">
        <v>0</v>
      </c>
      <c r="F296">
        <v>35098</v>
      </c>
      <c r="G296" s="1">
        <f t="shared" si="25"/>
        <v>0.20114273925028511</v>
      </c>
      <c r="H296" t="s">
        <v>738</v>
      </c>
      <c r="I296">
        <f t="shared" si="26"/>
        <v>174493</v>
      </c>
      <c r="J296">
        <v>107</v>
      </c>
      <c r="K296">
        <v>2893</v>
      </c>
      <c r="L296">
        <v>171493</v>
      </c>
      <c r="M296">
        <f t="shared" si="27"/>
        <v>6.132051142452706E-4</v>
      </c>
      <c r="N296" t="s">
        <v>738</v>
      </c>
      <c r="O296">
        <f t="shared" si="28"/>
        <v>174493</v>
      </c>
      <c r="P296">
        <v>35189</v>
      </c>
      <c r="Q296">
        <v>2893</v>
      </c>
      <c r="R296">
        <v>136411</v>
      </c>
      <c r="S296">
        <f t="shared" si="29"/>
        <v>0.2016642501418395</v>
      </c>
    </row>
    <row r="297" spans="1:19" x14ac:dyDescent="0.35">
      <c r="A297" t="s">
        <v>739</v>
      </c>
      <c r="B297" s="1">
        <f t="shared" si="24"/>
        <v>94479</v>
      </c>
      <c r="C297">
        <v>42</v>
      </c>
      <c r="D297">
        <v>189</v>
      </c>
      <c r="E297">
        <v>0</v>
      </c>
      <c r="F297">
        <v>94248</v>
      </c>
      <c r="G297" s="1">
        <f t="shared" si="25"/>
        <v>0.99755501222493892</v>
      </c>
      <c r="H297" t="s">
        <v>739</v>
      </c>
      <c r="I297">
        <f t="shared" si="26"/>
        <v>94479</v>
      </c>
      <c r="J297">
        <v>9</v>
      </c>
      <c r="K297">
        <v>40</v>
      </c>
      <c r="L297">
        <v>94430</v>
      </c>
      <c r="M297">
        <f t="shared" si="27"/>
        <v>9.5259263963420448E-5</v>
      </c>
      <c r="N297" t="s">
        <v>739</v>
      </c>
      <c r="O297">
        <f t="shared" si="28"/>
        <v>94479</v>
      </c>
      <c r="P297">
        <v>94250</v>
      </c>
      <c r="Q297">
        <v>40</v>
      </c>
      <c r="R297">
        <v>189</v>
      </c>
      <c r="S297">
        <f t="shared" si="29"/>
        <v>0.99757618095026412</v>
      </c>
    </row>
    <row r="298" spans="1:19" x14ac:dyDescent="0.35">
      <c r="A298" t="s">
        <v>740</v>
      </c>
      <c r="B298" s="1">
        <f t="shared" si="24"/>
        <v>61624</v>
      </c>
      <c r="C298">
        <v>0</v>
      </c>
      <c r="D298">
        <v>10612</v>
      </c>
      <c r="E298">
        <v>15187</v>
      </c>
      <c r="F298">
        <v>35825</v>
      </c>
      <c r="G298" s="1">
        <f t="shared" si="25"/>
        <v>0.58134817603531097</v>
      </c>
      <c r="H298" t="s">
        <v>740</v>
      </c>
      <c r="I298">
        <f t="shared" si="26"/>
        <v>61624</v>
      </c>
      <c r="J298">
        <v>15189</v>
      </c>
      <c r="K298">
        <v>0</v>
      </c>
      <c r="L298">
        <v>46435</v>
      </c>
      <c r="M298">
        <f t="shared" si="27"/>
        <v>0.24647864468388939</v>
      </c>
      <c r="N298" t="s">
        <v>740</v>
      </c>
      <c r="O298">
        <f t="shared" si="28"/>
        <v>61624</v>
      </c>
      <c r="P298">
        <v>51021</v>
      </c>
      <c r="Q298">
        <v>0</v>
      </c>
      <c r="R298">
        <v>10603</v>
      </c>
      <c r="S298">
        <f t="shared" si="29"/>
        <v>0.82794041282617159</v>
      </c>
    </row>
    <row r="299" spans="1:19" x14ac:dyDescent="0.35">
      <c r="A299" t="s">
        <v>741</v>
      </c>
      <c r="B299" s="1">
        <f t="shared" si="24"/>
        <v>67994</v>
      </c>
      <c r="C299">
        <v>4</v>
      </c>
      <c r="D299">
        <v>67968</v>
      </c>
      <c r="E299">
        <v>0</v>
      </c>
      <c r="F299">
        <v>22</v>
      </c>
      <c r="G299" s="1">
        <f t="shared" si="25"/>
        <v>3.2355796099655851E-4</v>
      </c>
      <c r="H299" t="s">
        <v>741</v>
      </c>
      <c r="I299">
        <f t="shared" si="26"/>
        <v>67994</v>
      </c>
      <c r="J299">
        <v>0</v>
      </c>
      <c r="K299">
        <v>4</v>
      </c>
      <c r="L299">
        <v>67990</v>
      </c>
      <c r="M299">
        <f t="shared" si="27"/>
        <v>0</v>
      </c>
      <c r="N299" t="s">
        <v>741</v>
      </c>
      <c r="O299">
        <f t="shared" si="28"/>
        <v>67994</v>
      </c>
      <c r="P299">
        <v>22</v>
      </c>
      <c r="Q299">
        <v>4</v>
      </c>
      <c r="R299">
        <v>67968</v>
      </c>
      <c r="S299">
        <f t="shared" si="29"/>
        <v>3.2355796099655851E-4</v>
      </c>
    </row>
    <row r="300" spans="1:19" x14ac:dyDescent="0.35">
      <c r="A300" t="s">
        <v>742</v>
      </c>
      <c r="B300" s="1">
        <f t="shared" si="24"/>
        <v>58553</v>
      </c>
      <c r="C300">
        <v>28</v>
      </c>
      <c r="D300">
        <v>8442</v>
      </c>
      <c r="E300">
        <v>0</v>
      </c>
      <c r="F300">
        <v>50083</v>
      </c>
      <c r="G300" s="1">
        <f t="shared" si="25"/>
        <v>0.85534473041517944</v>
      </c>
      <c r="H300" t="s">
        <v>742</v>
      </c>
      <c r="I300">
        <f t="shared" si="26"/>
        <v>58553</v>
      </c>
      <c r="J300">
        <v>5</v>
      </c>
      <c r="K300">
        <v>28</v>
      </c>
      <c r="L300">
        <v>58520</v>
      </c>
      <c r="M300">
        <f t="shared" si="27"/>
        <v>8.5392721124451357E-5</v>
      </c>
      <c r="N300" t="s">
        <v>742</v>
      </c>
      <c r="O300">
        <f t="shared" si="28"/>
        <v>58553</v>
      </c>
      <c r="P300">
        <v>50083</v>
      </c>
      <c r="Q300">
        <v>28</v>
      </c>
      <c r="R300">
        <v>8442</v>
      </c>
      <c r="S300">
        <f t="shared" si="29"/>
        <v>0.85534473041517944</v>
      </c>
    </row>
    <row r="301" spans="1:19" x14ac:dyDescent="0.35">
      <c r="A301" t="s">
        <v>743</v>
      </c>
      <c r="B301" s="1">
        <f t="shared" si="24"/>
        <v>113509</v>
      </c>
      <c r="C301">
        <v>1918</v>
      </c>
      <c r="D301">
        <v>93739</v>
      </c>
      <c r="E301">
        <v>111</v>
      </c>
      <c r="F301">
        <v>17741</v>
      </c>
      <c r="G301" s="1">
        <f t="shared" si="25"/>
        <v>0.15629597653049537</v>
      </c>
      <c r="H301" t="s">
        <v>743</v>
      </c>
      <c r="I301">
        <f t="shared" si="26"/>
        <v>113509</v>
      </c>
      <c r="J301">
        <v>1539</v>
      </c>
      <c r="K301">
        <v>1918</v>
      </c>
      <c r="L301">
        <v>110052</v>
      </c>
      <c r="M301">
        <f t="shared" si="27"/>
        <v>1.3558396250517579E-2</v>
      </c>
      <c r="N301" t="s">
        <v>743</v>
      </c>
      <c r="O301">
        <f t="shared" si="28"/>
        <v>113509</v>
      </c>
      <c r="P301">
        <v>18059</v>
      </c>
      <c r="Q301">
        <v>1918</v>
      </c>
      <c r="R301">
        <v>93532</v>
      </c>
      <c r="S301">
        <f t="shared" si="29"/>
        <v>0.15909751649648926</v>
      </c>
    </row>
    <row r="302" spans="1:19" x14ac:dyDescent="0.35">
      <c r="A302" t="s">
        <v>744</v>
      </c>
      <c r="B302" s="1">
        <f t="shared" si="24"/>
        <v>376734</v>
      </c>
      <c r="C302">
        <v>6098</v>
      </c>
      <c r="D302">
        <v>359856</v>
      </c>
      <c r="E302">
        <v>33</v>
      </c>
      <c r="F302">
        <v>10747</v>
      </c>
      <c r="G302" s="1">
        <f t="shared" si="25"/>
        <v>2.8526758933358817E-2</v>
      </c>
      <c r="H302" t="s">
        <v>744</v>
      </c>
      <c r="I302">
        <f t="shared" si="26"/>
        <v>376734</v>
      </c>
      <c r="J302">
        <v>2589</v>
      </c>
      <c r="K302">
        <v>6061</v>
      </c>
      <c r="L302">
        <v>368084</v>
      </c>
      <c r="M302">
        <f t="shared" si="27"/>
        <v>6.8722228415805317E-3</v>
      </c>
      <c r="N302" t="s">
        <v>744</v>
      </c>
      <c r="O302">
        <f t="shared" si="28"/>
        <v>376734</v>
      </c>
      <c r="P302">
        <v>10882</v>
      </c>
      <c r="Q302">
        <v>6061</v>
      </c>
      <c r="R302">
        <v>359791</v>
      </c>
      <c r="S302">
        <f t="shared" si="29"/>
        <v>2.8885101955225704E-2</v>
      </c>
    </row>
    <row r="303" spans="1:19" x14ac:dyDescent="0.35">
      <c r="A303" t="s">
        <v>745</v>
      </c>
      <c r="B303" s="1">
        <f t="shared" si="24"/>
        <v>5510</v>
      </c>
      <c r="C303">
        <v>111</v>
      </c>
      <c r="D303">
        <v>2409</v>
      </c>
      <c r="E303">
        <v>0</v>
      </c>
      <c r="F303">
        <v>2990</v>
      </c>
      <c r="G303" s="1">
        <f t="shared" si="25"/>
        <v>0.54264972776769504</v>
      </c>
      <c r="H303" t="s">
        <v>745</v>
      </c>
      <c r="I303">
        <f t="shared" si="26"/>
        <v>5510</v>
      </c>
      <c r="J303">
        <v>75</v>
      </c>
      <c r="K303">
        <v>111</v>
      </c>
      <c r="L303">
        <v>5324</v>
      </c>
      <c r="M303">
        <f t="shared" si="27"/>
        <v>1.3611615245009074E-2</v>
      </c>
      <c r="N303" t="s">
        <v>745</v>
      </c>
      <c r="O303">
        <f t="shared" si="28"/>
        <v>5510</v>
      </c>
      <c r="P303">
        <v>2990</v>
      </c>
      <c r="Q303">
        <v>111</v>
      </c>
      <c r="R303">
        <v>2409</v>
      </c>
      <c r="S303">
        <f t="shared" si="29"/>
        <v>0.54264972776769504</v>
      </c>
    </row>
    <row r="304" spans="1:19" x14ac:dyDescent="0.35">
      <c r="A304" t="s">
        <v>746</v>
      </c>
      <c r="B304" s="1">
        <f t="shared" si="24"/>
        <v>187668</v>
      </c>
      <c r="C304">
        <v>609</v>
      </c>
      <c r="D304">
        <v>64127</v>
      </c>
      <c r="E304">
        <v>21</v>
      </c>
      <c r="F304">
        <v>122911</v>
      </c>
      <c r="G304" s="1">
        <f t="shared" si="25"/>
        <v>0.6549385084297803</v>
      </c>
      <c r="H304" t="s">
        <v>746</v>
      </c>
      <c r="I304">
        <f t="shared" si="26"/>
        <v>187668</v>
      </c>
      <c r="J304">
        <v>852</v>
      </c>
      <c r="K304">
        <v>609</v>
      </c>
      <c r="L304">
        <v>186207</v>
      </c>
      <c r="M304">
        <f t="shared" si="27"/>
        <v>4.5399322207302258E-3</v>
      </c>
      <c r="N304" t="s">
        <v>746</v>
      </c>
      <c r="O304">
        <f t="shared" si="28"/>
        <v>187668</v>
      </c>
      <c r="P304">
        <v>141666</v>
      </c>
      <c r="Q304">
        <v>609</v>
      </c>
      <c r="R304">
        <v>45393</v>
      </c>
      <c r="S304">
        <f t="shared" si="29"/>
        <v>0.75487563143423497</v>
      </c>
    </row>
    <row r="305" spans="1:19" x14ac:dyDescent="0.35">
      <c r="A305" t="s">
        <v>747</v>
      </c>
      <c r="B305" s="1">
        <f t="shared" si="24"/>
        <v>29986</v>
      </c>
      <c r="C305">
        <v>0</v>
      </c>
      <c r="D305">
        <v>4941</v>
      </c>
      <c r="E305">
        <v>0</v>
      </c>
      <c r="F305">
        <v>25045</v>
      </c>
      <c r="G305" s="1">
        <f t="shared" si="25"/>
        <v>0.8352231041152538</v>
      </c>
      <c r="H305" t="s">
        <v>747</v>
      </c>
      <c r="I305">
        <f t="shared" si="26"/>
        <v>29986</v>
      </c>
      <c r="J305">
        <v>19</v>
      </c>
      <c r="K305">
        <v>0</v>
      </c>
      <c r="L305">
        <v>29967</v>
      </c>
      <c r="M305">
        <f t="shared" si="27"/>
        <v>6.3362902687921026E-4</v>
      </c>
      <c r="N305" t="s">
        <v>747</v>
      </c>
      <c r="O305">
        <f t="shared" si="28"/>
        <v>29986</v>
      </c>
      <c r="P305">
        <v>25045</v>
      </c>
      <c r="Q305">
        <v>0</v>
      </c>
      <c r="R305">
        <v>4941</v>
      </c>
      <c r="S305">
        <f t="shared" si="29"/>
        <v>0.8352231041152538</v>
      </c>
    </row>
    <row r="306" spans="1:19" x14ac:dyDescent="0.35">
      <c r="A306" t="s">
        <v>748</v>
      </c>
      <c r="B306" s="1">
        <f t="shared" si="24"/>
        <v>110520</v>
      </c>
      <c r="C306">
        <v>11519</v>
      </c>
      <c r="D306">
        <v>82212</v>
      </c>
      <c r="E306">
        <v>227</v>
      </c>
      <c r="F306">
        <v>16562</v>
      </c>
      <c r="G306" s="1">
        <f t="shared" si="25"/>
        <v>0.14985522982265653</v>
      </c>
      <c r="H306" t="s">
        <v>748</v>
      </c>
      <c r="I306">
        <f t="shared" si="26"/>
        <v>110520</v>
      </c>
      <c r="J306">
        <v>493</v>
      </c>
      <c r="K306">
        <v>11498</v>
      </c>
      <c r="L306">
        <v>98529</v>
      </c>
      <c r="M306">
        <f t="shared" si="27"/>
        <v>4.4607310893955846E-3</v>
      </c>
      <c r="N306" t="s">
        <v>748</v>
      </c>
      <c r="O306">
        <f t="shared" si="28"/>
        <v>110520</v>
      </c>
      <c r="P306">
        <v>16789</v>
      </c>
      <c r="Q306">
        <v>11498</v>
      </c>
      <c r="R306">
        <v>82233</v>
      </c>
      <c r="S306">
        <f t="shared" si="29"/>
        <v>0.15190915671371696</v>
      </c>
    </row>
    <row r="307" spans="1:19" x14ac:dyDescent="0.35">
      <c r="A307" t="s">
        <v>749</v>
      </c>
      <c r="B307" s="1">
        <f t="shared" si="24"/>
        <v>85328</v>
      </c>
      <c r="C307">
        <v>1357</v>
      </c>
      <c r="D307">
        <v>78643</v>
      </c>
      <c r="E307">
        <v>125</v>
      </c>
      <c r="F307">
        <v>5203</v>
      </c>
      <c r="G307" s="1">
        <f t="shared" si="25"/>
        <v>6.097646727920495E-2</v>
      </c>
      <c r="H307" t="s">
        <v>749</v>
      </c>
      <c r="I307">
        <f t="shared" si="26"/>
        <v>85328</v>
      </c>
      <c r="J307">
        <v>2699</v>
      </c>
      <c r="K307">
        <v>1357</v>
      </c>
      <c r="L307">
        <v>81272</v>
      </c>
      <c r="M307">
        <f t="shared" si="27"/>
        <v>3.1630883180198764E-2</v>
      </c>
      <c r="N307" t="s">
        <v>749</v>
      </c>
      <c r="O307">
        <f t="shared" si="28"/>
        <v>85328</v>
      </c>
      <c r="P307">
        <v>6369</v>
      </c>
      <c r="Q307">
        <v>1357</v>
      </c>
      <c r="R307">
        <v>77602</v>
      </c>
      <c r="S307">
        <f t="shared" si="29"/>
        <v>7.4641383836489786E-2</v>
      </c>
    </row>
    <row r="308" spans="1:19" x14ac:dyDescent="0.35">
      <c r="A308" t="s">
        <v>750</v>
      </c>
      <c r="B308" s="1">
        <f t="shared" si="24"/>
        <v>470</v>
      </c>
      <c r="C308">
        <v>0</v>
      </c>
      <c r="D308">
        <v>461</v>
      </c>
      <c r="E308">
        <v>0</v>
      </c>
      <c r="F308">
        <v>9</v>
      </c>
      <c r="G308" s="1">
        <f t="shared" si="25"/>
        <v>1.9148936170212766E-2</v>
      </c>
      <c r="H308" t="s">
        <v>750</v>
      </c>
      <c r="I308">
        <f t="shared" si="26"/>
        <v>470</v>
      </c>
      <c r="J308">
        <v>0</v>
      </c>
      <c r="K308">
        <v>0</v>
      </c>
      <c r="L308">
        <v>470</v>
      </c>
      <c r="M308">
        <f t="shared" si="27"/>
        <v>0</v>
      </c>
      <c r="N308" t="s">
        <v>750</v>
      </c>
      <c r="O308">
        <f t="shared" si="28"/>
        <v>470</v>
      </c>
      <c r="P308">
        <v>9</v>
      </c>
      <c r="Q308">
        <v>0</v>
      </c>
      <c r="R308">
        <v>461</v>
      </c>
      <c r="S308">
        <f t="shared" si="29"/>
        <v>1.9148936170212766E-2</v>
      </c>
    </row>
    <row r="309" spans="1:19" x14ac:dyDescent="0.35">
      <c r="A309" t="s">
        <v>751</v>
      </c>
      <c r="B309" s="1">
        <f t="shared" si="24"/>
        <v>74026</v>
      </c>
      <c r="C309">
        <v>49</v>
      </c>
      <c r="D309">
        <v>209</v>
      </c>
      <c r="E309">
        <v>0</v>
      </c>
      <c r="F309">
        <v>73768</v>
      </c>
      <c r="G309" s="1">
        <f t="shared" si="25"/>
        <v>0.99651473806500424</v>
      </c>
      <c r="H309" t="s">
        <v>751</v>
      </c>
      <c r="I309">
        <f t="shared" si="26"/>
        <v>74026</v>
      </c>
      <c r="J309">
        <v>52</v>
      </c>
      <c r="K309">
        <v>49</v>
      </c>
      <c r="L309">
        <v>73925</v>
      </c>
      <c r="M309">
        <f t="shared" si="27"/>
        <v>7.0245589387512501E-4</v>
      </c>
      <c r="N309" t="s">
        <v>751</v>
      </c>
      <c r="O309">
        <f t="shared" si="28"/>
        <v>74026</v>
      </c>
      <c r="P309">
        <v>73768</v>
      </c>
      <c r="Q309">
        <v>49</v>
      </c>
      <c r="R309">
        <v>209</v>
      </c>
      <c r="S309">
        <f t="shared" si="29"/>
        <v>0.99651473806500424</v>
      </c>
    </row>
    <row r="310" spans="1:19" x14ac:dyDescent="0.35">
      <c r="A310" t="s">
        <v>752</v>
      </c>
      <c r="B310" s="1">
        <f t="shared" si="24"/>
        <v>500</v>
      </c>
      <c r="C310">
        <v>0</v>
      </c>
      <c r="D310">
        <v>484</v>
      </c>
      <c r="E310">
        <v>0</v>
      </c>
      <c r="F310">
        <v>16</v>
      </c>
      <c r="G310" s="1">
        <f t="shared" si="25"/>
        <v>3.2000000000000001E-2</v>
      </c>
      <c r="H310" t="s">
        <v>752</v>
      </c>
      <c r="I310">
        <f t="shared" si="26"/>
        <v>500</v>
      </c>
      <c r="J310">
        <v>0</v>
      </c>
      <c r="K310">
        <v>0</v>
      </c>
      <c r="L310">
        <v>500</v>
      </c>
      <c r="M310">
        <f t="shared" si="27"/>
        <v>0</v>
      </c>
      <c r="N310" t="s">
        <v>752</v>
      </c>
      <c r="O310">
        <f t="shared" si="28"/>
        <v>500</v>
      </c>
      <c r="P310">
        <v>16</v>
      </c>
      <c r="Q310">
        <v>0</v>
      </c>
      <c r="R310">
        <v>484</v>
      </c>
      <c r="S310">
        <f t="shared" si="29"/>
        <v>3.2000000000000001E-2</v>
      </c>
    </row>
    <row r="311" spans="1:19" x14ac:dyDescent="0.35">
      <c r="A311" t="s">
        <v>753</v>
      </c>
      <c r="B311" s="1">
        <f t="shared" si="24"/>
        <v>90197</v>
      </c>
      <c r="C311">
        <v>0</v>
      </c>
      <c r="D311">
        <v>90147</v>
      </c>
      <c r="E311">
        <v>0</v>
      </c>
      <c r="F311">
        <v>50</v>
      </c>
      <c r="G311" s="1">
        <f t="shared" si="25"/>
        <v>5.5434216215616923E-4</v>
      </c>
      <c r="H311" t="s">
        <v>753</v>
      </c>
      <c r="I311">
        <f t="shared" si="26"/>
        <v>90197</v>
      </c>
      <c r="J311">
        <v>30</v>
      </c>
      <c r="K311">
        <v>0</v>
      </c>
      <c r="L311">
        <v>90167</v>
      </c>
      <c r="M311">
        <f t="shared" si="27"/>
        <v>3.3260529729370157E-4</v>
      </c>
      <c r="N311" t="s">
        <v>753</v>
      </c>
      <c r="O311">
        <f t="shared" si="28"/>
        <v>90197</v>
      </c>
      <c r="P311">
        <v>70</v>
      </c>
      <c r="Q311">
        <v>0</v>
      </c>
      <c r="R311">
        <v>90127</v>
      </c>
      <c r="S311">
        <f t="shared" si="29"/>
        <v>7.7607902701863694E-4</v>
      </c>
    </row>
    <row r="312" spans="1:19" x14ac:dyDescent="0.35">
      <c r="A312" t="s">
        <v>754</v>
      </c>
      <c r="B312" s="1">
        <f t="shared" si="24"/>
        <v>56547</v>
      </c>
      <c r="C312">
        <v>408</v>
      </c>
      <c r="D312">
        <v>49626</v>
      </c>
      <c r="E312">
        <v>0</v>
      </c>
      <c r="F312">
        <v>6513</v>
      </c>
      <c r="G312" s="1">
        <f t="shared" si="25"/>
        <v>0.1151785240596318</v>
      </c>
      <c r="H312" t="s">
        <v>754</v>
      </c>
      <c r="I312">
        <f t="shared" si="26"/>
        <v>56547</v>
      </c>
      <c r="J312">
        <v>405</v>
      </c>
      <c r="K312">
        <v>18</v>
      </c>
      <c r="L312">
        <v>56124</v>
      </c>
      <c r="M312">
        <f t="shared" si="27"/>
        <v>7.1621836702212317E-3</v>
      </c>
      <c r="N312" t="s">
        <v>754</v>
      </c>
      <c r="O312">
        <f t="shared" si="28"/>
        <v>56547</v>
      </c>
      <c r="P312">
        <v>6906</v>
      </c>
      <c r="Q312">
        <v>18</v>
      </c>
      <c r="R312">
        <v>49623</v>
      </c>
      <c r="S312">
        <f t="shared" si="29"/>
        <v>0.12212849488036501</v>
      </c>
    </row>
    <row r="313" spans="1:19" x14ac:dyDescent="0.35">
      <c r="A313" t="s">
        <v>755</v>
      </c>
      <c r="B313" s="1">
        <f t="shared" si="24"/>
        <v>181272</v>
      </c>
      <c r="C313">
        <v>50</v>
      </c>
      <c r="D313">
        <v>46704</v>
      </c>
      <c r="E313">
        <v>3</v>
      </c>
      <c r="F313">
        <v>134515</v>
      </c>
      <c r="G313" s="1">
        <f t="shared" si="25"/>
        <v>0.74206165320623152</v>
      </c>
      <c r="H313" t="s">
        <v>755</v>
      </c>
      <c r="I313">
        <f t="shared" si="26"/>
        <v>181272</v>
      </c>
      <c r="J313">
        <v>22</v>
      </c>
      <c r="K313">
        <v>50</v>
      </c>
      <c r="L313">
        <v>181200</v>
      </c>
      <c r="M313">
        <f t="shared" si="27"/>
        <v>1.2136457919590449E-4</v>
      </c>
      <c r="N313" t="s">
        <v>755</v>
      </c>
      <c r="O313">
        <f t="shared" si="28"/>
        <v>181272</v>
      </c>
      <c r="P313">
        <v>162714</v>
      </c>
      <c r="Q313">
        <v>50</v>
      </c>
      <c r="R313">
        <v>18508</v>
      </c>
      <c r="S313">
        <f t="shared" si="29"/>
        <v>0.89762346087647293</v>
      </c>
    </row>
    <row r="314" spans="1:19" x14ac:dyDescent="0.35">
      <c r="A314" t="s">
        <v>756</v>
      </c>
      <c r="B314" s="1">
        <f t="shared" si="24"/>
        <v>13145</v>
      </c>
      <c r="C314">
        <v>320</v>
      </c>
      <c r="D314">
        <v>11382</v>
      </c>
      <c r="E314">
        <v>1071</v>
      </c>
      <c r="F314">
        <v>372</v>
      </c>
      <c r="G314" s="1">
        <f t="shared" si="25"/>
        <v>2.8299733739064283E-2</v>
      </c>
      <c r="H314" t="s">
        <v>756</v>
      </c>
      <c r="I314">
        <f t="shared" si="26"/>
        <v>13145</v>
      </c>
      <c r="J314">
        <v>1401</v>
      </c>
      <c r="K314">
        <v>320</v>
      </c>
      <c r="L314">
        <v>11424</v>
      </c>
      <c r="M314">
        <f t="shared" si="27"/>
        <v>0.10658044883986306</v>
      </c>
      <c r="N314" t="s">
        <v>756</v>
      </c>
      <c r="O314">
        <f t="shared" si="28"/>
        <v>13145</v>
      </c>
      <c r="P314">
        <v>1461</v>
      </c>
      <c r="Q314">
        <v>320</v>
      </c>
      <c r="R314">
        <v>11364</v>
      </c>
      <c r="S314">
        <f t="shared" si="29"/>
        <v>0.11114492202358311</v>
      </c>
    </row>
    <row r="315" spans="1:19" x14ac:dyDescent="0.35">
      <c r="A315" t="s">
        <v>757</v>
      </c>
      <c r="B315" s="1">
        <f t="shared" si="24"/>
        <v>400</v>
      </c>
      <c r="C315">
        <v>4</v>
      </c>
      <c r="D315">
        <v>370</v>
      </c>
      <c r="E315">
        <v>0</v>
      </c>
      <c r="F315">
        <v>26</v>
      </c>
      <c r="G315" s="1">
        <f t="shared" si="25"/>
        <v>6.5000000000000002E-2</v>
      </c>
      <c r="H315" t="s">
        <v>757</v>
      </c>
      <c r="I315">
        <f t="shared" si="26"/>
        <v>400</v>
      </c>
      <c r="J315">
        <v>18</v>
      </c>
      <c r="K315">
        <v>4</v>
      </c>
      <c r="L315">
        <v>378</v>
      </c>
      <c r="M315">
        <f t="shared" si="27"/>
        <v>4.4999999999999998E-2</v>
      </c>
      <c r="N315" t="s">
        <v>757</v>
      </c>
      <c r="O315">
        <f t="shared" si="28"/>
        <v>400</v>
      </c>
      <c r="P315">
        <v>31</v>
      </c>
      <c r="Q315">
        <v>4</v>
      </c>
      <c r="R315">
        <v>365</v>
      </c>
      <c r="S315">
        <f t="shared" si="29"/>
        <v>7.7499999999999999E-2</v>
      </c>
    </row>
    <row r="316" spans="1:19" x14ac:dyDescent="0.35">
      <c r="A316" t="s">
        <v>758</v>
      </c>
      <c r="B316" s="1">
        <f t="shared" si="24"/>
        <v>97849</v>
      </c>
      <c r="C316">
        <v>2597</v>
      </c>
      <c r="D316">
        <v>93586</v>
      </c>
      <c r="E316">
        <v>5</v>
      </c>
      <c r="F316">
        <v>1661</v>
      </c>
      <c r="G316" s="1">
        <f t="shared" si="25"/>
        <v>1.6975135157232063E-2</v>
      </c>
      <c r="H316" t="s">
        <v>758</v>
      </c>
      <c r="I316">
        <f t="shared" si="26"/>
        <v>97849</v>
      </c>
      <c r="J316">
        <v>1501</v>
      </c>
      <c r="K316">
        <v>2570</v>
      </c>
      <c r="L316">
        <v>93778</v>
      </c>
      <c r="M316">
        <f t="shared" si="27"/>
        <v>1.5339962595427649E-2</v>
      </c>
      <c r="N316" t="s">
        <v>758</v>
      </c>
      <c r="O316">
        <f t="shared" si="28"/>
        <v>97849</v>
      </c>
      <c r="P316">
        <v>1887</v>
      </c>
      <c r="Q316">
        <v>2570</v>
      </c>
      <c r="R316">
        <v>93392</v>
      </c>
      <c r="S316">
        <f t="shared" si="29"/>
        <v>1.9284816400780794E-2</v>
      </c>
    </row>
    <row r="317" spans="1:19" x14ac:dyDescent="0.35">
      <c r="A317" t="s">
        <v>759</v>
      </c>
      <c r="B317" s="1">
        <f t="shared" si="24"/>
        <v>50523</v>
      </c>
      <c r="C317">
        <v>788</v>
      </c>
      <c r="D317">
        <v>41451</v>
      </c>
      <c r="E317">
        <v>202</v>
      </c>
      <c r="F317">
        <v>8082</v>
      </c>
      <c r="G317" s="1">
        <f t="shared" si="25"/>
        <v>0.15996674781782555</v>
      </c>
      <c r="H317" t="s">
        <v>759</v>
      </c>
      <c r="I317">
        <f t="shared" si="26"/>
        <v>50523</v>
      </c>
      <c r="J317">
        <v>844</v>
      </c>
      <c r="K317">
        <v>788</v>
      </c>
      <c r="L317">
        <v>48891</v>
      </c>
      <c r="M317">
        <f t="shared" si="27"/>
        <v>1.6705262949547731E-2</v>
      </c>
      <c r="N317" t="s">
        <v>759</v>
      </c>
      <c r="O317">
        <f t="shared" si="28"/>
        <v>50523</v>
      </c>
      <c r="P317">
        <v>8306</v>
      </c>
      <c r="Q317">
        <v>788</v>
      </c>
      <c r="R317">
        <v>41429</v>
      </c>
      <c r="S317">
        <f t="shared" si="29"/>
        <v>0.16440037210775291</v>
      </c>
    </row>
    <row r="318" spans="1:19" x14ac:dyDescent="0.35">
      <c r="A318" t="s">
        <v>760</v>
      </c>
      <c r="B318" s="1">
        <f t="shared" si="24"/>
        <v>69675</v>
      </c>
      <c r="C318">
        <v>0</v>
      </c>
      <c r="D318">
        <v>50346</v>
      </c>
      <c r="E318">
        <v>0</v>
      </c>
      <c r="F318">
        <v>19329</v>
      </c>
      <c r="G318" s="1">
        <f t="shared" si="25"/>
        <v>0.27741657696447791</v>
      </c>
      <c r="H318" t="s">
        <v>760</v>
      </c>
      <c r="I318">
        <f t="shared" si="26"/>
        <v>69675</v>
      </c>
      <c r="J318">
        <v>99</v>
      </c>
      <c r="K318">
        <v>0</v>
      </c>
      <c r="L318">
        <v>69576</v>
      </c>
      <c r="M318">
        <f t="shared" si="27"/>
        <v>1.4208826695371367E-3</v>
      </c>
      <c r="N318" t="s">
        <v>760</v>
      </c>
      <c r="O318">
        <f t="shared" si="28"/>
        <v>69675</v>
      </c>
      <c r="P318">
        <v>20378</v>
      </c>
      <c r="Q318">
        <v>0</v>
      </c>
      <c r="R318">
        <v>49297</v>
      </c>
      <c r="S318">
        <f t="shared" si="29"/>
        <v>0.29247219232149263</v>
      </c>
    </row>
    <row r="319" spans="1:19" x14ac:dyDescent="0.35">
      <c r="A319" t="s">
        <v>761</v>
      </c>
      <c r="B319" s="1">
        <f t="shared" si="24"/>
        <v>12342</v>
      </c>
      <c r="C319">
        <v>0</v>
      </c>
      <c r="D319">
        <v>1686</v>
      </c>
      <c r="E319">
        <v>16</v>
      </c>
      <c r="F319">
        <v>10640</v>
      </c>
      <c r="G319" s="1">
        <f t="shared" si="25"/>
        <v>0.86209690487765356</v>
      </c>
      <c r="H319" t="s">
        <v>761</v>
      </c>
      <c r="I319">
        <f t="shared" si="26"/>
        <v>12342</v>
      </c>
      <c r="J319">
        <v>16</v>
      </c>
      <c r="K319">
        <v>0</v>
      </c>
      <c r="L319">
        <v>12326</v>
      </c>
      <c r="M319">
        <f t="shared" si="27"/>
        <v>1.2963863231242911E-3</v>
      </c>
      <c r="N319" t="s">
        <v>761</v>
      </c>
      <c r="O319">
        <f t="shared" si="28"/>
        <v>12342</v>
      </c>
      <c r="P319">
        <v>10656</v>
      </c>
      <c r="Q319">
        <v>0</v>
      </c>
      <c r="R319">
        <v>1686</v>
      </c>
      <c r="S319">
        <f t="shared" si="29"/>
        <v>0.86339329120077779</v>
      </c>
    </row>
    <row r="320" spans="1:19" x14ac:dyDescent="0.35">
      <c r="A320" t="s">
        <v>762</v>
      </c>
      <c r="B320" s="1">
        <f t="shared" si="24"/>
        <v>10313</v>
      </c>
      <c r="C320">
        <v>2</v>
      </c>
      <c r="D320">
        <v>6842</v>
      </c>
      <c r="E320">
        <v>0</v>
      </c>
      <c r="F320">
        <v>3469</v>
      </c>
      <c r="G320" s="1">
        <f t="shared" si="25"/>
        <v>0.33637156986327937</v>
      </c>
      <c r="H320" t="s">
        <v>762</v>
      </c>
      <c r="I320">
        <f t="shared" si="26"/>
        <v>10313</v>
      </c>
      <c r="J320">
        <v>25</v>
      </c>
      <c r="K320">
        <v>2</v>
      </c>
      <c r="L320">
        <v>10286</v>
      </c>
      <c r="M320">
        <f t="shared" si="27"/>
        <v>2.4241248909143798E-3</v>
      </c>
      <c r="N320" t="s">
        <v>762</v>
      </c>
      <c r="O320">
        <f t="shared" si="28"/>
        <v>10313</v>
      </c>
      <c r="P320">
        <v>3469</v>
      </c>
      <c r="Q320">
        <v>2</v>
      </c>
      <c r="R320">
        <v>6842</v>
      </c>
      <c r="S320">
        <f t="shared" si="29"/>
        <v>0.33637156986327937</v>
      </c>
    </row>
    <row r="321" spans="1:19" x14ac:dyDescent="0.35">
      <c r="A321" t="s">
        <v>763</v>
      </c>
      <c r="B321" s="1">
        <f t="shared" si="24"/>
        <v>686</v>
      </c>
      <c r="C321">
        <v>0</v>
      </c>
      <c r="D321">
        <v>686</v>
      </c>
      <c r="E321">
        <v>0</v>
      </c>
      <c r="F321">
        <v>0</v>
      </c>
      <c r="G321" s="1">
        <f t="shared" si="25"/>
        <v>0</v>
      </c>
      <c r="H321" t="s">
        <v>763</v>
      </c>
      <c r="I321">
        <f t="shared" si="26"/>
        <v>686</v>
      </c>
      <c r="J321">
        <v>0</v>
      </c>
      <c r="K321">
        <v>0</v>
      </c>
      <c r="L321">
        <v>686</v>
      </c>
      <c r="M321">
        <f t="shared" si="27"/>
        <v>0</v>
      </c>
      <c r="N321" t="s">
        <v>763</v>
      </c>
      <c r="O321">
        <f t="shared" si="28"/>
        <v>686</v>
      </c>
      <c r="P321">
        <v>0</v>
      </c>
      <c r="Q321">
        <v>0</v>
      </c>
      <c r="R321">
        <v>686</v>
      </c>
      <c r="S321">
        <f t="shared" si="29"/>
        <v>0</v>
      </c>
    </row>
    <row r="322" spans="1:19" x14ac:dyDescent="0.35">
      <c r="A322" t="s">
        <v>764</v>
      </c>
      <c r="B322" s="1">
        <f t="shared" si="24"/>
        <v>280</v>
      </c>
      <c r="C322">
        <v>0</v>
      </c>
      <c r="D322">
        <v>276</v>
      </c>
      <c r="E322">
        <v>0</v>
      </c>
      <c r="F322">
        <v>4</v>
      </c>
      <c r="G322" s="1">
        <f t="shared" si="25"/>
        <v>1.4285714285714285E-2</v>
      </c>
      <c r="H322" t="s">
        <v>764</v>
      </c>
      <c r="I322">
        <f t="shared" si="26"/>
        <v>280</v>
      </c>
      <c r="J322">
        <v>0</v>
      </c>
      <c r="K322">
        <v>0</v>
      </c>
      <c r="L322">
        <v>280</v>
      </c>
      <c r="M322">
        <f t="shared" si="27"/>
        <v>0</v>
      </c>
      <c r="N322" t="s">
        <v>764</v>
      </c>
      <c r="O322">
        <f t="shared" si="28"/>
        <v>280</v>
      </c>
      <c r="P322">
        <v>4</v>
      </c>
      <c r="Q322">
        <v>0</v>
      </c>
      <c r="R322">
        <v>276</v>
      </c>
      <c r="S322">
        <f t="shared" si="29"/>
        <v>1.4285714285714285E-2</v>
      </c>
    </row>
    <row r="323" spans="1:19" x14ac:dyDescent="0.35">
      <c r="A323" t="s">
        <v>765</v>
      </c>
      <c r="B323" s="1">
        <f t="shared" ref="B323:B386" si="30">SUM(C323:F323)</f>
        <v>118140</v>
      </c>
      <c r="C323">
        <v>159</v>
      </c>
      <c r="D323">
        <v>3817</v>
      </c>
      <c r="E323">
        <v>2</v>
      </c>
      <c r="F323">
        <v>114162</v>
      </c>
      <c r="G323" s="1">
        <f t="shared" ref="G323:G386" si="31">F323/B323</f>
        <v>0.9663280853224987</v>
      </c>
      <c r="H323" t="s">
        <v>765</v>
      </c>
      <c r="I323">
        <f t="shared" ref="I323:I386" si="32">SUM(J323:L323)</f>
        <v>118140</v>
      </c>
      <c r="J323">
        <v>195</v>
      </c>
      <c r="K323">
        <v>159</v>
      </c>
      <c r="L323">
        <v>117786</v>
      </c>
      <c r="M323">
        <f t="shared" ref="M323:M386" si="33">J323/I323</f>
        <v>1.6505840528186896E-3</v>
      </c>
      <c r="N323" t="s">
        <v>765</v>
      </c>
      <c r="O323">
        <f t="shared" ref="O323:O386" si="34">SUM(P323:R323)</f>
        <v>118140</v>
      </c>
      <c r="P323">
        <v>114164</v>
      </c>
      <c r="Q323">
        <v>159</v>
      </c>
      <c r="R323">
        <v>3817</v>
      </c>
      <c r="S323">
        <f t="shared" ref="S323:S386" si="35">P323/O323</f>
        <v>0.9663450143897071</v>
      </c>
    </row>
    <row r="324" spans="1:19" x14ac:dyDescent="0.35">
      <c r="A324" t="s">
        <v>766</v>
      </c>
      <c r="B324" s="1">
        <f t="shared" si="30"/>
        <v>35379</v>
      </c>
      <c r="C324">
        <v>95</v>
      </c>
      <c r="D324">
        <v>32196</v>
      </c>
      <c r="E324">
        <v>3</v>
      </c>
      <c r="F324">
        <v>3085</v>
      </c>
      <c r="G324" s="1">
        <f t="shared" si="31"/>
        <v>8.7198620650668482E-2</v>
      </c>
      <c r="H324" t="s">
        <v>766</v>
      </c>
      <c r="I324">
        <f t="shared" si="32"/>
        <v>35379</v>
      </c>
      <c r="J324">
        <v>399</v>
      </c>
      <c r="K324">
        <v>95</v>
      </c>
      <c r="L324">
        <v>34885</v>
      </c>
      <c r="M324">
        <f t="shared" si="33"/>
        <v>1.1277876706520817E-2</v>
      </c>
      <c r="N324" t="s">
        <v>766</v>
      </c>
      <c r="O324">
        <f t="shared" si="34"/>
        <v>35379</v>
      </c>
      <c r="P324">
        <v>3152</v>
      </c>
      <c r="Q324">
        <v>95</v>
      </c>
      <c r="R324">
        <v>32132</v>
      </c>
      <c r="S324">
        <f t="shared" si="35"/>
        <v>8.9092399445999032E-2</v>
      </c>
    </row>
    <row r="325" spans="1:19" x14ac:dyDescent="0.35">
      <c r="A325" t="s">
        <v>767</v>
      </c>
      <c r="B325" s="1">
        <f t="shared" si="30"/>
        <v>17995</v>
      </c>
      <c r="C325">
        <v>348</v>
      </c>
      <c r="D325">
        <v>17227</v>
      </c>
      <c r="E325">
        <v>24</v>
      </c>
      <c r="F325">
        <v>396</v>
      </c>
      <c r="G325" s="1">
        <f t="shared" si="31"/>
        <v>2.2006112809113642E-2</v>
      </c>
      <c r="H325" t="s">
        <v>767</v>
      </c>
      <c r="I325">
        <f t="shared" si="32"/>
        <v>17995</v>
      </c>
      <c r="J325">
        <v>194</v>
      </c>
      <c r="K325">
        <v>348</v>
      </c>
      <c r="L325">
        <v>17453</v>
      </c>
      <c r="M325">
        <f t="shared" si="33"/>
        <v>1.0780772436787997E-2</v>
      </c>
      <c r="N325" t="s">
        <v>767</v>
      </c>
      <c r="O325">
        <f t="shared" si="34"/>
        <v>17995</v>
      </c>
      <c r="P325">
        <v>400</v>
      </c>
      <c r="Q325">
        <v>348</v>
      </c>
      <c r="R325">
        <v>17247</v>
      </c>
      <c r="S325">
        <f t="shared" si="35"/>
        <v>2.2228396776882469E-2</v>
      </c>
    </row>
    <row r="326" spans="1:19" x14ac:dyDescent="0.35">
      <c r="A326" t="s">
        <v>768</v>
      </c>
      <c r="B326" s="1">
        <f t="shared" si="30"/>
        <v>203091</v>
      </c>
      <c r="C326">
        <v>7552</v>
      </c>
      <c r="D326">
        <v>143601</v>
      </c>
      <c r="E326">
        <v>126</v>
      </c>
      <c r="F326">
        <v>51812</v>
      </c>
      <c r="G326" s="1">
        <f t="shared" si="31"/>
        <v>0.25511716422687369</v>
      </c>
      <c r="H326" t="s">
        <v>768</v>
      </c>
      <c r="I326">
        <f t="shared" si="32"/>
        <v>203091</v>
      </c>
      <c r="J326">
        <v>174</v>
      </c>
      <c r="K326">
        <v>7552</v>
      </c>
      <c r="L326">
        <v>195365</v>
      </c>
      <c r="M326">
        <f t="shared" si="33"/>
        <v>8.5675879285640423E-4</v>
      </c>
      <c r="N326" t="s">
        <v>768</v>
      </c>
      <c r="O326">
        <f t="shared" si="34"/>
        <v>203091</v>
      </c>
      <c r="P326">
        <v>56027</v>
      </c>
      <c r="Q326">
        <v>7552</v>
      </c>
      <c r="R326">
        <v>139512</v>
      </c>
      <c r="S326">
        <f t="shared" si="35"/>
        <v>0.27587140739865379</v>
      </c>
    </row>
    <row r="327" spans="1:19" x14ac:dyDescent="0.35">
      <c r="A327" t="s">
        <v>769</v>
      </c>
      <c r="B327" s="1">
        <f t="shared" si="30"/>
        <v>167231</v>
      </c>
      <c r="C327">
        <v>185</v>
      </c>
      <c r="D327">
        <v>78221</v>
      </c>
      <c r="E327">
        <v>195</v>
      </c>
      <c r="F327">
        <v>88630</v>
      </c>
      <c r="G327" s="1">
        <f t="shared" si="31"/>
        <v>0.52998546920128442</v>
      </c>
      <c r="H327" t="s">
        <v>769</v>
      </c>
      <c r="I327">
        <f t="shared" si="32"/>
        <v>167231</v>
      </c>
      <c r="J327">
        <v>364</v>
      </c>
      <c r="K327">
        <v>185</v>
      </c>
      <c r="L327">
        <v>166682</v>
      </c>
      <c r="M327">
        <f t="shared" si="33"/>
        <v>2.1766299310534529E-3</v>
      </c>
      <c r="N327" t="s">
        <v>769</v>
      </c>
      <c r="O327">
        <f t="shared" si="34"/>
        <v>167231</v>
      </c>
      <c r="P327">
        <v>88798</v>
      </c>
      <c r="Q327">
        <v>185</v>
      </c>
      <c r="R327">
        <v>78248</v>
      </c>
      <c r="S327">
        <f t="shared" si="35"/>
        <v>0.53099006763100143</v>
      </c>
    </row>
    <row r="328" spans="1:19" x14ac:dyDescent="0.35">
      <c r="A328" t="s">
        <v>770</v>
      </c>
      <c r="B328" s="1">
        <f t="shared" si="30"/>
        <v>71622</v>
      </c>
      <c r="C328">
        <v>1047</v>
      </c>
      <c r="D328">
        <v>7553</v>
      </c>
      <c r="E328">
        <v>0</v>
      </c>
      <c r="F328">
        <v>63022</v>
      </c>
      <c r="G328" s="1">
        <f t="shared" si="31"/>
        <v>0.87992516265951803</v>
      </c>
      <c r="H328" t="s">
        <v>770</v>
      </c>
      <c r="I328">
        <f t="shared" si="32"/>
        <v>71622</v>
      </c>
      <c r="J328">
        <v>26</v>
      </c>
      <c r="K328">
        <v>1041</v>
      </c>
      <c r="L328">
        <v>70555</v>
      </c>
      <c r="M328">
        <f t="shared" si="33"/>
        <v>3.6301695009913155E-4</v>
      </c>
      <c r="N328" t="s">
        <v>770</v>
      </c>
      <c r="O328">
        <f t="shared" si="34"/>
        <v>71622</v>
      </c>
      <c r="P328">
        <v>63022</v>
      </c>
      <c r="Q328">
        <v>1041</v>
      </c>
      <c r="R328">
        <v>7559</v>
      </c>
      <c r="S328">
        <f t="shared" si="35"/>
        <v>0.87992516265951803</v>
      </c>
    </row>
    <row r="329" spans="1:19" x14ac:dyDescent="0.35">
      <c r="A329" t="s">
        <v>771</v>
      </c>
      <c r="B329" s="1">
        <f t="shared" si="30"/>
        <v>98139</v>
      </c>
      <c r="C329">
        <v>191</v>
      </c>
      <c r="D329">
        <v>7085</v>
      </c>
      <c r="E329">
        <v>0</v>
      </c>
      <c r="F329">
        <v>90863</v>
      </c>
      <c r="G329" s="1">
        <f t="shared" si="31"/>
        <v>0.92586025942795425</v>
      </c>
      <c r="H329" t="s">
        <v>771</v>
      </c>
      <c r="I329">
        <f t="shared" si="32"/>
        <v>98139</v>
      </c>
      <c r="J329">
        <v>32</v>
      </c>
      <c r="K329">
        <v>189</v>
      </c>
      <c r="L329">
        <v>97918</v>
      </c>
      <c r="M329">
        <f t="shared" si="33"/>
        <v>3.2606812785946466E-4</v>
      </c>
      <c r="N329" t="s">
        <v>771</v>
      </c>
      <c r="O329">
        <f t="shared" si="34"/>
        <v>98139</v>
      </c>
      <c r="P329">
        <v>90865</v>
      </c>
      <c r="Q329">
        <v>189</v>
      </c>
      <c r="R329">
        <v>7085</v>
      </c>
      <c r="S329">
        <f t="shared" si="35"/>
        <v>0.92588063868594539</v>
      </c>
    </row>
    <row r="330" spans="1:19" x14ac:dyDescent="0.35">
      <c r="A330" t="s">
        <v>772</v>
      </c>
      <c r="B330" s="1">
        <f t="shared" si="30"/>
        <v>19468</v>
      </c>
      <c r="C330">
        <v>494</v>
      </c>
      <c r="D330">
        <v>15881</v>
      </c>
      <c r="E330">
        <v>4</v>
      </c>
      <c r="F330">
        <v>3089</v>
      </c>
      <c r="G330" s="1">
        <f t="shared" si="31"/>
        <v>0.15867063899732894</v>
      </c>
      <c r="H330" t="s">
        <v>772</v>
      </c>
      <c r="I330">
        <f t="shared" si="32"/>
        <v>19468</v>
      </c>
      <c r="J330">
        <v>1184</v>
      </c>
      <c r="K330">
        <v>481</v>
      </c>
      <c r="L330">
        <v>17803</v>
      </c>
      <c r="M330">
        <f t="shared" si="33"/>
        <v>6.0817752208752823E-2</v>
      </c>
      <c r="N330" t="s">
        <v>772</v>
      </c>
      <c r="O330">
        <f t="shared" si="34"/>
        <v>19468</v>
      </c>
      <c r="P330">
        <v>3110</v>
      </c>
      <c r="Q330">
        <v>481</v>
      </c>
      <c r="R330">
        <v>15877</v>
      </c>
      <c r="S330">
        <f t="shared" si="35"/>
        <v>0.15974933223751797</v>
      </c>
    </row>
    <row r="331" spans="1:19" x14ac:dyDescent="0.35">
      <c r="A331" t="s">
        <v>773</v>
      </c>
      <c r="B331" s="1">
        <f t="shared" si="30"/>
        <v>69378</v>
      </c>
      <c r="C331">
        <v>1814</v>
      </c>
      <c r="D331">
        <v>59366</v>
      </c>
      <c r="E331">
        <v>9</v>
      </c>
      <c r="F331">
        <v>8189</v>
      </c>
      <c r="G331" s="1">
        <f t="shared" si="31"/>
        <v>0.11803453544351235</v>
      </c>
      <c r="H331" t="s">
        <v>773</v>
      </c>
      <c r="I331">
        <f t="shared" si="32"/>
        <v>69378</v>
      </c>
      <c r="J331">
        <v>7493</v>
      </c>
      <c r="K331">
        <v>1814</v>
      </c>
      <c r="L331">
        <v>60071</v>
      </c>
      <c r="M331">
        <f t="shared" si="33"/>
        <v>0.1080025368272363</v>
      </c>
      <c r="N331" t="s">
        <v>773</v>
      </c>
      <c r="O331">
        <f t="shared" si="34"/>
        <v>69378</v>
      </c>
      <c r="P331">
        <v>8389</v>
      </c>
      <c r="Q331">
        <v>1814</v>
      </c>
      <c r="R331">
        <v>59175</v>
      </c>
      <c r="S331">
        <f t="shared" si="35"/>
        <v>0.12091729366658019</v>
      </c>
    </row>
    <row r="332" spans="1:19" x14ac:dyDescent="0.35">
      <c r="A332" t="s">
        <v>774</v>
      </c>
      <c r="B332" s="1">
        <f t="shared" si="30"/>
        <v>49044</v>
      </c>
      <c r="C332">
        <v>2</v>
      </c>
      <c r="D332">
        <v>48771</v>
      </c>
      <c r="E332">
        <v>2</v>
      </c>
      <c r="F332">
        <v>269</v>
      </c>
      <c r="G332" s="1">
        <f t="shared" si="31"/>
        <v>5.4848707283255849E-3</v>
      </c>
      <c r="H332" t="s">
        <v>774</v>
      </c>
      <c r="I332">
        <f t="shared" si="32"/>
        <v>49044</v>
      </c>
      <c r="J332">
        <v>237</v>
      </c>
      <c r="K332">
        <v>2</v>
      </c>
      <c r="L332">
        <v>48805</v>
      </c>
      <c r="M332">
        <f t="shared" si="33"/>
        <v>4.8323954000489356E-3</v>
      </c>
      <c r="N332" t="s">
        <v>774</v>
      </c>
      <c r="O332">
        <f t="shared" si="34"/>
        <v>49044</v>
      </c>
      <c r="P332">
        <v>312</v>
      </c>
      <c r="Q332">
        <v>2</v>
      </c>
      <c r="R332">
        <v>48730</v>
      </c>
      <c r="S332">
        <f t="shared" si="35"/>
        <v>6.3616344506973333E-3</v>
      </c>
    </row>
    <row r="333" spans="1:19" x14ac:dyDescent="0.35">
      <c r="A333" t="s">
        <v>775</v>
      </c>
      <c r="B333" s="1">
        <f t="shared" si="30"/>
        <v>222418</v>
      </c>
      <c r="C333">
        <v>203</v>
      </c>
      <c r="D333">
        <v>3177</v>
      </c>
      <c r="E333">
        <v>0</v>
      </c>
      <c r="F333">
        <v>219038</v>
      </c>
      <c r="G333" s="1">
        <f t="shared" si="31"/>
        <v>0.98480338821498259</v>
      </c>
      <c r="H333" t="s">
        <v>775</v>
      </c>
      <c r="I333">
        <f t="shared" si="32"/>
        <v>222418</v>
      </c>
      <c r="J333">
        <v>755</v>
      </c>
      <c r="K333">
        <v>203</v>
      </c>
      <c r="L333">
        <v>221460</v>
      </c>
      <c r="M333">
        <f t="shared" si="33"/>
        <v>3.3945094371858392E-3</v>
      </c>
      <c r="N333" t="s">
        <v>775</v>
      </c>
      <c r="O333">
        <f t="shared" si="34"/>
        <v>222418</v>
      </c>
      <c r="P333">
        <v>219037</v>
      </c>
      <c r="Q333">
        <v>203</v>
      </c>
      <c r="R333">
        <v>3178</v>
      </c>
      <c r="S333">
        <f t="shared" si="35"/>
        <v>0.98479889217599292</v>
      </c>
    </row>
    <row r="334" spans="1:19" x14ac:dyDescent="0.35">
      <c r="A334" t="s">
        <v>776</v>
      </c>
      <c r="B334" s="1">
        <f t="shared" si="30"/>
        <v>15</v>
      </c>
      <c r="C334">
        <v>2</v>
      </c>
      <c r="D334">
        <v>13</v>
      </c>
      <c r="E334">
        <v>0</v>
      </c>
      <c r="F334">
        <v>0</v>
      </c>
      <c r="G334" s="1">
        <f t="shared" si="31"/>
        <v>0</v>
      </c>
      <c r="H334" t="s">
        <v>776</v>
      </c>
      <c r="I334">
        <f t="shared" si="32"/>
        <v>15</v>
      </c>
      <c r="J334">
        <v>0</v>
      </c>
      <c r="K334">
        <v>2</v>
      </c>
      <c r="L334">
        <v>13</v>
      </c>
      <c r="M334">
        <f t="shared" si="33"/>
        <v>0</v>
      </c>
      <c r="N334" t="s">
        <v>776</v>
      </c>
      <c r="O334">
        <f t="shared" si="34"/>
        <v>15</v>
      </c>
      <c r="P334">
        <v>0</v>
      </c>
      <c r="Q334">
        <v>2</v>
      </c>
      <c r="R334">
        <v>13</v>
      </c>
      <c r="S334">
        <f t="shared" si="35"/>
        <v>0</v>
      </c>
    </row>
    <row r="335" spans="1:19" x14ac:dyDescent="0.35">
      <c r="A335" t="s">
        <v>777</v>
      </c>
      <c r="B335" s="1">
        <f t="shared" si="30"/>
        <v>32629</v>
      </c>
      <c r="C335">
        <v>1456</v>
      </c>
      <c r="D335">
        <v>25001</v>
      </c>
      <c r="E335">
        <v>52</v>
      </c>
      <c r="F335">
        <v>6120</v>
      </c>
      <c r="G335" s="1">
        <f t="shared" si="31"/>
        <v>0.18756321064084097</v>
      </c>
      <c r="H335" t="s">
        <v>777</v>
      </c>
      <c r="I335">
        <f t="shared" si="32"/>
        <v>32629</v>
      </c>
      <c r="J335">
        <v>219</v>
      </c>
      <c r="K335">
        <v>1421</v>
      </c>
      <c r="L335">
        <v>30989</v>
      </c>
      <c r="M335">
        <f t="shared" si="33"/>
        <v>6.7118207729320546E-3</v>
      </c>
      <c r="N335" t="s">
        <v>777</v>
      </c>
      <c r="O335">
        <f t="shared" si="34"/>
        <v>32629</v>
      </c>
      <c r="P335">
        <v>6246</v>
      </c>
      <c r="Q335">
        <v>1421</v>
      </c>
      <c r="R335">
        <v>24962</v>
      </c>
      <c r="S335">
        <f t="shared" si="35"/>
        <v>0.19142480615403476</v>
      </c>
    </row>
    <row r="336" spans="1:19" x14ac:dyDescent="0.35">
      <c r="A336" t="s">
        <v>778</v>
      </c>
      <c r="B336" s="1">
        <f t="shared" si="30"/>
        <v>4514</v>
      </c>
      <c r="C336">
        <v>0</v>
      </c>
      <c r="D336">
        <v>1781</v>
      </c>
      <c r="E336">
        <v>0</v>
      </c>
      <c r="F336">
        <v>2733</v>
      </c>
      <c r="G336" s="1">
        <f t="shared" si="31"/>
        <v>0.60544971200708908</v>
      </c>
      <c r="H336" t="s">
        <v>778</v>
      </c>
      <c r="I336">
        <f t="shared" si="32"/>
        <v>4514</v>
      </c>
      <c r="J336">
        <v>0</v>
      </c>
      <c r="K336">
        <v>0</v>
      </c>
      <c r="L336">
        <v>4514</v>
      </c>
      <c r="M336">
        <f t="shared" si="33"/>
        <v>0</v>
      </c>
      <c r="N336" t="s">
        <v>778</v>
      </c>
      <c r="O336">
        <f t="shared" si="34"/>
        <v>4514</v>
      </c>
      <c r="P336">
        <v>2736</v>
      </c>
      <c r="Q336">
        <v>0</v>
      </c>
      <c r="R336">
        <v>1778</v>
      </c>
      <c r="S336">
        <f t="shared" si="35"/>
        <v>0.60611431103234381</v>
      </c>
    </row>
    <row r="337" spans="1:19" x14ac:dyDescent="0.35">
      <c r="A337" t="s">
        <v>779</v>
      </c>
      <c r="B337" s="1">
        <f t="shared" si="30"/>
        <v>156208</v>
      </c>
      <c r="C337">
        <v>446</v>
      </c>
      <c r="D337">
        <v>151908</v>
      </c>
      <c r="E337">
        <v>26</v>
      </c>
      <c r="F337">
        <v>3828</v>
      </c>
      <c r="G337" s="1">
        <f t="shared" si="31"/>
        <v>2.4505787155587423E-2</v>
      </c>
      <c r="H337" t="s">
        <v>779</v>
      </c>
      <c r="I337">
        <f t="shared" si="32"/>
        <v>156208</v>
      </c>
      <c r="J337">
        <v>351</v>
      </c>
      <c r="K337">
        <v>446</v>
      </c>
      <c r="L337">
        <v>155411</v>
      </c>
      <c r="M337">
        <f t="shared" si="33"/>
        <v>2.2470039946737683E-3</v>
      </c>
      <c r="N337" t="s">
        <v>779</v>
      </c>
      <c r="O337">
        <f t="shared" si="34"/>
        <v>156208</v>
      </c>
      <c r="P337">
        <v>45639</v>
      </c>
      <c r="Q337">
        <v>446</v>
      </c>
      <c r="R337">
        <v>110123</v>
      </c>
      <c r="S337">
        <f t="shared" si="35"/>
        <v>0.29216813479463277</v>
      </c>
    </row>
    <row r="338" spans="1:19" x14ac:dyDescent="0.35">
      <c r="A338" t="s">
        <v>780</v>
      </c>
      <c r="B338" s="1">
        <f t="shared" si="30"/>
        <v>188827</v>
      </c>
      <c r="C338">
        <v>17</v>
      </c>
      <c r="D338">
        <v>46776</v>
      </c>
      <c r="E338">
        <v>0</v>
      </c>
      <c r="F338">
        <v>142034</v>
      </c>
      <c r="G338" s="1">
        <f t="shared" si="31"/>
        <v>0.75219115910330625</v>
      </c>
      <c r="H338" t="s">
        <v>780</v>
      </c>
      <c r="I338">
        <f t="shared" si="32"/>
        <v>188827</v>
      </c>
      <c r="J338">
        <v>14</v>
      </c>
      <c r="K338">
        <v>17</v>
      </c>
      <c r="L338">
        <v>188796</v>
      </c>
      <c r="M338">
        <f t="shared" si="33"/>
        <v>7.4141939447218877E-5</v>
      </c>
      <c r="N338" t="s">
        <v>780</v>
      </c>
      <c r="O338">
        <f t="shared" si="34"/>
        <v>188827</v>
      </c>
      <c r="P338">
        <v>142049</v>
      </c>
      <c r="Q338">
        <v>17</v>
      </c>
      <c r="R338">
        <v>46761</v>
      </c>
      <c r="S338">
        <f t="shared" si="35"/>
        <v>0.75227059689557108</v>
      </c>
    </row>
    <row r="339" spans="1:19" x14ac:dyDescent="0.35">
      <c r="A339" t="s">
        <v>781</v>
      </c>
      <c r="B339" s="1">
        <f t="shared" si="30"/>
        <v>99713</v>
      </c>
      <c r="C339">
        <v>3941</v>
      </c>
      <c r="D339">
        <v>92212</v>
      </c>
      <c r="E339">
        <v>15</v>
      </c>
      <c r="F339">
        <v>3545</v>
      </c>
      <c r="G339" s="1">
        <f t="shared" si="31"/>
        <v>3.5552034338551641E-2</v>
      </c>
      <c r="H339" t="s">
        <v>781</v>
      </c>
      <c r="I339">
        <f t="shared" si="32"/>
        <v>99713</v>
      </c>
      <c r="J339">
        <v>3683</v>
      </c>
      <c r="K339">
        <v>3941</v>
      </c>
      <c r="L339">
        <v>92089</v>
      </c>
      <c r="M339">
        <f t="shared" si="33"/>
        <v>3.6936006338190608E-2</v>
      </c>
      <c r="N339" t="s">
        <v>781</v>
      </c>
      <c r="O339">
        <f t="shared" si="34"/>
        <v>99713</v>
      </c>
      <c r="P339">
        <v>3987</v>
      </c>
      <c r="Q339">
        <v>3941</v>
      </c>
      <c r="R339">
        <v>91785</v>
      </c>
      <c r="S339">
        <f t="shared" si="35"/>
        <v>3.9984756250438756E-2</v>
      </c>
    </row>
    <row r="340" spans="1:19" x14ac:dyDescent="0.35">
      <c r="A340" t="s">
        <v>782</v>
      </c>
      <c r="B340" s="1">
        <f t="shared" si="30"/>
        <v>53960</v>
      </c>
      <c r="C340">
        <v>231</v>
      </c>
      <c r="D340">
        <v>28564</v>
      </c>
      <c r="E340">
        <v>0</v>
      </c>
      <c r="F340">
        <v>25165</v>
      </c>
      <c r="G340" s="1">
        <f t="shared" si="31"/>
        <v>0.46636397331356561</v>
      </c>
      <c r="H340" t="s">
        <v>782</v>
      </c>
      <c r="I340">
        <f t="shared" si="32"/>
        <v>53960</v>
      </c>
      <c r="J340">
        <v>2</v>
      </c>
      <c r="K340">
        <v>229</v>
      </c>
      <c r="L340">
        <v>53729</v>
      </c>
      <c r="M340">
        <f t="shared" si="33"/>
        <v>3.7064492216456636E-5</v>
      </c>
      <c r="N340" t="s">
        <v>782</v>
      </c>
      <c r="O340">
        <f t="shared" si="34"/>
        <v>53960</v>
      </c>
      <c r="P340">
        <v>25167</v>
      </c>
      <c r="Q340">
        <v>229</v>
      </c>
      <c r="R340">
        <v>28564</v>
      </c>
      <c r="S340">
        <f t="shared" si="35"/>
        <v>0.46640103780578207</v>
      </c>
    </row>
    <row r="341" spans="1:19" x14ac:dyDescent="0.35">
      <c r="A341" t="s">
        <v>783</v>
      </c>
      <c r="B341" s="1">
        <f t="shared" si="30"/>
        <v>1540</v>
      </c>
      <c r="C341">
        <v>0</v>
      </c>
      <c r="D341">
        <v>1161</v>
      </c>
      <c r="E341">
        <v>0</v>
      </c>
      <c r="F341">
        <v>379</v>
      </c>
      <c r="G341" s="1">
        <f t="shared" si="31"/>
        <v>0.2461038961038961</v>
      </c>
      <c r="H341" t="s">
        <v>783</v>
      </c>
      <c r="I341">
        <f t="shared" si="32"/>
        <v>1540</v>
      </c>
      <c r="J341">
        <v>0</v>
      </c>
      <c r="K341">
        <v>0</v>
      </c>
      <c r="L341">
        <v>1540</v>
      </c>
      <c r="M341">
        <f t="shared" si="33"/>
        <v>0</v>
      </c>
      <c r="N341" t="s">
        <v>783</v>
      </c>
      <c r="O341">
        <f t="shared" si="34"/>
        <v>1540</v>
      </c>
      <c r="P341">
        <v>379</v>
      </c>
      <c r="Q341">
        <v>0</v>
      </c>
      <c r="R341">
        <v>1161</v>
      </c>
      <c r="S341">
        <f t="shared" si="35"/>
        <v>0.2461038961038961</v>
      </c>
    </row>
    <row r="342" spans="1:19" x14ac:dyDescent="0.35">
      <c r="A342" t="s">
        <v>784</v>
      </c>
      <c r="B342" s="1">
        <f t="shared" si="30"/>
        <v>95932</v>
      </c>
      <c r="C342">
        <v>456</v>
      </c>
      <c r="D342">
        <v>29290</v>
      </c>
      <c r="E342">
        <v>0</v>
      </c>
      <c r="F342">
        <v>66186</v>
      </c>
      <c r="G342" s="1">
        <f t="shared" si="31"/>
        <v>0.68992619772338737</v>
      </c>
      <c r="H342" t="s">
        <v>784</v>
      </c>
      <c r="I342">
        <f t="shared" si="32"/>
        <v>95932</v>
      </c>
      <c r="J342">
        <v>219</v>
      </c>
      <c r="K342">
        <v>456</v>
      </c>
      <c r="L342">
        <v>95257</v>
      </c>
      <c r="M342">
        <f t="shared" si="33"/>
        <v>2.2828670308134929E-3</v>
      </c>
      <c r="N342" t="s">
        <v>784</v>
      </c>
      <c r="O342">
        <f t="shared" si="34"/>
        <v>95932</v>
      </c>
      <c r="P342">
        <v>66204</v>
      </c>
      <c r="Q342">
        <v>456</v>
      </c>
      <c r="R342">
        <v>29272</v>
      </c>
      <c r="S342">
        <f t="shared" si="35"/>
        <v>0.69011383063002962</v>
      </c>
    </row>
    <row r="343" spans="1:19" x14ac:dyDescent="0.35">
      <c r="A343" t="s">
        <v>785</v>
      </c>
      <c r="B343" s="1">
        <f t="shared" si="30"/>
        <v>133330</v>
      </c>
      <c r="C343">
        <v>29</v>
      </c>
      <c r="D343">
        <v>3368</v>
      </c>
      <c r="E343">
        <v>0</v>
      </c>
      <c r="F343">
        <v>129933</v>
      </c>
      <c r="G343" s="1">
        <f t="shared" si="31"/>
        <v>0.97452186304657618</v>
      </c>
      <c r="H343" t="s">
        <v>785</v>
      </c>
      <c r="I343">
        <f t="shared" si="32"/>
        <v>133330</v>
      </c>
      <c r="J343">
        <v>59</v>
      </c>
      <c r="K343">
        <v>25</v>
      </c>
      <c r="L343">
        <v>133246</v>
      </c>
      <c r="M343">
        <f t="shared" si="33"/>
        <v>4.425110627765694E-4</v>
      </c>
      <c r="N343" t="s">
        <v>785</v>
      </c>
      <c r="O343">
        <f t="shared" si="34"/>
        <v>133330</v>
      </c>
      <c r="P343">
        <v>129937</v>
      </c>
      <c r="Q343">
        <v>25</v>
      </c>
      <c r="R343">
        <v>3368</v>
      </c>
      <c r="S343">
        <f t="shared" si="35"/>
        <v>0.97455186379659486</v>
      </c>
    </row>
    <row r="344" spans="1:19" x14ac:dyDescent="0.35">
      <c r="A344" t="s">
        <v>786</v>
      </c>
      <c r="B344" s="1">
        <f t="shared" si="30"/>
        <v>29823</v>
      </c>
      <c r="C344">
        <v>0</v>
      </c>
      <c r="D344">
        <v>187</v>
      </c>
      <c r="E344">
        <v>0</v>
      </c>
      <c r="F344">
        <v>29636</v>
      </c>
      <c r="G344" s="1">
        <f t="shared" si="31"/>
        <v>0.99372967172987292</v>
      </c>
      <c r="H344" t="s">
        <v>786</v>
      </c>
      <c r="I344">
        <f t="shared" si="32"/>
        <v>29823</v>
      </c>
      <c r="J344">
        <v>2</v>
      </c>
      <c r="K344">
        <v>0</v>
      </c>
      <c r="L344">
        <v>29821</v>
      </c>
      <c r="M344">
        <f t="shared" si="33"/>
        <v>6.7062334439861848E-5</v>
      </c>
      <c r="N344" t="s">
        <v>786</v>
      </c>
      <c r="O344">
        <f t="shared" si="34"/>
        <v>29823</v>
      </c>
      <c r="P344">
        <v>29644</v>
      </c>
      <c r="Q344">
        <v>0</v>
      </c>
      <c r="R344">
        <v>179</v>
      </c>
      <c r="S344">
        <f t="shared" si="35"/>
        <v>0.99399792106763241</v>
      </c>
    </row>
    <row r="345" spans="1:19" x14ac:dyDescent="0.35">
      <c r="A345" t="s">
        <v>787</v>
      </c>
      <c r="B345" s="1">
        <f t="shared" si="30"/>
        <v>21924</v>
      </c>
      <c r="C345">
        <v>0</v>
      </c>
      <c r="D345">
        <v>848</v>
      </c>
      <c r="E345">
        <v>0</v>
      </c>
      <c r="F345">
        <v>21076</v>
      </c>
      <c r="G345" s="1">
        <f t="shared" si="31"/>
        <v>0.96132092683816817</v>
      </c>
      <c r="H345" t="s">
        <v>787</v>
      </c>
      <c r="I345">
        <f t="shared" si="32"/>
        <v>21924</v>
      </c>
      <c r="J345">
        <v>120</v>
      </c>
      <c r="K345">
        <v>0</v>
      </c>
      <c r="L345">
        <v>21804</v>
      </c>
      <c r="M345">
        <f t="shared" si="33"/>
        <v>5.4734537493158182E-3</v>
      </c>
      <c r="N345" t="s">
        <v>787</v>
      </c>
      <c r="O345">
        <f t="shared" si="34"/>
        <v>21924</v>
      </c>
      <c r="P345">
        <v>21076</v>
      </c>
      <c r="Q345">
        <v>0</v>
      </c>
      <c r="R345">
        <v>848</v>
      </c>
      <c r="S345">
        <f t="shared" si="35"/>
        <v>0.96132092683816817</v>
      </c>
    </row>
    <row r="346" spans="1:19" x14ac:dyDescent="0.35">
      <c r="A346" t="s">
        <v>788</v>
      </c>
      <c r="B346" s="1">
        <f t="shared" si="30"/>
        <v>86518</v>
      </c>
      <c r="C346">
        <v>21</v>
      </c>
      <c r="D346">
        <v>21827</v>
      </c>
      <c r="E346">
        <v>5</v>
      </c>
      <c r="F346">
        <v>64665</v>
      </c>
      <c r="G346" s="1">
        <f t="shared" si="31"/>
        <v>0.74741672253172753</v>
      </c>
      <c r="H346" t="s">
        <v>788</v>
      </c>
      <c r="I346">
        <f t="shared" si="32"/>
        <v>86518</v>
      </c>
      <c r="J346">
        <v>65</v>
      </c>
      <c r="K346">
        <v>21</v>
      </c>
      <c r="L346">
        <v>86432</v>
      </c>
      <c r="M346">
        <f t="shared" si="33"/>
        <v>7.512887491620241E-4</v>
      </c>
      <c r="N346" t="s">
        <v>788</v>
      </c>
      <c r="O346">
        <f t="shared" si="34"/>
        <v>86518</v>
      </c>
      <c r="P346">
        <v>81093</v>
      </c>
      <c r="Q346">
        <v>21</v>
      </c>
      <c r="R346">
        <v>5404</v>
      </c>
      <c r="S346">
        <f t="shared" si="35"/>
        <v>0.93729628516609265</v>
      </c>
    </row>
    <row r="347" spans="1:19" x14ac:dyDescent="0.35">
      <c r="A347" t="s">
        <v>789</v>
      </c>
      <c r="B347" s="1">
        <f t="shared" si="30"/>
        <v>45013</v>
      </c>
      <c r="C347">
        <v>79</v>
      </c>
      <c r="D347">
        <v>41178</v>
      </c>
      <c r="E347">
        <v>7</v>
      </c>
      <c r="F347">
        <v>3749</v>
      </c>
      <c r="G347" s="1">
        <f t="shared" si="31"/>
        <v>8.3287050407660004E-2</v>
      </c>
      <c r="H347" t="s">
        <v>789</v>
      </c>
      <c r="I347">
        <f t="shared" si="32"/>
        <v>45013</v>
      </c>
      <c r="J347">
        <v>48</v>
      </c>
      <c r="K347">
        <v>79</v>
      </c>
      <c r="L347">
        <v>44886</v>
      </c>
      <c r="M347">
        <f t="shared" si="33"/>
        <v>1.066358607513385E-3</v>
      </c>
      <c r="N347" t="s">
        <v>789</v>
      </c>
      <c r="O347">
        <f t="shared" si="34"/>
        <v>45013</v>
      </c>
      <c r="P347">
        <v>3793</v>
      </c>
      <c r="Q347">
        <v>79</v>
      </c>
      <c r="R347">
        <v>41141</v>
      </c>
      <c r="S347">
        <f t="shared" si="35"/>
        <v>8.4264545797880619E-2</v>
      </c>
    </row>
    <row r="348" spans="1:19" x14ac:dyDescent="0.35">
      <c r="A348" t="s">
        <v>790</v>
      </c>
      <c r="B348" s="1">
        <f t="shared" si="30"/>
        <v>261536</v>
      </c>
      <c r="C348">
        <v>646</v>
      </c>
      <c r="D348">
        <v>68382</v>
      </c>
      <c r="E348">
        <v>202</v>
      </c>
      <c r="F348">
        <v>192306</v>
      </c>
      <c r="G348" s="1">
        <f t="shared" si="31"/>
        <v>0.73529456747828215</v>
      </c>
      <c r="H348" t="s">
        <v>790</v>
      </c>
      <c r="I348">
        <f t="shared" si="32"/>
        <v>261536</v>
      </c>
      <c r="J348">
        <v>379</v>
      </c>
      <c r="K348">
        <v>625</v>
      </c>
      <c r="L348">
        <v>260532</v>
      </c>
      <c r="M348">
        <f t="shared" si="33"/>
        <v>1.4491312859415148E-3</v>
      </c>
      <c r="N348" t="s">
        <v>790</v>
      </c>
      <c r="O348">
        <f t="shared" si="34"/>
        <v>261536</v>
      </c>
      <c r="P348">
        <v>228820</v>
      </c>
      <c r="Q348">
        <v>625</v>
      </c>
      <c r="R348">
        <v>32091</v>
      </c>
      <c r="S348">
        <f t="shared" si="35"/>
        <v>0.87490823443044174</v>
      </c>
    </row>
    <row r="349" spans="1:19" x14ac:dyDescent="0.35">
      <c r="A349" t="s">
        <v>791</v>
      </c>
      <c r="B349" s="1">
        <f t="shared" si="30"/>
        <v>166841</v>
      </c>
      <c r="C349">
        <v>5607</v>
      </c>
      <c r="D349">
        <v>154893</v>
      </c>
      <c r="E349">
        <v>42</v>
      </c>
      <c r="F349">
        <v>6299</v>
      </c>
      <c r="G349" s="1">
        <f t="shared" si="31"/>
        <v>3.7754508783812132E-2</v>
      </c>
      <c r="H349" t="s">
        <v>791</v>
      </c>
      <c r="I349">
        <f t="shared" si="32"/>
        <v>166841</v>
      </c>
      <c r="J349">
        <v>1584</v>
      </c>
      <c r="K349">
        <v>5208</v>
      </c>
      <c r="L349">
        <v>160049</v>
      </c>
      <c r="M349">
        <f t="shared" si="33"/>
        <v>9.4940692036130214E-3</v>
      </c>
      <c r="N349" t="s">
        <v>791</v>
      </c>
      <c r="O349">
        <f t="shared" si="34"/>
        <v>166841</v>
      </c>
      <c r="P349">
        <v>8718</v>
      </c>
      <c r="Q349">
        <v>5208</v>
      </c>
      <c r="R349">
        <v>152915</v>
      </c>
      <c r="S349">
        <f t="shared" si="35"/>
        <v>5.2253343003218634E-2</v>
      </c>
    </row>
    <row r="350" spans="1:19" x14ac:dyDescent="0.35">
      <c r="A350" t="s">
        <v>792</v>
      </c>
      <c r="B350" s="1">
        <f t="shared" si="30"/>
        <v>137608</v>
      </c>
      <c r="C350">
        <v>10</v>
      </c>
      <c r="D350">
        <v>20957</v>
      </c>
      <c r="E350">
        <v>3</v>
      </c>
      <c r="F350">
        <v>116638</v>
      </c>
      <c r="G350" s="1">
        <f t="shared" si="31"/>
        <v>0.84761060403464916</v>
      </c>
      <c r="H350" t="s">
        <v>792</v>
      </c>
      <c r="I350">
        <f t="shared" si="32"/>
        <v>137608</v>
      </c>
      <c r="J350">
        <v>198</v>
      </c>
      <c r="K350">
        <v>10</v>
      </c>
      <c r="L350">
        <v>137400</v>
      </c>
      <c r="M350">
        <f t="shared" si="33"/>
        <v>1.4388698331492355E-3</v>
      </c>
      <c r="N350" t="s">
        <v>792</v>
      </c>
      <c r="O350">
        <f t="shared" si="34"/>
        <v>137608</v>
      </c>
      <c r="P350">
        <v>130231</v>
      </c>
      <c r="Q350">
        <v>10</v>
      </c>
      <c r="R350">
        <v>7367</v>
      </c>
      <c r="S350">
        <f t="shared" si="35"/>
        <v>0.94639119818615192</v>
      </c>
    </row>
    <row r="351" spans="1:19" x14ac:dyDescent="0.35">
      <c r="A351" t="s">
        <v>793</v>
      </c>
      <c r="B351" s="1">
        <f t="shared" si="30"/>
        <v>83489</v>
      </c>
      <c r="C351">
        <v>0</v>
      </c>
      <c r="D351">
        <v>926</v>
      </c>
      <c r="E351">
        <v>0</v>
      </c>
      <c r="F351">
        <v>82563</v>
      </c>
      <c r="G351" s="1">
        <f t="shared" si="31"/>
        <v>0.98890871851381623</v>
      </c>
      <c r="H351" t="s">
        <v>793</v>
      </c>
      <c r="I351">
        <f t="shared" si="32"/>
        <v>83489</v>
      </c>
      <c r="J351">
        <v>10</v>
      </c>
      <c r="K351">
        <v>0</v>
      </c>
      <c r="L351">
        <v>83479</v>
      </c>
      <c r="M351">
        <f t="shared" si="33"/>
        <v>1.1977625795014911E-4</v>
      </c>
      <c r="N351" t="s">
        <v>793</v>
      </c>
      <c r="O351">
        <f t="shared" si="34"/>
        <v>83489</v>
      </c>
      <c r="P351">
        <v>83135</v>
      </c>
      <c r="Q351">
        <v>0</v>
      </c>
      <c r="R351">
        <v>354</v>
      </c>
      <c r="S351">
        <f t="shared" si="35"/>
        <v>0.99575992046856476</v>
      </c>
    </row>
    <row r="352" spans="1:19" x14ac:dyDescent="0.35">
      <c r="A352" t="s">
        <v>794</v>
      </c>
      <c r="B352" s="1">
        <f t="shared" si="30"/>
        <v>193781</v>
      </c>
      <c r="C352">
        <v>2</v>
      </c>
      <c r="D352">
        <v>193639</v>
      </c>
      <c r="E352">
        <v>11</v>
      </c>
      <c r="F352">
        <v>129</v>
      </c>
      <c r="G352" s="1">
        <f t="shared" si="31"/>
        <v>6.6569993962256363E-4</v>
      </c>
      <c r="H352" t="s">
        <v>794</v>
      </c>
      <c r="I352">
        <f t="shared" si="32"/>
        <v>193781</v>
      </c>
      <c r="J352">
        <v>11</v>
      </c>
      <c r="K352">
        <v>2</v>
      </c>
      <c r="L352">
        <v>193768</v>
      </c>
      <c r="M352">
        <f t="shared" si="33"/>
        <v>5.6765111130606199E-5</v>
      </c>
      <c r="N352" t="s">
        <v>794</v>
      </c>
      <c r="O352">
        <f t="shared" si="34"/>
        <v>193781</v>
      </c>
      <c r="P352">
        <v>193324</v>
      </c>
      <c r="Q352">
        <v>2</v>
      </c>
      <c r="R352">
        <v>455</v>
      </c>
      <c r="S352">
        <f t="shared" si="35"/>
        <v>0.99764166765575568</v>
      </c>
    </row>
    <row r="353" spans="1:19" x14ac:dyDescent="0.35">
      <c r="A353" t="s">
        <v>795</v>
      </c>
      <c r="B353" s="1">
        <f t="shared" si="30"/>
        <v>3258</v>
      </c>
      <c r="C353">
        <v>2</v>
      </c>
      <c r="D353">
        <v>362</v>
      </c>
      <c r="E353">
        <v>0</v>
      </c>
      <c r="F353">
        <v>2894</v>
      </c>
      <c r="G353" s="1">
        <f t="shared" si="31"/>
        <v>0.8882750153468385</v>
      </c>
      <c r="H353" t="s">
        <v>795</v>
      </c>
      <c r="I353">
        <f t="shared" si="32"/>
        <v>3258</v>
      </c>
      <c r="J353">
        <v>4</v>
      </c>
      <c r="K353">
        <v>2</v>
      </c>
      <c r="L353">
        <v>3252</v>
      </c>
      <c r="M353">
        <f t="shared" si="33"/>
        <v>1.2277470841006752E-3</v>
      </c>
      <c r="N353" t="s">
        <v>795</v>
      </c>
      <c r="O353">
        <f t="shared" si="34"/>
        <v>3258</v>
      </c>
      <c r="P353">
        <v>2896</v>
      </c>
      <c r="Q353">
        <v>2</v>
      </c>
      <c r="R353">
        <v>360</v>
      </c>
      <c r="S353">
        <f t="shared" si="35"/>
        <v>0.88888888888888884</v>
      </c>
    </row>
    <row r="354" spans="1:19" x14ac:dyDescent="0.35">
      <c r="A354" t="s">
        <v>796</v>
      </c>
      <c r="B354" s="1">
        <f t="shared" si="30"/>
        <v>18210</v>
      </c>
      <c r="C354">
        <v>0</v>
      </c>
      <c r="D354">
        <v>2882</v>
      </c>
      <c r="E354">
        <v>42</v>
      </c>
      <c r="F354">
        <v>15286</v>
      </c>
      <c r="G354" s="1">
        <f t="shared" si="31"/>
        <v>0.83942888522789672</v>
      </c>
      <c r="H354" t="s">
        <v>796</v>
      </c>
      <c r="I354">
        <f t="shared" si="32"/>
        <v>18210</v>
      </c>
      <c r="J354">
        <v>55</v>
      </c>
      <c r="K354">
        <v>0</v>
      </c>
      <c r="L354">
        <v>18155</v>
      </c>
      <c r="M354">
        <f t="shared" si="33"/>
        <v>3.0203185063152112E-3</v>
      </c>
      <c r="N354" t="s">
        <v>796</v>
      </c>
      <c r="O354">
        <f t="shared" si="34"/>
        <v>18210</v>
      </c>
      <c r="P354">
        <v>15333</v>
      </c>
      <c r="Q354">
        <v>0</v>
      </c>
      <c r="R354">
        <v>2877</v>
      </c>
      <c r="S354">
        <f t="shared" si="35"/>
        <v>0.84200988467874793</v>
      </c>
    </row>
    <row r="355" spans="1:19" x14ac:dyDescent="0.35">
      <c r="A355" t="s">
        <v>797</v>
      </c>
      <c r="B355" s="1">
        <f t="shared" si="30"/>
        <v>36617</v>
      </c>
      <c r="C355">
        <v>16</v>
      </c>
      <c r="D355">
        <v>6493</v>
      </c>
      <c r="E355">
        <v>2</v>
      </c>
      <c r="F355">
        <v>30106</v>
      </c>
      <c r="G355" s="1">
        <f t="shared" si="31"/>
        <v>0.82218641614550614</v>
      </c>
      <c r="H355" t="s">
        <v>797</v>
      </c>
      <c r="I355">
        <f t="shared" si="32"/>
        <v>36617</v>
      </c>
      <c r="J355">
        <v>6336</v>
      </c>
      <c r="K355">
        <v>16</v>
      </c>
      <c r="L355">
        <v>30265</v>
      </c>
      <c r="M355">
        <f t="shared" si="33"/>
        <v>0.17303438293688725</v>
      </c>
      <c r="N355" t="s">
        <v>797</v>
      </c>
      <c r="O355">
        <f t="shared" si="34"/>
        <v>36617</v>
      </c>
      <c r="P355">
        <v>30110</v>
      </c>
      <c r="Q355">
        <v>16</v>
      </c>
      <c r="R355">
        <v>6491</v>
      </c>
      <c r="S355">
        <f t="shared" si="35"/>
        <v>0.8222956550236229</v>
      </c>
    </row>
    <row r="356" spans="1:19" x14ac:dyDescent="0.35">
      <c r="A356" t="s">
        <v>798</v>
      </c>
      <c r="B356" s="1">
        <f t="shared" si="30"/>
        <v>185735</v>
      </c>
      <c r="C356">
        <v>4536</v>
      </c>
      <c r="D356">
        <v>112743</v>
      </c>
      <c r="E356">
        <v>139</v>
      </c>
      <c r="F356">
        <v>68317</v>
      </c>
      <c r="G356" s="1">
        <f t="shared" si="31"/>
        <v>0.36781974318249117</v>
      </c>
      <c r="H356" t="s">
        <v>798</v>
      </c>
      <c r="I356">
        <f t="shared" si="32"/>
        <v>185735</v>
      </c>
      <c r="J356">
        <v>357</v>
      </c>
      <c r="K356">
        <v>4514</v>
      </c>
      <c r="L356">
        <v>180864</v>
      </c>
      <c r="M356">
        <f t="shared" si="33"/>
        <v>1.9220933049775217E-3</v>
      </c>
      <c r="N356" t="s">
        <v>798</v>
      </c>
      <c r="O356">
        <f t="shared" si="34"/>
        <v>185735</v>
      </c>
      <c r="P356">
        <v>75956</v>
      </c>
      <c r="Q356">
        <v>4514</v>
      </c>
      <c r="R356">
        <v>105265</v>
      </c>
      <c r="S356">
        <f t="shared" si="35"/>
        <v>0.40894823269712227</v>
      </c>
    </row>
    <row r="357" spans="1:19" x14ac:dyDescent="0.35">
      <c r="A357" t="s">
        <v>799</v>
      </c>
      <c r="B357" s="1">
        <f t="shared" si="30"/>
        <v>36384</v>
      </c>
      <c r="C357">
        <v>96</v>
      </c>
      <c r="D357">
        <v>35501</v>
      </c>
      <c r="E357">
        <v>2</v>
      </c>
      <c r="F357">
        <v>785</v>
      </c>
      <c r="G357" s="1">
        <f t="shared" si="31"/>
        <v>2.157541776605101E-2</v>
      </c>
      <c r="H357" t="s">
        <v>799</v>
      </c>
      <c r="I357">
        <f t="shared" si="32"/>
        <v>36384</v>
      </c>
      <c r="J357">
        <v>390</v>
      </c>
      <c r="K357">
        <v>88</v>
      </c>
      <c r="L357">
        <v>35906</v>
      </c>
      <c r="M357">
        <f t="shared" si="33"/>
        <v>1.0718997361477573E-2</v>
      </c>
      <c r="N357" t="s">
        <v>799</v>
      </c>
      <c r="O357">
        <f t="shared" si="34"/>
        <v>36384</v>
      </c>
      <c r="P357">
        <v>795</v>
      </c>
      <c r="Q357">
        <v>88</v>
      </c>
      <c r="R357">
        <v>35501</v>
      </c>
      <c r="S357">
        <f t="shared" si="35"/>
        <v>2.1850263852242743E-2</v>
      </c>
    </row>
    <row r="358" spans="1:19" x14ac:dyDescent="0.35">
      <c r="A358" t="s">
        <v>800</v>
      </c>
      <c r="B358" s="1">
        <f t="shared" si="30"/>
        <v>33767</v>
      </c>
      <c r="C358">
        <v>17</v>
      </c>
      <c r="D358">
        <v>11114</v>
      </c>
      <c r="E358">
        <v>0</v>
      </c>
      <c r="F358">
        <v>22636</v>
      </c>
      <c r="G358" s="1">
        <f t="shared" si="31"/>
        <v>0.6703586341694554</v>
      </c>
      <c r="H358" t="s">
        <v>800</v>
      </c>
      <c r="I358">
        <f t="shared" si="32"/>
        <v>33767</v>
      </c>
      <c r="J358">
        <v>11</v>
      </c>
      <c r="K358">
        <v>17</v>
      </c>
      <c r="L358">
        <v>33739</v>
      </c>
      <c r="M358">
        <f t="shared" si="33"/>
        <v>3.2576183848135752E-4</v>
      </c>
      <c r="N358" t="s">
        <v>800</v>
      </c>
      <c r="O358">
        <f t="shared" si="34"/>
        <v>33767</v>
      </c>
      <c r="P358">
        <v>27458</v>
      </c>
      <c r="Q358">
        <v>17</v>
      </c>
      <c r="R358">
        <v>6292</v>
      </c>
      <c r="S358">
        <f t="shared" si="35"/>
        <v>0.81316077827464683</v>
      </c>
    </row>
    <row r="359" spans="1:19" x14ac:dyDescent="0.35">
      <c r="A359" t="s">
        <v>801</v>
      </c>
      <c r="B359" s="1">
        <f t="shared" si="30"/>
        <v>124910</v>
      </c>
      <c r="C359">
        <v>421</v>
      </c>
      <c r="D359">
        <v>14538</v>
      </c>
      <c r="E359">
        <v>3</v>
      </c>
      <c r="F359">
        <v>109948</v>
      </c>
      <c r="G359" s="1">
        <f t="shared" si="31"/>
        <v>0.88021775678488512</v>
      </c>
      <c r="H359" t="s">
        <v>801</v>
      </c>
      <c r="I359">
        <f t="shared" si="32"/>
        <v>124910</v>
      </c>
      <c r="J359">
        <v>230</v>
      </c>
      <c r="K359">
        <v>283</v>
      </c>
      <c r="L359">
        <v>124397</v>
      </c>
      <c r="M359">
        <f t="shared" si="33"/>
        <v>1.8413257545432712E-3</v>
      </c>
      <c r="N359" t="s">
        <v>801</v>
      </c>
      <c r="O359">
        <f t="shared" si="34"/>
        <v>124910</v>
      </c>
      <c r="P359">
        <v>110096</v>
      </c>
      <c r="Q359">
        <v>283</v>
      </c>
      <c r="R359">
        <v>14531</v>
      </c>
      <c r="S359">
        <f t="shared" si="35"/>
        <v>0.88140260987911301</v>
      </c>
    </row>
    <row r="360" spans="1:19" x14ac:dyDescent="0.35">
      <c r="A360" t="s">
        <v>802</v>
      </c>
      <c r="B360" s="1">
        <f t="shared" si="30"/>
        <v>101983</v>
      </c>
      <c r="C360">
        <v>499</v>
      </c>
      <c r="D360">
        <v>56619</v>
      </c>
      <c r="E360">
        <v>5</v>
      </c>
      <c r="F360">
        <v>44860</v>
      </c>
      <c r="G360" s="1">
        <f t="shared" si="31"/>
        <v>0.43987723444103427</v>
      </c>
      <c r="H360" t="s">
        <v>802</v>
      </c>
      <c r="I360">
        <f t="shared" si="32"/>
        <v>101983</v>
      </c>
      <c r="J360">
        <v>492</v>
      </c>
      <c r="K360">
        <v>487</v>
      </c>
      <c r="L360">
        <v>101004</v>
      </c>
      <c r="M360">
        <f t="shared" si="33"/>
        <v>4.8243334673425961E-3</v>
      </c>
      <c r="N360" t="s">
        <v>802</v>
      </c>
      <c r="O360">
        <f t="shared" si="34"/>
        <v>101983</v>
      </c>
      <c r="P360">
        <v>44880</v>
      </c>
      <c r="Q360">
        <v>487</v>
      </c>
      <c r="R360">
        <v>56616</v>
      </c>
      <c r="S360">
        <f t="shared" si="35"/>
        <v>0.44007334555759292</v>
      </c>
    </row>
    <row r="361" spans="1:19" x14ac:dyDescent="0.35">
      <c r="A361" t="s">
        <v>803</v>
      </c>
      <c r="B361" s="1">
        <f t="shared" si="30"/>
        <v>2658</v>
      </c>
      <c r="C361">
        <v>0</v>
      </c>
      <c r="D361">
        <v>2091</v>
      </c>
      <c r="E361">
        <v>0</v>
      </c>
      <c r="F361">
        <v>567</v>
      </c>
      <c r="G361" s="1">
        <f t="shared" si="31"/>
        <v>0.21331828442437922</v>
      </c>
      <c r="H361" t="s">
        <v>803</v>
      </c>
      <c r="I361">
        <f t="shared" si="32"/>
        <v>2658</v>
      </c>
      <c r="J361">
        <v>137</v>
      </c>
      <c r="K361">
        <v>0</v>
      </c>
      <c r="L361">
        <v>2521</v>
      </c>
      <c r="M361">
        <f t="shared" si="33"/>
        <v>5.1542513167795338E-2</v>
      </c>
      <c r="N361" t="s">
        <v>803</v>
      </c>
      <c r="O361">
        <f t="shared" si="34"/>
        <v>2658</v>
      </c>
      <c r="P361">
        <v>592</v>
      </c>
      <c r="Q361">
        <v>0</v>
      </c>
      <c r="R361">
        <v>2066</v>
      </c>
      <c r="S361">
        <f t="shared" si="35"/>
        <v>0.22272385252069224</v>
      </c>
    </row>
    <row r="362" spans="1:19" x14ac:dyDescent="0.35">
      <c r="A362" t="s">
        <v>804</v>
      </c>
      <c r="B362" s="1">
        <f t="shared" si="30"/>
        <v>91456</v>
      </c>
      <c r="C362">
        <v>992</v>
      </c>
      <c r="D362">
        <v>87220</v>
      </c>
      <c r="E362">
        <v>76</v>
      </c>
      <c r="F362">
        <v>3168</v>
      </c>
      <c r="G362" s="1">
        <f t="shared" si="31"/>
        <v>3.4639608117564731E-2</v>
      </c>
      <c r="H362" t="s">
        <v>804</v>
      </c>
      <c r="I362">
        <f t="shared" si="32"/>
        <v>91456</v>
      </c>
      <c r="J362">
        <v>2119</v>
      </c>
      <c r="K362">
        <v>909</v>
      </c>
      <c r="L362">
        <v>88428</v>
      </c>
      <c r="M362">
        <f t="shared" si="33"/>
        <v>2.3169611616515047E-2</v>
      </c>
      <c r="N362" t="s">
        <v>804</v>
      </c>
      <c r="O362">
        <f t="shared" si="34"/>
        <v>91456</v>
      </c>
      <c r="P362">
        <v>3688</v>
      </c>
      <c r="Q362">
        <v>909</v>
      </c>
      <c r="R362">
        <v>86859</v>
      </c>
      <c r="S362">
        <f t="shared" si="35"/>
        <v>4.0325402379286217E-2</v>
      </c>
    </row>
    <row r="363" spans="1:19" x14ac:dyDescent="0.35">
      <c r="A363" t="s">
        <v>805</v>
      </c>
      <c r="B363" s="1">
        <f t="shared" si="30"/>
        <v>131495</v>
      </c>
      <c r="C363">
        <v>212</v>
      </c>
      <c r="D363">
        <v>53582</v>
      </c>
      <c r="E363">
        <v>20</v>
      </c>
      <c r="F363">
        <v>77681</v>
      </c>
      <c r="G363" s="1">
        <f t="shared" si="31"/>
        <v>0.59075250009506064</v>
      </c>
      <c r="H363" t="s">
        <v>805</v>
      </c>
      <c r="I363">
        <f t="shared" si="32"/>
        <v>131495</v>
      </c>
      <c r="J363">
        <v>999</v>
      </c>
      <c r="K363">
        <v>306</v>
      </c>
      <c r="L363">
        <v>130190</v>
      </c>
      <c r="M363">
        <f t="shared" si="33"/>
        <v>7.5972470436138258E-3</v>
      </c>
      <c r="N363" t="s">
        <v>805</v>
      </c>
      <c r="O363">
        <f t="shared" si="34"/>
        <v>131495</v>
      </c>
      <c r="P363">
        <v>78357</v>
      </c>
      <c r="Q363">
        <v>306</v>
      </c>
      <c r="R363">
        <v>52832</v>
      </c>
      <c r="S363">
        <f t="shared" si="35"/>
        <v>0.595893379976425</v>
      </c>
    </row>
    <row r="364" spans="1:19" x14ac:dyDescent="0.35">
      <c r="A364" t="s">
        <v>806</v>
      </c>
      <c r="B364" s="1">
        <f t="shared" si="30"/>
        <v>31248</v>
      </c>
      <c r="C364">
        <v>19</v>
      </c>
      <c r="D364">
        <v>27370</v>
      </c>
      <c r="E364">
        <v>0</v>
      </c>
      <c r="F364">
        <v>3859</v>
      </c>
      <c r="G364" s="1">
        <f t="shared" si="31"/>
        <v>0.12349590373783922</v>
      </c>
      <c r="H364" t="s">
        <v>806</v>
      </c>
      <c r="I364">
        <f t="shared" si="32"/>
        <v>31248</v>
      </c>
      <c r="J364">
        <v>4</v>
      </c>
      <c r="K364">
        <v>19</v>
      </c>
      <c r="L364">
        <v>31225</v>
      </c>
      <c r="M364">
        <f t="shared" si="33"/>
        <v>1.2800819252432156E-4</v>
      </c>
      <c r="N364" t="s">
        <v>806</v>
      </c>
      <c r="O364">
        <f t="shared" si="34"/>
        <v>31248</v>
      </c>
      <c r="P364">
        <v>24753</v>
      </c>
      <c r="Q364">
        <v>19</v>
      </c>
      <c r="R364">
        <v>6476</v>
      </c>
      <c r="S364">
        <f t="shared" si="35"/>
        <v>0.79214669738863286</v>
      </c>
    </row>
    <row r="365" spans="1:19" x14ac:dyDescent="0.35">
      <c r="A365" t="s">
        <v>807</v>
      </c>
      <c r="B365" s="1">
        <f t="shared" si="30"/>
        <v>23988</v>
      </c>
      <c r="C365">
        <v>0</v>
      </c>
      <c r="D365">
        <v>20180</v>
      </c>
      <c r="E365">
        <v>0</v>
      </c>
      <c r="F365">
        <v>3808</v>
      </c>
      <c r="G365" s="1">
        <f t="shared" si="31"/>
        <v>0.15874603968650991</v>
      </c>
      <c r="H365" t="s">
        <v>807</v>
      </c>
      <c r="I365">
        <f t="shared" si="32"/>
        <v>23988</v>
      </c>
      <c r="J365">
        <v>5</v>
      </c>
      <c r="K365">
        <v>0</v>
      </c>
      <c r="L365">
        <v>23983</v>
      </c>
      <c r="M365">
        <f t="shared" si="33"/>
        <v>2.0843755210938803E-4</v>
      </c>
      <c r="N365" t="s">
        <v>807</v>
      </c>
      <c r="O365">
        <f t="shared" si="34"/>
        <v>23988</v>
      </c>
      <c r="P365">
        <v>3810</v>
      </c>
      <c r="Q365">
        <v>0</v>
      </c>
      <c r="R365">
        <v>20178</v>
      </c>
      <c r="S365">
        <f t="shared" si="35"/>
        <v>0.15882941470735368</v>
      </c>
    </row>
    <row r="366" spans="1:19" x14ac:dyDescent="0.35">
      <c r="A366" t="s">
        <v>808</v>
      </c>
      <c r="B366" s="1">
        <f t="shared" si="30"/>
        <v>103509</v>
      </c>
      <c r="C366">
        <v>86</v>
      </c>
      <c r="D366">
        <v>97959</v>
      </c>
      <c r="E366">
        <v>3835</v>
      </c>
      <c r="F366">
        <v>1629</v>
      </c>
      <c r="G366" s="1">
        <f t="shared" si="31"/>
        <v>1.5737761933744893E-2</v>
      </c>
      <c r="H366" t="s">
        <v>808</v>
      </c>
      <c r="I366">
        <f t="shared" si="32"/>
        <v>103509</v>
      </c>
      <c r="J366">
        <v>4154</v>
      </c>
      <c r="K366">
        <v>86</v>
      </c>
      <c r="L366">
        <v>99269</v>
      </c>
      <c r="M366">
        <f t="shared" si="33"/>
        <v>4.0131775980832583E-2</v>
      </c>
      <c r="N366" t="s">
        <v>808</v>
      </c>
      <c r="O366">
        <f t="shared" si="34"/>
        <v>103509</v>
      </c>
      <c r="P366">
        <v>92047</v>
      </c>
      <c r="Q366">
        <v>86</v>
      </c>
      <c r="R366">
        <v>11376</v>
      </c>
      <c r="S366">
        <f t="shared" si="35"/>
        <v>0.88926566771971516</v>
      </c>
    </row>
    <row r="367" spans="1:19" x14ac:dyDescent="0.35">
      <c r="A367" t="s">
        <v>809</v>
      </c>
      <c r="B367" s="1">
        <f t="shared" si="30"/>
        <v>167903</v>
      </c>
      <c r="C367">
        <v>1169</v>
      </c>
      <c r="D367">
        <v>41598</v>
      </c>
      <c r="E367">
        <v>4</v>
      </c>
      <c r="F367">
        <v>125132</v>
      </c>
      <c r="G367" s="1">
        <f t="shared" si="31"/>
        <v>0.74526363436031517</v>
      </c>
      <c r="H367" t="s">
        <v>809</v>
      </c>
      <c r="I367">
        <f t="shared" si="32"/>
        <v>167903</v>
      </c>
      <c r="J367">
        <v>365</v>
      </c>
      <c r="K367">
        <v>1167</v>
      </c>
      <c r="L367">
        <v>166371</v>
      </c>
      <c r="M367">
        <f t="shared" si="33"/>
        <v>2.1738742011756787E-3</v>
      </c>
      <c r="N367" t="s">
        <v>809</v>
      </c>
      <c r="O367">
        <f t="shared" si="34"/>
        <v>167903</v>
      </c>
      <c r="P367">
        <v>125169</v>
      </c>
      <c r="Q367">
        <v>1167</v>
      </c>
      <c r="R367">
        <v>41567</v>
      </c>
      <c r="S367">
        <f t="shared" si="35"/>
        <v>0.74548399969029733</v>
      </c>
    </row>
    <row r="368" spans="1:19" x14ac:dyDescent="0.35">
      <c r="A368" t="s">
        <v>810</v>
      </c>
      <c r="B368" s="1">
        <f t="shared" si="30"/>
        <v>164832</v>
      </c>
      <c r="C368">
        <v>919</v>
      </c>
      <c r="D368">
        <v>163597</v>
      </c>
      <c r="E368">
        <v>3</v>
      </c>
      <c r="F368">
        <v>313</v>
      </c>
      <c r="G368" s="1">
        <f t="shared" si="31"/>
        <v>1.8989031256066782E-3</v>
      </c>
      <c r="H368" t="s">
        <v>810</v>
      </c>
      <c r="I368">
        <f t="shared" si="32"/>
        <v>164832</v>
      </c>
      <c r="J368">
        <v>75</v>
      </c>
      <c r="K368">
        <v>919</v>
      </c>
      <c r="L368">
        <v>163838</v>
      </c>
      <c r="M368">
        <f t="shared" si="33"/>
        <v>4.5500873616773443E-4</v>
      </c>
      <c r="N368" t="s">
        <v>810</v>
      </c>
      <c r="O368">
        <f t="shared" si="34"/>
        <v>164832</v>
      </c>
      <c r="P368">
        <v>140763</v>
      </c>
      <c r="Q368">
        <v>919</v>
      </c>
      <c r="R368">
        <v>23150</v>
      </c>
      <c r="S368">
        <f t="shared" si="35"/>
        <v>0.85397859638905071</v>
      </c>
    </row>
    <row r="369" spans="1:19" x14ac:dyDescent="0.35">
      <c r="A369" t="s">
        <v>811</v>
      </c>
      <c r="B369" s="1">
        <f t="shared" si="30"/>
        <v>125511</v>
      </c>
      <c r="C369">
        <v>9102</v>
      </c>
      <c r="D369">
        <v>94188</v>
      </c>
      <c r="E369">
        <v>0</v>
      </c>
      <c r="F369">
        <v>22221</v>
      </c>
      <c r="G369" s="1">
        <f t="shared" si="31"/>
        <v>0.17704424313406794</v>
      </c>
      <c r="H369" t="s">
        <v>811</v>
      </c>
      <c r="I369">
        <f t="shared" si="32"/>
        <v>125511</v>
      </c>
      <c r="J369">
        <v>258</v>
      </c>
      <c r="K369">
        <v>9102</v>
      </c>
      <c r="L369">
        <v>116151</v>
      </c>
      <c r="M369">
        <f t="shared" si="33"/>
        <v>2.0555967206061618E-3</v>
      </c>
      <c r="N369" t="s">
        <v>811</v>
      </c>
      <c r="O369">
        <f t="shared" si="34"/>
        <v>125511</v>
      </c>
      <c r="P369">
        <v>22316</v>
      </c>
      <c r="Q369">
        <v>9102</v>
      </c>
      <c r="R369">
        <v>94093</v>
      </c>
      <c r="S369">
        <f t="shared" si="35"/>
        <v>0.17780114890328338</v>
      </c>
    </row>
    <row r="370" spans="1:19" x14ac:dyDescent="0.35">
      <c r="A370" t="s">
        <v>812</v>
      </c>
      <c r="B370" s="1">
        <f t="shared" si="30"/>
        <v>3995</v>
      </c>
      <c r="C370">
        <v>8</v>
      </c>
      <c r="D370">
        <v>3901</v>
      </c>
      <c r="E370">
        <v>12</v>
      </c>
      <c r="F370">
        <v>74</v>
      </c>
      <c r="G370" s="1">
        <f t="shared" si="31"/>
        <v>1.8523153942428035E-2</v>
      </c>
      <c r="H370" t="s">
        <v>812</v>
      </c>
      <c r="I370">
        <f t="shared" si="32"/>
        <v>3995</v>
      </c>
      <c r="J370">
        <v>20</v>
      </c>
      <c r="K370">
        <v>8</v>
      </c>
      <c r="L370">
        <v>3967</v>
      </c>
      <c r="M370">
        <f t="shared" si="33"/>
        <v>5.0062578222778474E-3</v>
      </c>
      <c r="N370" t="s">
        <v>812</v>
      </c>
      <c r="O370">
        <f t="shared" si="34"/>
        <v>3995</v>
      </c>
      <c r="P370">
        <v>92</v>
      </c>
      <c r="Q370">
        <v>8</v>
      </c>
      <c r="R370">
        <v>3895</v>
      </c>
      <c r="S370">
        <f t="shared" si="35"/>
        <v>2.3028785982478098E-2</v>
      </c>
    </row>
    <row r="371" spans="1:19" x14ac:dyDescent="0.35">
      <c r="A371" t="s">
        <v>813</v>
      </c>
      <c r="B371" s="1">
        <f t="shared" si="30"/>
        <v>86608</v>
      </c>
      <c r="C371">
        <v>153</v>
      </c>
      <c r="D371">
        <v>47007</v>
      </c>
      <c r="E371">
        <v>67</v>
      </c>
      <c r="F371">
        <v>39381</v>
      </c>
      <c r="G371" s="1">
        <f t="shared" si="31"/>
        <v>0.4547039534454092</v>
      </c>
      <c r="H371" t="s">
        <v>813</v>
      </c>
      <c r="I371">
        <f t="shared" si="32"/>
        <v>86608</v>
      </c>
      <c r="J371">
        <v>1799</v>
      </c>
      <c r="K371">
        <v>153</v>
      </c>
      <c r="L371">
        <v>84656</v>
      </c>
      <c r="M371">
        <f t="shared" si="33"/>
        <v>2.0771753186772584E-2</v>
      </c>
      <c r="N371" t="s">
        <v>813</v>
      </c>
      <c r="O371">
        <f t="shared" si="34"/>
        <v>86608</v>
      </c>
      <c r="P371">
        <v>39451</v>
      </c>
      <c r="Q371">
        <v>153</v>
      </c>
      <c r="R371">
        <v>47004</v>
      </c>
      <c r="S371">
        <f t="shared" si="35"/>
        <v>0.45551219286901901</v>
      </c>
    </row>
    <row r="372" spans="1:19" x14ac:dyDescent="0.35">
      <c r="A372" t="s">
        <v>814</v>
      </c>
      <c r="B372" s="1">
        <f t="shared" si="30"/>
        <v>146691</v>
      </c>
      <c r="C372">
        <v>242</v>
      </c>
      <c r="D372">
        <v>6351</v>
      </c>
      <c r="E372">
        <v>471</v>
      </c>
      <c r="F372">
        <v>139627</v>
      </c>
      <c r="G372" s="1">
        <f t="shared" si="31"/>
        <v>0.9518443530959636</v>
      </c>
      <c r="H372" t="s">
        <v>814</v>
      </c>
      <c r="I372">
        <f t="shared" si="32"/>
        <v>146691</v>
      </c>
      <c r="J372">
        <v>547</v>
      </c>
      <c r="K372">
        <v>242</v>
      </c>
      <c r="L372">
        <v>145902</v>
      </c>
      <c r="M372">
        <f t="shared" si="33"/>
        <v>3.7289267916913783E-3</v>
      </c>
      <c r="N372" t="s">
        <v>814</v>
      </c>
      <c r="O372">
        <f t="shared" si="34"/>
        <v>146691</v>
      </c>
      <c r="P372">
        <v>140101</v>
      </c>
      <c r="Q372">
        <v>242</v>
      </c>
      <c r="R372">
        <v>6348</v>
      </c>
      <c r="S372">
        <f t="shared" si="35"/>
        <v>0.95507563517870897</v>
      </c>
    </row>
    <row r="373" spans="1:19" x14ac:dyDescent="0.35">
      <c r="A373" t="s">
        <v>815</v>
      </c>
      <c r="B373" s="1">
        <f t="shared" si="30"/>
        <v>124725</v>
      </c>
      <c r="C373">
        <v>451</v>
      </c>
      <c r="D373">
        <v>87133</v>
      </c>
      <c r="E373">
        <v>570</v>
      </c>
      <c r="F373">
        <v>36571</v>
      </c>
      <c r="G373" s="1">
        <f t="shared" si="31"/>
        <v>0.29321306875125275</v>
      </c>
      <c r="H373" t="s">
        <v>815</v>
      </c>
      <c r="I373">
        <f t="shared" si="32"/>
        <v>124725</v>
      </c>
      <c r="J373">
        <v>839</v>
      </c>
      <c r="K373">
        <v>439</v>
      </c>
      <c r="L373">
        <v>123447</v>
      </c>
      <c r="M373">
        <f t="shared" si="33"/>
        <v>6.7267989577069554E-3</v>
      </c>
      <c r="N373" t="s">
        <v>815</v>
      </c>
      <c r="O373">
        <f t="shared" si="34"/>
        <v>124725</v>
      </c>
      <c r="P373">
        <v>40931</v>
      </c>
      <c r="Q373">
        <v>439</v>
      </c>
      <c r="R373">
        <v>83355</v>
      </c>
      <c r="S373">
        <f t="shared" si="35"/>
        <v>0.32816997394267389</v>
      </c>
    </row>
    <row r="374" spans="1:19" x14ac:dyDescent="0.35">
      <c r="A374" t="s">
        <v>816</v>
      </c>
      <c r="B374" s="1">
        <f t="shared" si="30"/>
        <v>82006</v>
      </c>
      <c r="C374">
        <v>99</v>
      </c>
      <c r="D374">
        <v>17052</v>
      </c>
      <c r="E374">
        <v>52</v>
      </c>
      <c r="F374">
        <v>64803</v>
      </c>
      <c r="G374" s="1">
        <f t="shared" si="31"/>
        <v>0.79022266663414875</v>
      </c>
      <c r="H374" t="s">
        <v>816</v>
      </c>
      <c r="I374">
        <f t="shared" si="32"/>
        <v>82006</v>
      </c>
      <c r="J374">
        <v>232</v>
      </c>
      <c r="K374">
        <v>99</v>
      </c>
      <c r="L374">
        <v>81675</v>
      </c>
      <c r="M374">
        <f t="shared" si="33"/>
        <v>2.8290612881984247E-3</v>
      </c>
      <c r="N374" t="s">
        <v>816</v>
      </c>
      <c r="O374">
        <f t="shared" si="34"/>
        <v>82006</v>
      </c>
      <c r="P374">
        <v>64886</v>
      </c>
      <c r="Q374">
        <v>99</v>
      </c>
      <c r="R374">
        <v>17021</v>
      </c>
      <c r="S374">
        <f t="shared" si="35"/>
        <v>0.79123478769846112</v>
      </c>
    </row>
    <row r="375" spans="1:19" x14ac:dyDescent="0.35">
      <c r="A375" t="s">
        <v>817</v>
      </c>
      <c r="B375" s="1">
        <f t="shared" si="30"/>
        <v>2001</v>
      </c>
      <c r="C375">
        <v>0</v>
      </c>
      <c r="D375">
        <v>1744</v>
      </c>
      <c r="E375">
        <v>0</v>
      </c>
      <c r="F375">
        <v>257</v>
      </c>
      <c r="G375" s="1">
        <f t="shared" si="31"/>
        <v>0.12843578210894552</v>
      </c>
      <c r="H375" t="s">
        <v>817</v>
      </c>
      <c r="I375">
        <f t="shared" si="32"/>
        <v>2001</v>
      </c>
      <c r="J375">
        <v>0</v>
      </c>
      <c r="K375">
        <v>0</v>
      </c>
      <c r="L375">
        <v>2001</v>
      </c>
      <c r="M375">
        <f t="shared" si="33"/>
        <v>0</v>
      </c>
      <c r="N375" t="s">
        <v>817</v>
      </c>
      <c r="O375">
        <f t="shared" si="34"/>
        <v>2001</v>
      </c>
      <c r="P375">
        <v>257</v>
      </c>
      <c r="Q375">
        <v>0</v>
      </c>
      <c r="R375">
        <v>1744</v>
      </c>
      <c r="S375">
        <f t="shared" si="35"/>
        <v>0.12843578210894552</v>
      </c>
    </row>
    <row r="376" spans="1:19" x14ac:dyDescent="0.35">
      <c r="A376" t="s">
        <v>818</v>
      </c>
      <c r="B376" s="1">
        <f t="shared" si="30"/>
        <v>73071</v>
      </c>
      <c r="C376">
        <v>0</v>
      </c>
      <c r="D376">
        <v>15203</v>
      </c>
      <c r="E376">
        <v>0</v>
      </c>
      <c r="F376">
        <v>57868</v>
      </c>
      <c r="G376" s="1">
        <f t="shared" si="31"/>
        <v>0.79194208372678632</v>
      </c>
      <c r="H376" t="s">
        <v>818</v>
      </c>
      <c r="I376">
        <f t="shared" si="32"/>
        <v>73071</v>
      </c>
      <c r="J376">
        <v>32</v>
      </c>
      <c r="K376">
        <v>0</v>
      </c>
      <c r="L376">
        <v>73039</v>
      </c>
      <c r="M376">
        <f t="shared" si="33"/>
        <v>4.3793023223987626E-4</v>
      </c>
      <c r="N376" t="s">
        <v>818</v>
      </c>
      <c r="O376">
        <f t="shared" si="34"/>
        <v>73071</v>
      </c>
      <c r="P376">
        <v>57870</v>
      </c>
      <c r="Q376">
        <v>0</v>
      </c>
      <c r="R376">
        <v>15201</v>
      </c>
      <c r="S376">
        <f t="shared" si="35"/>
        <v>0.79196945436630128</v>
      </c>
    </row>
    <row r="377" spans="1:19" x14ac:dyDescent="0.35">
      <c r="A377" t="s">
        <v>819</v>
      </c>
      <c r="B377" s="1">
        <f t="shared" si="30"/>
        <v>150338</v>
      </c>
      <c r="C377">
        <v>447</v>
      </c>
      <c r="D377">
        <v>62817</v>
      </c>
      <c r="E377">
        <v>22</v>
      </c>
      <c r="F377">
        <v>87052</v>
      </c>
      <c r="G377" s="1">
        <f t="shared" si="31"/>
        <v>0.5790418922694196</v>
      </c>
      <c r="H377" t="s">
        <v>819</v>
      </c>
      <c r="I377">
        <f t="shared" si="32"/>
        <v>150338</v>
      </c>
      <c r="J377">
        <v>149</v>
      </c>
      <c r="K377">
        <v>443</v>
      </c>
      <c r="L377">
        <v>149746</v>
      </c>
      <c r="M377">
        <f t="shared" si="33"/>
        <v>9.911000545437614E-4</v>
      </c>
      <c r="N377" t="s">
        <v>819</v>
      </c>
      <c r="O377">
        <f t="shared" si="34"/>
        <v>150338</v>
      </c>
      <c r="P377">
        <v>87087</v>
      </c>
      <c r="Q377">
        <v>443</v>
      </c>
      <c r="R377">
        <v>62808</v>
      </c>
      <c r="S377">
        <f t="shared" si="35"/>
        <v>0.57927470100706413</v>
      </c>
    </row>
    <row r="378" spans="1:19" x14ac:dyDescent="0.35">
      <c r="A378" t="s">
        <v>820</v>
      </c>
      <c r="B378" s="1">
        <f t="shared" si="30"/>
        <v>74008</v>
      </c>
      <c r="C378">
        <v>99</v>
      </c>
      <c r="D378">
        <v>32777</v>
      </c>
      <c r="E378">
        <v>4</v>
      </c>
      <c r="F378">
        <v>41128</v>
      </c>
      <c r="G378" s="1">
        <f t="shared" si="31"/>
        <v>0.55572370554534645</v>
      </c>
      <c r="H378" t="s">
        <v>820</v>
      </c>
      <c r="I378">
        <f t="shared" si="32"/>
        <v>74008</v>
      </c>
      <c r="J378">
        <v>204</v>
      </c>
      <c r="K378">
        <v>94</v>
      </c>
      <c r="L378">
        <v>73710</v>
      </c>
      <c r="M378">
        <f t="shared" si="33"/>
        <v>2.7564587612150036E-3</v>
      </c>
      <c r="N378" t="s">
        <v>820</v>
      </c>
      <c r="O378">
        <f t="shared" si="34"/>
        <v>74008</v>
      </c>
      <c r="P378">
        <v>41164</v>
      </c>
      <c r="Q378">
        <v>94</v>
      </c>
      <c r="R378">
        <v>32750</v>
      </c>
      <c r="S378">
        <f t="shared" si="35"/>
        <v>0.55621013944438435</v>
      </c>
    </row>
    <row r="379" spans="1:19" x14ac:dyDescent="0.35">
      <c r="A379" t="s">
        <v>821</v>
      </c>
      <c r="B379" s="1">
        <f t="shared" si="30"/>
        <v>95727</v>
      </c>
      <c r="C379">
        <v>432</v>
      </c>
      <c r="D379">
        <v>22014</v>
      </c>
      <c r="E379">
        <v>638</v>
      </c>
      <c r="F379">
        <v>72643</v>
      </c>
      <c r="G379" s="1">
        <f t="shared" si="31"/>
        <v>0.7588559131697431</v>
      </c>
      <c r="H379" t="s">
        <v>821</v>
      </c>
      <c r="I379">
        <f t="shared" si="32"/>
        <v>95727</v>
      </c>
      <c r="J379">
        <v>944</v>
      </c>
      <c r="K379">
        <v>432</v>
      </c>
      <c r="L379">
        <v>94351</v>
      </c>
      <c r="M379">
        <f t="shared" si="33"/>
        <v>9.8613766231052894E-3</v>
      </c>
      <c r="N379" t="s">
        <v>821</v>
      </c>
      <c r="O379">
        <f t="shared" si="34"/>
        <v>95727</v>
      </c>
      <c r="P379">
        <v>73316</v>
      </c>
      <c r="Q379">
        <v>432</v>
      </c>
      <c r="R379">
        <v>21979</v>
      </c>
      <c r="S379">
        <f t="shared" si="35"/>
        <v>0.76588632256312217</v>
      </c>
    </row>
    <row r="380" spans="1:19" x14ac:dyDescent="0.35">
      <c r="A380" t="s">
        <v>822</v>
      </c>
      <c r="B380" s="1">
        <f t="shared" si="30"/>
        <v>3280</v>
      </c>
      <c r="C380">
        <v>11</v>
      </c>
      <c r="D380">
        <v>2167</v>
      </c>
      <c r="E380">
        <v>0</v>
      </c>
      <c r="F380">
        <v>1102</v>
      </c>
      <c r="G380" s="1">
        <f t="shared" si="31"/>
        <v>0.33597560975609758</v>
      </c>
      <c r="H380" t="s">
        <v>822</v>
      </c>
      <c r="I380">
        <f t="shared" si="32"/>
        <v>3280</v>
      </c>
      <c r="J380">
        <v>11</v>
      </c>
      <c r="K380">
        <v>11</v>
      </c>
      <c r="L380">
        <v>3258</v>
      </c>
      <c r="M380">
        <f t="shared" si="33"/>
        <v>3.3536585365853658E-3</v>
      </c>
      <c r="N380" t="s">
        <v>822</v>
      </c>
      <c r="O380">
        <f t="shared" si="34"/>
        <v>3280</v>
      </c>
      <c r="P380">
        <v>1109</v>
      </c>
      <c r="Q380">
        <v>11</v>
      </c>
      <c r="R380">
        <v>2160</v>
      </c>
      <c r="S380">
        <f t="shared" si="35"/>
        <v>0.338109756097561</v>
      </c>
    </row>
    <row r="381" spans="1:19" x14ac:dyDescent="0.35">
      <c r="A381" t="s">
        <v>823</v>
      </c>
      <c r="B381" s="1">
        <f t="shared" si="30"/>
        <v>123358</v>
      </c>
      <c r="C381">
        <v>25</v>
      </c>
      <c r="D381">
        <v>122307</v>
      </c>
      <c r="E381">
        <v>7</v>
      </c>
      <c r="F381">
        <v>1019</v>
      </c>
      <c r="G381" s="1">
        <f t="shared" si="31"/>
        <v>8.2605100601501318E-3</v>
      </c>
      <c r="H381" t="s">
        <v>823</v>
      </c>
      <c r="I381">
        <f t="shared" si="32"/>
        <v>123358</v>
      </c>
      <c r="J381">
        <v>687</v>
      </c>
      <c r="K381">
        <v>19</v>
      </c>
      <c r="L381">
        <v>122652</v>
      </c>
      <c r="M381">
        <f t="shared" si="33"/>
        <v>5.5691564389824741E-3</v>
      </c>
      <c r="N381" t="s">
        <v>823</v>
      </c>
      <c r="O381">
        <f t="shared" si="34"/>
        <v>123358</v>
      </c>
      <c r="P381">
        <v>1026</v>
      </c>
      <c r="Q381">
        <v>19</v>
      </c>
      <c r="R381">
        <v>122313</v>
      </c>
      <c r="S381">
        <f t="shared" si="35"/>
        <v>8.3172554678253539E-3</v>
      </c>
    </row>
    <row r="382" spans="1:19" x14ac:dyDescent="0.35">
      <c r="A382" t="s">
        <v>824</v>
      </c>
      <c r="B382" s="1">
        <f t="shared" si="30"/>
        <v>192268</v>
      </c>
      <c r="C382">
        <v>2652</v>
      </c>
      <c r="D382">
        <v>52966</v>
      </c>
      <c r="E382">
        <v>28</v>
      </c>
      <c r="F382">
        <v>136622</v>
      </c>
      <c r="G382" s="1">
        <f t="shared" si="31"/>
        <v>0.71058106393159548</v>
      </c>
      <c r="H382" t="s">
        <v>824</v>
      </c>
      <c r="I382">
        <f t="shared" si="32"/>
        <v>192268</v>
      </c>
      <c r="J382">
        <v>341</v>
      </c>
      <c r="K382">
        <v>2637</v>
      </c>
      <c r="L382">
        <v>189290</v>
      </c>
      <c r="M382">
        <f t="shared" si="33"/>
        <v>1.7735660640356169E-3</v>
      </c>
      <c r="N382" t="s">
        <v>824</v>
      </c>
      <c r="O382">
        <f t="shared" si="34"/>
        <v>192268</v>
      </c>
      <c r="P382">
        <v>136718</v>
      </c>
      <c r="Q382">
        <v>2637</v>
      </c>
      <c r="R382">
        <v>52913</v>
      </c>
      <c r="S382">
        <f t="shared" si="35"/>
        <v>0.71108036698774624</v>
      </c>
    </row>
    <row r="383" spans="1:19" x14ac:dyDescent="0.35">
      <c r="A383" t="s">
        <v>825</v>
      </c>
      <c r="B383" s="1">
        <f t="shared" si="30"/>
        <v>130241</v>
      </c>
      <c r="C383">
        <v>2187</v>
      </c>
      <c r="D383">
        <v>127012</v>
      </c>
      <c r="E383">
        <v>23</v>
      </c>
      <c r="F383">
        <v>1019</v>
      </c>
      <c r="G383" s="1">
        <f t="shared" si="31"/>
        <v>7.8239571256363202E-3</v>
      </c>
      <c r="H383" t="s">
        <v>825</v>
      </c>
      <c r="I383">
        <f t="shared" si="32"/>
        <v>130241</v>
      </c>
      <c r="J383">
        <v>101</v>
      </c>
      <c r="K383">
        <v>2187</v>
      </c>
      <c r="L383">
        <v>127953</v>
      </c>
      <c r="M383">
        <f t="shared" si="33"/>
        <v>7.7548544621125449E-4</v>
      </c>
      <c r="N383" t="s">
        <v>825</v>
      </c>
      <c r="O383">
        <f t="shared" si="34"/>
        <v>130241</v>
      </c>
      <c r="P383">
        <v>1045</v>
      </c>
      <c r="Q383">
        <v>2187</v>
      </c>
      <c r="R383">
        <v>127009</v>
      </c>
      <c r="S383">
        <f t="shared" si="35"/>
        <v>8.0235870424827816E-3</v>
      </c>
    </row>
    <row r="384" spans="1:19" x14ac:dyDescent="0.35">
      <c r="A384" t="s">
        <v>826</v>
      </c>
      <c r="B384" s="1">
        <f t="shared" si="30"/>
        <v>71685</v>
      </c>
      <c r="C384">
        <v>292</v>
      </c>
      <c r="D384">
        <v>67968</v>
      </c>
      <c r="E384">
        <v>8</v>
      </c>
      <c r="F384">
        <v>3417</v>
      </c>
      <c r="G384" s="1">
        <f t="shared" si="31"/>
        <v>4.7666875915463487E-2</v>
      </c>
      <c r="H384" t="s">
        <v>826</v>
      </c>
      <c r="I384">
        <f t="shared" si="32"/>
        <v>71685</v>
      </c>
      <c r="J384">
        <v>76</v>
      </c>
      <c r="K384">
        <v>246</v>
      </c>
      <c r="L384">
        <v>71363</v>
      </c>
      <c r="M384">
        <f t="shared" si="33"/>
        <v>1.0601939038850526E-3</v>
      </c>
      <c r="N384" t="s">
        <v>826</v>
      </c>
      <c r="O384">
        <f t="shared" si="34"/>
        <v>71685</v>
      </c>
      <c r="P384">
        <v>3516</v>
      </c>
      <c r="Q384">
        <v>246</v>
      </c>
      <c r="R384">
        <v>67923</v>
      </c>
      <c r="S384">
        <f t="shared" si="35"/>
        <v>4.9047917974471646E-2</v>
      </c>
    </row>
    <row r="385" spans="1:19" x14ac:dyDescent="0.35">
      <c r="A385" t="s">
        <v>827</v>
      </c>
      <c r="B385" s="1">
        <f t="shared" si="30"/>
        <v>38814</v>
      </c>
      <c r="C385">
        <v>3</v>
      </c>
      <c r="D385">
        <v>7520</v>
      </c>
      <c r="E385">
        <v>12</v>
      </c>
      <c r="F385">
        <v>31279</v>
      </c>
      <c r="G385" s="1">
        <f t="shared" si="31"/>
        <v>0.8058690163343124</v>
      </c>
      <c r="H385" t="s">
        <v>827</v>
      </c>
      <c r="I385">
        <f t="shared" si="32"/>
        <v>38814</v>
      </c>
      <c r="J385">
        <v>209</v>
      </c>
      <c r="K385">
        <v>3</v>
      </c>
      <c r="L385">
        <v>38602</v>
      </c>
      <c r="M385">
        <f t="shared" si="33"/>
        <v>5.3846550213840364E-3</v>
      </c>
      <c r="N385" t="s">
        <v>827</v>
      </c>
      <c r="O385">
        <f t="shared" si="34"/>
        <v>38814</v>
      </c>
      <c r="P385">
        <v>31291</v>
      </c>
      <c r="Q385">
        <v>3</v>
      </c>
      <c r="R385">
        <v>7520</v>
      </c>
      <c r="S385">
        <f t="shared" si="35"/>
        <v>0.8061781831297985</v>
      </c>
    </row>
    <row r="386" spans="1:19" x14ac:dyDescent="0.35">
      <c r="A386" t="s">
        <v>828</v>
      </c>
      <c r="B386" s="1">
        <f t="shared" si="30"/>
        <v>27505</v>
      </c>
      <c r="C386">
        <v>913</v>
      </c>
      <c r="D386">
        <v>25657</v>
      </c>
      <c r="E386">
        <v>18</v>
      </c>
      <c r="F386">
        <v>917</v>
      </c>
      <c r="G386" s="1">
        <f t="shared" si="31"/>
        <v>3.3339392837665877E-2</v>
      </c>
      <c r="H386" t="s">
        <v>828</v>
      </c>
      <c r="I386">
        <f t="shared" si="32"/>
        <v>27505</v>
      </c>
      <c r="J386">
        <v>698</v>
      </c>
      <c r="K386">
        <v>907</v>
      </c>
      <c r="L386">
        <v>25900</v>
      </c>
      <c r="M386">
        <f t="shared" si="33"/>
        <v>2.5377204144700963E-2</v>
      </c>
      <c r="N386" t="s">
        <v>828</v>
      </c>
      <c r="O386">
        <f t="shared" si="34"/>
        <v>27505</v>
      </c>
      <c r="P386">
        <v>880</v>
      </c>
      <c r="Q386">
        <v>907</v>
      </c>
      <c r="R386">
        <v>25718</v>
      </c>
      <c r="S386">
        <f t="shared" si="35"/>
        <v>3.1994182875840757E-2</v>
      </c>
    </row>
    <row r="387" spans="1:19" x14ac:dyDescent="0.35">
      <c r="A387" t="s">
        <v>829</v>
      </c>
      <c r="B387" s="1">
        <f t="shared" ref="B387:B426" si="36">SUM(C387:F387)</f>
        <v>53582</v>
      </c>
      <c r="C387">
        <v>8</v>
      </c>
      <c r="D387">
        <v>16052</v>
      </c>
      <c r="E387">
        <v>3167</v>
      </c>
      <c r="F387">
        <v>34355</v>
      </c>
      <c r="G387" s="1">
        <f t="shared" ref="G387:G426" si="37">F387/B387</f>
        <v>0.64116680974954277</v>
      </c>
      <c r="H387" t="s">
        <v>829</v>
      </c>
      <c r="I387">
        <f t="shared" ref="I387:I426" si="38">SUM(J387:L387)</f>
        <v>53582</v>
      </c>
      <c r="J387">
        <v>3494</v>
      </c>
      <c r="K387">
        <v>8</v>
      </c>
      <c r="L387">
        <v>50080</v>
      </c>
      <c r="M387">
        <f t="shared" ref="M387:M426" si="39">J387/I387</f>
        <v>6.5208465529468851E-2</v>
      </c>
      <c r="N387" t="s">
        <v>829</v>
      </c>
      <c r="O387">
        <f t="shared" ref="O387:O426" si="40">SUM(P387:R387)</f>
        <v>53582</v>
      </c>
      <c r="P387">
        <v>37592</v>
      </c>
      <c r="Q387">
        <v>8</v>
      </c>
      <c r="R387">
        <v>15982</v>
      </c>
      <c r="S387">
        <f t="shared" ref="S387:S426" si="41">P387/O387</f>
        <v>0.70157888843268257</v>
      </c>
    </row>
    <row r="388" spans="1:19" x14ac:dyDescent="0.35">
      <c r="A388" t="s">
        <v>830</v>
      </c>
      <c r="B388" s="1">
        <f t="shared" si="36"/>
        <v>35590</v>
      </c>
      <c r="C388">
        <v>483</v>
      </c>
      <c r="D388">
        <v>7043</v>
      </c>
      <c r="E388">
        <v>0</v>
      </c>
      <c r="F388">
        <v>28064</v>
      </c>
      <c r="G388" s="1">
        <f t="shared" si="37"/>
        <v>0.78853610564765386</v>
      </c>
      <c r="H388" t="s">
        <v>830</v>
      </c>
      <c r="I388">
        <f t="shared" si="38"/>
        <v>35590</v>
      </c>
      <c r="J388">
        <v>108</v>
      </c>
      <c r="K388">
        <v>478</v>
      </c>
      <c r="L388">
        <v>35004</v>
      </c>
      <c r="M388">
        <f t="shared" si="39"/>
        <v>3.0345602697386905E-3</v>
      </c>
      <c r="N388" t="s">
        <v>830</v>
      </c>
      <c r="O388">
        <f t="shared" si="40"/>
        <v>35590</v>
      </c>
      <c r="P388">
        <v>28072</v>
      </c>
      <c r="Q388">
        <v>478</v>
      </c>
      <c r="R388">
        <v>7040</v>
      </c>
      <c r="S388">
        <f t="shared" si="41"/>
        <v>0.78876088788985665</v>
      </c>
    </row>
    <row r="389" spans="1:19" x14ac:dyDescent="0.35">
      <c r="A389" t="s">
        <v>831</v>
      </c>
      <c r="B389" s="1">
        <f t="shared" si="36"/>
        <v>171557</v>
      </c>
      <c r="C389">
        <v>6</v>
      </c>
      <c r="D389">
        <v>31357</v>
      </c>
      <c r="E389">
        <v>5</v>
      </c>
      <c r="F389">
        <v>140189</v>
      </c>
      <c r="G389" s="1">
        <f t="shared" si="37"/>
        <v>0.81715697989589464</v>
      </c>
      <c r="H389" t="s">
        <v>831</v>
      </c>
      <c r="I389">
        <f t="shared" si="38"/>
        <v>171557</v>
      </c>
      <c r="J389">
        <v>230</v>
      </c>
      <c r="K389">
        <v>6</v>
      </c>
      <c r="L389">
        <v>171321</v>
      </c>
      <c r="M389">
        <f t="shared" si="39"/>
        <v>1.340662287169862E-3</v>
      </c>
      <c r="N389" t="s">
        <v>831</v>
      </c>
      <c r="O389">
        <f t="shared" si="40"/>
        <v>171557</v>
      </c>
      <c r="P389">
        <v>167489</v>
      </c>
      <c r="Q389">
        <v>6</v>
      </c>
      <c r="R389">
        <v>4062</v>
      </c>
      <c r="S389">
        <f t="shared" si="41"/>
        <v>0.97628776441649134</v>
      </c>
    </row>
    <row r="390" spans="1:19" x14ac:dyDescent="0.35">
      <c r="A390" t="s">
        <v>832</v>
      </c>
      <c r="B390" s="1">
        <f t="shared" si="36"/>
        <v>1421</v>
      </c>
      <c r="C390">
        <v>0</v>
      </c>
      <c r="D390">
        <v>1409</v>
      </c>
      <c r="E390">
        <v>0</v>
      </c>
      <c r="F390">
        <v>12</v>
      </c>
      <c r="G390" s="1">
        <f t="shared" si="37"/>
        <v>8.44475721323012E-3</v>
      </c>
      <c r="H390" t="s">
        <v>832</v>
      </c>
      <c r="I390">
        <f t="shared" si="38"/>
        <v>1421</v>
      </c>
      <c r="J390">
        <v>0</v>
      </c>
      <c r="K390">
        <v>0</v>
      </c>
      <c r="L390">
        <v>1421</v>
      </c>
      <c r="M390">
        <f t="shared" si="39"/>
        <v>0</v>
      </c>
      <c r="N390" t="s">
        <v>832</v>
      </c>
      <c r="O390">
        <f t="shared" si="40"/>
        <v>1421</v>
      </c>
      <c r="P390">
        <v>12</v>
      </c>
      <c r="Q390">
        <v>0</v>
      </c>
      <c r="R390">
        <v>1409</v>
      </c>
      <c r="S390">
        <f t="shared" si="41"/>
        <v>8.44475721323012E-3</v>
      </c>
    </row>
    <row r="391" spans="1:19" x14ac:dyDescent="0.35">
      <c r="A391" t="s">
        <v>833</v>
      </c>
      <c r="B391" s="1">
        <f t="shared" si="36"/>
        <v>22365</v>
      </c>
      <c r="C391">
        <v>71</v>
      </c>
      <c r="D391">
        <v>19353</v>
      </c>
      <c r="E391">
        <v>103</v>
      </c>
      <c r="F391">
        <v>2838</v>
      </c>
      <c r="G391" s="1">
        <f t="shared" si="37"/>
        <v>0.12689470154258886</v>
      </c>
      <c r="H391" t="s">
        <v>833</v>
      </c>
      <c r="I391">
        <f t="shared" si="38"/>
        <v>22365</v>
      </c>
      <c r="J391">
        <v>107</v>
      </c>
      <c r="K391">
        <v>71</v>
      </c>
      <c r="L391">
        <v>22187</v>
      </c>
      <c r="M391">
        <f t="shared" si="39"/>
        <v>4.7842611222892913E-3</v>
      </c>
      <c r="N391" t="s">
        <v>833</v>
      </c>
      <c r="O391">
        <f t="shared" si="40"/>
        <v>22365</v>
      </c>
      <c r="P391">
        <v>2941</v>
      </c>
      <c r="Q391">
        <v>71</v>
      </c>
      <c r="R391">
        <v>19353</v>
      </c>
      <c r="S391">
        <f t="shared" si="41"/>
        <v>0.13150011178180193</v>
      </c>
    </row>
    <row r="392" spans="1:19" x14ac:dyDescent="0.35">
      <c r="A392" t="s">
        <v>834</v>
      </c>
      <c r="B392" s="1">
        <f t="shared" si="36"/>
        <v>206823</v>
      </c>
      <c r="C392">
        <v>0</v>
      </c>
      <c r="D392">
        <v>58128</v>
      </c>
      <c r="E392">
        <v>42</v>
      </c>
      <c r="F392">
        <v>148653</v>
      </c>
      <c r="G392" s="1">
        <f t="shared" si="37"/>
        <v>0.71874501385242451</v>
      </c>
      <c r="H392" t="s">
        <v>834</v>
      </c>
      <c r="I392">
        <f t="shared" si="38"/>
        <v>206823</v>
      </c>
      <c r="J392">
        <v>394</v>
      </c>
      <c r="K392">
        <v>0</v>
      </c>
      <c r="L392">
        <v>206429</v>
      </c>
      <c r="M392">
        <f t="shared" si="39"/>
        <v>1.9050105645890447E-3</v>
      </c>
      <c r="N392" t="s">
        <v>834</v>
      </c>
      <c r="O392">
        <f t="shared" si="40"/>
        <v>206823</v>
      </c>
      <c r="P392">
        <v>148695</v>
      </c>
      <c r="Q392">
        <v>0</v>
      </c>
      <c r="R392">
        <v>58128</v>
      </c>
      <c r="S392">
        <f t="shared" si="41"/>
        <v>0.71894808604458882</v>
      </c>
    </row>
    <row r="393" spans="1:19" x14ac:dyDescent="0.35">
      <c r="A393" t="s">
        <v>835</v>
      </c>
      <c r="B393" s="1">
        <f t="shared" si="36"/>
        <v>2587</v>
      </c>
      <c r="C393">
        <v>0</v>
      </c>
      <c r="D393">
        <v>2455</v>
      </c>
      <c r="E393">
        <v>0</v>
      </c>
      <c r="F393">
        <v>132</v>
      </c>
      <c r="G393" s="1">
        <f t="shared" si="37"/>
        <v>5.1024352531890221E-2</v>
      </c>
      <c r="H393" t="s">
        <v>835</v>
      </c>
      <c r="I393">
        <f t="shared" si="38"/>
        <v>2587</v>
      </c>
      <c r="J393">
        <v>0</v>
      </c>
      <c r="K393">
        <v>0</v>
      </c>
      <c r="L393">
        <v>2587</v>
      </c>
      <c r="M393">
        <f t="shared" si="39"/>
        <v>0</v>
      </c>
      <c r="N393" t="s">
        <v>835</v>
      </c>
      <c r="O393">
        <f t="shared" si="40"/>
        <v>2587</v>
      </c>
      <c r="P393">
        <v>134</v>
      </c>
      <c r="Q393">
        <v>0</v>
      </c>
      <c r="R393">
        <v>2453</v>
      </c>
      <c r="S393">
        <f t="shared" si="41"/>
        <v>5.1797448782373405E-2</v>
      </c>
    </row>
    <row r="394" spans="1:19" x14ac:dyDescent="0.35">
      <c r="A394" t="s">
        <v>836</v>
      </c>
      <c r="B394" s="1">
        <f t="shared" si="36"/>
        <v>18066</v>
      </c>
      <c r="C394">
        <v>34</v>
      </c>
      <c r="D394">
        <v>12285</v>
      </c>
      <c r="E394">
        <v>0</v>
      </c>
      <c r="F394">
        <v>5747</v>
      </c>
      <c r="G394" s="1">
        <f t="shared" si="37"/>
        <v>0.31811136942322593</v>
      </c>
      <c r="H394" t="s">
        <v>836</v>
      </c>
      <c r="I394">
        <f t="shared" si="38"/>
        <v>18066</v>
      </c>
      <c r="J394">
        <v>2</v>
      </c>
      <c r="K394">
        <v>34</v>
      </c>
      <c r="L394">
        <v>18030</v>
      </c>
      <c r="M394">
        <f t="shared" si="39"/>
        <v>1.1070519207350825E-4</v>
      </c>
      <c r="N394" t="s">
        <v>836</v>
      </c>
      <c r="O394">
        <f t="shared" si="40"/>
        <v>18066</v>
      </c>
      <c r="P394">
        <v>5747</v>
      </c>
      <c r="Q394">
        <v>34</v>
      </c>
      <c r="R394">
        <v>12285</v>
      </c>
      <c r="S394">
        <f t="shared" si="41"/>
        <v>0.31811136942322593</v>
      </c>
    </row>
    <row r="395" spans="1:19" x14ac:dyDescent="0.35">
      <c r="A395" t="s">
        <v>837</v>
      </c>
      <c r="B395" s="1">
        <f t="shared" si="36"/>
        <v>859</v>
      </c>
      <c r="C395">
        <v>0</v>
      </c>
      <c r="D395">
        <v>802</v>
      </c>
      <c r="E395">
        <v>19</v>
      </c>
      <c r="F395">
        <v>38</v>
      </c>
      <c r="G395" s="1">
        <f t="shared" si="37"/>
        <v>4.4237485448195578E-2</v>
      </c>
      <c r="H395" t="s">
        <v>837</v>
      </c>
      <c r="I395">
        <f t="shared" si="38"/>
        <v>859</v>
      </c>
      <c r="J395">
        <v>21</v>
      </c>
      <c r="K395">
        <v>0</v>
      </c>
      <c r="L395">
        <v>838</v>
      </c>
      <c r="M395">
        <f t="shared" si="39"/>
        <v>2.4447031431897557E-2</v>
      </c>
      <c r="N395" t="s">
        <v>837</v>
      </c>
      <c r="O395">
        <f t="shared" si="40"/>
        <v>859</v>
      </c>
      <c r="P395">
        <v>57</v>
      </c>
      <c r="Q395">
        <v>0</v>
      </c>
      <c r="R395">
        <v>802</v>
      </c>
      <c r="S395">
        <f t="shared" si="41"/>
        <v>6.6356228172293363E-2</v>
      </c>
    </row>
    <row r="396" spans="1:19" x14ac:dyDescent="0.35">
      <c r="A396" t="s">
        <v>838</v>
      </c>
      <c r="B396" s="1">
        <f t="shared" si="36"/>
        <v>388</v>
      </c>
      <c r="C396">
        <v>0</v>
      </c>
      <c r="D396">
        <v>362</v>
      </c>
      <c r="E396">
        <v>0</v>
      </c>
      <c r="F396">
        <v>26</v>
      </c>
      <c r="G396" s="1">
        <f t="shared" si="37"/>
        <v>6.7010309278350513E-2</v>
      </c>
      <c r="H396" t="s">
        <v>838</v>
      </c>
      <c r="I396">
        <f t="shared" si="38"/>
        <v>388</v>
      </c>
      <c r="J396">
        <v>5</v>
      </c>
      <c r="K396">
        <v>0</v>
      </c>
      <c r="L396">
        <v>383</v>
      </c>
      <c r="M396">
        <f t="shared" si="39"/>
        <v>1.2886597938144329E-2</v>
      </c>
      <c r="N396" t="s">
        <v>838</v>
      </c>
      <c r="O396">
        <f t="shared" si="40"/>
        <v>388</v>
      </c>
      <c r="P396">
        <v>26</v>
      </c>
      <c r="Q396">
        <v>0</v>
      </c>
      <c r="R396">
        <v>362</v>
      </c>
      <c r="S396">
        <f t="shared" si="41"/>
        <v>6.7010309278350513E-2</v>
      </c>
    </row>
    <row r="397" spans="1:19" x14ac:dyDescent="0.35">
      <c r="A397" t="s">
        <v>839</v>
      </c>
      <c r="B397" s="1">
        <f t="shared" si="36"/>
        <v>17100</v>
      </c>
      <c r="C397">
        <v>0</v>
      </c>
      <c r="D397">
        <v>17094</v>
      </c>
      <c r="E397">
        <v>0</v>
      </c>
      <c r="F397">
        <v>6</v>
      </c>
      <c r="G397" s="1">
        <f t="shared" si="37"/>
        <v>3.5087719298245611E-4</v>
      </c>
      <c r="H397" t="s">
        <v>839</v>
      </c>
      <c r="I397">
        <f t="shared" si="38"/>
        <v>17100</v>
      </c>
      <c r="J397">
        <v>0</v>
      </c>
      <c r="K397">
        <v>0</v>
      </c>
      <c r="L397">
        <v>17100</v>
      </c>
      <c r="M397">
        <f t="shared" si="39"/>
        <v>0</v>
      </c>
      <c r="N397" t="s">
        <v>839</v>
      </c>
      <c r="O397">
        <f t="shared" si="40"/>
        <v>17100</v>
      </c>
      <c r="P397">
        <v>13</v>
      </c>
      <c r="Q397">
        <v>0</v>
      </c>
      <c r="R397">
        <v>17087</v>
      </c>
      <c r="S397">
        <f t="shared" si="41"/>
        <v>7.6023391812865494E-4</v>
      </c>
    </row>
    <row r="398" spans="1:19" x14ac:dyDescent="0.35">
      <c r="A398" t="s">
        <v>840</v>
      </c>
      <c r="B398" s="1">
        <f t="shared" si="36"/>
        <v>3893</v>
      </c>
      <c r="C398">
        <v>0</v>
      </c>
      <c r="D398">
        <v>3041</v>
      </c>
      <c r="E398">
        <v>0</v>
      </c>
      <c r="F398">
        <v>852</v>
      </c>
      <c r="G398" s="1">
        <f t="shared" si="37"/>
        <v>0.21885435396866171</v>
      </c>
      <c r="H398" t="s">
        <v>840</v>
      </c>
      <c r="I398">
        <f t="shared" si="38"/>
        <v>3893</v>
      </c>
      <c r="J398">
        <v>58</v>
      </c>
      <c r="K398">
        <v>0</v>
      </c>
      <c r="L398">
        <v>3835</v>
      </c>
      <c r="M398">
        <f t="shared" si="39"/>
        <v>1.4898535833547394E-2</v>
      </c>
      <c r="N398" t="s">
        <v>840</v>
      </c>
      <c r="O398">
        <f t="shared" si="40"/>
        <v>3893</v>
      </c>
      <c r="P398">
        <v>852</v>
      </c>
      <c r="Q398">
        <v>0</v>
      </c>
      <c r="R398">
        <v>3041</v>
      </c>
      <c r="S398">
        <f t="shared" si="41"/>
        <v>0.21885435396866171</v>
      </c>
    </row>
    <row r="399" spans="1:19" x14ac:dyDescent="0.35">
      <c r="A399" t="s">
        <v>841</v>
      </c>
      <c r="B399" s="1">
        <f t="shared" si="36"/>
        <v>228047</v>
      </c>
      <c r="C399">
        <v>605</v>
      </c>
      <c r="D399">
        <v>32912</v>
      </c>
      <c r="E399">
        <v>31</v>
      </c>
      <c r="F399">
        <v>194499</v>
      </c>
      <c r="G399" s="1">
        <f t="shared" si="37"/>
        <v>0.85288997443509451</v>
      </c>
      <c r="H399" t="s">
        <v>841</v>
      </c>
      <c r="I399">
        <f t="shared" si="38"/>
        <v>228047</v>
      </c>
      <c r="J399">
        <v>95</v>
      </c>
      <c r="K399">
        <v>596</v>
      </c>
      <c r="L399">
        <v>227356</v>
      </c>
      <c r="M399">
        <f t="shared" si="39"/>
        <v>4.1658079255592047E-4</v>
      </c>
      <c r="N399" t="s">
        <v>841</v>
      </c>
      <c r="O399">
        <f t="shared" si="40"/>
        <v>228047</v>
      </c>
      <c r="P399">
        <v>194549</v>
      </c>
      <c r="Q399">
        <v>596</v>
      </c>
      <c r="R399">
        <v>32902</v>
      </c>
      <c r="S399">
        <f t="shared" si="41"/>
        <v>0.85310922748380813</v>
      </c>
    </row>
    <row r="400" spans="1:19" x14ac:dyDescent="0.35">
      <c r="A400" t="s">
        <v>842</v>
      </c>
      <c r="B400" s="1">
        <f t="shared" si="36"/>
        <v>207754</v>
      </c>
      <c r="C400">
        <v>17</v>
      </c>
      <c r="D400">
        <v>26180</v>
      </c>
      <c r="E400">
        <v>7</v>
      </c>
      <c r="F400">
        <v>181550</v>
      </c>
      <c r="G400" s="1">
        <f t="shared" si="37"/>
        <v>0.87387005785688843</v>
      </c>
      <c r="H400" t="s">
        <v>842</v>
      </c>
      <c r="I400">
        <f t="shared" si="38"/>
        <v>207754</v>
      </c>
      <c r="J400">
        <v>191</v>
      </c>
      <c r="K400">
        <v>17</v>
      </c>
      <c r="L400">
        <v>207546</v>
      </c>
      <c r="M400">
        <f t="shared" si="39"/>
        <v>9.1935654668502166E-4</v>
      </c>
      <c r="N400" t="s">
        <v>842</v>
      </c>
      <c r="O400">
        <f t="shared" si="40"/>
        <v>207754</v>
      </c>
      <c r="P400">
        <v>181557</v>
      </c>
      <c r="Q400">
        <v>17</v>
      </c>
      <c r="R400">
        <v>26180</v>
      </c>
      <c r="S400">
        <f t="shared" si="41"/>
        <v>0.8739037515523167</v>
      </c>
    </row>
    <row r="401" spans="1:19" x14ac:dyDescent="0.35">
      <c r="A401" t="s">
        <v>843</v>
      </c>
      <c r="B401" s="1">
        <f t="shared" si="36"/>
        <v>1065</v>
      </c>
      <c r="C401">
        <v>0</v>
      </c>
      <c r="D401">
        <v>972</v>
      </c>
      <c r="E401">
        <v>0</v>
      </c>
      <c r="F401">
        <v>93</v>
      </c>
      <c r="G401" s="1">
        <f t="shared" si="37"/>
        <v>8.7323943661971826E-2</v>
      </c>
      <c r="H401" t="s">
        <v>843</v>
      </c>
      <c r="I401">
        <f t="shared" si="38"/>
        <v>1065</v>
      </c>
      <c r="J401">
        <v>29</v>
      </c>
      <c r="K401">
        <v>0</v>
      </c>
      <c r="L401">
        <v>1036</v>
      </c>
      <c r="M401">
        <f t="shared" si="39"/>
        <v>2.7230046948356807E-2</v>
      </c>
      <c r="N401" t="s">
        <v>843</v>
      </c>
      <c r="O401">
        <f t="shared" si="40"/>
        <v>1065</v>
      </c>
      <c r="P401">
        <v>104</v>
      </c>
      <c r="Q401">
        <v>0</v>
      </c>
      <c r="R401">
        <v>961</v>
      </c>
      <c r="S401">
        <f t="shared" si="41"/>
        <v>9.7652582159624413E-2</v>
      </c>
    </row>
    <row r="402" spans="1:19" x14ac:dyDescent="0.35">
      <c r="A402" t="s">
        <v>844</v>
      </c>
      <c r="B402" s="1">
        <f t="shared" si="36"/>
        <v>180151</v>
      </c>
      <c r="C402">
        <v>213</v>
      </c>
      <c r="D402">
        <v>178994</v>
      </c>
      <c r="E402">
        <v>32</v>
      </c>
      <c r="F402">
        <v>912</v>
      </c>
      <c r="G402" s="1">
        <f t="shared" si="37"/>
        <v>5.0624198588961481E-3</v>
      </c>
      <c r="H402" t="s">
        <v>844</v>
      </c>
      <c r="I402">
        <f t="shared" si="38"/>
        <v>180151</v>
      </c>
      <c r="J402">
        <v>221</v>
      </c>
      <c r="K402">
        <v>213</v>
      </c>
      <c r="L402">
        <v>179717</v>
      </c>
      <c r="M402">
        <f t="shared" si="39"/>
        <v>1.2267486719474219E-3</v>
      </c>
      <c r="N402" t="s">
        <v>844</v>
      </c>
      <c r="O402">
        <f t="shared" si="40"/>
        <v>180151</v>
      </c>
      <c r="P402">
        <v>157174</v>
      </c>
      <c r="Q402">
        <v>213</v>
      </c>
      <c r="R402">
        <v>22764</v>
      </c>
      <c r="S402">
        <f t="shared" si="41"/>
        <v>0.87245699441024471</v>
      </c>
    </row>
    <row r="403" spans="1:19" x14ac:dyDescent="0.35">
      <c r="A403" t="s">
        <v>845</v>
      </c>
      <c r="B403" s="1">
        <f t="shared" si="36"/>
        <v>3612</v>
      </c>
      <c r="C403">
        <v>0</v>
      </c>
      <c r="D403">
        <v>2360</v>
      </c>
      <c r="E403">
        <v>0</v>
      </c>
      <c r="F403">
        <v>1252</v>
      </c>
      <c r="G403" s="1">
        <f t="shared" si="37"/>
        <v>0.34662236987818384</v>
      </c>
      <c r="H403" t="s">
        <v>845</v>
      </c>
      <c r="I403">
        <f t="shared" si="38"/>
        <v>3612</v>
      </c>
      <c r="J403">
        <v>13</v>
      </c>
      <c r="K403">
        <v>0</v>
      </c>
      <c r="L403">
        <v>3599</v>
      </c>
      <c r="M403">
        <f t="shared" si="39"/>
        <v>3.5991140642303433E-3</v>
      </c>
      <c r="N403" t="s">
        <v>845</v>
      </c>
      <c r="O403">
        <f t="shared" si="40"/>
        <v>3612</v>
      </c>
      <c r="P403">
        <v>1252</v>
      </c>
      <c r="Q403">
        <v>0</v>
      </c>
      <c r="R403">
        <v>2360</v>
      </c>
      <c r="S403">
        <f t="shared" si="41"/>
        <v>0.34662236987818384</v>
      </c>
    </row>
    <row r="404" spans="1:19" x14ac:dyDescent="0.35">
      <c r="A404" t="s">
        <v>846</v>
      </c>
      <c r="B404" s="1">
        <f t="shared" si="36"/>
        <v>76237</v>
      </c>
      <c r="C404">
        <v>1087</v>
      </c>
      <c r="D404">
        <v>72750</v>
      </c>
      <c r="E404">
        <v>2213</v>
      </c>
      <c r="F404">
        <v>187</v>
      </c>
      <c r="G404" s="1">
        <f t="shared" si="37"/>
        <v>2.4528772118525125E-3</v>
      </c>
      <c r="H404" t="s">
        <v>846</v>
      </c>
      <c r="I404">
        <f t="shared" si="38"/>
        <v>76237</v>
      </c>
      <c r="J404">
        <v>2339</v>
      </c>
      <c r="K404">
        <v>1080</v>
      </c>
      <c r="L404">
        <v>72818</v>
      </c>
      <c r="M404">
        <f t="shared" si="39"/>
        <v>3.0680640633812976E-2</v>
      </c>
      <c r="N404" t="s">
        <v>846</v>
      </c>
      <c r="O404">
        <f t="shared" si="40"/>
        <v>76237</v>
      </c>
      <c r="P404">
        <v>2408</v>
      </c>
      <c r="Q404">
        <v>1080</v>
      </c>
      <c r="R404">
        <v>72749</v>
      </c>
      <c r="S404">
        <f t="shared" si="41"/>
        <v>3.1585712974015245E-2</v>
      </c>
    </row>
    <row r="405" spans="1:19" x14ac:dyDescent="0.35">
      <c r="A405" t="s">
        <v>847</v>
      </c>
      <c r="B405" s="1">
        <f t="shared" si="36"/>
        <v>121074</v>
      </c>
      <c r="C405">
        <v>4406</v>
      </c>
      <c r="D405">
        <v>82219</v>
      </c>
      <c r="E405">
        <v>5555</v>
      </c>
      <c r="F405">
        <v>28894</v>
      </c>
      <c r="G405" s="1">
        <f t="shared" si="37"/>
        <v>0.23864743875646299</v>
      </c>
      <c r="H405" t="s">
        <v>847</v>
      </c>
      <c r="I405">
        <f t="shared" si="38"/>
        <v>121074</v>
      </c>
      <c r="J405">
        <v>5861</v>
      </c>
      <c r="K405">
        <v>4396</v>
      </c>
      <c r="L405">
        <v>110817</v>
      </c>
      <c r="M405">
        <f t="shared" si="39"/>
        <v>4.8408411384772948E-2</v>
      </c>
      <c r="N405" t="s">
        <v>847</v>
      </c>
      <c r="O405">
        <f t="shared" si="40"/>
        <v>121074</v>
      </c>
      <c r="P405">
        <v>34459</v>
      </c>
      <c r="Q405">
        <v>4396</v>
      </c>
      <c r="R405">
        <v>82219</v>
      </c>
      <c r="S405">
        <f t="shared" si="41"/>
        <v>0.28461106430777872</v>
      </c>
    </row>
    <row r="406" spans="1:19" x14ac:dyDescent="0.35">
      <c r="A406" t="s">
        <v>848</v>
      </c>
      <c r="B406" s="1">
        <f t="shared" si="36"/>
        <v>24067</v>
      </c>
      <c r="C406">
        <v>3</v>
      </c>
      <c r="D406">
        <v>4092</v>
      </c>
      <c r="E406">
        <v>0</v>
      </c>
      <c r="F406">
        <v>19972</v>
      </c>
      <c r="G406" s="1">
        <f t="shared" si="37"/>
        <v>0.82985000207753357</v>
      </c>
      <c r="H406" t="s">
        <v>848</v>
      </c>
      <c r="I406">
        <f t="shared" si="38"/>
        <v>24067</v>
      </c>
      <c r="J406">
        <v>2</v>
      </c>
      <c r="K406">
        <v>3</v>
      </c>
      <c r="L406">
        <v>24062</v>
      </c>
      <c r="M406">
        <f t="shared" si="39"/>
        <v>8.3101342086674705E-5</v>
      </c>
      <c r="N406" t="s">
        <v>848</v>
      </c>
      <c r="O406">
        <f t="shared" si="40"/>
        <v>24067</v>
      </c>
      <c r="P406">
        <v>19972</v>
      </c>
      <c r="Q406">
        <v>3</v>
      </c>
      <c r="R406">
        <v>4092</v>
      </c>
      <c r="S406">
        <f t="shared" si="41"/>
        <v>0.82985000207753357</v>
      </c>
    </row>
    <row r="407" spans="1:19" x14ac:dyDescent="0.35">
      <c r="A407" t="s">
        <v>849</v>
      </c>
      <c r="B407" s="1">
        <f t="shared" si="36"/>
        <v>238531</v>
      </c>
      <c r="C407">
        <v>84</v>
      </c>
      <c r="D407">
        <v>14917</v>
      </c>
      <c r="E407">
        <v>35</v>
      </c>
      <c r="F407">
        <v>223495</v>
      </c>
      <c r="G407" s="1">
        <f t="shared" si="37"/>
        <v>0.93696416817939809</v>
      </c>
      <c r="H407" t="s">
        <v>849</v>
      </c>
      <c r="I407">
        <f t="shared" si="38"/>
        <v>238531</v>
      </c>
      <c r="J407">
        <v>87</v>
      </c>
      <c r="K407">
        <v>84</v>
      </c>
      <c r="L407">
        <v>238360</v>
      </c>
      <c r="M407">
        <f t="shared" si="39"/>
        <v>3.647324666395563E-4</v>
      </c>
      <c r="N407" t="s">
        <v>849</v>
      </c>
      <c r="O407">
        <f t="shared" si="40"/>
        <v>238531</v>
      </c>
      <c r="P407">
        <v>223530</v>
      </c>
      <c r="Q407">
        <v>84</v>
      </c>
      <c r="R407">
        <v>14917</v>
      </c>
      <c r="S407">
        <f t="shared" si="41"/>
        <v>0.93711089963149441</v>
      </c>
    </row>
    <row r="408" spans="1:19" x14ac:dyDescent="0.35">
      <c r="A408" t="s">
        <v>850</v>
      </c>
      <c r="B408" s="1">
        <f t="shared" si="36"/>
        <v>1708</v>
      </c>
      <c r="C408">
        <v>0</v>
      </c>
      <c r="D408">
        <v>1680</v>
      </c>
      <c r="E408">
        <v>0</v>
      </c>
      <c r="F408">
        <v>28</v>
      </c>
      <c r="G408" s="1">
        <f t="shared" si="37"/>
        <v>1.6393442622950821E-2</v>
      </c>
      <c r="H408" t="s">
        <v>850</v>
      </c>
      <c r="I408">
        <f t="shared" si="38"/>
        <v>1708</v>
      </c>
      <c r="J408">
        <v>0</v>
      </c>
      <c r="K408">
        <v>0</v>
      </c>
      <c r="L408">
        <v>1708</v>
      </c>
      <c r="M408">
        <f t="shared" si="39"/>
        <v>0</v>
      </c>
      <c r="N408" t="s">
        <v>850</v>
      </c>
      <c r="O408">
        <f t="shared" si="40"/>
        <v>1708</v>
      </c>
      <c r="P408">
        <v>30</v>
      </c>
      <c r="Q408">
        <v>0</v>
      </c>
      <c r="R408">
        <v>1678</v>
      </c>
      <c r="S408">
        <f t="shared" si="41"/>
        <v>1.7564402810304448E-2</v>
      </c>
    </row>
    <row r="409" spans="1:19" x14ac:dyDescent="0.35">
      <c r="A409" t="s">
        <v>851</v>
      </c>
      <c r="B409" s="1">
        <f t="shared" si="36"/>
        <v>129452</v>
      </c>
      <c r="C409">
        <v>2091</v>
      </c>
      <c r="D409">
        <v>16045</v>
      </c>
      <c r="E409">
        <v>2</v>
      </c>
      <c r="F409">
        <v>111314</v>
      </c>
      <c r="G409" s="1">
        <f t="shared" si="37"/>
        <v>0.85988628989895866</v>
      </c>
      <c r="H409" t="s">
        <v>851</v>
      </c>
      <c r="I409">
        <f t="shared" si="38"/>
        <v>129452</v>
      </c>
      <c r="J409">
        <v>74</v>
      </c>
      <c r="K409">
        <v>2058</v>
      </c>
      <c r="L409">
        <v>127320</v>
      </c>
      <c r="M409">
        <f t="shared" si="39"/>
        <v>5.7164045360442485E-4</v>
      </c>
      <c r="N409" t="s">
        <v>851</v>
      </c>
      <c r="O409">
        <f t="shared" si="40"/>
        <v>129452</v>
      </c>
      <c r="P409">
        <v>111360</v>
      </c>
      <c r="Q409">
        <v>2058</v>
      </c>
      <c r="R409">
        <v>16034</v>
      </c>
      <c r="S409">
        <f t="shared" si="41"/>
        <v>0.86024163396471276</v>
      </c>
    </row>
    <row r="410" spans="1:19" x14ac:dyDescent="0.35">
      <c r="A410" t="s">
        <v>852</v>
      </c>
      <c r="B410" s="1">
        <f t="shared" si="36"/>
        <v>42091</v>
      </c>
      <c r="C410">
        <v>5</v>
      </c>
      <c r="D410">
        <v>27808</v>
      </c>
      <c r="E410">
        <v>0</v>
      </c>
      <c r="F410">
        <v>14278</v>
      </c>
      <c r="G410" s="1">
        <f t="shared" si="37"/>
        <v>0.3392174098976028</v>
      </c>
      <c r="H410" t="s">
        <v>852</v>
      </c>
      <c r="I410">
        <f t="shared" si="38"/>
        <v>42091</v>
      </c>
      <c r="J410">
        <v>0</v>
      </c>
      <c r="K410">
        <v>5</v>
      </c>
      <c r="L410">
        <v>42086</v>
      </c>
      <c r="M410">
        <f t="shared" si="39"/>
        <v>0</v>
      </c>
      <c r="N410" t="s">
        <v>852</v>
      </c>
      <c r="O410">
        <f t="shared" si="40"/>
        <v>42091</v>
      </c>
      <c r="P410">
        <v>14278</v>
      </c>
      <c r="Q410">
        <v>5</v>
      </c>
      <c r="R410">
        <v>27808</v>
      </c>
      <c r="S410">
        <f t="shared" si="41"/>
        <v>0.3392174098976028</v>
      </c>
    </row>
    <row r="411" spans="1:19" x14ac:dyDescent="0.35">
      <c r="A411" t="s">
        <v>853</v>
      </c>
      <c r="B411" s="1">
        <f t="shared" si="36"/>
        <v>39409</v>
      </c>
      <c r="C411">
        <v>3</v>
      </c>
      <c r="D411">
        <v>22482</v>
      </c>
      <c r="E411">
        <v>0</v>
      </c>
      <c r="F411">
        <v>16924</v>
      </c>
      <c r="G411" s="1">
        <f t="shared" si="37"/>
        <v>0.42944505062295413</v>
      </c>
      <c r="H411" t="s">
        <v>853</v>
      </c>
      <c r="I411">
        <f t="shared" si="38"/>
        <v>39409</v>
      </c>
      <c r="J411">
        <v>16</v>
      </c>
      <c r="K411">
        <v>3</v>
      </c>
      <c r="L411">
        <v>39390</v>
      </c>
      <c r="M411">
        <f t="shared" si="39"/>
        <v>4.0599862975462456E-4</v>
      </c>
      <c r="N411" t="s">
        <v>853</v>
      </c>
      <c r="O411">
        <f t="shared" si="40"/>
        <v>39409</v>
      </c>
      <c r="P411">
        <v>25707</v>
      </c>
      <c r="Q411">
        <v>3</v>
      </c>
      <c r="R411">
        <v>13699</v>
      </c>
      <c r="S411">
        <f t="shared" si="41"/>
        <v>0.65231292344388336</v>
      </c>
    </row>
    <row r="412" spans="1:19" x14ac:dyDescent="0.35">
      <c r="A412" t="s">
        <v>854</v>
      </c>
      <c r="B412" s="1">
        <f t="shared" si="36"/>
        <v>881</v>
      </c>
      <c r="C412">
        <v>0</v>
      </c>
      <c r="D412">
        <v>124</v>
      </c>
      <c r="E412">
        <v>414</v>
      </c>
      <c r="F412">
        <v>343</v>
      </c>
      <c r="G412" s="1">
        <f t="shared" si="37"/>
        <v>0.38933030646992056</v>
      </c>
      <c r="H412" t="s">
        <v>854</v>
      </c>
      <c r="I412">
        <f t="shared" si="38"/>
        <v>881</v>
      </c>
      <c r="J412">
        <v>414</v>
      </c>
      <c r="K412">
        <v>0</v>
      </c>
      <c r="L412">
        <v>467</v>
      </c>
      <c r="M412">
        <f t="shared" si="39"/>
        <v>0.46992054483541429</v>
      </c>
      <c r="N412" t="s">
        <v>854</v>
      </c>
      <c r="O412">
        <f t="shared" si="40"/>
        <v>881</v>
      </c>
      <c r="P412">
        <v>768</v>
      </c>
      <c r="Q412">
        <v>0</v>
      </c>
      <c r="R412">
        <v>113</v>
      </c>
      <c r="S412">
        <f t="shared" si="41"/>
        <v>0.87173666288308738</v>
      </c>
    </row>
    <row r="413" spans="1:19" x14ac:dyDescent="0.35">
      <c r="A413" t="s">
        <v>855</v>
      </c>
      <c r="B413" s="1">
        <f t="shared" si="36"/>
        <v>84987</v>
      </c>
      <c r="C413">
        <v>49</v>
      </c>
      <c r="D413">
        <v>51300</v>
      </c>
      <c r="E413">
        <v>7</v>
      </c>
      <c r="F413">
        <v>33631</v>
      </c>
      <c r="G413" s="1">
        <f t="shared" si="37"/>
        <v>0.39571934531163588</v>
      </c>
      <c r="H413" t="s">
        <v>855</v>
      </c>
      <c r="I413">
        <f t="shared" si="38"/>
        <v>84987</v>
      </c>
      <c r="J413">
        <v>92</v>
      </c>
      <c r="K413">
        <v>49</v>
      </c>
      <c r="L413">
        <v>84846</v>
      </c>
      <c r="M413">
        <f t="shared" si="39"/>
        <v>1.0825185028298446E-3</v>
      </c>
      <c r="N413" t="s">
        <v>855</v>
      </c>
      <c r="O413">
        <f t="shared" si="40"/>
        <v>84987</v>
      </c>
      <c r="P413">
        <v>33638</v>
      </c>
      <c r="Q413">
        <v>49</v>
      </c>
      <c r="R413">
        <v>51300</v>
      </c>
      <c r="S413">
        <f t="shared" si="41"/>
        <v>0.39580171084989468</v>
      </c>
    </row>
    <row r="414" spans="1:19" x14ac:dyDescent="0.35">
      <c r="A414" t="s">
        <v>856</v>
      </c>
      <c r="B414" s="1">
        <f t="shared" si="36"/>
        <v>16355</v>
      </c>
      <c r="C414">
        <v>3</v>
      </c>
      <c r="D414">
        <v>1191</v>
      </c>
      <c r="E414">
        <v>0</v>
      </c>
      <c r="F414">
        <v>15161</v>
      </c>
      <c r="G414" s="1">
        <f t="shared" si="37"/>
        <v>0.9269948028125955</v>
      </c>
      <c r="H414" t="s">
        <v>856</v>
      </c>
      <c r="I414">
        <f t="shared" si="38"/>
        <v>16355</v>
      </c>
      <c r="J414">
        <v>19</v>
      </c>
      <c r="K414">
        <v>3</v>
      </c>
      <c r="L414">
        <v>16333</v>
      </c>
      <c r="M414">
        <f t="shared" si="39"/>
        <v>1.1617242433506574E-3</v>
      </c>
      <c r="N414" t="s">
        <v>856</v>
      </c>
      <c r="O414">
        <f t="shared" si="40"/>
        <v>16355</v>
      </c>
      <c r="P414">
        <v>15170</v>
      </c>
      <c r="Q414">
        <v>3</v>
      </c>
      <c r="R414">
        <v>1182</v>
      </c>
      <c r="S414">
        <f t="shared" si="41"/>
        <v>0.92754509324365642</v>
      </c>
    </row>
    <row r="415" spans="1:19" x14ac:dyDescent="0.35">
      <c r="A415" t="s">
        <v>857</v>
      </c>
      <c r="B415" s="1">
        <f t="shared" si="36"/>
        <v>60984</v>
      </c>
      <c r="C415">
        <v>12</v>
      </c>
      <c r="D415">
        <v>45620</v>
      </c>
      <c r="E415">
        <v>2</v>
      </c>
      <c r="F415">
        <v>15350</v>
      </c>
      <c r="G415" s="1">
        <f t="shared" si="37"/>
        <v>0.25170536534172899</v>
      </c>
      <c r="H415" t="s">
        <v>857</v>
      </c>
      <c r="I415">
        <f t="shared" si="38"/>
        <v>60984</v>
      </c>
      <c r="J415">
        <v>58</v>
      </c>
      <c r="K415">
        <v>12</v>
      </c>
      <c r="L415">
        <v>60914</v>
      </c>
      <c r="M415">
        <f t="shared" si="39"/>
        <v>9.5106913288731468E-4</v>
      </c>
      <c r="N415" t="s">
        <v>857</v>
      </c>
      <c r="O415">
        <f t="shared" si="40"/>
        <v>60984</v>
      </c>
      <c r="P415">
        <v>15352</v>
      </c>
      <c r="Q415">
        <v>12</v>
      </c>
      <c r="R415">
        <v>45620</v>
      </c>
      <c r="S415">
        <f t="shared" si="41"/>
        <v>0.25173816082906991</v>
      </c>
    </row>
    <row r="416" spans="1:19" x14ac:dyDescent="0.35">
      <c r="A416" t="s">
        <v>858</v>
      </c>
      <c r="B416" s="1">
        <f t="shared" si="36"/>
        <v>106892</v>
      </c>
      <c r="C416">
        <v>567</v>
      </c>
      <c r="D416">
        <v>98664</v>
      </c>
      <c r="E416">
        <v>102</v>
      </c>
      <c r="F416">
        <v>7559</v>
      </c>
      <c r="G416" s="1">
        <f t="shared" si="37"/>
        <v>7.0716236949444303E-2</v>
      </c>
      <c r="H416" t="s">
        <v>858</v>
      </c>
      <c r="I416">
        <f t="shared" si="38"/>
        <v>106892</v>
      </c>
      <c r="J416">
        <v>477</v>
      </c>
      <c r="K416">
        <v>567</v>
      </c>
      <c r="L416">
        <v>105848</v>
      </c>
      <c r="M416">
        <f t="shared" si="39"/>
        <v>4.4624480784343076E-3</v>
      </c>
      <c r="N416" t="s">
        <v>858</v>
      </c>
      <c r="O416">
        <f t="shared" si="40"/>
        <v>106892</v>
      </c>
      <c r="P416">
        <v>7705</v>
      </c>
      <c r="Q416">
        <v>567</v>
      </c>
      <c r="R416">
        <v>98620</v>
      </c>
      <c r="S416">
        <f t="shared" si="41"/>
        <v>7.208210156045354E-2</v>
      </c>
    </row>
    <row r="417" spans="1:19" x14ac:dyDescent="0.35">
      <c r="A417" t="s">
        <v>859</v>
      </c>
      <c r="B417" s="1">
        <f t="shared" si="36"/>
        <v>87383</v>
      </c>
      <c r="C417">
        <v>8</v>
      </c>
      <c r="D417">
        <v>12624</v>
      </c>
      <c r="E417">
        <v>0</v>
      </c>
      <c r="F417">
        <v>74751</v>
      </c>
      <c r="G417" s="1">
        <f t="shared" si="37"/>
        <v>0.85544098966618221</v>
      </c>
      <c r="H417" t="s">
        <v>859</v>
      </c>
      <c r="I417">
        <f t="shared" si="38"/>
        <v>87383</v>
      </c>
      <c r="J417">
        <v>2</v>
      </c>
      <c r="K417">
        <v>8</v>
      </c>
      <c r="L417">
        <v>87373</v>
      </c>
      <c r="M417">
        <f t="shared" si="39"/>
        <v>2.2887747044619662E-5</v>
      </c>
      <c r="N417" t="s">
        <v>859</v>
      </c>
      <c r="O417">
        <f t="shared" si="40"/>
        <v>87383</v>
      </c>
      <c r="P417">
        <v>74751</v>
      </c>
      <c r="Q417">
        <v>8</v>
      </c>
      <c r="R417">
        <v>12624</v>
      </c>
      <c r="S417">
        <f t="shared" si="41"/>
        <v>0.85544098966618221</v>
      </c>
    </row>
    <row r="418" spans="1:19" x14ac:dyDescent="0.35">
      <c r="A418" t="s">
        <v>860</v>
      </c>
      <c r="B418" s="1">
        <f t="shared" si="36"/>
        <v>13888</v>
      </c>
      <c r="C418">
        <v>50</v>
      </c>
      <c r="D418">
        <v>13200</v>
      </c>
      <c r="E418">
        <v>0</v>
      </c>
      <c r="F418">
        <v>638</v>
      </c>
      <c r="G418" s="1">
        <f t="shared" si="37"/>
        <v>4.5938940092165897E-2</v>
      </c>
      <c r="H418" t="s">
        <v>860</v>
      </c>
      <c r="I418">
        <f t="shared" si="38"/>
        <v>13888</v>
      </c>
      <c r="J418">
        <v>181</v>
      </c>
      <c r="K418">
        <v>50</v>
      </c>
      <c r="L418">
        <v>13657</v>
      </c>
      <c r="M418">
        <f t="shared" si="39"/>
        <v>1.3032834101382489E-2</v>
      </c>
      <c r="N418" t="s">
        <v>860</v>
      </c>
      <c r="O418">
        <f t="shared" si="40"/>
        <v>13888</v>
      </c>
      <c r="P418">
        <v>638</v>
      </c>
      <c r="Q418">
        <v>50</v>
      </c>
      <c r="R418">
        <v>13200</v>
      </c>
      <c r="S418">
        <f t="shared" si="41"/>
        <v>4.5938940092165897E-2</v>
      </c>
    </row>
    <row r="419" spans="1:19" x14ac:dyDescent="0.35">
      <c r="A419" t="s">
        <v>861</v>
      </c>
      <c r="B419" s="1">
        <f t="shared" si="36"/>
        <v>31827</v>
      </c>
      <c r="C419">
        <v>0</v>
      </c>
      <c r="D419">
        <v>31822</v>
      </c>
      <c r="E419">
        <v>0</v>
      </c>
      <c r="F419">
        <v>5</v>
      </c>
      <c r="G419" s="1">
        <f t="shared" si="37"/>
        <v>1.5709931818895905E-4</v>
      </c>
      <c r="H419" t="s">
        <v>861</v>
      </c>
      <c r="I419">
        <f t="shared" si="38"/>
        <v>31827</v>
      </c>
      <c r="J419">
        <v>0</v>
      </c>
      <c r="K419">
        <v>0</v>
      </c>
      <c r="L419">
        <v>31827</v>
      </c>
      <c r="M419">
        <f t="shared" si="39"/>
        <v>0</v>
      </c>
      <c r="N419" t="s">
        <v>861</v>
      </c>
      <c r="O419">
        <f t="shared" si="40"/>
        <v>31827</v>
      </c>
      <c r="P419">
        <v>5</v>
      </c>
      <c r="Q419">
        <v>0</v>
      </c>
      <c r="R419">
        <v>31822</v>
      </c>
      <c r="S419">
        <f t="shared" si="41"/>
        <v>1.5709931818895905E-4</v>
      </c>
    </row>
    <row r="420" spans="1:19" x14ac:dyDescent="0.35">
      <c r="A420" t="s">
        <v>862</v>
      </c>
      <c r="B420" s="1">
        <f t="shared" si="36"/>
        <v>100057</v>
      </c>
      <c r="C420">
        <v>10596</v>
      </c>
      <c r="D420">
        <v>55840</v>
      </c>
      <c r="E420">
        <v>16</v>
      </c>
      <c r="F420">
        <v>33605</v>
      </c>
      <c r="G420" s="1">
        <f t="shared" si="37"/>
        <v>0.33585856062044633</v>
      </c>
      <c r="H420" t="s">
        <v>862</v>
      </c>
      <c r="I420">
        <f t="shared" si="38"/>
        <v>100057</v>
      </c>
      <c r="J420">
        <v>245</v>
      </c>
      <c r="K420">
        <v>10533</v>
      </c>
      <c r="L420">
        <v>89279</v>
      </c>
      <c r="M420">
        <f t="shared" si="39"/>
        <v>2.4486042955515356E-3</v>
      </c>
      <c r="N420" t="s">
        <v>862</v>
      </c>
      <c r="O420">
        <f t="shared" si="40"/>
        <v>100057</v>
      </c>
      <c r="P420">
        <v>43032</v>
      </c>
      <c r="Q420">
        <v>10533</v>
      </c>
      <c r="R420">
        <v>46492</v>
      </c>
      <c r="S420">
        <f t="shared" si="41"/>
        <v>0.43007485733132117</v>
      </c>
    </row>
    <row r="421" spans="1:19" x14ac:dyDescent="0.35">
      <c r="A421" t="s">
        <v>863</v>
      </c>
      <c r="B421" s="1">
        <f t="shared" si="36"/>
        <v>119582</v>
      </c>
      <c r="C421">
        <v>718</v>
      </c>
      <c r="D421">
        <v>5710</v>
      </c>
      <c r="E421">
        <v>0</v>
      </c>
      <c r="F421">
        <v>113154</v>
      </c>
      <c r="G421" s="1">
        <f t="shared" si="37"/>
        <v>0.94624609054874476</v>
      </c>
      <c r="H421" t="s">
        <v>863</v>
      </c>
      <c r="I421">
        <f t="shared" si="38"/>
        <v>119582</v>
      </c>
      <c r="J421">
        <v>10</v>
      </c>
      <c r="K421">
        <v>717</v>
      </c>
      <c r="L421">
        <v>118855</v>
      </c>
      <c r="M421">
        <f t="shared" si="39"/>
        <v>8.362462577979964E-5</v>
      </c>
      <c r="N421" t="s">
        <v>863</v>
      </c>
      <c r="O421">
        <f t="shared" si="40"/>
        <v>119582</v>
      </c>
      <c r="P421">
        <v>113158</v>
      </c>
      <c r="Q421">
        <v>717</v>
      </c>
      <c r="R421">
        <v>5707</v>
      </c>
      <c r="S421">
        <f t="shared" si="41"/>
        <v>0.94627954039905671</v>
      </c>
    </row>
    <row r="422" spans="1:19" x14ac:dyDescent="0.35">
      <c r="A422" t="s">
        <v>864</v>
      </c>
      <c r="B422" s="1">
        <f t="shared" si="36"/>
        <v>234311</v>
      </c>
      <c r="C422">
        <v>289</v>
      </c>
      <c r="D422">
        <v>10465</v>
      </c>
      <c r="E422">
        <v>0</v>
      </c>
      <c r="F422">
        <v>223557</v>
      </c>
      <c r="G422" s="1">
        <f t="shared" si="37"/>
        <v>0.95410373392627745</v>
      </c>
      <c r="H422" t="s">
        <v>864</v>
      </c>
      <c r="I422">
        <f t="shared" si="38"/>
        <v>234311</v>
      </c>
      <c r="J422">
        <v>80</v>
      </c>
      <c r="K422">
        <v>289</v>
      </c>
      <c r="L422">
        <v>233942</v>
      </c>
      <c r="M422">
        <f t="shared" si="39"/>
        <v>3.4142656554749884E-4</v>
      </c>
      <c r="N422" t="s">
        <v>864</v>
      </c>
      <c r="O422">
        <f t="shared" si="40"/>
        <v>234311</v>
      </c>
      <c r="P422">
        <v>223579</v>
      </c>
      <c r="Q422">
        <v>289</v>
      </c>
      <c r="R422">
        <v>10443</v>
      </c>
      <c r="S422">
        <f t="shared" si="41"/>
        <v>0.95419762623180304</v>
      </c>
    </row>
    <row r="423" spans="1:19" x14ac:dyDescent="0.35">
      <c r="A423" t="s">
        <v>865</v>
      </c>
      <c r="B423" s="1">
        <f t="shared" si="36"/>
        <v>8203</v>
      </c>
      <c r="C423">
        <v>0</v>
      </c>
      <c r="D423">
        <v>7913</v>
      </c>
      <c r="E423">
        <v>0</v>
      </c>
      <c r="F423">
        <v>290</v>
      </c>
      <c r="G423" s="1">
        <f t="shared" si="37"/>
        <v>3.5352919663537728E-2</v>
      </c>
      <c r="H423" t="s">
        <v>865</v>
      </c>
      <c r="I423">
        <f t="shared" si="38"/>
        <v>8203</v>
      </c>
      <c r="J423">
        <v>0</v>
      </c>
      <c r="K423">
        <v>0</v>
      </c>
      <c r="L423">
        <v>8203</v>
      </c>
      <c r="M423">
        <f t="shared" si="39"/>
        <v>0</v>
      </c>
      <c r="N423" t="s">
        <v>865</v>
      </c>
      <c r="O423">
        <f t="shared" si="40"/>
        <v>8203</v>
      </c>
      <c r="P423">
        <v>290</v>
      </c>
      <c r="Q423">
        <v>0</v>
      </c>
      <c r="R423">
        <v>7913</v>
      </c>
      <c r="S423">
        <f t="shared" si="41"/>
        <v>3.5352919663537728E-2</v>
      </c>
    </row>
    <row r="424" spans="1:19" x14ac:dyDescent="0.35">
      <c r="A424" t="s">
        <v>866</v>
      </c>
      <c r="B424" s="1">
        <f t="shared" si="36"/>
        <v>133752</v>
      </c>
      <c r="C424">
        <v>21</v>
      </c>
      <c r="D424">
        <v>4765</v>
      </c>
      <c r="E424">
        <v>0</v>
      </c>
      <c r="F424">
        <v>128966</v>
      </c>
      <c r="G424" s="1">
        <f t="shared" si="37"/>
        <v>0.96421735749745796</v>
      </c>
      <c r="H424" t="s">
        <v>866</v>
      </c>
      <c r="I424">
        <f t="shared" si="38"/>
        <v>133752</v>
      </c>
      <c r="J424">
        <v>27</v>
      </c>
      <c r="K424">
        <v>21</v>
      </c>
      <c r="L424">
        <v>133704</v>
      </c>
      <c r="M424">
        <f t="shared" si="39"/>
        <v>2.0186614031939709E-4</v>
      </c>
      <c r="N424" t="s">
        <v>866</v>
      </c>
      <c r="O424">
        <f t="shared" si="40"/>
        <v>133752</v>
      </c>
      <c r="P424">
        <v>128966</v>
      </c>
      <c r="Q424">
        <v>21</v>
      </c>
      <c r="R424">
        <v>4765</v>
      </c>
      <c r="S424">
        <f t="shared" si="41"/>
        <v>0.96421735749745796</v>
      </c>
    </row>
    <row r="425" spans="1:19" x14ac:dyDescent="0.35">
      <c r="A425" t="s">
        <v>867</v>
      </c>
      <c r="B425" s="1">
        <f t="shared" si="36"/>
        <v>51662</v>
      </c>
      <c r="C425">
        <v>5938</v>
      </c>
      <c r="D425">
        <v>44412</v>
      </c>
      <c r="E425">
        <v>14</v>
      </c>
      <c r="F425">
        <v>1298</v>
      </c>
      <c r="G425" s="1">
        <f t="shared" si="37"/>
        <v>2.5124849986450388E-2</v>
      </c>
      <c r="H425" t="s">
        <v>867</v>
      </c>
      <c r="I425">
        <f t="shared" si="38"/>
        <v>51662</v>
      </c>
      <c r="J425">
        <v>945</v>
      </c>
      <c r="K425">
        <v>5917</v>
      </c>
      <c r="L425">
        <v>44800</v>
      </c>
      <c r="M425">
        <f t="shared" si="39"/>
        <v>1.8291974759010492E-2</v>
      </c>
      <c r="N425" t="s">
        <v>867</v>
      </c>
      <c r="O425">
        <f t="shared" si="40"/>
        <v>51662</v>
      </c>
      <c r="P425">
        <v>3188</v>
      </c>
      <c r="Q425">
        <v>5917</v>
      </c>
      <c r="R425">
        <v>42557</v>
      </c>
      <c r="S425">
        <f t="shared" si="41"/>
        <v>6.1708799504471369E-2</v>
      </c>
    </row>
    <row r="426" spans="1:19" x14ac:dyDescent="0.35">
      <c r="A426" t="s">
        <v>868</v>
      </c>
      <c r="B426" s="1">
        <f t="shared" si="36"/>
        <v>116816</v>
      </c>
      <c r="C426">
        <v>0</v>
      </c>
      <c r="D426">
        <v>7569</v>
      </c>
      <c r="E426">
        <v>0</v>
      </c>
      <c r="F426">
        <v>109247</v>
      </c>
      <c r="G426" s="1">
        <f t="shared" si="37"/>
        <v>0.93520579372688672</v>
      </c>
      <c r="H426" t="s">
        <v>868</v>
      </c>
      <c r="I426">
        <f t="shared" si="38"/>
        <v>116816</v>
      </c>
      <c r="J426">
        <v>83</v>
      </c>
      <c r="K426">
        <v>0</v>
      </c>
      <c r="L426">
        <v>116733</v>
      </c>
      <c r="M426">
        <f t="shared" si="39"/>
        <v>7.1051910697164775E-4</v>
      </c>
      <c r="N426" t="s">
        <v>868</v>
      </c>
      <c r="O426">
        <f t="shared" si="40"/>
        <v>116816</v>
      </c>
      <c r="P426">
        <v>109247</v>
      </c>
      <c r="Q426">
        <v>0</v>
      </c>
      <c r="R426">
        <v>7569</v>
      </c>
      <c r="S426">
        <f t="shared" si="41"/>
        <v>0.93520579372688672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5"/>
  <sheetViews>
    <sheetView topLeftCell="C1" zoomScaleNormal="100" workbookViewId="0">
      <selection activeCell="H2" sqref="H2"/>
    </sheetView>
  </sheetViews>
  <sheetFormatPr defaultRowHeight="12.75" x14ac:dyDescent="0.35"/>
  <cols>
    <col min="1" max="1" width="33.265625" customWidth="1"/>
    <col min="2" max="2" width="14.796875" customWidth="1"/>
    <col min="3" max="4" width="13.3984375" customWidth="1"/>
    <col min="5" max="5" width="14.86328125" customWidth="1"/>
    <col min="6" max="6" width="18.9296875" customWidth="1"/>
    <col min="7" max="7" width="19.46484375" customWidth="1"/>
    <col min="8" max="8" width="33.265625" customWidth="1"/>
    <col min="9" max="10" width="11" customWidth="1"/>
    <col min="11" max="12" width="11.1328125" customWidth="1"/>
    <col min="13" max="14" width="11.53125"/>
    <col min="16" max="1026" width="11.53125"/>
  </cols>
  <sheetData>
    <row r="1" spans="1:19" x14ac:dyDescent="0.35">
      <c r="A1" t="s">
        <v>1282</v>
      </c>
      <c r="F1" s="1" t="s">
        <v>0</v>
      </c>
      <c r="G1">
        <f>AVERAGE(G2:G415)</f>
        <v>0.19595353023899245</v>
      </c>
      <c r="H1" t="s">
        <v>1284</v>
      </c>
      <c r="N1" t="s">
        <v>1283</v>
      </c>
    </row>
    <row r="2" spans="1:1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6</v>
      </c>
      <c r="K2" t="s">
        <v>8</v>
      </c>
      <c r="L2" t="s">
        <v>9</v>
      </c>
      <c r="M2" t="s">
        <v>7</v>
      </c>
      <c r="N2" t="s">
        <v>1</v>
      </c>
      <c r="O2" t="s">
        <v>2</v>
      </c>
      <c r="P2" t="s">
        <v>6</v>
      </c>
      <c r="Q2" t="s">
        <v>8</v>
      </c>
      <c r="R2" t="s">
        <v>9</v>
      </c>
      <c r="S2" t="s">
        <v>7</v>
      </c>
    </row>
    <row r="3" spans="1:19" x14ac:dyDescent="0.35">
      <c r="A3" t="s">
        <v>869</v>
      </c>
      <c r="B3" s="1">
        <f t="shared" ref="B3:B66" si="0">SUM(C3:F3)</f>
        <v>56442</v>
      </c>
      <c r="C3">
        <v>0</v>
      </c>
      <c r="D3">
        <v>55715</v>
      </c>
      <c r="E3">
        <v>440</v>
      </c>
      <c r="F3">
        <v>287</v>
      </c>
      <c r="G3" s="1">
        <f t="shared" ref="G3:G66" si="1">F3/B3</f>
        <v>5.0848658800184262E-3</v>
      </c>
      <c r="H3" t="s">
        <v>869</v>
      </c>
      <c r="I3">
        <f t="shared" ref="I3:I66" si="2">SUM(J3:L3)</f>
        <v>56442</v>
      </c>
      <c r="J3">
        <v>505</v>
      </c>
      <c r="K3">
        <v>0</v>
      </c>
      <c r="L3">
        <v>55937</v>
      </c>
      <c r="M3">
        <f t="shared" ref="M3:M66" si="3">J3/I3</f>
        <v>8.9472378725062897E-3</v>
      </c>
      <c r="N3" t="s">
        <v>869</v>
      </c>
      <c r="O3">
        <f t="shared" ref="O3:O66" si="4">SUM(P3:R3)</f>
        <v>56442</v>
      </c>
      <c r="P3">
        <v>742</v>
      </c>
      <c r="Q3">
        <v>0</v>
      </c>
      <c r="R3">
        <v>55700</v>
      </c>
      <c r="S3">
        <f t="shared" ref="S3:S66" si="5">P3/O3</f>
        <v>1.3146238616633004E-2</v>
      </c>
    </row>
    <row r="4" spans="1:19" x14ac:dyDescent="0.35">
      <c r="A4" t="s">
        <v>870</v>
      </c>
      <c r="B4" s="1">
        <f t="shared" si="0"/>
        <v>6365</v>
      </c>
      <c r="C4">
        <v>735</v>
      </c>
      <c r="D4">
        <v>1853</v>
      </c>
      <c r="E4">
        <v>0</v>
      </c>
      <c r="F4">
        <v>3777</v>
      </c>
      <c r="G4" s="1">
        <f t="shared" si="1"/>
        <v>0.59340141398271795</v>
      </c>
      <c r="H4" t="s">
        <v>870</v>
      </c>
      <c r="I4">
        <f t="shared" si="2"/>
        <v>6365</v>
      </c>
      <c r="J4">
        <v>17</v>
      </c>
      <c r="K4">
        <v>718</v>
      </c>
      <c r="L4">
        <v>5630</v>
      </c>
      <c r="M4">
        <f t="shared" si="3"/>
        <v>2.6708562450903379E-3</v>
      </c>
      <c r="N4" t="s">
        <v>870</v>
      </c>
      <c r="O4">
        <f t="shared" si="4"/>
        <v>6365</v>
      </c>
      <c r="P4">
        <v>3794</v>
      </c>
      <c r="Q4">
        <v>718</v>
      </c>
      <c r="R4">
        <v>1853</v>
      </c>
      <c r="S4">
        <f t="shared" si="5"/>
        <v>0.59607227022780829</v>
      </c>
    </row>
    <row r="5" spans="1:19" x14ac:dyDescent="0.35">
      <c r="A5" t="s">
        <v>871</v>
      </c>
      <c r="B5" s="1">
        <f t="shared" si="0"/>
        <v>147631</v>
      </c>
      <c r="C5">
        <v>10</v>
      </c>
      <c r="D5">
        <v>50032</v>
      </c>
      <c r="E5">
        <v>17</v>
      </c>
      <c r="F5">
        <v>97572</v>
      </c>
      <c r="G5" s="1">
        <f t="shared" si="1"/>
        <v>0.66091809985707606</v>
      </c>
      <c r="H5" t="s">
        <v>871</v>
      </c>
      <c r="I5">
        <f t="shared" si="2"/>
        <v>147631</v>
      </c>
      <c r="J5">
        <v>185</v>
      </c>
      <c r="K5">
        <v>10</v>
      </c>
      <c r="L5">
        <v>147436</v>
      </c>
      <c r="M5">
        <f t="shared" si="3"/>
        <v>1.2531243438031307E-3</v>
      </c>
      <c r="N5" t="s">
        <v>871</v>
      </c>
      <c r="O5">
        <f t="shared" si="4"/>
        <v>147631</v>
      </c>
      <c r="P5">
        <v>97615</v>
      </c>
      <c r="Q5">
        <v>10</v>
      </c>
      <c r="R5">
        <v>50006</v>
      </c>
      <c r="S5">
        <f t="shared" si="5"/>
        <v>0.66120936659644658</v>
      </c>
    </row>
    <row r="6" spans="1:19" x14ac:dyDescent="0.35">
      <c r="A6" t="s">
        <v>872</v>
      </c>
      <c r="B6" s="1">
        <f t="shared" si="0"/>
        <v>1152</v>
      </c>
      <c r="C6">
        <v>0</v>
      </c>
      <c r="D6">
        <v>1108</v>
      </c>
      <c r="E6">
        <v>0</v>
      </c>
      <c r="F6">
        <v>44</v>
      </c>
      <c r="G6" s="1">
        <f t="shared" si="1"/>
        <v>3.8194444444444448E-2</v>
      </c>
      <c r="H6" t="s">
        <v>872</v>
      </c>
      <c r="I6">
        <f t="shared" si="2"/>
        <v>1152</v>
      </c>
      <c r="J6">
        <v>0</v>
      </c>
      <c r="K6">
        <v>0</v>
      </c>
      <c r="L6">
        <v>1152</v>
      </c>
      <c r="M6">
        <f t="shared" si="3"/>
        <v>0</v>
      </c>
      <c r="N6" t="s">
        <v>872</v>
      </c>
      <c r="O6">
        <f t="shared" si="4"/>
        <v>1152</v>
      </c>
      <c r="P6">
        <v>44</v>
      </c>
      <c r="Q6">
        <v>0</v>
      </c>
      <c r="R6">
        <v>1108</v>
      </c>
      <c r="S6">
        <f t="shared" si="5"/>
        <v>3.8194444444444448E-2</v>
      </c>
    </row>
    <row r="7" spans="1:19" x14ac:dyDescent="0.35">
      <c r="A7" t="s">
        <v>873</v>
      </c>
      <c r="B7" s="1">
        <f t="shared" si="0"/>
        <v>46906</v>
      </c>
      <c r="C7">
        <v>9485</v>
      </c>
      <c r="D7">
        <v>35910</v>
      </c>
      <c r="E7">
        <v>44</v>
      </c>
      <c r="F7">
        <v>1467</v>
      </c>
      <c r="G7" s="1">
        <f t="shared" si="1"/>
        <v>3.1275316590628065E-2</v>
      </c>
      <c r="H7" t="s">
        <v>873</v>
      </c>
      <c r="I7">
        <f t="shared" si="2"/>
        <v>46906</v>
      </c>
      <c r="J7">
        <v>150</v>
      </c>
      <c r="K7">
        <v>9444</v>
      </c>
      <c r="L7">
        <v>37312</v>
      </c>
      <c r="M7">
        <f t="shared" si="3"/>
        <v>3.1978851319660597E-3</v>
      </c>
      <c r="N7" t="s">
        <v>873</v>
      </c>
      <c r="O7">
        <f t="shared" si="4"/>
        <v>46906</v>
      </c>
      <c r="P7">
        <v>1549</v>
      </c>
      <c r="Q7">
        <v>9444</v>
      </c>
      <c r="R7">
        <v>35913</v>
      </c>
      <c r="S7">
        <f t="shared" si="5"/>
        <v>3.3023493796102844E-2</v>
      </c>
    </row>
    <row r="8" spans="1:19" x14ac:dyDescent="0.35">
      <c r="A8" t="s">
        <v>874</v>
      </c>
      <c r="B8" s="1">
        <f t="shared" si="0"/>
        <v>105373</v>
      </c>
      <c r="C8">
        <v>17190</v>
      </c>
      <c r="D8">
        <v>87989</v>
      </c>
      <c r="E8">
        <v>0</v>
      </c>
      <c r="F8">
        <v>194</v>
      </c>
      <c r="G8" s="1">
        <f t="shared" si="1"/>
        <v>1.8410788342364743E-3</v>
      </c>
      <c r="H8" t="s">
        <v>874</v>
      </c>
      <c r="I8">
        <f t="shared" si="2"/>
        <v>105373</v>
      </c>
      <c r="J8">
        <v>45</v>
      </c>
      <c r="K8">
        <v>17190</v>
      </c>
      <c r="L8">
        <v>88138</v>
      </c>
      <c r="M8">
        <f t="shared" si="3"/>
        <v>4.270543687661925E-4</v>
      </c>
      <c r="N8" t="s">
        <v>874</v>
      </c>
      <c r="O8">
        <f t="shared" si="4"/>
        <v>105373</v>
      </c>
      <c r="P8">
        <v>208</v>
      </c>
      <c r="Q8">
        <v>17190</v>
      </c>
      <c r="R8">
        <v>87975</v>
      </c>
      <c r="S8">
        <f t="shared" si="5"/>
        <v>1.9739401934081788E-3</v>
      </c>
    </row>
    <row r="9" spans="1:19" x14ac:dyDescent="0.35">
      <c r="A9" t="s">
        <v>875</v>
      </c>
      <c r="B9" s="1">
        <f t="shared" si="0"/>
        <v>103613</v>
      </c>
      <c r="C9">
        <v>19</v>
      </c>
      <c r="D9">
        <v>102536</v>
      </c>
      <c r="E9">
        <v>678</v>
      </c>
      <c r="F9">
        <v>380</v>
      </c>
      <c r="G9" s="1">
        <f t="shared" si="1"/>
        <v>3.6674934612452104E-3</v>
      </c>
      <c r="H9" t="s">
        <v>875</v>
      </c>
      <c r="I9">
        <f t="shared" si="2"/>
        <v>103613</v>
      </c>
      <c r="J9">
        <v>797</v>
      </c>
      <c r="K9">
        <v>19</v>
      </c>
      <c r="L9">
        <v>102797</v>
      </c>
      <c r="M9">
        <f t="shared" si="3"/>
        <v>7.6920849700327183E-3</v>
      </c>
      <c r="N9" t="s">
        <v>875</v>
      </c>
      <c r="O9">
        <f t="shared" si="4"/>
        <v>103613</v>
      </c>
      <c r="P9">
        <v>1058</v>
      </c>
      <c r="Q9">
        <v>19</v>
      </c>
      <c r="R9">
        <v>102536</v>
      </c>
      <c r="S9">
        <f t="shared" si="5"/>
        <v>1.0211073899993244E-2</v>
      </c>
    </row>
    <row r="10" spans="1:19" x14ac:dyDescent="0.35">
      <c r="A10" t="s">
        <v>876</v>
      </c>
      <c r="B10" s="1">
        <f t="shared" si="0"/>
        <v>2257</v>
      </c>
      <c r="C10">
        <v>0</v>
      </c>
      <c r="D10">
        <v>852</v>
      </c>
      <c r="E10">
        <v>0</v>
      </c>
      <c r="F10">
        <v>1405</v>
      </c>
      <c r="G10" s="1">
        <f t="shared" si="1"/>
        <v>0.62250775365529465</v>
      </c>
      <c r="H10" t="s">
        <v>876</v>
      </c>
      <c r="I10">
        <f t="shared" si="2"/>
        <v>2257</v>
      </c>
      <c r="J10">
        <v>0</v>
      </c>
      <c r="K10">
        <v>0</v>
      </c>
      <c r="L10">
        <v>2257</v>
      </c>
      <c r="M10">
        <f t="shared" si="3"/>
        <v>0</v>
      </c>
      <c r="N10" t="s">
        <v>876</v>
      </c>
      <c r="O10">
        <f t="shared" si="4"/>
        <v>2257</v>
      </c>
      <c r="P10">
        <v>1407</v>
      </c>
      <c r="Q10">
        <v>0</v>
      </c>
      <c r="R10">
        <v>850</v>
      </c>
      <c r="S10">
        <f t="shared" si="5"/>
        <v>0.6233938856889677</v>
      </c>
    </row>
    <row r="11" spans="1:19" x14ac:dyDescent="0.35">
      <c r="A11" t="s">
        <v>877</v>
      </c>
      <c r="B11" s="1">
        <f t="shared" si="0"/>
        <v>132117</v>
      </c>
      <c r="C11">
        <v>0</v>
      </c>
      <c r="D11">
        <v>119081</v>
      </c>
      <c r="E11">
        <v>8</v>
      </c>
      <c r="F11">
        <v>13028</v>
      </c>
      <c r="G11" s="1">
        <f t="shared" si="1"/>
        <v>9.8609565763679158E-2</v>
      </c>
      <c r="H11" t="s">
        <v>877</v>
      </c>
      <c r="I11">
        <f t="shared" si="2"/>
        <v>132117</v>
      </c>
      <c r="J11">
        <v>29</v>
      </c>
      <c r="K11">
        <v>0</v>
      </c>
      <c r="L11">
        <v>132088</v>
      </c>
      <c r="M11">
        <f t="shared" si="3"/>
        <v>2.1950241074199383E-4</v>
      </c>
      <c r="N11" t="s">
        <v>877</v>
      </c>
      <c r="O11">
        <f t="shared" si="4"/>
        <v>132117</v>
      </c>
      <c r="P11">
        <v>13038</v>
      </c>
      <c r="Q11">
        <v>0</v>
      </c>
      <c r="R11">
        <v>119079</v>
      </c>
      <c r="S11">
        <f t="shared" si="5"/>
        <v>9.868525625014192E-2</v>
      </c>
    </row>
    <row r="12" spans="1:19" x14ac:dyDescent="0.35">
      <c r="A12" t="s">
        <v>878</v>
      </c>
      <c r="B12" s="1">
        <f t="shared" si="0"/>
        <v>26057</v>
      </c>
      <c r="C12">
        <v>67</v>
      </c>
      <c r="D12">
        <v>12484</v>
      </c>
      <c r="E12">
        <v>0</v>
      </c>
      <c r="F12">
        <v>13506</v>
      </c>
      <c r="G12" s="1">
        <f t="shared" si="1"/>
        <v>0.51832521011628352</v>
      </c>
      <c r="H12" t="s">
        <v>878</v>
      </c>
      <c r="I12">
        <f t="shared" si="2"/>
        <v>26057</v>
      </c>
      <c r="J12">
        <v>842</v>
      </c>
      <c r="K12">
        <v>67</v>
      </c>
      <c r="L12">
        <v>25148</v>
      </c>
      <c r="M12">
        <f t="shared" si="3"/>
        <v>3.2313773650074838E-2</v>
      </c>
      <c r="N12" t="s">
        <v>878</v>
      </c>
      <c r="O12">
        <f t="shared" si="4"/>
        <v>26057</v>
      </c>
      <c r="P12">
        <v>13510</v>
      </c>
      <c r="Q12">
        <v>67</v>
      </c>
      <c r="R12">
        <v>12480</v>
      </c>
      <c r="S12">
        <f t="shared" si="5"/>
        <v>0.51847871972982307</v>
      </c>
    </row>
    <row r="13" spans="1:19" x14ac:dyDescent="0.35">
      <c r="A13" t="s">
        <v>879</v>
      </c>
      <c r="B13" s="1">
        <f t="shared" si="0"/>
        <v>141692</v>
      </c>
      <c r="C13">
        <v>35</v>
      </c>
      <c r="D13">
        <v>137335</v>
      </c>
      <c r="E13">
        <v>34</v>
      </c>
      <c r="F13">
        <v>4288</v>
      </c>
      <c r="G13" s="1">
        <f t="shared" si="1"/>
        <v>3.0262823589193463E-2</v>
      </c>
      <c r="H13" t="s">
        <v>879</v>
      </c>
      <c r="I13">
        <f t="shared" si="2"/>
        <v>141692</v>
      </c>
      <c r="J13">
        <v>488</v>
      </c>
      <c r="K13">
        <v>35</v>
      </c>
      <c r="L13">
        <v>141169</v>
      </c>
      <c r="M13">
        <f t="shared" si="3"/>
        <v>3.4440899980238827E-3</v>
      </c>
      <c r="N13" t="s">
        <v>879</v>
      </c>
      <c r="O13">
        <f t="shared" si="4"/>
        <v>141692</v>
      </c>
      <c r="P13">
        <v>4322</v>
      </c>
      <c r="Q13">
        <v>35</v>
      </c>
      <c r="R13">
        <v>137335</v>
      </c>
      <c r="S13">
        <f t="shared" si="5"/>
        <v>3.0502780679219715E-2</v>
      </c>
    </row>
    <row r="14" spans="1:19" x14ac:dyDescent="0.35">
      <c r="A14" t="s">
        <v>880</v>
      </c>
      <c r="B14" s="1">
        <f t="shared" si="0"/>
        <v>3498</v>
      </c>
      <c r="C14">
        <v>0</v>
      </c>
      <c r="D14">
        <v>3422</v>
      </c>
      <c r="E14">
        <v>0</v>
      </c>
      <c r="F14">
        <v>76</v>
      </c>
      <c r="G14" s="1">
        <f t="shared" si="1"/>
        <v>2.1726700971983991E-2</v>
      </c>
      <c r="H14" t="s">
        <v>880</v>
      </c>
      <c r="I14">
        <f t="shared" si="2"/>
        <v>3498</v>
      </c>
      <c r="J14">
        <v>2</v>
      </c>
      <c r="K14">
        <v>0</v>
      </c>
      <c r="L14">
        <v>3496</v>
      </c>
      <c r="M14">
        <f t="shared" si="3"/>
        <v>5.717552887364208E-4</v>
      </c>
      <c r="N14" t="s">
        <v>880</v>
      </c>
      <c r="O14">
        <f t="shared" si="4"/>
        <v>3498</v>
      </c>
      <c r="P14">
        <v>76</v>
      </c>
      <c r="Q14">
        <v>0</v>
      </c>
      <c r="R14">
        <v>3422</v>
      </c>
      <c r="S14">
        <f t="shared" si="5"/>
        <v>2.1726700971983991E-2</v>
      </c>
    </row>
    <row r="15" spans="1:19" x14ac:dyDescent="0.35">
      <c r="A15" t="s">
        <v>881</v>
      </c>
      <c r="B15" s="1">
        <f t="shared" si="0"/>
        <v>25075</v>
      </c>
      <c r="C15">
        <v>0</v>
      </c>
      <c r="D15">
        <v>20243</v>
      </c>
      <c r="E15">
        <v>0</v>
      </c>
      <c r="F15">
        <v>4832</v>
      </c>
      <c r="G15" s="1">
        <f t="shared" si="1"/>
        <v>0.19270189431704884</v>
      </c>
      <c r="H15" t="s">
        <v>881</v>
      </c>
      <c r="I15">
        <f t="shared" si="2"/>
        <v>25075</v>
      </c>
      <c r="J15">
        <v>2</v>
      </c>
      <c r="K15">
        <v>0</v>
      </c>
      <c r="L15">
        <v>25073</v>
      </c>
      <c r="M15">
        <f t="shared" si="3"/>
        <v>7.9760717846460614E-5</v>
      </c>
      <c r="N15" t="s">
        <v>881</v>
      </c>
      <c r="O15">
        <f t="shared" si="4"/>
        <v>25075</v>
      </c>
      <c r="P15">
        <v>4832</v>
      </c>
      <c r="Q15">
        <v>0</v>
      </c>
      <c r="R15">
        <v>20243</v>
      </c>
      <c r="S15">
        <f t="shared" si="5"/>
        <v>0.19270189431704884</v>
      </c>
    </row>
    <row r="16" spans="1:19" x14ac:dyDescent="0.35">
      <c r="A16" t="s">
        <v>882</v>
      </c>
      <c r="B16" s="1">
        <f t="shared" si="0"/>
        <v>8794</v>
      </c>
      <c r="C16">
        <v>0</v>
      </c>
      <c r="D16">
        <v>4646</v>
      </c>
      <c r="E16">
        <v>0</v>
      </c>
      <c r="F16">
        <v>4148</v>
      </c>
      <c r="G16" s="1">
        <f t="shared" si="1"/>
        <v>0.47168523993632022</v>
      </c>
      <c r="H16" t="s">
        <v>882</v>
      </c>
      <c r="I16">
        <f t="shared" si="2"/>
        <v>8794</v>
      </c>
      <c r="J16">
        <v>23</v>
      </c>
      <c r="K16">
        <v>0</v>
      </c>
      <c r="L16">
        <v>8771</v>
      </c>
      <c r="M16">
        <f t="shared" si="3"/>
        <v>2.6154196042756424E-3</v>
      </c>
      <c r="N16" t="s">
        <v>882</v>
      </c>
      <c r="O16">
        <f t="shared" si="4"/>
        <v>8794</v>
      </c>
      <c r="P16">
        <v>4148</v>
      </c>
      <c r="Q16">
        <v>0</v>
      </c>
      <c r="R16">
        <v>4646</v>
      </c>
      <c r="S16">
        <f t="shared" si="5"/>
        <v>0.47168523993632022</v>
      </c>
    </row>
    <row r="17" spans="1:19" x14ac:dyDescent="0.35">
      <c r="A17" t="s">
        <v>883</v>
      </c>
      <c r="B17" s="1">
        <f t="shared" si="0"/>
        <v>86774</v>
      </c>
      <c r="C17">
        <v>7213</v>
      </c>
      <c r="D17">
        <v>77190</v>
      </c>
      <c r="E17">
        <v>71</v>
      </c>
      <c r="F17">
        <v>2300</v>
      </c>
      <c r="G17" s="1">
        <f t="shared" si="1"/>
        <v>2.6505635328554634E-2</v>
      </c>
      <c r="H17" t="s">
        <v>883</v>
      </c>
      <c r="I17">
        <f t="shared" si="2"/>
        <v>86774</v>
      </c>
      <c r="J17">
        <v>331</v>
      </c>
      <c r="K17">
        <v>7198</v>
      </c>
      <c r="L17">
        <v>79245</v>
      </c>
      <c r="M17">
        <f t="shared" si="3"/>
        <v>3.8145066494572107E-3</v>
      </c>
      <c r="N17" t="s">
        <v>883</v>
      </c>
      <c r="O17">
        <f t="shared" si="4"/>
        <v>86774</v>
      </c>
      <c r="P17">
        <v>2424</v>
      </c>
      <c r="Q17">
        <v>7198</v>
      </c>
      <c r="R17">
        <v>77152</v>
      </c>
      <c r="S17">
        <f t="shared" si="5"/>
        <v>2.793463479844193E-2</v>
      </c>
    </row>
    <row r="18" spans="1:19" x14ac:dyDescent="0.35">
      <c r="A18" t="s">
        <v>884</v>
      </c>
      <c r="B18" s="1">
        <f t="shared" si="0"/>
        <v>62693</v>
      </c>
      <c r="C18">
        <v>9107</v>
      </c>
      <c r="D18">
        <v>53453</v>
      </c>
      <c r="E18">
        <v>8</v>
      </c>
      <c r="F18">
        <v>125</v>
      </c>
      <c r="G18" s="1">
        <f t="shared" si="1"/>
        <v>1.9938430127765462E-3</v>
      </c>
      <c r="H18" t="s">
        <v>884</v>
      </c>
      <c r="I18">
        <f t="shared" si="2"/>
        <v>62693</v>
      </c>
      <c r="J18">
        <v>103</v>
      </c>
      <c r="K18">
        <v>9094</v>
      </c>
      <c r="L18">
        <v>53496</v>
      </c>
      <c r="M18">
        <f t="shared" si="3"/>
        <v>1.6429266425278739E-3</v>
      </c>
      <c r="N18" t="s">
        <v>884</v>
      </c>
      <c r="O18">
        <f t="shared" si="4"/>
        <v>62693</v>
      </c>
      <c r="P18">
        <v>152</v>
      </c>
      <c r="Q18">
        <v>9094</v>
      </c>
      <c r="R18">
        <v>53447</v>
      </c>
      <c r="S18">
        <f t="shared" si="5"/>
        <v>2.4245131035362799E-3</v>
      </c>
    </row>
    <row r="19" spans="1:19" x14ac:dyDescent="0.35">
      <c r="A19" t="s">
        <v>885</v>
      </c>
      <c r="B19" s="1">
        <f t="shared" si="0"/>
        <v>40885</v>
      </c>
      <c r="C19">
        <v>0</v>
      </c>
      <c r="D19">
        <v>40880</v>
      </c>
      <c r="E19">
        <v>0</v>
      </c>
      <c r="F19">
        <v>5</v>
      </c>
      <c r="G19" s="1">
        <f t="shared" si="1"/>
        <v>1.2229423994129877E-4</v>
      </c>
      <c r="H19" t="s">
        <v>885</v>
      </c>
      <c r="I19">
        <f t="shared" si="2"/>
        <v>40885</v>
      </c>
      <c r="J19">
        <v>0</v>
      </c>
      <c r="K19">
        <v>0</v>
      </c>
      <c r="L19">
        <v>40885</v>
      </c>
      <c r="M19">
        <f t="shared" si="3"/>
        <v>0</v>
      </c>
      <c r="N19" t="s">
        <v>885</v>
      </c>
      <c r="O19">
        <f t="shared" si="4"/>
        <v>40885</v>
      </c>
      <c r="P19">
        <v>5</v>
      </c>
      <c r="Q19">
        <v>0</v>
      </c>
      <c r="R19">
        <v>40880</v>
      </c>
      <c r="S19">
        <f t="shared" si="5"/>
        <v>1.2229423994129877E-4</v>
      </c>
    </row>
    <row r="20" spans="1:19" x14ac:dyDescent="0.35">
      <c r="A20" t="s">
        <v>886</v>
      </c>
      <c r="B20" s="1">
        <f t="shared" si="0"/>
        <v>60315</v>
      </c>
      <c r="C20">
        <v>82</v>
      </c>
      <c r="D20">
        <v>56715</v>
      </c>
      <c r="E20">
        <v>16</v>
      </c>
      <c r="F20">
        <v>3502</v>
      </c>
      <c r="G20" s="1">
        <f t="shared" si="1"/>
        <v>5.8061841996186685E-2</v>
      </c>
      <c r="H20" t="s">
        <v>886</v>
      </c>
      <c r="I20">
        <f t="shared" si="2"/>
        <v>60315</v>
      </c>
      <c r="J20">
        <v>106</v>
      </c>
      <c r="K20">
        <v>82</v>
      </c>
      <c r="L20">
        <v>60127</v>
      </c>
      <c r="M20">
        <f t="shared" si="3"/>
        <v>1.7574401061095913E-3</v>
      </c>
      <c r="N20" t="s">
        <v>886</v>
      </c>
      <c r="O20">
        <f t="shared" si="4"/>
        <v>60315</v>
      </c>
      <c r="P20">
        <v>3520</v>
      </c>
      <c r="Q20">
        <v>82</v>
      </c>
      <c r="R20">
        <v>56713</v>
      </c>
      <c r="S20">
        <f t="shared" si="5"/>
        <v>5.8360275221752467E-2</v>
      </c>
    </row>
    <row r="21" spans="1:19" x14ac:dyDescent="0.35">
      <c r="A21" t="s">
        <v>887</v>
      </c>
      <c r="B21" s="1">
        <f t="shared" si="0"/>
        <v>32789</v>
      </c>
      <c r="C21">
        <v>21</v>
      </c>
      <c r="D21">
        <v>29118</v>
      </c>
      <c r="E21">
        <v>144</v>
      </c>
      <c r="F21">
        <v>3506</v>
      </c>
      <c r="G21" s="1">
        <f t="shared" si="1"/>
        <v>0.10692610326633932</v>
      </c>
      <c r="H21" t="s">
        <v>887</v>
      </c>
      <c r="I21">
        <f t="shared" si="2"/>
        <v>32789</v>
      </c>
      <c r="J21">
        <v>155</v>
      </c>
      <c r="K21">
        <v>21</v>
      </c>
      <c r="L21">
        <v>32613</v>
      </c>
      <c r="M21">
        <f t="shared" si="3"/>
        <v>4.7271950959163131E-3</v>
      </c>
      <c r="N21" t="s">
        <v>887</v>
      </c>
      <c r="O21">
        <f t="shared" si="4"/>
        <v>32789</v>
      </c>
      <c r="P21">
        <v>3650</v>
      </c>
      <c r="Q21">
        <v>21</v>
      </c>
      <c r="R21">
        <v>29118</v>
      </c>
      <c r="S21">
        <f t="shared" si="5"/>
        <v>0.11131782000060995</v>
      </c>
    </row>
    <row r="22" spans="1:19" x14ac:dyDescent="0.35">
      <c r="A22" t="s">
        <v>888</v>
      </c>
      <c r="B22" s="1">
        <f t="shared" si="0"/>
        <v>34778</v>
      </c>
      <c r="C22">
        <v>151</v>
      </c>
      <c r="D22">
        <v>32194</v>
      </c>
      <c r="E22">
        <v>488</v>
      </c>
      <c r="F22">
        <v>1945</v>
      </c>
      <c r="G22" s="1">
        <f t="shared" si="1"/>
        <v>5.5926160216228649E-2</v>
      </c>
      <c r="H22" t="s">
        <v>888</v>
      </c>
      <c r="I22">
        <f t="shared" si="2"/>
        <v>34778</v>
      </c>
      <c r="J22">
        <v>528</v>
      </c>
      <c r="K22">
        <v>151</v>
      </c>
      <c r="L22">
        <v>34099</v>
      </c>
      <c r="M22">
        <f t="shared" si="3"/>
        <v>1.5182011616539192E-2</v>
      </c>
      <c r="N22" t="s">
        <v>888</v>
      </c>
      <c r="O22">
        <f t="shared" si="4"/>
        <v>34778</v>
      </c>
      <c r="P22">
        <v>2433</v>
      </c>
      <c r="Q22">
        <v>151</v>
      </c>
      <c r="R22">
        <v>32194</v>
      </c>
      <c r="S22">
        <f t="shared" si="5"/>
        <v>6.9958019437575472E-2</v>
      </c>
    </row>
    <row r="23" spans="1:19" x14ac:dyDescent="0.35">
      <c r="A23" t="s">
        <v>889</v>
      </c>
      <c r="B23" s="1">
        <f t="shared" si="0"/>
        <v>89856</v>
      </c>
      <c r="C23">
        <v>109</v>
      </c>
      <c r="D23">
        <v>66733</v>
      </c>
      <c r="E23">
        <v>0</v>
      </c>
      <c r="F23">
        <v>23014</v>
      </c>
      <c r="G23" s="1">
        <f t="shared" si="1"/>
        <v>0.25612090455840458</v>
      </c>
      <c r="H23" t="s">
        <v>889</v>
      </c>
      <c r="I23">
        <f t="shared" si="2"/>
        <v>89856</v>
      </c>
      <c r="J23">
        <v>22889</v>
      </c>
      <c r="K23">
        <v>109</v>
      </c>
      <c r="L23">
        <v>66858</v>
      </c>
      <c r="M23">
        <f t="shared" si="3"/>
        <v>0.25472978988603989</v>
      </c>
      <c r="N23" t="s">
        <v>889</v>
      </c>
      <c r="O23">
        <f t="shared" si="4"/>
        <v>89856</v>
      </c>
      <c r="P23">
        <v>23016</v>
      </c>
      <c r="Q23">
        <v>109</v>
      </c>
      <c r="R23">
        <v>66731</v>
      </c>
      <c r="S23">
        <f t="shared" si="5"/>
        <v>0.25614316239316237</v>
      </c>
    </row>
    <row r="24" spans="1:19" x14ac:dyDescent="0.35">
      <c r="A24" t="s">
        <v>890</v>
      </c>
      <c r="B24" s="1">
        <f t="shared" si="0"/>
        <v>146</v>
      </c>
      <c r="C24">
        <v>0</v>
      </c>
      <c r="D24">
        <v>142</v>
      </c>
      <c r="E24">
        <v>0</v>
      </c>
      <c r="F24">
        <v>4</v>
      </c>
      <c r="G24" s="1">
        <f t="shared" si="1"/>
        <v>2.7397260273972601E-2</v>
      </c>
      <c r="H24" t="s">
        <v>890</v>
      </c>
      <c r="I24">
        <f t="shared" si="2"/>
        <v>146</v>
      </c>
      <c r="J24">
        <v>0</v>
      </c>
      <c r="K24">
        <v>0</v>
      </c>
      <c r="L24">
        <v>146</v>
      </c>
      <c r="M24">
        <f t="shared" si="3"/>
        <v>0</v>
      </c>
      <c r="N24" t="s">
        <v>890</v>
      </c>
      <c r="O24">
        <f t="shared" si="4"/>
        <v>146</v>
      </c>
      <c r="P24">
        <v>8</v>
      </c>
      <c r="Q24">
        <v>0</v>
      </c>
      <c r="R24">
        <v>138</v>
      </c>
      <c r="S24">
        <f t="shared" si="5"/>
        <v>5.4794520547945202E-2</v>
      </c>
    </row>
    <row r="25" spans="1:19" x14ac:dyDescent="0.35">
      <c r="A25" t="s">
        <v>891</v>
      </c>
      <c r="B25" s="1">
        <f t="shared" si="0"/>
        <v>150776</v>
      </c>
      <c r="C25">
        <v>807</v>
      </c>
      <c r="D25">
        <v>136541</v>
      </c>
      <c r="E25">
        <v>57</v>
      </c>
      <c r="F25">
        <v>13371</v>
      </c>
      <c r="G25" s="1">
        <f t="shared" si="1"/>
        <v>8.8681222475725574E-2</v>
      </c>
      <c r="H25" t="s">
        <v>891</v>
      </c>
      <c r="I25">
        <f t="shared" si="2"/>
        <v>150776</v>
      </c>
      <c r="J25">
        <v>670</v>
      </c>
      <c r="K25">
        <v>807</v>
      </c>
      <c r="L25">
        <v>149299</v>
      </c>
      <c r="M25">
        <f t="shared" si="3"/>
        <v>4.4436780389451903E-3</v>
      </c>
      <c r="N25" t="s">
        <v>891</v>
      </c>
      <c r="O25">
        <f t="shared" si="4"/>
        <v>150776</v>
      </c>
      <c r="P25">
        <v>13830</v>
      </c>
      <c r="Q25">
        <v>807</v>
      </c>
      <c r="R25">
        <v>136139</v>
      </c>
      <c r="S25">
        <f t="shared" si="5"/>
        <v>9.1725473550167136E-2</v>
      </c>
    </row>
    <row r="26" spans="1:19" x14ac:dyDescent="0.35">
      <c r="A26" t="s">
        <v>892</v>
      </c>
      <c r="B26" s="1">
        <f t="shared" si="0"/>
        <v>1912</v>
      </c>
      <c r="C26">
        <v>6</v>
      </c>
      <c r="D26">
        <v>847</v>
      </c>
      <c r="E26">
        <v>0</v>
      </c>
      <c r="F26">
        <v>1059</v>
      </c>
      <c r="G26" s="1">
        <f t="shared" si="1"/>
        <v>0.55387029288702927</v>
      </c>
      <c r="H26" t="s">
        <v>892</v>
      </c>
      <c r="I26">
        <f t="shared" si="2"/>
        <v>1912</v>
      </c>
      <c r="J26">
        <v>14</v>
      </c>
      <c r="K26">
        <v>6</v>
      </c>
      <c r="L26">
        <v>1892</v>
      </c>
      <c r="M26">
        <f t="shared" si="3"/>
        <v>7.3221757322175732E-3</v>
      </c>
      <c r="N26" t="s">
        <v>892</v>
      </c>
      <c r="O26">
        <f t="shared" si="4"/>
        <v>1912</v>
      </c>
      <c r="P26">
        <v>1059</v>
      </c>
      <c r="Q26">
        <v>6</v>
      </c>
      <c r="R26">
        <v>847</v>
      </c>
      <c r="S26">
        <f t="shared" si="5"/>
        <v>0.55387029288702927</v>
      </c>
    </row>
    <row r="27" spans="1:19" x14ac:dyDescent="0.35">
      <c r="A27" t="s">
        <v>893</v>
      </c>
      <c r="B27" s="1">
        <f t="shared" si="0"/>
        <v>570</v>
      </c>
      <c r="C27">
        <v>8</v>
      </c>
      <c r="D27">
        <v>549</v>
      </c>
      <c r="E27">
        <v>0</v>
      </c>
      <c r="F27">
        <v>13</v>
      </c>
      <c r="G27" s="1">
        <f t="shared" si="1"/>
        <v>2.2807017543859651E-2</v>
      </c>
      <c r="H27" t="s">
        <v>893</v>
      </c>
      <c r="I27">
        <f t="shared" si="2"/>
        <v>570</v>
      </c>
      <c r="J27">
        <v>2</v>
      </c>
      <c r="K27">
        <v>8</v>
      </c>
      <c r="L27">
        <v>560</v>
      </c>
      <c r="M27">
        <f t="shared" si="3"/>
        <v>3.5087719298245615E-3</v>
      </c>
      <c r="N27" t="s">
        <v>893</v>
      </c>
      <c r="O27">
        <f t="shared" si="4"/>
        <v>570</v>
      </c>
      <c r="P27">
        <v>18</v>
      </c>
      <c r="Q27">
        <v>8</v>
      </c>
      <c r="R27">
        <v>544</v>
      </c>
      <c r="S27">
        <f t="shared" si="5"/>
        <v>3.1578947368421054E-2</v>
      </c>
    </row>
    <row r="28" spans="1:19" x14ac:dyDescent="0.35">
      <c r="A28" t="s">
        <v>894</v>
      </c>
      <c r="B28" s="1">
        <f t="shared" si="0"/>
        <v>130831</v>
      </c>
      <c r="C28">
        <v>136</v>
      </c>
      <c r="D28">
        <v>129976</v>
      </c>
      <c r="E28">
        <v>8</v>
      </c>
      <c r="F28">
        <v>711</v>
      </c>
      <c r="G28" s="1">
        <f t="shared" si="1"/>
        <v>5.434491825331917E-3</v>
      </c>
      <c r="H28" t="s">
        <v>894</v>
      </c>
      <c r="I28">
        <f t="shared" si="2"/>
        <v>130831</v>
      </c>
      <c r="J28">
        <v>539</v>
      </c>
      <c r="K28">
        <v>104</v>
      </c>
      <c r="L28">
        <v>130188</v>
      </c>
      <c r="M28">
        <f t="shared" si="3"/>
        <v>4.1198186974035203E-3</v>
      </c>
      <c r="N28" t="s">
        <v>894</v>
      </c>
      <c r="O28">
        <f t="shared" si="4"/>
        <v>130831</v>
      </c>
      <c r="P28">
        <v>759</v>
      </c>
      <c r="Q28">
        <v>104</v>
      </c>
      <c r="R28">
        <v>129968</v>
      </c>
      <c r="S28">
        <f t="shared" si="5"/>
        <v>5.8013773494049571E-3</v>
      </c>
    </row>
    <row r="29" spans="1:19" x14ac:dyDescent="0.35">
      <c r="A29" t="s">
        <v>895</v>
      </c>
      <c r="B29" s="1">
        <f t="shared" si="0"/>
        <v>99967</v>
      </c>
      <c r="C29">
        <v>10</v>
      </c>
      <c r="D29">
        <v>98360</v>
      </c>
      <c r="E29">
        <v>49</v>
      </c>
      <c r="F29">
        <v>1548</v>
      </c>
      <c r="G29" s="1">
        <f t="shared" si="1"/>
        <v>1.5485110086328488E-2</v>
      </c>
      <c r="H29" t="s">
        <v>895</v>
      </c>
      <c r="I29">
        <f t="shared" si="2"/>
        <v>99967</v>
      </c>
      <c r="J29">
        <v>358</v>
      </c>
      <c r="K29">
        <v>10</v>
      </c>
      <c r="L29">
        <v>99599</v>
      </c>
      <c r="M29">
        <f t="shared" si="3"/>
        <v>3.5811817899906971E-3</v>
      </c>
      <c r="N29" t="s">
        <v>895</v>
      </c>
      <c r="O29">
        <f t="shared" si="4"/>
        <v>99967</v>
      </c>
      <c r="P29">
        <v>1593</v>
      </c>
      <c r="Q29">
        <v>10</v>
      </c>
      <c r="R29">
        <v>98364</v>
      </c>
      <c r="S29">
        <f t="shared" si="5"/>
        <v>1.5935258635349666E-2</v>
      </c>
    </row>
    <row r="30" spans="1:19" x14ac:dyDescent="0.35">
      <c r="A30" t="s">
        <v>896</v>
      </c>
      <c r="B30" s="1">
        <f t="shared" si="0"/>
        <v>142509</v>
      </c>
      <c r="C30">
        <v>3076</v>
      </c>
      <c r="D30">
        <v>137408</v>
      </c>
      <c r="E30">
        <v>93</v>
      </c>
      <c r="F30">
        <v>1932</v>
      </c>
      <c r="G30" s="1">
        <f t="shared" si="1"/>
        <v>1.35570385028314E-2</v>
      </c>
      <c r="H30" t="s">
        <v>896</v>
      </c>
      <c r="I30">
        <f t="shared" si="2"/>
        <v>142509</v>
      </c>
      <c r="J30">
        <v>146</v>
      </c>
      <c r="K30">
        <v>3076</v>
      </c>
      <c r="L30">
        <v>139287</v>
      </c>
      <c r="M30">
        <f t="shared" si="3"/>
        <v>1.0244966984541328E-3</v>
      </c>
      <c r="N30" t="s">
        <v>896</v>
      </c>
      <c r="O30">
        <f t="shared" si="4"/>
        <v>142509</v>
      </c>
      <c r="P30">
        <v>2072</v>
      </c>
      <c r="Q30">
        <v>3076</v>
      </c>
      <c r="R30">
        <v>137361</v>
      </c>
      <c r="S30">
        <f t="shared" si="5"/>
        <v>1.4539432597239473E-2</v>
      </c>
    </row>
    <row r="31" spans="1:19" x14ac:dyDescent="0.35">
      <c r="A31" t="s">
        <v>897</v>
      </c>
      <c r="B31" s="1">
        <f t="shared" si="0"/>
        <v>5</v>
      </c>
      <c r="C31">
        <v>0</v>
      </c>
      <c r="D31">
        <v>5</v>
      </c>
      <c r="E31">
        <v>0</v>
      </c>
      <c r="F31">
        <v>0</v>
      </c>
      <c r="G31" s="1">
        <f t="shared" si="1"/>
        <v>0</v>
      </c>
      <c r="H31" t="s">
        <v>897</v>
      </c>
      <c r="I31">
        <f t="shared" si="2"/>
        <v>5</v>
      </c>
      <c r="J31">
        <v>0</v>
      </c>
      <c r="K31">
        <v>0</v>
      </c>
      <c r="L31">
        <v>5</v>
      </c>
      <c r="M31">
        <f t="shared" si="3"/>
        <v>0</v>
      </c>
      <c r="N31" t="s">
        <v>897</v>
      </c>
      <c r="O31">
        <f t="shared" si="4"/>
        <v>5</v>
      </c>
      <c r="P31">
        <v>0</v>
      </c>
      <c r="Q31">
        <v>0</v>
      </c>
      <c r="R31">
        <v>5</v>
      </c>
      <c r="S31">
        <f t="shared" si="5"/>
        <v>0</v>
      </c>
    </row>
    <row r="32" spans="1:19" x14ac:dyDescent="0.35">
      <c r="A32" t="s">
        <v>898</v>
      </c>
      <c r="B32" s="1">
        <f t="shared" si="0"/>
        <v>1206</v>
      </c>
      <c r="C32">
        <v>0</v>
      </c>
      <c r="D32">
        <v>1200</v>
      </c>
      <c r="E32">
        <v>0</v>
      </c>
      <c r="F32">
        <v>6</v>
      </c>
      <c r="G32" s="1">
        <f t="shared" si="1"/>
        <v>4.9751243781094526E-3</v>
      </c>
      <c r="H32" t="s">
        <v>898</v>
      </c>
      <c r="I32">
        <f t="shared" si="2"/>
        <v>1206</v>
      </c>
      <c r="J32">
        <v>0</v>
      </c>
      <c r="K32">
        <v>0</v>
      </c>
      <c r="L32">
        <v>1206</v>
      </c>
      <c r="M32">
        <f t="shared" si="3"/>
        <v>0</v>
      </c>
      <c r="N32" t="s">
        <v>898</v>
      </c>
      <c r="O32">
        <f t="shared" si="4"/>
        <v>1206</v>
      </c>
      <c r="P32">
        <v>6</v>
      </c>
      <c r="Q32">
        <v>0</v>
      </c>
      <c r="R32">
        <v>1200</v>
      </c>
      <c r="S32">
        <f t="shared" si="5"/>
        <v>4.9751243781094526E-3</v>
      </c>
    </row>
    <row r="33" spans="1:19" x14ac:dyDescent="0.35">
      <c r="A33" t="s">
        <v>899</v>
      </c>
      <c r="B33" s="1">
        <f t="shared" si="0"/>
        <v>1712</v>
      </c>
      <c r="C33">
        <v>0</v>
      </c>
      <c r="D33">
        <v>769</v>
      </c>
      <c r="E33">
        <v>7</v>
      </c>
      <c r="F33">
        <v>936</v>
      </c>
      <c r="G33" s="1">
        <f t="shared" si="1"/>
        <v>0.54672897196261683</v>
      </c>
      <c r="H33" t="s">
        <v>899</v>
      </c>
      <c r="I33">
        <f t="shared" si="2"/>
        <v>1712</v>
      </c>
      <c r="J33">
        <v>7</v>
      </c>
      <c r="K33">
        <v>0</v>
      </c>
      <c r="L33">
        <v>1705</v>
      </c>
      <c r="M33">
        <f t="shared" si="3"/>
        <v>4.0887850467289715E-3</v>
      </c>
      <c r="N33" t="s">
        <v>899</v>
      </c>
      <c r="O33">
        <f t="shared" si="4"/>
        <v>1712</v>
      </c>
      <c r="P33">
        <v>943</v>
      </c>
      <c r="Q33">
        <v>0</v>
      </c>
      <c r="R33">
        <v>769</v>
      </c>
      <c r="S33">
        <f t="shared" si="5"/>
        <v>0.55081775700934577</v>
      </c>
    </row>
    <row r="34" spans="1:19" x14ac:dyDescent="0.35">
      <c r="A34" t="s">
        <v>900</v>
      </c>
      <c r="B34" s="1">
        <f t="shared" si="0"/>
        <v>75559</v>
      </c>
      <c r="C34">
        <v>1463</v>
      </c>
      <c r="D34">
        <v>73458</v>
      </c>
      <c r="E34">
        <v>2</v>
      </c>
      <c r="F34">
        <v>636</v>
      </c>
      <c r="G34" s="1">
        <f t="shared" si="1"/>
        <v>8.4172633306422804E-3</v>
      </c>
      <c r="H34" t="s">
        <v>900</v>
      </c>
      <c r="I34">
        <f t="shared" si="2"/>
        <v>75559</v>
      </c>
      <c r="J34">
        <v>649</v>
      </c>
      <c r="K34">
        <v>1463</v>
      </c>
      <c r="L34">
        <v>73447</v>
      </c>
      <c r="M34">
        <f t="shared" si="3"/>
        <v>8.5893143106711319E-3</v>
      </c>
      <c r="N34" t="s">
        <v>900</v>
      </c>
      <c r="O34">
        <f t="shared" si="4"/>
        <v>75559</v>
      </c>
      <c r="P34">
        <v>925</v>
      </c>
      <c r="Q34">
        <v>1463</v>
      </c>
      <c r="R34">
        <v>73171</v>
      </c>
      <c r="S34">
        <f t="shared" si="5"/>
        <v>1.2242088963591366E-2</v>
      </c>
    </row>
    <row r="35" spans="1:19" x14ac:dyDescent="0.35">
      <c r="A35" t="s">
        <v>901</v>
      </c>
      <c r="B35" s="1">
        <f t="shared" si="0"/>
        <v>740</v>
      </c>
      <c r="C35">
        <v>2</v>
      </c>
      <c r="D35">
        <v>600</v>
      </c>
      <c r="E35">
        <v>4</v>
      </c>
      <c r="F35">
        <v>134</v>
      </c>
      <c r="G35" s="1">
        <f t="shared" si="1"/>
        <v>0.18108108108108109</v>
      </c>
      <c r="H35" t="s">
        <v>901</v>
      </c>
      <c r="I35">
        <f t="shared" si="2"/>
        <v>740</v>
      </c>
      <c r="J35">
        <v>11</v>
      </c>
      <c r="K35">
        <v>2</v>
      </c>
      <c r="L35">
        <v>727</v>
      </c>
      <c r="M35">
        <f t="shared" si="3"/>
        <v>1.4864864864864866E-2</v>
      </c>
      <c r="N35" t="s">
        <v>901</v>
      </c>
      <c r="O35">
        <f t="shared" si="4"/>
        <v>740</v>
      </c>
      <c r="P35">
        <v>138</v>
      </c>
      <c r="Q35">
        <v>2</v>
      </c>
      <c r="R35">
        <v>600</v>
      </c>
      <c r="S35">
        <f t="shared" si="5"/>
        <v>0.1864864864864865</v>
      </c>
    </row>
    <row r="36" spans="1:19" x14ac:dyDescent="0.35">
      <c r="A36" t="s">
        <v>902</v>
      </c>
      <c r="B36" s="1">
        <f t="shared" si="0"/>
        <v>54512</v>
      </c>
      <c r="C36">
        <v>581</v>
      </c>
      <c r="D36">
        <v>34781</v>
      </c>
      <c r="E36">
        <v>6</v>
      </c>
      <c r="F36">
        <v>19144</v>
      </c>
      <c r="G36" s="1">
        <f t="shared" si="1"/>
        <v>0.35118872908717347</v>
      </c>
      <c r="H36" t="s">
        <v>902</v>
      </c>
      <c r="I36">
        <f t="shared" si="2"/>
        <v>54512</v>
      </c>
      <c r="J36">
        <v>176</v>
      </c>
      <c r="K36">
        <v>581</v>
      </c>
      <c r="L36">
        <v>53755</v>
      </c>
      <c r="M36">
        <f t="shared" si="3"/>
        <v>3.2286469034341061E-3</v>
      </c>
      <c r="N36" t="s">
        <v>902</v>
      </c>
      <c r="O36">
        <f t="shared" si="4"/>
        <v>54512</v>
      </c>
      <c r="P36">
        <v>19126</v>
      </c>
      <c r="Q36">
        <v>581</v>
      </c>
      <c r="R36">
        <v>34805</v>
      </c>
      <c r="S36">
        <f t="shared" si="5"/>
        <v>0.35085852656295863</v>
      </c>
    </row>
    <row r="37" spans="1:19" x14ac:dyDescent="0.35">
      <c r="A37" t="s">
        <v>903</v>
      </c>
      <c r="B37" s="1">
        <f t="shared" si="0"/>
        <v>57541</v>
      </c>
      <c r="C37">
        <v>31</v>
      </c>
      <c r="D37">
        <v>54757</v>
      </c>
      <c r="E37">
        <v>13</v>
      </c>
      <c r="F37">
        <v>2740</v>
      </c>
      <c r="G37" s="1">
        <f t="shared" si="1"/>
        <v>4.7618220051789159E-2</v>
      </c>
      <c r="H37" t="s">
        <v>903</v>
      </c>
      <c r="I37">
        <f t="shared" si="2"/>
        <v>57541</v>
      </c>
      <c r="J37">
        <v>25</v>
      </c>
      <c r="K37">
        <v>31</v>
      </c>
      <c r="L37">
        <v>57485</v>
      </c>
      <c r="M37">
        <f t="shared" si="3"/>
        <v>4.3447281069150691E-4</v>
      </c>
      <c r="N37" t="s">
        <v>903</v>
      </c>
      <c r="O37">
        <f t="shared" si="4"/>
        <v>57541</v>
      </c>
      <c r="P37">
        <v>2755</v>
      </c>
      <c r="Q37">
        <v>31</v>
      </c>
      <c r="R37">
        <v>54755</v>
      </c>
      <c r="S37">
        <f t="shared" si="5"/>
        <v>4.7878903738204061E-2</v>
      </c>
    </row>
    <row r="38" spans="1:19" x14ac:dyDescent="0.35">
      <c r="A38" t="s">
        <v>904</v>
      </c>
      <c r="B38" s="1">
        <f t="shared" si="0"/>
        <v>87028</v>
      </c>
      <c r="C38">
        <v>0</v>
      </c>
      <c r="D38">
        <v>84424</v>
      </c>
      <c r="E38">
        <v>187</v>
      </c>
      <c r="F38">
        <v>2417</v>
      </c>
      <c r="G38" s="1">
        <f t="shared" si="1"/>
        <v>2.7772670864549341E-2</v>
      </c>
      <c r="H38" t="s">
        <v>904</v>
      </c>
      <c r="I38">
        <f t="shared" si="2"/>
        <v>87028</v>
      </c>
      <c r="J38">
        <v>245</v>
      </c>
      <c r="K38">
        <v>0</v>
      </c>
      <c r="L38">
        <v>86783</v>
      </c>
      <c r="M38">
        <f t="shared" si="3"/>
        <v>2.8151859171760812E-3</v>
      </c>
      <c r="N38" t="s">
        <v>904</v>
      </c>
      <c r="O38">
        <f t="shared" si="4"/>
        <v>87028</v>
      </c>
      <c r="P38">
        <v>2664</v>
      </c>
      <c r="Q38">
        <v>0</v>
      </c>
      <c r="R38">
        <v>84364</v>
      </c>
      <c r="S38">
        <f t="shared" si="5"/>
        <v>3.0610837891253389E-2</v>
      </c>
    </row>
    <row r="39" spans="1:19" x14ac:dyDescent="0.35">
      <c r="A39" t="s">
        <v>905</v>
      </c>
      <c r="B39" s="1">
        <f t="shared" si="0"/>
        <v>101161</v>
      </c>
      <c r="C39">
        <v>2433</v>
      </c>
      <c r="D39">
        <v>85176</v>
      </c>
      <c r="E39">
        <v>140</v>
      </c>
      <c r="F39">
        <v>13412</v>
      </c>
      <c r="G39" s="1">
        <f t="shared" si="1"/>
        <v>0.1325807376360455</v>
      </c>
      <c r="H39" t="s">
        <v>905</v>
      </c>
      <c r="I39">
        <f t="shared" si="2"/>
        <v>101161</v>
      </c>
      <c r="J39">
        <v>219</v>
      </c>
      <c r="K39">
        <v>2376</v>
      </c>
      <c r="L39">
        <v>98566</v>
      </c>
      <c r="M39">
        <f t="shared" si="3"/>
        <v>2.1648659068217988E-3</v>
      </c>
      <c r="N39" t="s">
        <v>905</v>
      </c>
      <c r="O39">
        <f t="shared" si="4"/>
        <v>101161</v>
      </c>
      <c r="P39">
        <v>13618</v>
      </c>
      <c r="Q39">
        <v>2376</v>
      </c>
      <c r="R39">
        <v>85167</v>
      </c>
      <c r="S39">
        <f t="shared" si="5"/>
        <v>0.13461709552100118</v>
      </c>
    </row>
    <row r="40" spans="1:19" x14ac:dyDescent="0.35">
      <c r="A40" t="s">
        <v>906</v>
      </c>
      <c r="B40" s="1">
        <f t="shared" si="0"/>
        <v>96005</v>
      </c>
      <c r="C40">
        <v>0</v>
      </c>
      <c r="D40">
        <v>24944</v>
      </c>
      <c r="E40">
        <v>2</v>
      </c>
      <c r="F40">
        <v>71059</v>
      </c>
      <c r="G40" s="1">
        <f t="shared" si="1"/>
        <v>0.7401593666996511</v>
      </c>
      <c r="H40" t="s">
        <v>906</v>
      </c>
      <c r="I40">
        <f t="shared" si="2"/>
        <v>96005</v>
      </c>
      <c r="J40">
        <v>39377</v>
      </c>
      <c r="K40">
        <v>0</v>
      </c>
      <c r="L40">
        <v>56628</v>
      </c>
      <c r="M40">
        <f t="shared" si="3"/>
        <v>0.41015572105619497</v>
      </c>
      <c r="N40" t="s">
        <v>906</v>
      </c>
      <c r="O40">
        <f t="shared" si="4"/>
        <v>96005</v>
      </c>
      <c r="P40">
        <v>71069</v>
      </c>
      <c r="Q40">
        <v>0</v>
      </c>
      <c r="R40">
        <v>24936</v>
      </c>
      <c r="S40">
        <f t="shared" si="5"/>
        <v>0.74026352794125305</v>
      </c>
    </row>
    <row r="41" spans="1:19" x14ac:dyDescent="0.35">
      <c r="A41" t="s">
        <v>907</v>
      </c>
      <c r="B41" s="1">
        <f t="shared" si="0"/>
        <v>5410</v>
      </c>
      <c r="C41">
        <v>673</v>
      </c>
      <c r="D41">
        <v>3764</v>
      </c>
      <c r="E41">
        <v>0</v>
      </c>
      <c r="F41">
        <v>973</v>
      </c>
      <c r="G41" s="1">
        <f t="shared" si="1"/>
        <v>0.17985212569316081</v>
      </c>
      <c r="H41" t="s">
        <v>907</v>
      </c>
      <c r="I41">
        <f t="shared" si="2"/>
        <v>5410</v>
      </c>
      <c r="J41">
        <v>867</v>
      </c>
      <c r="K41">
        <v>673</v>
      </c>
      <c r="L41">
        <v>3870</v>
      </c>
      <c r="M41">
        <f t="shared" si="3"/>
        <v>0.16025878003696858</v>
      </c>
      <c r="N41" t="s">
        <v>907</v>
      </c>
      <c r="O41">
        <f t="shared" si="4"/>
        <v>5410</v>
      </c>
      <c r="P41">
        <v>973</v>
      </c>
      <c r="Q41">
        <v>673</v>
      </c>
      <c r="R41">
        <v>3764</v>
      </c>
      <c r="S41">
        <f t="shared" si="5"/>
        <v>0.17985212569316081</v>
      </c>
    </row>
    <row r="42" spans="1:19" x14ac:dyDescent="0.35">
      <c r="A42" t="s">
        <v>908</v>
      </c>
      <c r="B42" s="1">
        <f t="shared" si="0"/>
        <v>47979</v>
      </c>
      <c r="C42">
        <v>42</v>
      </c>
      <c r="D42">
        <v>46662</v>
      </c>
      <c r="E42">
        <v>3</v>
      </c>
      <c r="F42">
        <v>1272</v>
      </c>
      <c r="G42" s="1">
        <f t="shared" si="1"/>
        <v>2.6511598824485713E-2</v>
      </c>
      <c r="H42" t="s">
        <v>908</v>
      </c>
      <c r="I42">
        <f t="shared" si="2"/>
        <v>47979</v>
      </c>
      <c r="J42">
        <v>133</v>
      </c>
      <c r="K42">
        <v>42</v>
      </c>
      <c r="L42">
        <v>47804</v>
      </c>
      <c r="M42">
        <f t="shared" si="3"/>
        <v>2.7720461035036161E-3</v>
      </c>
      <c r="N42" t="s">
        <v>908</v>
      </c>
      <c r="O42">
        <f t="shared" si="4"/>
        <v>47979</v>
      </c>
      <c r="P42">
        <v>1297</v>
      </c>
      <c r="Q42">
        <v>42</v>
      </c>
      <c r="R42">
        <v>46640</v>
      </c>
      <c r="S42">
        <f t="shared" si="5"/>
        <v>2.7032660122136769E-2</v>
      </c>
    </row>
    <row r="43" spans="1:19" x14ac:dyDescent="0.35">
      <c r="A43" t="s">
        <v>909</v>
      </c>
      <c r="B43" s="1">
        <f t="shared" si="0"/>
        <v>73841</v>
      </c>
      <c r="C43">
        <v>7421</v>
      </c>
      <c r="D43">
        <v>65191</v>
      </c>
      <c r="E43">
        <v>12</v>
      </c>
      <c r="F43">
        <v>1217</v>
      </c>
      <c r="G43" s="1">
        <f t="shared" si="1"/>
        <v>1.6481358594818595E-2</v>
      </c>
      <c r="H43" t="s">
        <v>909</v>
      </c>
      <c r="I43">
        <f t="shared" si="2"/>
        <v>73841</v>
      </c>
      <c r="J43">
        <v>119</v>
      </c>
      <c r="K43">
        <v>7419</v>
      </c>
      <c r="L43">
        <v>66303</v>
      </c>
      <c r="M43">
        <f t="shared" si="3"/>
        <v>1.6115708075459434E-3</v>
      </c>
      <c r="N43" t="s">
        <v>909</v>
      </c>
      <c r="O43">
        <f t="shared" si="4"/>
        <v>73841</v>
      </c>
      <c r="P43">
        <v>1268</v>
      </c>
      <c r="Q43">
        <v>7419</v>
      </c>
      <c r="R43">
        <v>65154</v>
      </c>
      <c r="S43">
        <f t="shared" si="5"/>
        <v>1.7172031798052573E-2</v>
      </c>
    </row>
    <row r="44" spans="1:19" x14ac:dyDescent="0.35">
      <c r="A44" t="s">
        <v>910</v>
      </c>
      <c r="B44" s="1">
        <f t="shared" si="0"/>
        <v>2503</v>
      </c>
      <c r="C44">
        <v>0</v>
      </c>
      <c r="D44">
        <v>2081</v>
      </c>
      <c r="E44">
        <v>0</v>
      </c>
      <c r="F44">
        <v>422</v>
      </c>
      <c r="G44" s="1">
        <f t="shared" si="1"/>
        <v>0.1685976827806632</v>
      </c>
      <c r="H44" t="s">
        <v>910</v>
      </c>
      <c r="I44">
        <f t="shared" si="2"/>
        <v>2503</v>
      </c>
      <c r="J44">
        <v>0</v>
      </c>
      <c r="K44">
        <v>0</v>
      </c>
      <c r="L44">
        <v>2503</v>
      </c>
      <c r="M44">
        <f t="shared" si="3"/>
        <v>0</v>
      </c>
      <c r="N44" t="s">
        <v>910</v>
      </c>
      <c r="O44">
        <f t="shared" si="4"/>
        <v>2503</v>
      </c>
      <c r="P44">
        <v>422</v>
      </c>
      <c r="Q44">
        <v>0</v>
      </c>
      <c r="R44">
        <v>2081</v>
      </c>
      <c r="S44">
        <f t="shared" si="5"/>
        <v>0.1685976827806632</v>
      </c>
    </row>
    <row r="45" spans="1:19" x14ac:dyDescent="0.35">
      <c r="A45" t="s">
        <v>911</v>
      </c>
      <c r="B45" s="1">
        <f t="shared" si="0"/>
        <v>139757</v>
      </c>
      <c r="C45">
        <v>0</v>
      </c>
      <c r="D45">
        <v>120606</v>
      </c>
      <c r="E45">
        <v>25</v>
      </c>
      <c r="F45">
        <v>19126</v>
      </c>
      <c r="G45" s="1">
        <f t="shared" si="1"/>
        <v>0.13685182137567348</v>
      </c>
      <c r="H45" t="s">
        <v>911</v>
      </c>
      <c r="I45">
        <f t="shared" si="2"/>
        <v>139757</v>
      </c>
      <c r="J45">
        <v>202</v>
      </c>
      <c r="K45">
        <v>0</v>
      </c>
      <c r="L45">
        <v>139555</v>
      </c>
      <c r="M45">
        <f t="shared" si="3"/>
        <v>1.4453658850719464E-3</v>
      </c>
      <c r="N45" t="s">
        <v>911</v>
      </c>
      <c r="O45">
        <f t="shared" si="4"/>
        <v>139757</v>
      </c>
      <c r="P45">
        <v>19172</v>
      </c>
      <c r="Q45">
        <v>0</v>
      </c>
      <c r="R45">
        <v>120585</v>
      </c>
      <c r="S45">
        <f t="shared" si="5"/>
        <v>0.137180964101977</v>
      </c>
    </row>
    <row r="46" spans="1:19" x14ac:dyDescent="0.35">
      <c r="A46" t="s">
        <v>912</v>
      </c>
      <c r="B46" s="1">
        <f t="shared" si="0"/>
        <v>166478</v>
      </c>
      <c r="C46">
        <v>19</v>
      </c>
      <c r="D46">
        <v>39767</v>
      </c>
      <c r="E46">
        <v>0</v>
      </c>
      <c r="F46">
        <v>126692</v>
      </c>
      <c r="G46" s="1">
        <f t="shared" si="1"/>
        <v>0.76101346724492125</v>
      </c>
      <c r="H46" t="s">
        <v>912</v>
      </c>
      <c r="I46">
        <f t="shared" si="2"/>
        <v>166478</v>
      </c>
      <c r="J46">
        <v>104</v>
      </c>
      <c r="K46">
        <v>19</v>
      </c>
      <c r="L46">
        <v>166355</v>
      </c>
      <c r="M46">
        <f t="shared" si="3"/>
        <v>6.2470716851475874E-4</v>
      </c>
      <c r="N46" t="s">
        <v>912</v>
      </c>
      <c r="O46">
        <f t="shared" si="4"/>
        <v>166478</v>
      </c>
      <c r="P46">
        <v>130602</v>
      </c>
      <c r="Q46">
        <v>19</v>
      </c>
      <c r="R46">
        <v>35857</v>
      </c>
      <c r="S46">
        <f t="shared" si="5"/>
        <v>0.78450005406119727</v>
      </c>
    </row>
    <row r="47" spans="1:19" x14ac:dyDescent="0.35">
      <c r="A47" t="s">
        <v>913</v>
      </c>
      <c r="B47" s="1">
        <f t="shared" si="0"/>
        <v>32330</v>
      </c>
      <c r="C47">
        <v>355</v>
      </c>
      <c r="D47">
        <v>31414</v>
      </c>
      <c r="E47">
        <v>6</v>
      </c>
      <c r="F47">
        <v>555</v>
      </c>
      <c r="G47" s="1">
        <f t="shared" si="1"/>
        <v>1.7166718218373029E-2</v>
      </c>
      <c r="H47" t="s">
        <v>913</v>
      </c>
      <c r="I47">
        <f t="shared" si="2"/>
        <v>32330</v>
      </c>
      <c r="J47">
        <v>52</v>
      </c>
      <c r="K47">
        <v>355</v>
      </c>
      <c r="L47">
        <v>31923</v>
      </c>
      <c r="M47">
        <f t="shared" si="3"/>
        <v>1.6084132384781937E-3</v>
      </c>
      <c r="N47" t="s">
        <v>913</v>
      </c>
      <c r="O47">
        <f t="shared" si="4"/>
        <v>32330</v>
      </c>
      <c r="P47">
        <v>561</v>
      </c>
      <c r="Q47">
        <v>355</v>
      </c>
      <c r="R47">
        <v>31414</v>
      </c>
      <c r="S47">
        <f t="shared" si="5"/>
        <v>1.7352304361274357E-2</v>
      </c>
    </row>
    <row r="48" spans="1:19" x14ac:dyDescent="0.35">
      <c r="A48" t="s">
        <v>914</v>
      </c>
      <c r="B48" s="1">
        <f t="shared" si="0"/>
        <v>151071</v>
      </c>
      <c r="C48">
        <v>0</v>
      </c>
      <c r="D48">
        <v>150505</v>
      </c>
      <c r="E48">
        <v>53</v>
      </c>
      <c r="F48">
        <v>513</v>
      </c>
      <c r="G48" s="1">
        <f t="shared" si="1"/>
        <v>3.3957543141966361E-3</v>
      </c>
      <c r="H48" t="s">
        <v>914</v>
      </c>
      <c r="I48">
        <f t="shared" si="2"/>
        <v>151071</v>
      </c>
      <c r="J48">
        <v>58</v>
      </c>
      <c r="K48">
        <v>0</v>
      </c>
      <c r="L48">
        <v>151013</v>
      </c>
      <c r="M48">
        <f t="shared" si="3"/>
        <v>3.8392543903197833E-4</v>
      </c>
      <c r="N48" t="s">
        <v>914</v>
      </c>
      <c r="O48">
        <f t="shared" si="4"/>
        <v>151071</v>
      </c>
      <c r="P48">
        <v>572</v>
      </c>
      <c r="Q48">
        <v>0</v>
      </c>
      <c r="R48">
        <v>150499</v>
      </c>
      <c r="S48">
        <f t="shared" si="5"/>
        <v>3.7862991573498553E-3</v>
      </c>
    </row>
    <row r="49" spans="1:19" x14ac:dyDescent="0.35">
      <c r="A49" t="s">
        <v>915</v>
      </c>
      <c r="B49" s="1">
        <f t="shared" si="0"/>
        <v>314008</v>
      </c>
      <c r="C49">
        <v>0</v>
      </c>
      <c r="D49">
        <v>295002</v>
      </c>
      <c r="E49">
        <v>180</v>
      </c>
      <c r="F49">
        <v>18826</v>
      </c>
      <c r="G49" s="1">
        <f t="shared" si="1"/>
        <v>5.9953886525184075E-2</v>
      </c>
      <c r="H49" t="s">
        <v>915</v>
      </c>
      <c r="I49">
        <f t="shared" si="2"/>
        <v>314008</v>
      </c>
      <c r="J49">
        <v>18021</v>
      </c>
      <c r="K49">
        <v>0</v>
      </c>
      <c r="L49">
        <v>295987</v>
      </c>
      <c r="M49">
        <f t="shared" si="3"/>
        <v>5.7390257573055464E-2</v>
      </c>
      <c r="N49" t="s">
        <v>915</v>
      </c>
      <c r="O49">
        <f t="shared" si="4"/>
        <v>314008</v>
      </c>
      <c r="P49">
        <v>19015</v>
      </c>
      <c r="Q49">
        <v>0</v>
      </c>
      <c r="R49">
        <v>294993</v>
      </c>
      <c r="S49">
        <f t="shared" si="5"/>
        <v>6.055578201829253E-2</v>
      </c>
    </row>
    <row r="50" spans="1:19" x14ac:dyDescent="0.35">
      <c r="A50" t="s">
        <v>916</v>
      </c>
      <c r="B50" s="1">
        <f t="shared" si="0"/>
        <v>53301</v>
      </c>
      <c r="C50">
        <v>0</v>
      </c>
      <c r="D50">
        <v>8696</v>
      </c>
      <c r="E50">
        <v>37</v>
      </c>
      <c r="F50">
        <v>44568</v>
      </c>
      <c r="G50" s="1">
        <f t="shared" si="1"/>
        <v>0.83615692013283049</v>
      </c>
      <c r="H50" t="s">
        <v>916</v>
      </c>
      <c r="I50">
        <f t="shared" si="2"/>
        <v>53301</v>
      </c>
      <c r="J50">
        <v>60</v>
      </c>
      <c r="K50">
        <v>0</v>
      </c>
      <c r="L50">
        <v>53241</v>
      </c>
      <c r="M50">
        <f t="shared" si="3"/>
        <v>1.1256824449822705E-3</v>
      </c>
      <c r="N50" t="s">
        <v>916</v>
      </c>
      <c r="O50">
        <f t="shared" si="4"/>
        <v>53301</v>
      </c>
      <c r="P50">
        <v>44607</v>
      </c>
      <c r="Q50">
        <v>0</v>
      </c>
      <c r="R50">
        <v>8694</v>
      </c>
      <c r="S50">
        <f t="shared" si="5"/>
        <v>0.83688861372206902</v>
      </c>
    </row>
    <row r="51" spans="1:19" x14ac:dyDescent="0.35">
      <c r="A51" t="s">
        <v>917</v>
      </c>
      <c r="B51" s="1">
        <f t="shared" si="0"/>
        <v>447</v>
      </c>
      <c r="C51">
        <v>0</v>
      </c>
      <c r="D51">
        <v>397</v>
      </c>
      <c r="E51">
        <v>0</v>
      </c>
      <c r="F51">
        <v>50</v>
      </c>
      <c r="G51" s="1">
        <f t="shared" si="1"/>
        <v>0.11185682326621924</v>
      </c>
      <c r="H51" t="s">
        <v>917</v>
      </c>
      <c r="I51">
        <f t="shared" si="2"/>
        <v>447</v>
      </c>
      <c r="J51">
        <v>0</v>
      </c>
      <c r="K51">
        <v>0</v>
      </c>
      <c r="L51">
        <v>447</v>
      </c>
      <c r="M51">
        <f t="shared" si="3"/>
        <v>0</v>
      </c>
      <c r="N51" t="s">
        <v>917</v>
      </c>
      <c r="O51">
        <f t="shared" si="4"/>
        <v>447</v>
      </c>
      <c r="P51">
        <v>50</v>
      </c>
      <c r="Q51">
        <v>0</v>
      </c>
      <c r="R51">
        <v>397</v>
      </c>
      <c r="S51">
        <f t="shared" si="5"/>
        <v>0.11185682326621924</v>
      </c>
    </row>
    <row r="52" spans="1:19" x14ac:dyDescent="0.35">
      <c r="A52" t="s">
        <v>918</v>
      </c>
      <c r="B52" s="1">
        <f t="shared" si="0"/>
        <v>117278</v>
      </c>
      <c r="C52">
        <v>6039</v>
      </c>
      <c r="D52">
        <v>111037</v>
      </c>
      <c r="E52">
        <v>0</v>
      </c>
      <c r="F52">
        <v>202</v>
      </c>
      <c r="G52" s="1">
        <f t="shared" si="1"/>
        <v>1.7224031787718072E-3</v>
      </c>
      <c r="H52" t="s">
        <v>918</v>
      </c>
      <c r="I52">
        <f t="shared" si="2"/>
        <v>117278</v>
      </c>
      <c r="J52">
        <v>151</v>
      </c>
      <c r="K52">
        <v>6026</v>
      </c>
      <c r="L52">
        <v>111101</v>
      </c>
      <c r="M52">
        <f t="shared" si="3"/>
        <v>1.2875390098739746E-3</v>
      </c>
      <c r="N52" t="s">
        <v>918</v>
      </c>
      <c r="O52">
        <f t="shared" si="4"/>
        <v>117278</v>
      </c>
      <c r="P52">
        <v>224</v>
      </c>
      <c r="Q52">
        <v>6026</v>
      </c>
      <c r="R52">
        <v>111028</v>
      </c>
      <c r="S52">
        <f t="shared" si="5"/>
        <v>1.9099916437865583E-3</v>
      </c>
    </row>
    <row r="53" spans="1:19" x14ac:dyDescent="0.35">
      <c r="A53" t="s">
        <v>919</v>
      </c>
      <c r="B53" s="1">
        <f t="shared" si="0"/>
        <v>175671</v>
      </c>
      <c r="C53">
        <v>7271</v>
      </c>
      <c r="D53">
        <v>67890</v>
      </c>
      <c r="E53">
        <v>278</v>
      </c>
      <c r="F53">
        <v>100232</v>
      </c>
      <c r="G53" s="1">
        <f t="shared" si="1"/>
        <v>0.57056657046410619</v>
      </c>
      <c r="H53" t="s">
        <v>919</v>
      </c>
      <c r="I53">
        <f t="shared" si="2"/>
        <v>175671</v>
      </c>
      <c r="J53">
        <v>797</v>
      </c>
      <c r="K53">
        <v>7252</v>
      </c>
      <c r="L53">
        <v>167622</v>
      </c>
      <c r="M53">
        <f t="shared" si="3"/>
        <v>4.5368899818410552E-3</v>
      </c>
      <c r="N53" t="s">
        <v>919</v>
      </c>
      <c r="O53">
        <f t="shared" si="4"/>
        <v>175671</v>
      </c>
      <c r="P53">
        <v>100555</v>
      </c>
      <c r="Q53">
        <v>7252</v>
      </c>
      <c r="R53">
        <v>67864</v>
      </c>
      <c r="S53">
        <f t="shared" si="5"/>
        <v>0.57240523478547967</v>
      </c>
    </row>
    <row r="54" spans="1:19" x14ac:dyDescent="0.35">
      <c r="A54" t="s">
        <v>920</v>
      </c>
      <c r="B54" s="1">
        <f t="shared" si="0"/>
        <v>45624</v>
      </c>
      <c r="C54">
        <v>2760</v>
      </c>
      <c r="D54">
        <v>33918</v>
      </c>
      <c r="E54">
        <v>48</v>
      </c>
      <c r="F54">
        <v>8898</v>
      </c>
      <c r="G54" s="1">
        <f t="shared" si="1"/>
        <v>0.19502893214097844</v>
      </c>
      <c r="H54" t="s">
        <v>920</v>
      </c>
      <c r="I54">
        <f t="shared" si="2"/>
        <v>45624</v>
      </c>
      <c r="J54">
        <v>130</v>
      </c>
      <c r="K54">
        <v>2760</v>
      </c>
      <c r="L54">
        <v>42734</v>
      </c>
      <c r="M54">
        <f t="shared" si="3"/>
        <v>2.8493775206031914E-3</v>
      </c>
      <c r="N54" t="s">
        <v>920</v>
      </c>
      <c r="O54">
        <f t="shared" si="4"/>
        <v>45624</v>
      </c>
      <c r="P54">
        <v>8946</v>
      </c>
      <c r="Q54">
        <v>2760</v>
      </c>
      <c r="R54">
        <v>33918</v>
      </c>
      <c r="S54">
        <f t="shared" si="5"/>
        <v>0.19608100999473962</v>
      </c>
    </row>
    <row r="55" spans="1:19" x14ac:dyDescent="0.35">
      <c r="A55" t="s">
        <v>921</v>
      </c>
      <c r="B55" s="1">
        <f t="shared" si="0"/>
        <v>2335</v>
      </c>
      <c r="C55">
        <v>0</v>
      </c>
      <c r="D55">
        <v>2329</v>
      </c>
      <c r="E55">
        <v>0</v>
      </c>
      <c r="F55">
        <v>6</v>
      </c>
      <c r="G55" s="1">
        <f t="shared" si="1"/>
        <v>2.5695931477516059E-3</v>
      </c>
      <c r="H55" t="s">
        <v>921</v>
      </c>
      <c r="I55">
        <f t="shared" si="2"/>
        <v>2335</v>
      </c>
      <c r="J55">
        <v>0</v>
      </c>
      <c r="K55">
        <v>0</v>
      </c>
      <c r="L55">
        <v>2335</v>
      </c>
      <c r="M55">
        <f t="shared" si="3"/>
        <v>0</v>
      </c>
      <c r="N55" t="s">
        <v>921</v>
      </c>
      <c r="O55">
        <f t="shared" si="4"/>
        <v>2335</v>
      </c>
      <c r="P55">
        <v>6</v>
      </c>
      <c r="Q55">
        <v>0</v>
      </c>
      <c r="R55">
        <v>2329</v>
      </c>
      <c r="S55">
        <f t="shared" si="5"/>
        <v>2.5695931477516059E-3</v>
      </c>
    </row>
    <row r="56" spans="1:19" x14ac:dyDescent="0.35">
      <c r="A56" t="s">
        <v>922</v>
      </c>
      <c r="B56" s="1">
        <f t="shared" si="0"/>
        <v>125669</v>
      </c>
      <c r="C56">
        <v>0</v>
      </c>
      <c r="D56">
        <v>80536</v>
      </c>
      <c r="E56">
        <v>9</v>
      </c>
      <c r="F56">
        <v>45124</v>
      </c>
      <c r="G56" s="1">
        <f t="shared" si="1"/>
        <v>0.35907025598994186</v>
      </c>
      <c r="H56" t="s">
        <v>922</v>
      </c>
      <c r="I56">
        <f t="shared" si="2"/>
        <v>125669</v>
      </c>
      <c r="J56">
        <v>101</v>
      </c>
      <c r="K56">
        <v>0</v>
      </c>
      <c r="L56">
        <v>125568</v>
      </c>
      <c r="M56">
        <f t="shared" si="3"/>
        <v>8.0369860506568846E-4</v>
      </c>
      <c r="N56" t="s">
        <v>922</v>
      </c>
      <c r="O56">
        <f t="shared" si="4"/>
        <v>125669</v>
      </c>
      <c r="P56">
        <v>45183</v>
      </c>
      <c r="Q56">
        <v>0</v>
      </c>
      <c r="R56">
        <v>80486</v>
      </c>
      <c r="S56">
        <f t="shared" si="5"/>
        <v>0.3595397432938911</v>
      </c>
    </row>
    <row r="57" spans="1:19" x14ac:dyDescent="0.35">
      <c r="A57" t="s">
        <v>923</v>
      </c>
      <c r="B57" s="1">
        <f t="shared" si="0"/>
        <v>11861</v>
      </c>
      <c r="C57">
        <v>0</v>
      </c>
      <c r="D57">
        <v>11758</v>
      </c>
      <c r="E57">
        <v>0</v>
      </c>
      <c r="F57">
        <v>103</v>
      </c>
      <c r="G57" s="1">
        <f t="shared" si="1"/>
        <v>8.6839220976308914E-3</v>
      </c>
      <c r="H57" t="s">
        <v>923</v>
      </c>
      <c r="I57">
        <f t="shared" si="2"/>
        <v>11861</v>
      </c>
      <c r="J57">
        <v>0</v>
      </c>
      <c r="K57">
        <v>0</v>
      </c>
      <c r="L57">
        <v>11861</v>
      </c>
      <c r="M57">
        <f t="shared" si="3"/>
        <v>0</v>
      </c>
      <c r="N57" t="s">
        <v>923</v>
      </c>
      <c r="O57">
        <f t="shared" si="4"/>
        <v>11861</v>
      </c>
      <c r="P57">
        <v>103</v>
      </c>
      <c r="Q57">
        <v>0</v>
      </c>
      <c r="R57">
        <v>11758</v>
      </c>
      <c r="S57">
        <f t="shared" si="5"/>
        <v>8.6839220976308914E-3</v>
      </c>
    </row>
    <row r="58" spans="1:19" x14ac:dyDescent="0.35">
      <c r="A58" t="s">
        <v>924</v>
      </c>
      <c r="B58" s="1">
        <f t="shared" si="0"/>
        <v>88527</v>
      </c>
      <c r="C58">
        <v>2362</v>
      </c>
      <c r="D58">
        <v>37234</v>
      </c>
      <c r="E58">
        <v>9</v>
      </c>
      <c r="F58">
        <v>48922</v>
      </c>
      <c r="G58" s="1">
        <f t="shared" si="1"/>
        <v>0.55262236379861507</v>
      </c>
      <c r="H58" t="s">
        <v>924</v>
      </c>
      <c r="I58">
        <f t="shared" si="2"/>
        <v>88527</v>
      </c>
      <c r="J58">
        <v>293</v>
      </c>
      <c r="K58">
        <v>2362</v>
      </c>
      <c r="L58">
        <v>85872</v>
      </c>
      <c r="M58">
        <f t="shared" si="3"/>
        <v>3.3097247167530809E-3</v>
      </c>
      <c r="N58" t="s">
        <v>924</v>
      </c>
      <c r="O58">
        <f t="shared" si="4"/>
        <v>88527</v>
      </c>
      <c r="P58">
        <v>49003</v>
      </c>
      <c r="Q58">
        <v>2362</v>
      </c>
      <c r="R58">
        <v>37162</v>
      </c>
      <c r="S58">
        <f t="shared" si="5"/>
        <v>0.5535373388909598</v>
      </c>
    </row>
    <row r="59" spans="1:19" x14ac:dyDescent="0.35">
      <c r="A59" t="s">
        <v>925</v>
      </c>
      <c r="B59" s="1">
        <f t="shared" si="0"/>
        <v>11290</v>
      </c>
      <c r="C59">
        <v>6</v>
      </c>
      <c r="D59">
        <v>6374</v>
      </c>
      <c r="E59">
        <v>24</v>
      </c>
      <c r="F59">
        <v>4886</v>
      </c>
      <c r="G59" s="1">
        <f t="shared" si="1"/>
        <v>0.43277236492471216</v>
      </c>
      <c r="H59" t="s">
        <v>925</v>
      </c>
      <c r="I59">
        <f t="shared" si="2"/>
        <v>11290</v>
      </c>
      <c r="J59">
        <v>24</v>
      </c>
      <c r="K59">
        <v>6</v>
      </c>
      <c r="L59">
        <v>11260</v>
      </c>
      <c r="M59">
        <f t="shared" si="3"/>
        <v>2.1257750221434896E-3</v>
      </c>
      <c r="N59" t="s">
        <v>925</v>
      </c>
      <c r="O59">
        <f t="shared" si="4"/>
        <v>11290</v>
      </c>
      <c r="P59">
        <v>4910</v>
      </c>
      <c r="Q59">
        <v>6</v>
      </c>
      <c r="R59">
        <v>6374</v>
      </c>
      <c r="S59">
        <f t="shared" si="5"/>
        <v>0.43489813994685561</v>
      </c>
    </row>
    <row r="60" spans="1:19" x14ac:dyDescent="0.35">
      <c r="A60" t="s">
        <v>926</v>
      </c>
      <c r="B60" s="1">
        <f t="shared" si="0"/>
        <v>91054</v>
      </c>
      <c r="C60">
        <v>7026</v>
      </c>
      <c r="D60">
        <v>82053</v>
      </c>
      <c r="E60">
        <v>34</v>
      </c>
      <c r="F60">
        <v>1941</v>
      </c>
      <c r="G60" s="1">
        <f t="shared" si="1"/>
        <v>2.131702066905353E-2</v>
      </c>
      <c r="H60" t="s">
        <v>926</v>
      </c>
      <c r="I60">
        <f t="shared" si="2"/>
        <v>91054</v>
      </c>
      <c r="J60">
        <v>1146</v>
      </c>
      <c r="K60">
        <v>7004</v>
      </c>
      <c r="L60">
        <v>82904</v>
      </c>
      <c r="M60">
        <f t="shared" si="3"/>
        <v>1.2585938014804402E-2</v>
      </c>
      <c r="N60" t="s">
        <v>926</v>
      </c>
      <c r="O60">
        <f t="shared" si="4"/>
        <v>91054</v>
      </c>
      <c r="P60">
        <v>3078</v>
      </c>
      <c r="Q60">
        <v>7004</v>
      </c>
      <c r="R60">
        <v>80972</v>
      </c>
      <c r="S60">
        <f t="shared" si="5"/>
        <v>3.3804116238715487E-2</v>
      </c>
    </row>
    <row r="61" spans="1:19" x14ac:dyDescent="0.35">
      <c r="A61" t="s">
        <v>927</v>
      </c>
      <c r="B61" s="1">
        <f t="shared" si="0"/>
        <v>42444</v>
      </c>
      <c r="C61">
        <v>8472</v>
      </c>
      <c r="D61">
        <v>27909</v>
      </c>
      <c r="E61">
        <v>4</v>
      </c>
      <c r="F61">
        <v>6059</v>
      </c>
      <c r="G61" s="1">
        <f t="shared" si="1"/>
        <v>0.14275280369427953</v>
      </c>
      <c r="H61" t="s">
        <v>927</v>
      </c>
      <c r="I61">
        <f t="shared" si="2"/>
        <v>42444</v>
      </c>
      <c r="J61">
        <v>130</v>
      </c>
      <c r="K61">
        <v>8390</v>
      </c>
      <c r="L61">
        <v>33924</v>
      </c>
      <c r="M61">
        <f t="shared" si="3"/>
        <v>3.0628592969559891E-3</v>
      </c>
      <c r="N61" t="s">
        <v>927</v>
      </c>
      <c r="O61">
        <f t="shared" si="4"/>
        <v>42444</v>
      </c>
      <c r="P61">
        <v>6149</v>
      </c>
      <c r="Q61">
        <v>8390</v>
      </c>
      <c r="R61">
        <v>27905</v>
      </c>
      <c r="S61">
        <f t="shared" si="5"/>
        <v>0.14487324474601829</v>
      </c>
    </row>
    <row r="62" spans="1:19" x14ac:dyDescent="0.35">
      <c r="A62" t="s">
        <v>928</v>
      </c>
      <c r="B62" s="1">
        <f t="shared" si="0"/>
        <v>76062</v>
      </c>
      <c r="C62">
        <v>7230</v>
      </c>
      <c r="D62">
        <v>68669</v>
      </c>
      <c r="E62">
        <v>24</v>
      </c>
      <c r="F62">
        <v>139</v>
      </c>
      <c r="G62" s="1">
        <f t="shared" si="1"/>
        <v>1.8274565486050853E-3</v>
      </c>
      <c r="H62" t="s">
        <v>928</v>
      </c>
      <c r="I62">
        <f t="shared" si="2"/>
        <v>76062</v>
      </c>
      <c r="J62">
        <v>425</v>
      </c>
      <c r="K62">
        <v>7218</v>
      </c>
      <c r="L62">
        <v>68419</v>
      </c>
      <c r="M62">
        <f t="shared" si="3"/>
        <v>5.5875470011306563E-3</v>
      </c>
      <c r="N62" t="s">
        <v>928</v>
      </c>
      <c r="O62">
        <f t="shared" si="4"/>
        <v>76062</v>
      </c>
      <c r="P62">
        <v>471</v>
      </c>
      <c r="Q62">
        <v>7218</v>
      </c>
      <c r="R62">
        <v>68373</v>
      </c>
      <c r="S62">
        <f t="shared" si="5"/>
        <v>6.1923167941942102E-3</v>
      </c>
    </row>
    <row r="63" spans="1:19" x14ac:dyDescent="0.35">
      <c r="A63" t="s">
        <v>929</v>
      </c>
      <c r="B63" s="1">
        <f t="shared" si="0"/>
        <v>121818</v>
      </c>
      <c r="C63">
        <v>0</v>
      </c>
      <c r="D63">
        <v>121455</v>
      </c>
      <c r="E63">
        <v>23</v>
      </c>
      <c r="F63">
        <v>340</v>
      </c>
      <c r="G63" s="1">
        <f t="shared" si="1"/>
        <v>2.7910489418640923E-3</v>
      </c>
      <c r="H63" t="s">
        <v>929</v>
      </c>
      <c r="I63">
        <f t="shared" si="2"/>
        <v>121818</v>
      </c>
      <c r="J63">
        <v>190</v>
      </c>
      <c r="K63">
        <v>0</v>
      </c>
      <c r="L63">
        <v>121628</v>
      </c>
      <c r="M63">
        <f t="shared" si="3"/>
        <v>1.5597038204534634E-3</v>
      </c>
      <c r="N63" t="s">
        <v>929</v>
      </c>
      <c r="O63">
        <f t="shared" si="4"/>
        <v>121818</v>
      </c>
      <c r="P63">
        <v>363</v>
      </c>
      <c r="Q63">
        <v>0</v>
      </c>
      <c r="R63">
        <v>121455</v>
      </c>
      <c r="S63">
        <f t="shared" si="5"/>
        <v>2.979855193813722E-3</v>
      </c>
    </row>
    <row r="64" spans="1:19" x14ac:dyDescent="0.35">
      <c r="A64" t="s">
        <v>930</v>
      </c>
      <c r="B64" s="1">
        <f t="shared" si="0"/>
        <v>127509</v>
      </c>
      <c r="C64">
        <v>9172</v>
      </c>
      <c r="D64">
        <v>111167</v>
      </c>
      <c r="E64">
        <v>7</v>
      </c>
      <c r="F64">
        <v>7163</v>
      </c>
      <c r="G64" s="1">
        <f t="shared" si="1"/>
        <v>5.6176426762032487E-2</v>
      </c>
      <c r="H64" t="s">
        <v>930</v>
      </c>
      <c r="I64">
        <f t="shared" si="2"/>
        <v>127509</v>
      </c>
      <c r="J64">
        <v>207</v>
      </c>
      <c r="K64">
        <v>9061</v>
      </c>
      <c r="L64">
        <v>118241</v>
      </c>
      <c r="M64">
        <f t="shared" si="3"/>
        <v>1.6234148177775686E-3</v>
      </c>
      <c r="N64" t="s">
        <v>930</v>
      </c>
      <c r="O64">
        <f t="shared" si="4"/>
        <v>127509</v>
      </c>
      <c r="P64">
        <v>7327</v>
      </c>
      <c r="Q64">
        <v>9061</v>
      </c>
      <c r="R64">
        <v>111121</v>
      </c>
      <c r="S64">
        <f t="shared" si="5"/>
        <v>5.7462610482397321E-2</v>
      </c>
    </row>
    <row r="65" spans="1:19" x14ac:dyDescent="0.35">
      <c r="A65" t="s">
        <v>931</v>
      </c>
      <c r="B65" s="1">
        <f t="shared" si="0"/>
        <v>154635</v>
      </c>
      <c r="C65">
        <v>28</v>
      </c>
      <c r="D65">
        <v>104580</v>
      </c>
      <c r="E65">
        <v>0</v>
      </c>
      <c r="F65">
        <v>50027</v>
      </c>
      <c r="G65" s="1">
        <f t="shared" si="1"/>
        <v>0.323516668283377</v>
      </c>
      <c r="H65" t="s">
        <v>931</v>
      </c>
      <c r="I65">
        <f t="shared" si="2"/>
        <v>154635</v>
      </c>
      <c r="J65">
        <v>106</v>
      </c>
      <c r="K65">
        <v>28</v>
      </c>
      <c r="L65">
        <v>154501</v>
      </c>
      <c r="M65">
        <f t="shared" si="3"/>
        <v>6.8548517476638539E-4</v>
      </c>
      <c r="N65" t="s">
        <v>931</v>
      </c>
      <c r="O65">
        <f t="shared" si="4"/>
        <v>154635</v>
      </c>
      <c r="P65">
        <v>50042</v>
      </c>
      <c r="Q65">
        <v>28</v>
      </c>
      <c r="R65">
        <v>104565</v>
      </c>
      <c r="S65">
        <f t="shared" si="5"/>
        <v>0.32361367090244769</v>
      </c>
    </row>
    <row r="66" spans="1:19" x14ac:dyDescent="0.35">
      <c r="A66" t="s">
        <v>932</v>
      </c>
      <c r="B66" s="1">
        <f t="shared" si="0"/>
        <v>35628</v>
      </c>
      <c r="C66">
        <v>29</v>
      </c>
      <c r="D66">
        <v>17114</v>
      </c>
      <c r="E66">
        <v>8</v>
      </c>
      <c r="F66">
        <v>18477</v>
      </c>
      <c r="G66" s="1">
        <f t="shared" si="1"/>
        <v>0.51860895924553718</v>
      </c>
      <c r="H66" t="s">
        <v>932</v>
      </c>
      <c r="I66">
        <f t="shared" si="2"/>
        <v>35628</v>
      </c>
      <c r="J66">
        <v>236</v>
      </c>
      <c r="K66">
        <v>29</v>
      </c>
      <c r="L66">
        <v>35363</v>
      </c>
      <c r="M66">
        <f t="shared" si="3"/>
        <v>6.6240035926799145E-3</v>
      </c>
      <c r="N66" t="s">
        <v>932</v>
      </c>
      <c r="O66">
        <f t="shared" si="4"/>
        <v>35628</v>
      </c>
      <c r="P66">
        <v>18492</v>
      </c>
      <c r="Q66">
        <v>29</v>
      </c>
      <c r="R66">
        <v>17107</v>
      </c>
      <c r="S66">
        <f t="shared" si="5"/>
        <v>0.51902997642303805</v>
      </c>
    </row>
    <row r="67" spans="1:19" x14ac:dyDescent="0.35">
      <c r="A67" t="s">
        <v>933</v>
      </c>
      <c r="B67" s="1">
        <f t="shared" ref="B67:B130" si="6">SUM(C67:F67)</f>
        <v>116405</v>
      </c>
      <c r="C67">
        <v>3927</v>
      </c>
      <c r="D67">
        <v>106401</v>
      </c>
      <c r="E67">
        <v>114</v>
      </c>
      <c r="F67">
        <v>5963</v>
      </c>
      <c r="G67" s="1">
        <f t="shared" ref="G67:G130" si="7">F67/B67</f>
        <v>5.1226321893389458E-2</v>
      </c>
      <c r="H67" t="s">
        <v>933</v>
      </c>
      <c r="I67">
        <f t="shared" ref="I67:I130" si="8">SUM(J67:L67)</f>
        <v>116405</v>
      </c>
      <c r="J67">
        <v>430</v>
      </c>
      <c r="K67">
        <v>3927</v>
      </c>
      <c r="L67">
        <v>112048</v>
      </c>
      <c r="M67">
        <f t="shared" ref="M67:M130" si="9">J67/I67</f>
        <v>3.6939993986512608E-3</v>
      </c>
      <c r="N67" t="s">
        <v>933</v>
      </c>
      <c r="O67">
        <f t="shared" ref="O67:O130" si="10">SUM(P67:R67)</f>
        <v>116405</v>
      </c>
      <c r="P67">
        <v>6077</v>
      </c>
      <c r="Q67">
        <v>3927</v>
      </c>
      <c r="R67">
        <v>106401</v>
      </c>
      <c r="S67">
        <f t="shared" ref="S67:S130" si="11">P67/O67</f>
        <v>5.2205661268845842E-2</v>
      </c>
    </row>
    <row r="68" spans="1:19" x14ac:dyDescent="0.35">
      <c r="A68" t="s">
        <v>934</v>
      </c>
      <c r="B68" s="1">
        <f t="shared" si="6"/>
        <v>2794</v>
      </c>
      <c r="C68">
        <v>0</v>
      </c>
      <c r="D68">
        <v>2386</v>
      </c>
      <c r="E68">
        <v>84</v>
      </c>
      <c r="F68">
        <v>324</v>
      </c>
      <c r="G68" s="1">
        <f t="shared" si="7"/>
        <v>0.11596277738010022</v>
      </c>
      <c r="H68" t="s">
        <v>934</v>
      </c>
      <c r="I68">
        <f t="shared" si="8"/>
        <v>2794</v>
      </c>
      <c r="J68">
        <v>190</v>
      </c>
      <c r="K68">
        <v>0</v>
      </c>
      <c r="L68">
        <v>2604</v>
      </c>
      <c r="M68">
        <f t="shared" si="9"/>
        <v>6.8002863278453826E-2</v>
      </c>
      <c r="N68" t="s">
        <v>934</v>
      </c>
      <c r="O68">
        <f t="shared" si="10"/>
        <v>2794</v>
      </c>
      <c r="P68">
        <v>414</v>
      </c>
      <c r="Q68">
        <v>0</v>
      </c>
      <c r="R68">
        <v>2380</v>
      </c>
      <c r="S68">
        <f t="shared" si="11"/>
        <v>0.1481746599856836</v>
      </c>
    </row>
    <row r="69" spans="1:19" x14ac:dyDescent="0.35">
      <c r="A69" t="s">
        <v>935</v>
      </c>
      <c r="B69" s="1">
        <f t="shared" si="6"/>
        <v>176</v>
      </c>
      <c r="C69">
        <v>0</v>
      </c>
      <c r="D69">
        <v>174</v>
      </c>
      <c r="E69">
        <v>0</v>
      </c>
      <c r="F69">
        <v>2</v>
      </c>
      <c r="G69" s="1">
        <f t="shared" si="7"/>
        <v>1.1363636363636364E-2</v>
      </c>
      <c r="H69" t="s">
        <v>935</v>
      </c>
      <c r="I69">
        <f t="shared" si="8"/>
        <v>176</v>
      </c>
      <c r="J69">
        <v>0</v>
      </c>
      <c r="K69">
        <v>0</v>
      </c>
      <c r="L69">
        <v>176</v>
      </c>
      <c r="M69">
        <f t="shared" si="9"/>
        <v>0</v>
      </c>
      <c r="N69" t="s">
        <v>935</v>
      </c>
      <c r="O69">
        <f t="shared" si="10"/>
        <v>176</v>
      </c>
      <c r="P69">
        <v>2</v>
      </c>
      <c r="Q69">
        <v>0</v>
      </c>
      <c r="R69">
        <v>174</v>
      </c>
      <c r="S69">
        <f t="shared" si="11"/>
        <v>1.1363636363636364E-2</v>
      </c>
    </row>
    <row r="70" spans="1:19" x14ac:dyDescent="0.35">
      <c r="A70" t="s">
        <v>936</v>
      </c>
      <c r="B70" s="1">
        <f t="shared" si="6"/>
        <v>159287</v>
      </c>
      <c r="C70">
        <v>103906</v>
      </c>
      <c r="D70">
        <v>46391</v>
      </c>
      <c r="E70">
        <v>2</v>
      </c>
      <c r="F70">
        <v>8988</v>
      </c>
      <c r="G70" s="1">
        <f t="shared" si="7"/>
        <v>5.6426450369458904E-2</v>
      </c>
      <c r="H70" t="s">
        <v>936</v>
      </c>
      <c r="I70">
        <f t="shared" si="8"/>
        <v>159287</v>
      </c>
      <c r="J70">
        <v>348</v>
      </c>
      <c r="K70">
        <v>103906</v>
      </c>
      <c r="L70">
        <v>55033</v>
      </c>
      <c r="M70">
        <f t="shared" si="9"/>
        <v>2.1847357285905314E-3</v>
      </c>
      <c r="N70" t="s">
        <v>936</v>
      </c>
      <c r="O70">
        <f t="shared" si="10"/>
        <v>159287</v>
      </c>
      <c r="P70">
        <v>9296</v>
      </c>
      <c r="Q70">
        <v>103906</v>
      </c>
      <c r="R70">
        <v>46085</v>
      </c>
      <c r="S70">
        <f t="shared" si="11"/>
        <v>5.836006704878615E-2</v>
      </c>
    </row>
    <row r="71" spans="1:19" x14ac:dyDescent="0.35">
      <c r="A71" t="s">
        <v>937</v>
      </c>
      <c r="B71" s="1">
        <f t="shared" si="6"/>
        <v>40577</v>
      </c>
      <c r="C71">
        <v>17</v>
      </c>
      <c r="D71">
        <v>39800</v>
      </c>
      <c r="E71">
        <v>0</v>
      </c>
      <c r="F71">
        <v>760</v>
      </c>
      <c r="G71" s="1">
        <f t="shared" si="7"/>
        <v>1.8729822313133054E-2</v>
      </c>
      <c r="H71" t="s">
        <v>937</v>
      </c>
      <c r="I71">
        <f t="shared" si="8"/>
        <v>40577</v>
      </c>
      <c r="J71">
        <v>14</v>
      </c>
      <c r="K71">
        <v>17</v>
      </c>
      <c r="L71">
        <v>40546</v>
      </c>
      <c r="M71">
        <f t="shared" si="9"/>
        <v>3.4502304261034577E-4</v>
      </c>
      <c r="N71" t="s">
        <v>937</v>
      </c>
      <c r="O71">
        <f t="shared" si="10"/>
        <v>40577</v>
      </c>
      <c r="P71">
        <v>760</v>
      </c>
      <c r="Q71">
        <v>17</v>
      </c>
      <c r="R71">
        <v>39800</v>
      </c>
      <c r="S71">
        <f t="shared" si="11"/>
        <v>1.8729822313133054E-2</v>
      </c>
    </row>
    <row r="72" spans="1:19" x14ac:dyDescent="0.35">
      <c r="A72" t="s">
        <v>938</v>
      </c>
      <c r="B72" s="1">
        <f t="shared" si="6"/>
        <v>360524</v>
      </c>
      <c r="C72">
        <v>3</v>
      </c>
      <c r="D72">
        <v>7913</v>
      </c>
      <c r="E72">
        <v>3</v>
      </c>
      <c r="F72">
        <v>352605</v>
      </c>
      <c r="G72" s="1">
        <f t="shared" si="7"/>
        <v>0.97803474942028823</v>
      </c>
      <c r="H72" t="s">
        <v>938</v>
      </c>
      <c r="I72">
        <f t="shared" si="8"/>
        <v>360524</v>
      </c>
      <c r="J72">
        <v>50</v>
      </c>
      <c r="K72">
        <v>3</v>
      </c>
      <c r="L72">
        <v>360471</v>
      </c>
      <c r="M72">
        <f t="shared" si="9"/>
        <v>1.3868702222320843E-4</v>
      </c>
      <c r="N72" t="s">
        <v>938</v>
      </c>
      <c r="O72">
        <f t="shared" si="10"/>
        <v>360524</v>
      </c>
      <c r="P72">
        <v>352702</v>
      </c>
      <c r="Q72">
        <v>3</v>
      </c>
      <c r="R72">
        <v>7819</v>
      </c>
      <c r="S72">
        <f t="shared" si="11"/>
        <v>0.9783038022434013</v>
      </c>
    </row>
    <row r="73" spans="1:19" x14ac:dyDescent="0.35">
      <c r="A73" t="s">
        <v>939</v>
      </c>
      <c r="B73" s="1">
        <f t="shared" si="6"/>
        <v>85896</v>
      </c>
      <c r="C73">
        <v>0</v>
      </c>
      <c r="D73">
        <v>83479</v>
      </c>
      <c r="E73">
        <v>21</v>
      </c>
      <c r="F73">
        <v>2396</v>
      </c>
      <c r="G73" s="1">
        <f t="shared" si="7"/>
        <v>2.7894197634348514E-2</v>
      </c>
      <c r="H73" t="s">
        <v>939</v>
      </c>
      <c r="I73">
        <f t="shared" si="8"/>
        <v>85896</v>
      </c>
      <c r="J73">
        <v>27</v>
      </c>
      <c r="K73">
        <v>0</v>
      </c>
      <c r="L73">
        <v>85869</v>
      </c>
      <c r="M73">
        <f t="shared" si="9"/>
        <v>3.1433361274098911E-4</v>
      </c>
      <c r="N73" t="s">
        <v>939</v>
      </c>
      <c r="O73">
        <f t="shared" si="10"/>
        <v>85896</v>
      </c>
      <c r="P73">
        <v>2428</v>
      </c>
      <c r="Q73">
        <v>0</v>
      </c>
      <c r="R73">
        <v>83468</v>
      </c>
      <c r="S73">
        <f t="shared" si="11"/>
        <v>2.8266741175374872E-2</v>
      </c>
    </row>
    <row r="74" spans="1:19" x14ac:dyDescent="0.35">
      <c r="A74" t="s">
        <v>940</v>
      </c>
      <c r="B74" s="1">
        <f t="shared" si="6"/>
        <v>47907</v>
      </c>
      <c r="C74">
        <v>0</v>
      </c>
      <c r="D74">
        <v>47777</v>
      </c>
      <c r="E74">
        <v>25</v>
      </c>
      <c r="F74">
        <v>105</v>
      </c>
      <c r="G74" s="1">
        <f t="shared" si="7"/>
        <v>2.1917465088609179E-3</v>
      </c>
      <c r="H74" t="s">
        <v>940</v>
      </c>
      <c r="I74">
        <f t="shared" si="8"/>
        <v>47907</v>
      </c>
      <c r="J74">
        <v>43</v>
      </c>
      <c r="K74">
        <v>0</v>
      </c>
      <c r="L74">
        <v>47864</v>
      </c>
      <c r="M74">
        <f t="shared" si="9"/>
        <v>8.9757237981923305E-4</v>
      </c>
      <c r="N74" t="s">
        <v>940</v>
      </c>
      <c r="O74">
        <f t="shared" si="10"/>
        <v>47907</v>
      </c>
      <c r="P74">
        <v>130</v>
      </c>
      <c r="Q74">
        <v>0</v>
      </c>
      <c r="R74">
        <v>47777</v>
      </c>
      <c r="S74">
        <f t="shared" si="11"/>
        <v>2.713590915732565E-3</v>
      </c>
    </row>
    <row r="75" spans="1:19" x14ac:dyDescent="0.35">
      <c r="A75" t="s">
        <v>941</v>
      </c>
      <c r="B75" s="1">
        <f t="shared" si="6"/>
        <v>52097</v>
      </c>
      <c r="C75">
        <v>2636</v>
      </c>
      <c r="D75">
        <v>47498</v>
      </c>
      <c r="E75">
        <v>33</v>
      </c>
      <c r="F75">
        <v>1930</v>
      </c>
      <c r="G75" s="1">
        <f t="shared" si="7"/>
        <v>3.7046279056375607E-2</v>
      </c>
      <c r="H75" t="s">
        <v>941</v>
      </c>
      <c r="I75">
        <f t="shared" si="8"/>
        <v>52097</v>
      </c>
      <c r="J75">
        <v>697</v>
      </c>
      <c r="K75">
        <v>2636</v>
      </c>
      <c r="L75">
        <v>48764</v>
      </c>
      <c r="M75">
        <f t="shared" si="9"/>
        <v>1.3378889379426839E-2</v>
      </c>
      <c r="N75" t="s">
        <v>941</v>
      </c>
      <c r="O75">
        <f t="shared" si="10"/>
        <v>52097</v>
      </c>
      <c r="P75">
        <v>2382</v>
      </c>
      <c r="Q75">
        <v>2636</v>
      </c>
      <c r="R75">
        <v>47079</v>
      </c>
      <c r="S75">
        <f t="shared" si="11"/>
        <v>4.5722402441599322E-2</v>
      </c>
    </row>
    <row r="76" spans="1:19" x14ac:dyDescent="0.35">
      <c r="A76" t="s">
        <v>942</v>
      </c>
      <c r="B76" s="1">
        <f t="shared" si="6"/>
        <v>56845</v>
      </c>
      <c r="C76">
        <v>358</v>
      </c>
      <c r="D76">
        <v>54247</v>
      </c>
      <c r="E76">
        <v>55</v>
      </c>
      <c r="F76">
        <v>2185</v>
      </c>
      <c r="G76" s="1">
        <f t="shared" si="7"/>
        <v>3.8437857331339607E-2</v>
      </c>
      <c r="H76" t="s">
        <v>942</v>
      </c>
      <c r="I76">
        <f t="shared" si="8"/>
        <v>56845</v>
      </c>
      <c r="J76">
        <v>713</v>
      </c>
      <c r="K76">
        <v>358</v>
      </c>
      <c r="L76">
        <v>55774</v>
      </c>
      <c r="M76">
        <f t="shared" si="9"/>
        <v>1.2542879760752924E-2</v>
      </c>
      <c r="N76" t="s">
        <v>942</v>
      </c>
      <c r="O76">
        <f t="shared" si="10"/>
        <v>56845</v>
      </c>
      <c r="P76">
        <v>2240</v>
      </c>
      <c r="Q76">
        <v>358</v>
      </c>
      <c r="R76">
        <v>54247</v>
      </c>
      <c r="S76">
        <f t="shared" si="11"/>
        <v>3.9405400650892777E-2</v>
      </c>
    </row>
    <row r="77" spans="1:19" x14ac:dyDescent="0.35">
      <c r="A77" t="s">
        <v>943</v>
      </c>
      <c r="B77" s="1">
        <f t="shared" si="6"/>
        <v>22240</v>
      </c>
      <c r="C77">
        <v>977</v>
      </c>
      <c r="D77">
        <v>19397</v>
      </c>
      <c r="E77">
        <v>0</v>
      </c>
      <c r="F77">
        <v>1866</v>
      </c>
      <c r="G77" s="1">
        <f t="shared" si="7"/>
        <v>8.390287769784173E-2</v>
      </c>
      <c r="H77" t="s">
        <v>943</v>
      </c>
      <c r="I77">
        <f t="shared" si="8"/>
        <v>22240</v>
      </c>
      <c r="J77">
        <v>67</v>
      </c>
      <c r="K77">
        <v>977</v>
      </c>
      <c r="L77">
        <v>21196</v>
      </c>
      <c r="M77">
        <f t="shared" si="9"/>
        <v>3.012589928057554E-3</v>
      </c>
      <c r="N77" t="s">
        <v>943</v>
      </c>
      <c r="O77">
        <f t="shared" si="10"/>
        <v>22240</v>
      </c>
      <c r="P77">
        <v>1866</v>
      </c>
      <c r="Q77">
        <v>977</v>
      </c>
      <c r="R77">
        <v>19397</v>
      </c>
      <c r="S77">
        <f t="shared" si="11"/>
        <v>8.390287769784173E-2</v>
      </c>
    </row>
    <row r="78" spans="1:19" x14ac:dyDescent="0.35">
      <c r="A78" t="s">
        <v>944</v>
      </c>
      <c r="B78" s="1">
        <f t="shared" si="6"/>
        <v>3961</v>
      </c>
      <c r="C78">
        <v>0</v>
      </c>
      <c r="D78">
        <v>3148</v>
      </c>
      <c r="E78">
        <v>0</v>
      </c>
      <c r="F78">
        <v>813</v>
      </c>
      <c r="G78" s="1">
        <f t="shared" si="7"/>
        <v>0.2052511991921232</v>
      </c>
      <c r="H78" t="s">
        <v>944</v>
      </c>
      <c r="I78">
        <f t="shared" si="8"/>
        <v>3961</v>
      </c>
      <c r="J78">
        <v>120</v>
      </c>
      <c r="K78">
        <v>0</v>
      </c>
      <c r="L78">
        <v>3841</v>
      </c>
      <c r="M78">
        <f t="shared" si="9"/>
        <v>3.0295379954556931E-2</v>
      </c>
      <c r="N78" t="s">
        <v>944</v>
      </c>
      <c r="O78">
        <f t="shared" si="10"/>
        <v>3961</v>
      </c>
      <c r="P78">
        <v>813</v>
      </c>
      <c r="Q78">
        <v>0</v>
      </c>
      <c r="R78">
        <v>3148</v>
      </c>
      <c r="S78">
        <f t="shared" si="11"/>
        <v>0.2052511991921232</v>
      </c>
    </row>
    <row r="79" spans="1:19" x14ac:dyDescent="0.35">
      <c r="A79" t="s">
        <v>945</v>
      </c>
      <c r="B79" s="1">
        <f t="shared" si="6"/>
        <v>81376</v>
      </c>
      <c r="C79">
        <v>15339</v>
      </c>
      <c r="D79">
        <v>62885</v>
      </c>
      <c r="E79">
        <v>0</v>
      </c>
      <c r="F79">
        <v>3152</v>
      </c>
      <c r="G79" s="1">
        <f t="shared" si="7"/>
        <v>3.8733779001179712E-2</v>
      </c>
      <c r="H79" t="s">
        <v>945</v>
      </c>
      <c r="I79">
        <f t="shared" si="8"/>
        <v>81376</v>
      </c>
      <c r="J79">
        <v>178</v>
      </c>
      <c r="K79">
        <v>15275</v>
      </c>
      <c r="L79">
        <v>65923</v>
      </c>
      <c r="M79">
        <f t="shared" si="9"/>
        <v>2.187377113645301E-3</v>
      </c>
      <c r="N79" t="s">
        <v>945</v>
      </c>
      <c r="O79">
        <f t="shared" si="10"/>
        <v>81376</v>
      </c>
      <c r="P79">
        <v>3268</v>
      </c>
      <c r="Q79">
        <v>15275</v>
      </c>
      <c r="R79">
        <v>62833</v>
      </c>
      <c r="S79">
        <f t="shared" si="11"/>
        <v>4.0159260715690127E-2</v>
      </c>
    </row>
    <row r="80" spans="1:19" x14ac:dyDescent="0.35">
      <c r="A80" t="s">
        <v>946</v>
      </c>
      <c r="B80" s="1">
        <f t="shared" si="6"/>
        <v>1314</v>
      </c>
      <c r="C80">
        <v>0</v>
      </c>
      <c r="D80">
        <v>1168</v>
      </c>
      <c r="E80">
        <v>0</v>
      </c>
      <c r="F80">
        <v>146</v>
      </c>
      <c r="G80" s="1">
        <f t="shared" si="7"/>
        <v>0.1111111111111111</v>
      </c>
      <c r="H80" t="s">
        <v>946</v>
      </c>
      <c r="I80">
        <f t="shared" si="8"/>
        <v>1314</v>
      </c>
      <c r="J80">
        <v>0</v>
      </c>
      <c r="K80">
        <v>0</v>
      </c>
      <c r="L80">
        <v>1314</v>
      </c>
      <c r="M80">
        <f t="shared" si="9"/>
        <v>0</v>
      </c>
      <c r="N80" t="s">
        <v>946</v>
      </c>
      <c r="O80">
        <f t="shared" si="10"/>
        <v>1314</v>
      </c>
      <c r="P80">
        <v>148</v>
      </c>
      <c r="Q80">
        <v>0</v>
      </c>
      <c r="R80">
        <v>1166</v>
      </c>
      <c r="S80">
        <f t="shared" si="11"/>
        <v>0.11263318112633181</v>
      </c>
    </row>
    <row r="81" spans="1:19" x14ac:dyDescent="0.35">
      <c r="A81" t="s">
        <v>947</v>
      </c>
      <c r="B81" s="1">
        <f t="shared" si="6"/>
        <v>2517</v>
      </c>
      <c r="C81">
        <v>11</v>
      </c>
      <c r="D81">
        <v>1924</v>
      </c>
      <c r="E81">
        <v>0</v>
      </c>
      <c r="F81">
        <v>582</v>
      </c>
      <c r="G81" s="1">
        <f t="shared" si="7"/>
        <v>0.23122765196662692</v>
      </c>
      <c r="H81" t="s">
        <v>947</v>
      </c>
      <c r="I81">
        <f t="shared" si="8"/>
        <v>2517</v>
      </c>
      <c r="J81">
        <v>6</v>
      </c>
      <c r="K81">
        <v>11</v>
      </c>
      <c r="L81">
        <v>2500</v>
      </c>
      <c r="M81">
        <f t="shared" si="9"/>
        <v>2.3837902264600714E-3</v>
      </c>
      <c r="N81" t="s">
        <v>947</v>
      </c>
      <c r="O81">
        <f t="shared" si="10"/>
        <v>2517</v>
      </c>
      <c r="P81">
        <v>582</v>
      </c>
      <c r="Q81">
        <v>11</v>
      </c>
      <c r="R81">
        <v>1924</v>
      </c>
      <c r="S81">
        <f t="shared" si="11"/>
        <v>0.23122765196662692</v>
      </c>
    </row>
    <row r="82" spans="1:19" x14ac:dyDescent="0.35">
      <c r="A82" t="s">
        <v>948</v>
      </c>
      <c r="B82" s="1">
        <f t="shared" si="6"/>
        <v>207658</v>
      </c>
      <c r="C82">
        <v>7800</v>
      </c>
      <c r="D82">
        <v>199036</v>
      </c>
      <c r="E82">
        <v>149</v>
      </c>
      <c r="F82">
        <v>673</v>
      </c>
      <c r="G82" s="1">
        <f t="shared" si="7"/>
        <v>3.2409057199818932E-3</v>
      </c>
      <c r="H82" t="s">
        <v>948</v>
      </c>
      <c r="I82">
        <f t="shared" si="8"/>
        <v>207658</v>
      </c>
      <c r="J82">
        <v>537</v>
      </c>
      <c r="K82">
        <v>7769</v>
      </c>
      <c r="L82">
        <v>199352</v>
      </c>
      <c r="M82">
        <f t="shared" si="9"/>
        <v>2.5859827215903072E-3</v>
      </c>
      <c r="N82" t="s">
        <v>948</v>
      </c>
      <c r="O82">
        <f t="shared" si="10"/>
        <v>207658</v>
      </c>
      <c r="P82">
        <v>861</v>
      </c>
      <c r="Q82">
        <v>7769</v>
      </c>
      <c r="R82">
        <v>199028</v>
      </c>
      <c r="S82">
        <f t="shared" si="11"/>
        <v>4.1462404530526152E-3</v>
      </c>
    </row>
    <row r="83" spans="1:19" x14ac:dyDescent="0.35">
      <c r="A83" t="s">
        <v>949</v>
      </c>
      <c r="B83" s="1">
        <f t="shared" si="6"/>
        <v>60102</v>
      </c>
      <c r="C83">
        <v>4749</v>
      </c>
      <c r="D83">
        <v>23494</v>
      </c>
      <c r="E83">
        <v>24</v>
      </c>
      <c r="F83">
        <v>31835</v>
      </c>
      <c r="G83" s="1">
        <f t="shared" si="7"/>
        <v>0.5296828724501681</v>
      </c>
      <c r="H83" t="s">
        <v>949</v>
      </c>
      <c r="I83">
        <f t="shared" si="8"/>
        <v>60102</v>
      </c>
      <c r="J83">
        <v>1351</v>
      </c>
      <c r="K83">
        <v>4741</v>
      </c>
      <c r="L83">
        <v>54010</v>
      </c>
      <c r="M83">
        <f t="shared" si="9"/>
        <v>2.247845329606336E-2</v>
      </c>
      <c r="N83" t="s">
        <v>949</v>
      </c>
      <c r="O83">
        <f t="shared" si="10"/>
        <v>60102</v>
      </c>
      <c r="P83">
        <v>32263</v>
      </c>
      <c r="Q83">
        <v>4741</v>
      </c>
      <c r="R83">
        <v>23098</v>
      </c>
      <c r="S83">
        <f t="shared" si="11"/>
        <v>0.53680409969718146</v>
      </c>
    </row>
    <row r="84" spans="1:19" x14ac:dyDescent="0.35">
      <c r="A84" t="s">
        <v>950</v>
      </c>
      <c r="B84" s="1">
        <f t="shared" si="6"/>
        <v>12055</v>
      </c>
      <c r="C84">
        <v>3154</v>
      </c>
      <c r="D84">
        <v>8862</v>
      </c>
      <c r="E84">
        <v>4</v>
      </c>
      <c r="F84">
        <v>35</v>
      </c>
      <c r="G84" s="1">
        <f t="shared" si="7"/>
        <v>2.9033596018249691E-3</v>
      </c>
      <c r="H84" t="s">
        <v>950</v>
      </c>
      <c r="I84">
        <f t="shared" si="8"/>
        <v>12055</v>
      </c>
      <c r="J84">
        <v>22</v>
      </c>
      <c r="K84">
        <v>3154</v>
      </c>
      <c r="L84">
        <v>8879</v>
      </c>
      <c r="M84">
        <f t="shared" si="9"/>
        <v>1.8249688925756947E-3</v>
      </c>
      <c r="N84" t="s">
        <v>950</v>
      </c>
      <c r="O84">
        <f t="shared" si="10"/>
        <v>12055</v>
      </c>
      <c r="P84">
        <v>39</v>
      </c>
      <c r="Q84">
        <v>3154</v>
      </c>
      <c r="R84">
        <v>8862</v>
      </c>
      <c r="S84">
        <f t="shared" si="11"/>
        <v>3.2351721277478224E-3</v>
      </c>
    </row>
    <row r="85" spans="1:19" x14ac:dyDescent="0.35">
      <c r="A85" t="s">
        <v>951</v>
      </c>
      <c r="B85" s="1">
        <f t="shared" si="6"/>
        <v>166824</v>
      </c>
      <c r="C85">
        <v>5212</v>
      </c>
      <c r="D85">
        <v>157523</v>
      </c>
      <c r="E85">
        <v>8</v>
      </c>
      <c r="F85">
        <v>4081</v>
      </c>
      <c r="G85" s="1">
        <f t="shared" si="7"/>
        <v>2.4462907015777108E-2</v>
      </c>
      <c r="H85" t="s">
        <v>951</v>
      </c>
      <c r="I85">
        <f t="shared" si="8"/>
        <v>166824</v>
      </c>
      <c r="J85">
        <v>41</v>
      </c>
      <c r="K85">
        <v>5212</v>
      </c>
      <c r="L85">
        <v>161571</v>
      </c>
      <c r="M85">
        <f t="shared" si="9"/>
        <v>2.45767995012708E-4</v>
      </c>
      <c r="N85" t="s">
        <v>951</v>
      </c>
      <c r="O85">
        <f t="shared" si="10"/>
        <v>166824</v>
      </c>
      <c r="P85">
        <v>4240</v>
      </c>
      <c r="Q85">
        <v>5212</v>
      </c>
      <c r="R85">
        <v>157372</v>
      </c>
      <c r="S85">
        <f t="shared" si="11"/>
        <v>2.5416007289119073E-2</v>
      </c>
    </row>
    <row r="86" spans="1:19" x14ac:dyDescent="0.35">
      <c r="A86" t="s">
        <v>952</v>
      </c>
      <c r="B86" s="1">
        <f t="shared" si="6"/>
        <v>136308</v>
      </c>
      <c r="C86">
        <v>9</v>
      </c>
      <c r="D86">
        <v>118754</v>
      </c>
      <c r="E86">
        <v>18</v>
      </c>
      <c r="F86">
        <v>17527</v>
      </c>
      <c r="G86" s="1">
        <f t="shared" si="7"/>
        <v>0.12858379552190627</v>
      </c>
      <c r="H86" t="s">
        <v>952</v>
      </c>
      <c r="I86">
        <f t="shared" si="8"/>
        <v>136308</v>
      </c>
      <c r="J86">
        <v>77</v>
      </c>
      <c r="K86">
        <v>9</v>
      </c>
      <c r="L86">
        <v>136222</v>
      </c>
      <c r="M86">
        <f t="shared" si="9"/>
        <v>5.6489714470170501E-4</v>
      </c>
      <c r="N86" t="s">
        <v>952</v>
      </c>
      <c r="O86">
        <f t="shared" si="10"/>
        <v>136308</v>
      </c>
      <c r="P86">
        <v>35941</v>
      </c>
      <c r="Q86">
        <v>9</v>
      </c>
      <c r="R86">
        <v>100358</v>
      </c>
      <c r="S86">
        <f t="shared" si="11"/>
        <v>0.26367491269771398</v>
      </c>
    </row>
    <row r="87" spans="1:19" x14ac:dyDescent="0.35">
      <c r="A87" t="s">
        <v>953</v>
      </c>
      <c r="B87" s="1">
        <f t="shared" si="6"/>
        <v>356</v>
      </c>
      <c r="C87">
        <v>0</v>
      </c>
      <c r="D87">
        <v>330</v>
      </c>
      <c r="E87">
        <v>0</v>
      </c>
      <c r="F87">
        <v>26</v>
      </c>
      <c r="G87" s="1">
        <f t="shared" si="7"/>
        <v>7.3033707865168537E-2</v>
      </c>
      <c r="H87" t="s">
        <v>953</v>
      </c>
      <c r="I87">
        <f t="shared" si="8"/>
        <v>356</v>
      </c>
      <c r="J87">
        <v>0</v>
      </c>
      <c r="K87">
        <v>0</v>
      </c>
      <c r="L87">
        <v>356</v>
      </c>
      <c r="M87">
        <f t="shared" si="9"/>
        <v>0</v>
      </c>
      <c r="N87" t="s">
        <v>953</v>
      </c>
      <c r="O87">
        <f t="shared" si="10"/>
        <v>356</v>
      </c>
      <c r="P87">
        <v>26</v>
      </c>
      <c r="Q87">
        <v>0</v>
      </c>
      <c r="R87">
        <v>330</v>
      </c>
      <c r="S87">
        <f t="shared" si="11"/>
        <v>7.3033707865168537E-2</v>
      </c>
    </row>
    <row r="88" spans="1:19" x14ac:dyDescent="0.35">
      <c r="A88" t="s">
        <v>954</v>
      </c>
      <c r="B88" s="1">
        <f t="shared" si="6"/>
        <v>89167</v>
      </c>
      <c r="C88">
        <v>933</v>
      </c>
      <c r="D88">
        <v>76936</v>
      </c>
      <c r="E88">
        <v>98</v>
      </c>
      <c r="F88">
        <v>11200</v>
      </c>
      <c r="G88" s="1">
        <f t="shared" si="7"/>
        <v>0.12560700707660907</v>
      </c>
      <c r="H88" t="s">
        <v>954</v>
      </c>
      <c r="I88">
        <f t="shared" si="8"/>
        <v>89167</v>
      </c>
      <c r="J88">
        <v>376</v>
      </c>
      <c r="K88">
        <v>933</v>
      </c>
      <c r="L88">
        <v>87858</v>
      </c>
      <c r="M88">
        <f t="shared" si="9"/>
        <v>4.2168066661433037E-3</v>
      </c>
      <c r="N88" t="s">
        <v>954</v>
      </c>
      <c r="O88">
        <f t="shared" si="10"/>
        <v>89167</v>
      </c>
      <c r="P88">
        <v>11306</v>
      </c>
      <c r="Q88">
        <v>933</v>
      </c>
      <c r="R88">
        <v>76928</v>
      </c>
      <c r="S88">
        <f t="shared" si="11"/>
        <v>0.12679578767929839</v>
      </c>
    </row>
    <row r="89" spans="1:19" x14ac:dyDescent="0.35">
      <c r="A89" t="s">
        <v>955</v>
      </c>
      <c r="B89" s="1">
        <f t="shared" si="6"/>
        <v>194498</v>
      </c>
      <c r="C89">
        <v>55267</v>
      </c>
      <c r="D89">
        <v>134897</v>
      </c>
      <c r="E89">
        <v>2</v>
      </c>
      <c r="F89">
        <v>4332</v>
      </c>
      <c r="G89" s="1">
        <f t="shared" si="7"/>
        <v>2.227272259868996E-2</v>
      </c>
      <c r="H89" t="s">
        <v>955</v>
      </c>
      <c r="I89">
        <f t="shared" si="8"/>
        <v>194498</v>
      </c>
      <c r="J89">
        <v>154</v>
      </c>
      <c r="K89">
        <v>55254</v>
      </c>
      <c r="L89">
        <v>139090</v>
      </c>
      <c r="M89">
        <f t="shared" si="9"/>
        <v>7.9178192063671603E-4</v>
      </c>
      <c r="N89" t="s">
        <v>955</v>
      </c>
      <c r="O89">
        <f t="shared" si="10"/>
        <v>194498</v>
      </c>
      <c r="P89">
        <v>6777</v>
      </c>
      <c r="Q89">
        <v>55254</v>
      </c>
      <c r="R89">
        <v>132467</v>
      </c>
      <c r="S89">
        <f t="shared" si="11"/>
        <v>3.4843545949058599E-2</v>
      </c>
    </row>
    <row r="90" spans="1:19" x14ac:dyDescent="0.35">
      <c r="A90" t="s">
        <v>956</v>
      </c>
      <c r="B90" s="1">
        <f t="shared" si="6"/>
        <v>20494</v>
      </c>
      <c r="C90">
        <v>21</v>
      </c>
      <c r="D90">
        <v>20160</v>
      </c>
      <c r="E90">
        <v>7</v>
      </c>
      <c r="F90">
        <v>306</v>
      </c>
      <c r="G90" s="1">
        <f t="shared" si="7"/>
        <v>1.4931199375426954E-2</v>
      </c>
      <c r="H90" t="s">
        <v>956</v>
      </c>
      <c r="I90">
        <f t="shared" si="8"/>
        <v>20494</v>
      </c>
      <c r="J90">
        <v>7</v>
      </c>
      <c r="K90">
        <v>21</v>
      </c>
      <c r="L90">
        <v>20466</v>
      </c>
      <c r="M90">
        <f t="shared" si="9"/>
        <v>3.4156338440519178E-4</v>
      </c>
      <c r="N90" t="s">
        <v>956</v>
      </c>
      <c r="O90">
        <f t="shared" si="10"/>
        <v>20494</v>
      </c>
      <c r="P90">
        <v>313</v>
      </c>
      <c r="Q90">
        <v>21</v>
      </c>
      <c r="R90">
        <v>20160</v>
      </c>
      <c r="S90">
        <f t="shared" si="11"/>
        <v>1.5272762759832146E-2</v>
      </c>
    </row>
    <row r="91" spans="1:19" x14ac:dyDescent="0.35">
      <c r="A91" t="s">
        <v>957</v>
      </c>
      <c r="B91" s="1">
        <f t="shared" si="6"/>
        <v>9817</v>
      </c>
      <c r="C91">
        <v>234</v>
      </c>
      <c r="D91">
        <v>4300</v>
      </c>
      <c r="E91">
        <v>118</v>
      </c>
      <c r="F91">
        <v>5165</v>
      </c>
      <c r="G91" s="1">
        <f t="shared" si="7"/>
        <v>0.52612814505449734</v>
      </c>
      <c r="H91" t="s">
        <v>957</v>
      </c>
      <c r="I91">
        <f t="shared" si="8"/>
        <v>9817</v>
      </c>
      <c r="J91">
        <v>131</v>
      </c>
      <c r="K91">
        <v>234</v>
      </c>
      <c r="L91">
        <v>9452</v>
      </c>
      <c r="M91">
        <f t="shared" si="9"/>
        <v>1.3344198838749108E-2</v>
      </c>
      <c r="N91" t="s">
        <v>957</v>
      </c>
      <c r="O91">
        <f t="shared" si="10"/>
        <v>9817</v>
      </c>
      <c r="P91">
        <v>5283</v>
      </c>
      <c r="Q91">
        <v>234</v>
      </c>
      <c r="R91">
        <v>4300</v>
      </c>
      <c r="S91">
        <f t="shared" si="11"/>
        <v>0.53814811042069877</v>
      </c>
    </row>
    <row r="92" spans="1:19" x14ac:dyDescent="0.35">
      <c r="A92" t="s">
        <v>958</v>
      </c>
      <c r="B92" s="1">
        <f t="shared" si="6"/>
        <v>170788</v>
      </c>
      <c r="C92">
        <v>29222</v>
      </c>
      <c r="D92">
        <v>135219</v>
      </c>
      <c r="E92">
        <v>20</v>
      </c>
      <c r="F92">
        <v>6327</v>
      </c>
      <c r="G92" s="1">
        <f t="shared" si="7"/>
        <v>3.7045928285359631E-2</v>
      </c>
      <c r="H92" t="s">
        <v>958</v>
      </c>
      <c r="I92">
        <f t="shared" si="8"/>
        <v>170788</v>
      </c>
      <c r="J92">
        <v>2008</v>
      </c>
      <c r="K92">
        <v>29222</v>
      </c>
      <c r="L92">
        <v>139558</v>
      </c>
      <c r="M92">
        <f t="shared" si="9"/>
        <v>1.1757266318476707E-2</v>
      </c>
      <c r="N92" t="s">
        <v>958</v>
      </c>
      <c r="O92">
        <f t="shared" si="10"/>
        <v>170788</v>
      </c>
      <c r="P92">
        <v>6368</v>
      </c>
      <c r="Q92">
        <v>29222</v>
      </c>
      <c r="R92">
        <v>135198</v>
      </c>
      <c r="S92">
        <f t="shared" si="11"/>
        <v>3.7285991990069559E-2</v>
      </c>
    </row>
    <row r="93" spans="1:19" x14ac:dyDescent="0.35">
      <c r="A93" t="s">
        <v>959</v>
      </c>
      <c r="B93" s="1">
        <f t="shared" si="6"/>
        <v>112764</v>
      </c>
      <c r="C93">
        <v>405</v>
      </c>
      <c r="D93">
        <v>74948</v>
      </c>
      <c r="E93">
        <v>82</v>
      </c>
      <c r="F93">
        <v>37329</v>
      </c>
      <c r="G93" s="1">
        <f t="shared" si="7"/>
        <v>0.33103650101096094</v>
      </c>
      <c r="H93" t="s">
        <v>959</v>
      </c>
      <c r="I93">
        <f t="shared" si="8"/>
        <v>112764</v>
      </c>
      <c r="J93">
        <v>134</v>
      </c>
      <c r="K93">
        <v>405</v>
      </c>
      <c r="L93">
        <v>112225</v>
      </c>
      <c r="M93">
        <f t="shared" si="9"/>
        <v>1.1883225142776063E-3</v>
      </c>
      <c r="N93" t="s">
        <v>959</v>
      </c>
      <c r="O93">
        <f t="shared" si="10"/>
        <v>112764</v>
      </c>
      <c r="P93">
        <v>37411</v>
      </c>
      <c r="Q93">
        <v>405</v>
      </c>
      <c r="R93">
        <v>74948</v>
      </c>
      <c r="S93">
        <f t="shared" si="11"/>
        <v>0.33176368344507112</v>
      </c>
    </row>
    <row r="94" spans="1:19" x14ac:dyDescent="0.35">
      <c r="A94" t="s">
        <v>960</v>
      </c>
      <c r="B94" s="1">
        <f t="shared" si="6"/>
        <v>800</v>
      </c>
      <c r="C94">
        <v>3</v>
      </c>
      <c r="D94">
        <v>571</v>
      </c>
      <c r="E94">
        <v>0</v>
      </c>
      <c r="F94">
        <v>226</v>
      </c>
      <c r="G94" s="1">
        <f t="shared" si="7"/>
        <v>0.28249999999999997</v>
      </c>
      <c r="H94" t="s">
        <v>960</v>
      </c>
      <c r="I94">
        <f t="shared" si="8"/>
        <v>800</v>
      </c>
      <c r="J94">
        <v>0</v>
      </c>
      <c r="K94">
        <v>3</v>
      </c>
      <c r="L94">
        <v>797</v>
      </c>
      <c r="M94">
        <f t="shared" si="9"/>
        <v>0</v>
      </c>
      <c r="N94" t="s">
        <v>960</v>
      </c>
      <c r="O94">
        <f t="shared" si="10"/>
        <v>800</v>
      </c>
      <c r="P94">
        <v>226</v>
      </c>
      <c r="Q94">
        <v>3</v>
      </c>
      <c r="R94">
        <v>571</v>
      </c>
      <c r="S94">
        <f t="shared" si="11"/>
        <v>0.28249999999999997</v>
      </c>
    </row>
    <row r="95" spans="1:19" x14ac:dyDescent="0.35">
      <c r="A95" t="s">
        <v>961</v>
      </c>
      <c r="B95" s="1">
        <f t="shared" si="6"/>
        <v>59646</v>
      </c>
      <c r="C95">
        <v>321</v>
      </c>
      <c r="D95">
        <v>59173</v>
      </c>
      <c r="E95">
        <v>3</v>
      </c>
      <c r="F95">
        <v>149</v>
      </c>
      <c r="G95" s="1">
        <f t="shared" si="7"/>
        <v>2.498071957884854E-3</v>
      </c>
      <c r="H95" t="s">
        <v>961</v>
      </c>
      <c r="I95">
        <f t="shared" si="8"/>
        <v>59646</v>
      </c>
      <c r="J95">
        <v>65</v>
      </c>
      <c r="K95">
        <v>264</v>
      </c>
      <c r="L95">
        <v>59317</v>
      </c>
      <c r="M95">
        <f t="shared" si="9"/>
        <v>1.089762934647755E-3</v>
      </c>
      <c r="N95" t="s">
        <v>961</v>
      </c>
      <c r="O95">
        <f t="shared" si="10"/>
        <v>59646</v>
      </c>
      <c r="P95">
        <v>223</v>
      </c>
      <c r="Q95">
        <v>264</v>
      </c>
      <c r="R95">
        <v>59159</v>
      </c>
      <c r="S95">
        <f t="shared" si="11"/>
        <v>3.738725145022298E-3</v>
      </c>
    </row>
    <row r="96" spans="1:19" x14ac:dyDescent="0.35">
      <c r="A96" t="s">
        <v>962</v>
      </c>
      <c r="B96" s="1">
        <f t="shared" si="6"/>
        <v>1496</v>
      </c>
      <c r="C96">
        <v>0</v>
      </c>
      <c r="D96">
        <v>646</v>
      </c>
      <c r="E96">
        <v>2</v>
      </c>
      <c r="F96">
        <v>848</v>
      </c>
      <c r="G96" s="1">
        <f t="shared" si="7"/>
        <v>0.5668449197860963</v>
      </c>
      <c r="H96" t="s">
        <v>962</v>
      </c>
      <c r="I96">
        <f t="shared" si="8"/>
        <v>1496</v>
      </c>
      <c r="J96">
        <v>7</v>
      </c>
      <c r="K96">
        <v>0</v>
      </c>
      <c r="L96">
        <v>1489</v>
      </c>
      <c r="M96">
        <f t="shared" si="9"/>
        <v>4.6791443850267376E-3</v>
      </c>
      <c r="N96" t="s">
        <v>962</v>
      </c>
      <c r="O96">
        <f t="shared" si="10"/>
        <v>1496</v>
      </c>
      <c r="P96">
        <v>850</v>
      </c>
      <c r="Q96">
        <v>0</v>
      </c>
      <c r="R96">
        <v>646</v>
      </c>
      <c r="S96">
        <f t="shared" si="11"/>
        <v>0.56818181818181823</v>
      </c>
    </row>
    <row r="97" spans="1:19" x14ac:dyDescent="0.35">
      <c r="A97" t="s">
        <v>963</v>
      </c>
      <c r="B97" s="1">
        <f t="shared" si="6"/>
        <v>175864</v>
      </c>
      <c r="C97">
        <v>2681</v>
      </c>
      <c r="D97">
        <v>69094</v>
      </c>
      <c r="E97">
        <v>2</v>
      </c>
      <c r="F97">
        <v>104087</v>
      </c>
      <c r="G97" s="1">
        <f t="shared" si="7"/>
        <v>0.59186075603875721</v>
      </c>
      <c r="H97" t="s">
        <v>963</v>
      </c>
      <c r="I97">
        <f t="shared" si="8"/>
        <v>175864</v>
      </c>
      <c r="J97">
        <v>142</v>
      </c>
      <c r="K97">
        <v>2681</v>
      </c>
      <c r="L97">
        <v>173041</v>
      </c>
      <c r="M97">
        <f t="shared" si="9"/>
        <v>8.0744211436109721E-4</v>
      </c>
      <c r="N97" t="s">
        <v>963</v>
      </c>
      <c r="O97">
        <f t="shared" si="10"/>
        <v>175864</v>
      </c>
      <c r="P97">
        <v>104135</v>
      </c>
      <c r="Q97">
        <v>2681</v>
      </c>
      <c r="R97">
        <v>69048</v>
      </c>
      <c r="S97">
        <f t="shared" si="11"/>
        <v>0.59213369421825957</v>
      </c>
    </row>
    <row r="98" spans="1:19" x14ac:dyDescent="0.35">
      <c r="A98" t="s">
        <v>964</v>
      </c>
      <c r="B98" s="1">
        <f t="shared" si="6"/>
        <v>22675</v>
      </c>
      <c r="C98">
        <v>4425</v>
      </c>
      <c r="D98">
        <v>18123</v>
      </c>
      <c r="E98">
        <v>9</v>
      </c>
      <c r="F98">
        <v>118</v>
      </c>
      <c r="G98" s="1">
        <f t="shared" si="7"/>
        <v>5.2039691289966928E-3</v>
      </c>
      <c r="H98" t="s">
        <v>964</v>
      </c>
      <c r="I98">
        <f t="shared" si="8"/>
        <v>22675</v>
      </c>
      <c r="J98">
        <v>103</v>
      </c>
      <c r="K98">
        <v>4421</v>
      </c>
      <c r="L98">
        <v>18151</v>
      </c>
      <c r="M98">
        <f t="shared" si="9"/>
        <v>4.5424476295479604E-3</v>
      </c>
      <c r="N98" t="s">
        <v>964</v>
      </c>
      <c r="O98">
        <f t="shared" si="10"/>
        <v>22675</v>
      </c>
      <c r="P98">
        <v>137</v>
      </c>
      <c r="Q98">
        <v>4421</v>
      </c>
      <c r="R98">
        <v>18117</v>
      </c>
      <c r="S98">
        <f t="shared" si="11"/>
        <v>6.0418963616317529E-3</v>
      </c>
    </row>
    <row r="99" spans="1:19" x14ac:dyDescent="0.35">
      <c r="A99" t="s">
        <v>965</v>
      </c>
      <c r="B99" s="1">
        <f t="shared" si="6"/>
        <v>71048</v>
      </c>
      <c r="C99">
        <v>5619</v>
      </c>
      <c r="D99">
        <v>64517</v>
      </c>
      <c r="E99">
        <v>76</v>
      </c>
      <c r="F99">
        <v>836</v>
      </c>
      <c r="G99" s="1">
        <f t="shared" si="7"/>
        <v>1.1766692939984237E-2</v>
      </c>
      <c r="H99" t="s">
        <v>965</v>
      </c>
      <c r="I99">
        <f t="shared" si="8"/>
        <v>71048</v>
      </c>
      <c r="J99">
        <v>655</v>
      </c>
      <c r="K99">
        <v>5617</v>
      </c>
      <c r="L99">
        <v>64776</v>
      </c>
      <c r="M99">
        <f t="shared" si="9"/>
        <v>9.2191194685283182E-3</v>
      </c>
      <c r="N99" t="s">
        <v>965</v>
      </c>
      <c r="O99">
        <f t="shared" si="10"/>
        <v>71048</v>
      </c>
      <c r="P99">
        <v>914</v>
      </c>
      <c r="Q99">
        <v>5617</v>
      </c>
      <c r="R99">
        <v>64517</v>
      </c>
      <c r="S99">
        <f t="shared" si="11"/>
        <v>1.2864542281274632E-2</v>
      </c>
    </row>
    <row r="100" spans="1:19" x14ac:dyDescent="0.35">
      <c r="A100" t="s">
        <v>966</v>
      </c>
      <c r="B100" s="1">
        <f t="shared" si="6"/>
        <v>117572</v>
      </c>
      <c r="C100">
        <v>6</v>
      </c>
      <c r="D100">
        <v>15986</v>
      </c>
      <c r="E100">
        <v>16</v>
      </c>
      <c r="F100">
        <v>101564</v>
      </c>
      <c r="G100" s="1">
        <f t="shared" si="7"/>
        <v>0.86384513319497835</v>
      </c>
      <c r="H100" t="s">
        <v>966</v>
      </c>
      <c r="I100">
        <f t="shared" si="8"/>
        <v>117572</v>
      </c>
      <c r="J100">
        <v>188</v>
      </c>
      <c r="K100">
        <v>6</v>
      </c>
      <c r="L100">
        <v>117378</v>
      </c>
      <c r="M100">
        <f t="shared" si="9"/>
        <v>1.599020174871568E-3</v>
      </c>
      <c r="N100" t="s">
        <v>966</v>
      </c>
      <c r="O100">
        <f t="shared" si="10"/>
        <v>117572</v>
      </c>
      <c r="P100">
        <v>101582</v>
      </c>
      <c r="Q100">
        <v>6</v>
      </c>
      <c r="R100">
        <v>15984</v>
      </c>
      <c r="S100">
        <f t="shared" si="11"/>
        <v>0.8639982308712959</v>
      </c>
    </row>
    <row r="101" spans="1:19" x14ac:dyDescent="0.35">
      <c r="A101" t="s">
        <v>967</v>
      </c>
      <c r="B101" s="1">
        <f t="shared" si="6"/>
        <v>131714</v>
      </c>
      <c r="C101">
        <v>0</v>
      </c>
      <c r="D101">
        <v>29177</v>
      </c>
      <c r="E101">
        <v>9</v>
      </c>
      <c r="F101">
        <v>102528</v>
      </c>
      <c r="G101" s="1">
        <f t="shared" si="7"/>
        <v>0.77841383603868985</v>
      </c>
      <c r="H101" t="s">
        <v>967</v>
      </c>
      <c r="I101">
        <f t="shared" si="8"/>
        <v>131714</v>
      </c>
      <c r="J101">
        <v>23</v>
      </c>
      <c r="K101">
        <v>0</v>
      </c>
      <c r="L101">
        <v>131691</v>
      </c>
      <c r="M101">
        <f t="shared" si="9"/>
        <v>1.7462076924244956E-4</v>
      </c>
      <c r="N101" t="s">
        <v>967</v>
      </c>
      <c r="O101">
        <f t="shared" si="10"/>
        <v>131714</v>
      </c>
      <c r="P101">
        <v>102542</v>
      </c>
      <c r="Q101">
        <v>0</v>
      </c>
      <c r="R101">
        <v>29172</v>
      </c>
      <c r="S101">
        <f t="shared" si="11"/>
        <v>0.77852012694170702</v>
      </c>
    </row>
    <row r="102" spans="1:19" x14ac:dyDescent="0.35">
      <c r="A102" t="s">
        <v>968</v>
      </c>
      <c r="B102" s="1">
        <f t="shared" si="6"/>
        <v>139543</v>
      </c>
      <c r="C102">
        <v>3157</v>
      </c>
      <c r="D102">
        <v>111717</v>
      </c>
      <c r="E102">
        <v>19</v>
      </c>
      <c r="F102">
        <v>24650</v>
      </c>
      <c r="G102" s="1">
        <f t="shared" si="7"/>
        <v>0.17664805830460861</v>
      </c>
      <c r="H102" t="s">
        <v>968</v>
      </c>
      <c r="I102">
        <f t="shared" si="8"/>
        <v>139543</v>
      </c>
      <c r="J102">
        <v>1197</v>
      </c>
      <c r="K102">
        <v>3157</v>
      </c>
      <c r="L102">
        <v>135189</v>
      </c>
      <c r="M102">
        <f t="shared" si="9"/>
        <v>8.5780010462724755E-3</v>
      </c>
      <c r="N102" t="s">
        <v>968</v>
      </c>
      <c r="O102">
        <f t="shared" si="10"/>
        <v>139543</v>
      </c>
      <c r="P102">
        <v>25022</v>
      </c>
      <c r="Q102">
        <v>3157</v>
      </c>
      <c r="R102">
        <v>111364</v>
      </c>
      <c r="S102">
        <f t="shared" si="11"/>
        <v>0.17931390324129479</v>
      </c>
    </row>
    <row r="103" spans="1:19" x14ac:dyDescent="0.35">
      <c r="A103" t="s">
        <v>969</v>
      </c>
      <c r="B103" s="1">
        <f t="shared" si="6"/>
        <v>198653</v>
      </c>
      <c r="C103">
        <v>2</v>
      </c>
      <c r="D103">
        <v>184559</v>
      </c>
      <c r="E103">
        <v>94</v>
      </c>
      <c r="F103">
        <v>13998</v>
      </c>
      <c r="G103" s="1">
        <f t="shared" si="7"/>
        <v>7.0464578939155212E-2</v>
      </c>
      <c r="H103" t="s">
        <v>969</v>
      </c>
      <c r="I103">
        <f t="shared" si="8"/>
        <v>198653</v>
      </c>
      <c r="J103">
        <v>192</v>
      </c>
      <c r="K103">
        <v>2</v>
      </c>
      <c r="L103">
        <v>198459</v>
      </c>
      <c r="M103">
        <f t="shared" si="9"/>
        <v>9.6650944108571228E-4</v>
      </c>
      <c r="N103" t="s">
        <v>969</v>
      </c>
      <c r="O103">
        <f t="shared" si="10"/>
        <v>198653</v>
      </c>
      <c r="P103">
        <v>16078</v>
      </c>
      <c r="Q103">
        <v>2</v>
      </c>
      <c r="R103">
        <v>182573</v>
      </c>
      <c r="S103">
        <f t="shared" si="11"/>
        <v>8.093509788425042E-2</v>
      </c>
    </row>
    <row r="104" spans="1:19" x14ac:dyDescent="0.35">
      <c r="A104" t="s">
        <v>970</v>
      </c>
      <c r="B104" s="1">
        <f t="shared" si="6"/>
        <v>78118</v>
      </c>
      <c r="C104">
        <v>0</v>
      </c>
      <c r="D104">
        <v>74131</v>
      </c>
      <c r="E104">
        <v>22</v>
      </c>
      <c r="F104">
        <v>3965</v>
      </c>
      <c r="G104" s="1">
        <f t="shared" si="7"/>
        <v>5.0756547786681684E-2</v>
      </c>
      <c r="H104" t="s">
        <v>970</v>
      </c>
      <c r="I104">
        <f t="shared" si="8"/>
        <v>78118</v>
      </c>
      <c r="J104">
        <v>206</v>
      </c>
      <c r="K104">
        <v>0</v>
      </c>
      <c r="L104">
        <v>77912</v>
      </c>
      <c r="M104">
        <f t="shared" si="9"/>
        <v>2.6370362784505492E-3</v>
      </c>
      <c r="N104" t="s">
        <v>970</v>
      </c>
      <c r="O104">
        <f t="shared" si="10"/>
        <v>78118</v>
      </c>
      <c r="P104">
        <v>3989</v>
      </c>
      <c r="Q104">
        <v>0</v>
      </c>
      <c r="R104">
        <v>74129</v>
      </c>
      <c r="S104">
        <f t="shared" si="11"/>
        <v>5.1063775314268159E-2</v>
      </c>
    </row>
    <row r="105" spans="1:19" x14ac:dyDescent="0.35">
      <c r="A105" t="s">
        <v>971</v>
      </c>
      <c r="B105" s="1">
        <f t="shared" si="6"/>
        <v>39094</v>
      </c>
      <c r="C105">
        <v>6383</v>
      </c>
      <c r="D105">
        <v>21512</v>
      </c>
      <c r="E105">
        <v>6</v>
      </c>
      <c r="F105">
        <v>11193</v>
      </c>
      <c r="G105" s="1">
        <f t="shared" si="7"/>
        <v>0.28630991968076941</v>
      </c>
      <c r="H105" t="s">
        <v>971</v>
      </c>
      <c r="I105">
        <f t="shared" si="8"/>
        <v>39094</v>
      </c>
      <c r="J105">
        <v>124</v>
      </c>
      <c r="K105">
        <v>6362</v>
      </c>
      <c r="L105">
        <v>32608</v>
      </c>
      <c r="M105">
        <f t="shared" si="9"/>
        <v>3.1718422264286079E-3</v>
      </c>
      <c r="N105" t="s">
        <v>971</v>
      </c>
      <c r="O105">
        <f t="shared" si="10"/>
        <v>39094</v>
      </c>
      <c r="P105">
        <v>11318</v>
      </c>
      <c r="Q105">
        <v>6362</v>
      </c>
      <c r="R105">
        <v>21414</v>
      </c>
      <c r="S105">
        <f t="shared" si="11"/>
        <v>0.28950734127999184</v>
      </c>
    </row>
    <row r="106" spans="1:19" x14ac:dyDescent="0.35">
      <c r="A106" t="s">
        <v>972</v>
      </c>
      <c r="B106" s="1">
        <f t="shared" si="6"/>
        <v>92381</v>
      </c>
      <c r="C106">
        <v>116</v>
      </c>
      <c r="D106">
        <v>90537</v>
      </c>
      <c r="E106">
        <v>106</v>
      </c>
      <c r="F106">
        <v>1622</v>
      </c>
      <c r="G106" s="1">
        <f t="shared" si="7"/>
        <v>1.7557722908390253E-2</v>
      </c>
      <c r="H106" t="s">
        <v>972</v>
      </c>
      <c r="I106">
        <f t="shared" si="8"/>
        <v>92381</v>
      </c>
      <c r="J106">
        <v>991</v>
      </c>
      <c r="K106">
        <v>116</v>
      </c>
      <c r="L106">
        <v>91274</v>
      </c>
      <c r="M106">
        <f t="shared" si="9"/>
        <v>1.0727314058085536E-2</v>
      </c>
      <c r="N106" t="s">
        <v>972</v>
      </c>
      <c r="O106">
        <f t="shared" si="10"/>
        <v>92381</v>
      </c>
      <c r="P106">
        <v>2399</v>
      </c>
      <c r="Q106">
        <v>116</v>
      </c>
      <c r="R106">
        <v>89866</v>
      </c>
      <c r="S106">
        <f t="shared" si="11"/>
        <v>2.5968543315183858E-2</v>
      </c>
    </row>
    <row r="107" spans="1:19" x14ac:dyDescent="0.35">
      <c r="A107" t="s">
        <v>973</v>
      </c>
      <c r="B107" s="1">
        <f t="shared" si="6"/>
        <v>45097</v>
      </c>
      <c r="C107">
        <v>2103</v>
      </c>
      <c r="D107">
        <v>40147</v>
      </c>
      <c r="E107">
        <v>20</v>
      </c>
      <c r="F107">
        <v>2827</v>
      </c>
      <c r="G107" s="1">
        <f t="shared" si="7"/>
        <v>6.2687096702663148E-2</v>
      </c>
      <c r="H107" t="s">
        <v>973</v>
      </c>
      <c r="I107">
        <f t="shared" si="8"/>
        <v>45097</v>
      </c>
      <c r="J107">
        <v>1915</v>
      </c>
      <c r="K107">
        <v>2098</v>
      </c>
      <c r="L107">
        <v>41084</v>
      </c>
      <c r="M107">
        <f t="shared" si="9"/>
        <v>4.2464021997028624E-2</v>
      </c>
      <c r="N107" t="s">
        <v>973</v>
      </c>
      <c r="O107">
        <f t="shared" si="10"/>
        <v>45097</v>
      </c>
      <c r="P107">
        <v>2905</v>
      </c>
      <c r="Q107">
        <v>2098</v>
      </c>
      <c r="R107">
        <v>40094</v>
      </c>
      <c r="S107">
        <f t="shared" si="11"/>
        <v>6.441670177617137E-2</v>
      </c>
    </row>
    <row r="108" spans="1:19" x14ac:dyDescent="0.35">
      <c r="A108" t="s">
        <v>974</v>
      </c>
      <c r="B108" s="1">
        <f t="shared" si="6"/>
        <v>20105</v>
      </c>
      <c r="C108">
        <v>15</v>
      </c>
      <c r="D108">
        <v>19955</v>
      </c>
      <c r="E108">
        <v>3</v>
      </c>
      <c r="F108">
        <v>132</v>
      </c>
      <c r="G108" s="1">
        <f t="shared" si="7"/>
        <v>6.5655309624471523E-3</v>
      </c>
      <c r="H108" t="s">
        <v>974</v>
      </c>
      <c r="I108">
        <f t="shared" si="8"/>
        <v>20105</v>
      </c>
      <c r="J108">
        <v>8</v>
      </c>
      <c r="K108">
        <v>15</v>
      </c>
      <c r="L108">
        <v>20082</v>
      </c>
      <c r="M108">
        <f t="shared" si="9"/>
        <v>3.9791096742103956E-4</v>
      </c>
      <c r="N108" t="s">
        <v>974</v>
      </c>
      <c r="O108">
        <f t="shared" si="10"/>
        <v>20105</v>
      </c>
      <c r="P108">
        <v>135</v>
      </c>
      <c r="Q108">
        <v>15</v>
      </c>
      <c r="R108">
        <v>19955</v>
      </c>
      <c r="S108">
        <f t="shared" si="11"/>
        <v>6.7147475752300425E-3</v>
      </c>
    </row>
    <row r="109" spans="1:19" x14ac:dyDescent="0.35">
      <c r="A109" t="s">
        <v>975</v>
      </c>
      <c r="B109" s="1">
        <f t="shared" si="6"/>
        <v>83053</v>
      </c>
      <c r="C109">
        <v>10054</v>
      </c>
      <c r="D109">
        <v>72757</v>
      </c>
      <c r="E109">
        <v>4</v>
      </c>
      <c r="F109">
        <v>238</v>
      </c>
      <c r="G109" s="1">
        <f t="shared" si="7"/>
        <v>2.8656400130037448E-3</v>
      </c>
      <c r="H109" t="s">
        <v>975</v>
      </c>
      <c r="I109">
        <f t="shared" si="8"/>
        <v>83053</v>
      </c>
      <c r="J109">
        <v>10</v>
      </c>
      <c r="K109">
        <v>10054</v>
      </c>
      <c r="L109">
        <v>72989</v>
      </c>
      <c r="M109">
        <f t="shared" si="9"/>
        <v>1.2040504256318255E-4</v>
      </c>
      <c r="N109" t="s">
        <v>975</v>
      </c>
      <c r="O109">
        <f t="shared" si="10"/>
        <v>83053</v>
      </c>
      <c r="P109">
        <v>242</v>
      </c>
      <c r="Q109">
        <v>10054</v>
      </c>
      <c r="R109">
        <v>72757</v>
      </c>
      <c r="S109">
        <f t="shared" si="11"/>
        <v>2.9138020300290175E-3</v>
      </c>
    </row>
    <row r="110" spans="1:19" x14ac:dyDescent="0.35">
      <c r="A110" t="s">
        <v>976</v>
      </c>
      <c r="B110" s="1">
        <f t="shared" si="6"/>
        <v>102486</v>
      </c>
      <c r="C110">
        <v>63</v>
      </c>
      <c r="D110">
        <v>100966</v>
      </c>
      <c r="E110">
        <v>60</v>
      </c>
      <c r="F110">
        <v>1397</v>
      </c>
      <c r="G110" s="1">
        <f t="shared" si="7"/>
        <v>1.3631130105575396E-2</v>
      </c>
      <c r="H110" t="s">
        <v>976</v>
      </c>
      <c r="I110">
        <f t="shared" si="8"/>
        <v>102486</v>
      </c>
      <c r="J110">
        <v>1115</v>
      </c>
      <c r="K110">
        <v>63</v>
      </c>
      <c r="L110">
        <v>101308</v>
      </c>
      <c r="M110">
        <f t="shared" si="9"/>
        <v>1.0879534765724098E-2</v>
      </c>
      <c r="N110" t="s">
        <v>976</v>
      </c>
      <c r="O110">
        <f t="shared" si="10"/>
        <v>102486</v>
      </c>
      <c r="P110">
        <v>1457</v>
      </c>
      <c r="Q110">
        <v>63</v>
      </c>
      <c r="R110">
        <v>100966</v>
      </c>
      <c r="S110">
        <f t="shared" si="11"/>
        <v>1.4216575922565033E-2</v>
      </c>
    </row>
    <row r="111" spans="1:19" x14ac:dyDescent="0.35">
      <c r="A111" t="s">
        <v>977</v>
      </c>
      <c r="B111" s="1">
        <f t="shared" si="6"/>
        <v>3705</v>
      </c>
      <c r="C111">
        <v>55</v>
      </c>
      <c r="D111">
        <v>3622</v>
      </c>
      <c r="E111">
        <v>0</v>
      </c>
      <c r="F111">
        <v>28</v>
      </c>
      <c r="G111" s="1">
        <f t="shared" si="7"/>
        <v>7.5573549257759781E-3</v>
      </c>
      <c r="H111" t="s">
        <v>977</v>
      </c>
      <c r="I111">
        <f t="shared" si="8"/>
        <v>3705</v>
      </c>
      <c r="J111">
        <v>0</v>
      </c>
      <c r="K111">
        <v>55</v>
      </c>
      <c r="L111">
        <v>3650</v>
      </c>
      <c r="M111">
        <f t="shared" si="9"/>
        <v>0</v>
      </c>
      <c r="N111" t="s">
        <v>977</v>
      </c>
      <c r="O111">
        <f t="shared" si="10"/>
        <v>3705</v>
      </c>
      <c r="P111">
        <v>30</v>
      </c>
      <c r="Q111">
        <v>55</v>
      </c>
      <c r="R111">
        <v>3620</v>
      </c>
      <c r="S111">
        <f t="shared" si="11"/>
        <v>8.0971659919028341E-3</v>
      </c>
    </row>
    <row r="112" spans="1:19" x14ac:dyDescent="0.35">
      <c r="A112" t="s">
        <v>978</v>
      </c>
      <c r="B112" s="1">
        <f t="shared" si="6"/>
        <v>718</v>
      </c>
      <c r="C112">
        <v>0</v>
      </c>
      <c r="D112">
        <v>716</v>
      </c>
      <c r="E112">
        <v>0</v>
      </c>
      <c r="F112">
        <v>2</v>
      </c>
      <c r="G112" s="1">
        <f t="shared" si="7"/>
        <v>2.7855153203342618E-3</v>
      </c>
      <c r="H112" t="s">
        <v>978</v>
      </c>
      <c r="I112">
        <f t="shared" si="8"/>
        <v>718</v>
      </c>
      <c r="J112">
        <v>0</v>
      </c>
      <c r="K112">
        <v>0</v>
      </c>
      <c r="L112">
        <v>718</v>
      </c>
      <c r="M112">
        <f t="shared" si="9"/>
        <v>0</v>
      </c>
      <c r="N112" t="s">
        <v>978</v>
      </c>
      <c r="O112">
        <f t="shared" si="10"/>
        <v>718</v>
      </c>
      <c r="P112">
        <v>2</v>
      </c>
      <c r="Q112">
        <v>0</v>
      </c>
      <c r="R112">
        <v>716</v>
      </c>
      <c r="S112">
        <f t="shared" si="11"/>
        <v>2.7855153203342618E-3</v>
      </c>
    </row>
    <row r="113" spans="1:19" x14ac:dyDescent="0.35">
      <c r="A113" t="s">
        <v>979</v>
      </c>
      <c r="B113" s="1">
        <f t="shared" si="6"/>
        <v>162828</v>
      </c>
      <c r="C113">
        <v>11939</v>
      </c>
      <c r="D113">
        <v>150110</v>
      </c>
      <c r="E113">
        <v>9</v>
      </c>
      <c r="F113">
        <v>770</v>
      </c>
      <c r="G113" s="1">
        <f t="shared" si="7"/>
        <v>4.7289164025843223E-3</v>
      </c>
      <c r="H113" t="s">
        <v>979</v>
      </c>
      <c r="I113">
        <f t="shared" si="8"/>
        <v>162828</v>
      </c>
      <c r="J113">
        <v>149</v>
      </c>
      <c r="K113">
        <v>11939</v>
      </c>
      <c r="L113">
        <v>150740</v>
      </c>
      <c r="M113">
        <f t="shared" si="9"/>
        <v>9.1507603114943375E-4</v>
      </c>
      <c r="N113" t="s">
        <v>979</v>
      </c>
      <c r="O113">
        <f t="shared" si="10"/>
        <v>162828</v>
      </c>
      <c r="P113">
        <v>942</v>
      </c>
      <c r="Q113">
        <v>11939</v>
      </c>
      <c r="R113">
        <v>149947</v>
      </c>
      <c r="S113">
        <f t="shared" si="11"/>
        <v>5.7852457808239372E-3</v>
      </c>
    </row>
    <row r="114" spans="1:19" x14ac:dyDescent="0.35">
      <c r="A114" t="s">
        <v>980</v>
      </c>
      <c r="B114" s="1">
        <f t="shared" si="6"/>
        <v>33272</v>
      </c>
      <c r="C114">
        <v>2219</v>
      </c>
      <c r="D114">
        <v>29440</v>
      </c>
      <c r="E114">
        <v>0</v>
      </c>
      <c r="F114">
        <v>1613</v>
      </c>
      <c r="G114" s="1">
        <f t="shared" si="7"/>
        <v>4.8479201731185383E-2</v>
      </c>
      <c r="H114" t="s">
        <v>980</v>
      </c>
      <c r="I114">
        <f t="shared" si="8"/>
        <v>33272</v>
      </c>
      <c r="J114">
        <v>529</v>
      </c>
      <c r="K114">
        <v>2219</v>
      </c>
      <c r="L114">
        <v>30524</v>
      </c>
      <c r="M114">
        <f t="shared" si="9"/>
        <v>1.589925462851647E-2</v>
      </c>
      <c r="N114" t="s">
        <v>980</v>
      </c>
      <c r="O114">
        <f t="shared" si="10"/>
        <v>33272</v>
      </c>
      <c r="P114">
        <v>2210</v>
      </c>
      <c r="Q114">
        <v>2219</v>
      </c>
      <c r="R114">
        <v>28843</v>
      </c>
      <c r="S114">
        <f t="shared" si="11"/>
        <v>6.6422216879057472E-2</v>
      </c>
    </row>
    <row r="115" spans="1:19" x14ac:dyDescent="0.35">
      <c r="A115" t="s">
        <v>981</v>
      </c>
      <c r="B115" s="1">
        <f t="shared" si="6"/>
        <v>115442</v>
      </c>
      <c r="C115">
        <v>2</v>
      </c>
      <c r="D115">
        <v>51643</v>
      </c>
      <c r="E115">
        <v>131</v>
      </c>
      <c r="F115">
        <v>63666</v>
      </c>
      <c r="G115" s="1">
        <f t="shared" si="7"/>
        <v>0.55149772179969159</v>
      </c>
      <c r="H115" t="s">
        <v>981</v>
      </c>
      <c r="I115">
        <f t="shared" si="8"/>
        <v>115442</v>
      </c>
      <c r="J115">
        <v>153</v>
      </c>
      <c r="K115">
        <v>2</v>
      </c>
      <c r="L115">
        <v>115287</v>
      </c>
      <c r="M115">
        <f t="shared" si="9"/>
        <v>1.3253408638103984E-3</v>
      </c>
      <c r="N115" t="s">
        <v>981</v>
      </c>
      <c r="O115">
        <f t="shared" si="10"/>
        <v>115442</v>
      </c>
      <c r="P115">
        <v>63797</v>
      </c>
      <c r="Q115">
        <v>2</v>
      </c>
      <c r="R115">
        <v>51643</v>
      </c>
      <c r="S115">
        <f t="shared" si="11"/>
        <v>0.55263249077458809</v>
      </c>
    </row>
    <row r="116" spans="1:19" x14ac:dyDescent="0.35">
      <c r="A116" t="s">
        <v>982</v>
      </c>
      <c r="B116" s="1">
        <f t="shared" si="6"/>
        <v>60134</v>
      </c>
      <c r="C116">
        <v>15488</v>
      </c>
      <c r="D116">
        <v>28012</v>
      </c>
      <c r="E116">
        <v>4</v>
      </c>
      <c r="F116">
        <v>16630</v>
      </c>
      <c r="G116" s="1">
        <f t="shared" si="7"/>
        <v>0.27654904047626966</v>
      </c>
      <c r="H116" t="s">
        <v>982</v>
      </c>
      <c r="I116">
        <f t="shared" si="8"/>
        <v>60134</v>
      </c>
      <c r="J116">
        <v>111</v>
      </c>
      <c r="K116">
        <v>15488</v>
      </c>
      <c r="L116">
        <v>44535</v>
      </c>
      <c r="M116">
        <f t="shared" si="9"/>
        <v>1.8458775401603087E-3</v>
      </c>
      <c r="N116" t="s">
        <v>982</v>
      </c>
      <c r="O116">
        <f t="shared" si="10"/>
        <v>60134</v>
      </c>
      <c r="P116">
        <v>16634</v>
      </c>
      <c r="Q116">
        <v>15488</v>
      </c>
      <c r="R116">
        <v>28012</v>
      </c>
      <c r="S116">
        <f t="shared" si="11"/>
        <v>0.27661555858582498</v>
      </c>
    </row>
    <row r="117" spans="1:19" x14ac:dyDescent="0.35">
      <c r="A117" t="s">
        <v>983</v>
      </c>
      <c r="B117" s="1">
        <f t="shared" si="6"/>
        <v>24328</v>
      </c>
      <c r="C117">
        <v>5742</v>
      </c>
      <c r="D117">
        <v>18411</v>
      </c>
      <c r="E117">
        <v>13</v>
      </c>
      <c r="F117">
        <v>162</v>
      </c>
      <c r="G117" s="1">
        <f t="shared" si="7"/>
        <v>6.6589937520552447E-3</v>
      </c>
      <c r="H117" t="s">
        <v>983</v>
      </c>
      <c r="I117">
        <f t="shared" si="8"/>
        <v>24328</v>
      </c>
      <c r="J117">
        <v>82</v>
      </c>
      <c r="K117">
        <v>5742</v>
      </c>
      <c r="L117">
        <v>18504</v>
      </c>
      <c r="M117">
        <f t="shared" si="9"/>
        <v>3.3706017757316672E-3</v>
      </c>
      <c r="N117" t="s">
        <v>983</v>
      </c>
      <c r="O117">
        <f t="shared" si="10"/>
        <v>24328</v>
      </c>
      <c r="P117">
        <v>191</v>
      </c>
      <c r="Q117">
        <v>5742</v>
      </c>
      <c r="R117">
        <v>18395</v>
      </c>
      <c r="S117">
        <f t="shared" si="11"/>
        <v>7.8510358434725411E-3</v>
      </c>
    </row>
    <row r="118" spans="1:19" x14ac:dyDescent="0.35">
      <c r="A118" t="s">
        <v>984</v>
      </c>
      <c r="B118" s="1">
        <f t="shared" si="6"/>
        <v>106040</v>
      </c>
      <c r="C118">
        <v>70</v>
      </c>
      <c r="D118">
        <v>4659</v>
      </c>
      <c r="E118">
        <v>0</v>
      </c>
      <c r="F118">
        <v>101311</v>
      </c>
      <c r="G118" s="1">
        <f t="shared" si="7"/>
        <v>0.95540362127499057</v>
      </c>
      <c r="H118" t="s">
        <v>984</v>
      </c>
      <c r="I118">
        <f t="shared" si="8"/>
        <v>106040</v>
      </c>
      <c r="J118">
        <v>288</v>
      </c>
      <c r="K118">
        <v>70</v>
      </c>
      <c r="L118">
        <v>105682</v>
      </c>
      <c r="M118">
        <f t="shared" si="9"/>
        <v>2.7159562429271973E-3</v>
      </c>
      <c r="N118" t="s">
        <v>984</v>
      </c>
      <c r="O118">
        <f t="shared" si="10"/>
        <v>106040</v>
      </c>
      <c r="P118">
        <v>101317</v>
      </c>
      <c r="Q118">
        <v>70</v>
      </c>
      <c r="R118">
        <v>4653</v>
      </c>
      <c r="S118">
        <f t="shared" si="11"/>
        <v>0.95546020369671825</v>
      </c>
    </row>
    <row r="119" spans="1:19" x14ac:dyDescent="0.35">
      <c r="A119" t="s">
        <v>985</v>
      </c>
      <c r="B119" s="1">
        <f t="shared" si="6"/>
        <v>10952</v>
      </c>
      <c r="C119">
        <v>0</v>
      </c>
      <c r="D119">
        <v>10502</v>
      </c>
      <c r="E119">
        <v>25</v>
      </c>
      <c r="F119">
        <v>425</v>
      </c>
      <c r="G119" s="1">
        <f t="shared" si="7"/>
        <v>3.8805697589481374E-2</v>
      </c>
      <c r="H119" t="s">
        <v>985</v>
      </c>
      <c r="I119">
        <f t="shared" si="8"/>
        <v>10952</v>
      </c>
      <c r="J119">
        <v>200</v>
      </c>
      <c r="K119">
        <v>0</v>
      </c>
      <c r="L119">
        <v>10752</v>
      </c>
      <c r="M119">
        <f t="shared" si="9"/>
        <v>1.8261504747991233E-2</v>
      </c>
      <c r="N119" t="s">
        <v>985</v>
      </c>
      <c r="O119">
        <f t="shared" si="10"/>
        <v>10952</v>
      </c>
      <c r="P119">
        <v>450</v>
      </c>
      <c r="Q119">
        <v>0</v>
      </c>
      <c r="R119">
        <v>10502</v>
      </c>
      <c r="S119">
        <f t="shared" si="11"/>
        <v>4.1088385682980275E-2</v>
      </c>
    </row>
    <row r="120" spans="1:19" x14ac:dyDescent="0.35">
      <c r="A120" t="s">
        <v>986</v>
      </c>
      <c r="B120" s="1">
        <f t="shared" si="6"/>
        <v>94794</v>
      </c>
      <c r="C120">
        <v>5407</v>
      </c>
      <c r="D120">
        <v>43019</v>
      </c>
      <c r="E120">
        <v>7</v>
      </c>
      <c r="F120">
        <v>46361</v>
      </c>
      <c r="G120" s="1">
        <f t="shared" si="7"/>
        <v>0.48907103825136611</v>
      </c>
      <c r="H120" t="s">
        <v>986</v>
      </c>
      <c r="I120">
        <f t="shared" si="8"/>
        <v>94794</v>
      </c>
      <c r="J120">
        <v>42</v>
      </c>
      <c r="K120">
        <v>5407</v>
      </c>
      <c r="L120">
        <v>89345</v>
      </c>
      <c r="M120">
        <f t="shared" si="9"/>
        <v>4.4306601683650863E-4</v>
      </c>
      <c r="N120" t="s">
        <v>986</v>
      </c>
      <c r="O120">
        <f t="shared" si="10"/>
        <v>94794</v>
      </c>
      <c r="P120">
        <v>46506</v>
      </c>
      <c r="Q120">
        <v>5407</v>
      </c>
      <c r="R120">
        <v>42881</v>
      </c>
      <c r="S120">
        <f t="shared" si="11"/>
        <v>0.49060067092853976</v>
      </c>
    </row>
    <row r="121" spans="1:19" x14ac:dyDescent="0.35">
      <c r="A121" t="s">
        <v>987</v>
      </c>
      <c r="B121" s="1">
        <f t="shared" si="6"/>
        <v>123739</v>
      </c>
      <c r="C121">
        <v>10083</v>
      </c>
      <c r="D121">
        <v>112946</v>
      </c>
      <c r="E121">
        <v>0</v>
      </c>
      <c r="F121">
        <v>710</v>
      </c>
      <c r="G121" s="1">
        <f t="shared" si="7"/>
        <v>5.7378837714867582E-3</v>
      </c>
      <c r="H121" t="s">
        <v>987</v>
      </c>
      <c r="I121">
        <f t="shared" si="8"/>
        <v>123739</v>
      </c>
      <c r="J121">
        <v>5809</v>
      </c>
      <c r="K121">
        <v>10076</v>
      </c>
      <c r="L121">
        <v>107854</v>
      </c>
      <c r="M121">
        <f t="shared" si="9"/>
        <v>4.6945587082488138E-2</v>
      </c>
      <c r="N121" t="s">
        <v>987</v>
      </c>
      <c r="O121">
        <f t="shared" si="10"/>
        <v>123739</v>
      </c>
      <c r="P121">
        <v>6487</v>
      </c>
      <c r="Q121">
        <v>10076</v>
      </c>
      <c r="R121">
        <v>107176</v>
      </c>
      <c r="S121">
        <f t="shared" si="11"/>
        <v>5.2424862007936057E-2</v>
      </c>
    </row>
    <row r="122" spans="1:19" x14ac:dyDescent="0.35">
      <c r="A122" t="s">
        <v>988</v>
      </c>
      <c r="B122" s="1">
        <f t="shared" si="6"/>
        <v>38573</v>
      </c>
      <c r="C122">
        <v>6488</v>
      </c>
      <c r="D122">
        <v>31940</v>
      </c>
      <c r="E122">
        <v>16</v>
      </c>
      <c r="F122">
        <v>129</v>
      </c>
      <c r="G122" s="1">
        <f t="shared" si="7"/>
        <v>3.3443081948513207E-3</v>
      </c>
      <c r="H122" t="s">
        <v>988</v>
      </c>
      <c r="I122">
        <f t="shared" si="8"/>
        <v>38573</v>
      </c>
      <c r="J122">
        <v>152</v>
      </c>
      <c r="K122">
        <v>6481</v>
      </c>
      <c r="L122">
        <v>31940</v>
      </c>
      <c r="M122">
        <f t="shared" si="9"/>
        <v>3.9405801985845021E-3</v>
      </c>
      <c r="N122" t="s">
        <v>988</v>
      </c>
      <c r="O122">
        <f t="shared" si="10"/>
        <v>38573</v>
      </c>
      <c r="P122">
        <v>179</v>
      </c>
      <c r="Q122">
        <v>6481</v>
      </c>
      <c r="R122">
        <v>31913</v>
      </c>
      <c r="S122">
        <f t="shared" si="11"/>
        <v>4.6405516812278022E-3</v>
      </c>
    </row>
    <row r="123" spans="1:19" x14ac:dyDescent="0.35">
      <c r="A123" t="s">
        <v>989</v>
      </c>
      <c r="B123" s="1">
        <f t="shared" si="6"/>
        <v>114073</v>
      </c>
      <c r="C123">
        <v>5027</v>
      </c>
      <c r="D123">
        <v>104843</v>
      </c>
      <c r="E123">
        <v>88</v>
      </c>
      <c r="F123">
        <v>4115</v>
      </c>
      <c r="G123" s="1">
        <f t="shared" si="7"/>
        <v>3.6073391600115717E-2</v>
      </c>
      <c r="H123" t="s">
        <v>989</v>
      </c>
      <c r="I123">
        <f t="shared" si="8"/>
        <v>114073</v>
      </c>
      <c r="J123">
        <v>640</v>
      </c>
      <c r="K123">
        <v>5027</v>
      </c>
      <c r="L123">
        <v>108406</v>
      </c>
      <c r="M123">
        <f t="shared" si="9"/>
        <v>5.6104424359839748E-3</v>
      </c>
      <c r="N123" t="s">
        <v>989</v>
      </c>
      <c r="O123">
        <f t="shared" si="10"/>
        <v>114073</v>
      </c>
      <c r="P123">
        <v>4190</v>
      </c>
      <c r="Q123">
        <v>5027</v>
      </c>
      <c r="R123">
        <v>104856</v>
      </c>
      <c r="S123">
        <f t="shared" si="11"/>
        <v>3.673086532308259E-2</v>
      </c>
    </row>
    <row r="124" spans="1:19" x14ac:dyDescent="0.35">
      <c r="A124" t="s">
        <v>990</v>
      </c>
      <c r="B124" s="1">
        <f t="shared" si="6"/>
        <v>117223</v>
      </c>
      <c r="C124">
        <v>405</v>
      </c>
      <c r="D124">
        <v>11495</v>
      </c>
      <c r="E124">
        <v>67</v>
      </c>
      <c r="F124">
        <v>105256</v>
      </c>
      <c r="G124" s="1">
        <f t="shared" si="7"/>
        <v>0.89791252569888158</v>
      </c>
      <c r="H124" t="s">
        <v>990</v>
      </c>
      <c r="I124">
        <f t="shared" si="8"/>
        <v>117223</v>
      </c>
      <c r="J124">
        <v>1115</v>
      </c>
      <c r="K124">
        <v>405</v>
      </c>
      <c r="L124">
        <v>115703</v>
      </c>
      <c r="M124">
        <f t="shared" si="9"/>
        <v>9.5117852298610348E-3</v>
      </c>
      <c r="N124" t="s">
        <v>990</v>
      </c>
      <c r="O124">
        <f t="shared" si="10"/>
        <v>117223</v>
      </c>
      <c r="P124">
        <v>105339</v>
      </c>
      <c r="Q124">
        <v>405</v>
      </c>
      <c r="R124">
        <v>11479</v>
      </c>
      <c r="S124">
        <f t="shared" si="11"/>
        <v>0.89862057787294303</v>
      </c>
    </row>
    <row r="125" spans="1:19" x14ac:dyDescent="0.35">
      <c r="A125" t="s">
        <v>991</v>
      </c>
      <c r="B125" s="1">
        <f t="shared" si="6"/>
        <v>91160</v>
      </c>
      <c r="C125">
        <v>5164</v>
      </c>
      <c r="D125">
        <v>85905</v>
      </c>
      <c r="E125">
        <v>4</v>
      </c>
      <c r="F125">
        <v>87</v>
      </c>
      <c r="G125" s="1">
        <f t="shared" si="7"/>
        <v>9.543659499780605E-4</v>
      </c>
      <c r="H125" t="s">
        <v>991</v>
      </c>
      <c r="I125">
        <f t="shared" si="8"/>
        <v>91160</v>
      </c>
      <c r="J125">
        <v>151</v>
      </c>
      <c r="K125">
        <v>5088</v>
      </c>
      <c r="L125">
        <v>85921</v>
      </c>
      <c r="M125">
        <f t="shared" si="9"/>
        <v>1.6564282580078982E-3</v>
      </c>
      <c r="N125" t="s">
        <v>991</v>
      </c>
      <c r="O125">
        <f t="shared" si="10"/>
        <v>91160</v>
      </c>
      <c r="P125">
        <v>173</v>
      </c>
      <c r="Q125">
        <v>5088</v>
      </c>
      <c r="R125">
        <v>85899</v>
      </c>
      <c r="S125">
        <f t="shared" si="11"/>
        <v>1.897762176393155E-3</v>
      </c>
    </row>
    <row r="126" spans="1:19" x14ac:dyDescent="0.35">
      <c r="A126" t="s">
        <v>992</v>
      </c>
      <c r="B126" s="1">
        <f t="shared" si="6"/>
        <v>70398</v>
      </c>
      <c r="C126">
        <v>0</v>
      </c>
      <c r="D126">
        <v>63676</v>
      </c>
      <c r="E126">
        <v>8</v>
      </c>
      <c r="F126">
        <v>6714</v>
      </c>
      <c r="G126" s="1">
        <f t="shared" si="7"/>
        <v>9.537202761442086E-2</v>
      </c>
      <c r="H126" t="s">
        <v>992</v>
      </c>
      <c r="I126">
        <f t="shared" si="8"/>
        <v>70398</v>
      </c>
      <c r="J126">
        <v>13</v>
      </c>
      <c r="K126">
        <v>0</v>
      </c>
      <c r="L126">
        <v>70385</v>
      </c>
      <c r="M126">
        <f t="shared" si="9"/>
        <v>1.8466433705502998E-4</v>
      </c>
      <c r="N126" t="s">
        <v>992</v>
      </c>
      <c r="O126">
        <f t="shared" si="10"/>
        <v>70398</v>
      </c>
      <c r="P126">
        <v>6722</v>
      </c>
      <c r="Q126">
        <v>0</v>
      </c>
      <c r="R126">
        <v>63676</v>
      </c>
      <c r="S126">
        <f t="shared" si="11"/>
        <v>9.5485667206454725E-2</v>
      </c>
    </row>
    <row r="127" spans="1:19" x14ac:dyDescent="0.35">
      <c r="A127" t="s">
        <v>993</v>
      </c>
      <c r="B127" s="1">
        <f t="shared" si="6"/>
        <v>189853</v>
      </c>
      <c r="C127">
        <v>9924</v>
      </c>
      <c r="D127">
        <v>179003</v>
      </c>
      <c r="E127">
        <v>108</v>
      </c>
      <c r="F127">
        <v>818</v>
      </c>
      <c r="G127" s="1">
        <f t="shared" si="7"/>
        <v>4.3085966510932145E-3</v>
      </c>
      <c r="H127" t="s">
        <v>993</v>
      </c>
      <c r="I127">
        <f t="shared" si="8"/>
        <v>189853</v>
      </c>
      <c r="J127">
        <v>852</v>
      </c>
      <c r="K127">
        <v>9924</v>
      </c>
      <c r="L127">
        <v>179077</v>
      </c>
      <c r="M127">
        <f t="shared" si="9"/>
        <v>4.487682575466282E-3</v>
      </c>
      <c r="N127" t="s">
        <v>993</v>
      </c>
      <c r="O127">
        <f t="shared" si="10"/>
        <v>189853</v>
      </c>
      <c r="P127">
        <v>945</v>
      </c>
      <c r="Q127">
        <v>9924</v>
      </c>
      <c r="R127">
        <v>178984</v>
      </c>
      <c r="S127">
        <f t="shared" si="11"/>
        <v>4.97753525095732E-3</v>
      </c>
    </row>
    <row r="128" spans="1:19" x14ac:dyDescent="0.35">
      <c r="A128" t="s">
        <v>994</v>
      </c>
      <c r="B128" s="1">
        <f t="shared" si="6"/>
        <v>23142</v>
      </c>
      <c r="C128">
        <v>0</v>
      </c>
      <c r="D128">
        <v>23029</v>
      </c>
      <c r="E128">
        <v>0</v>
      </c>
      <c r="F128">
        <v>113</v>
      </c>
      <c r="G128" s="1">
        <f t="shared" si="7"/>
        <v>4.8828968974159535E-3</v>
      </c>
      <c r="H128" t="s">
        <v>994</v>
      </c>
      <c r="I128">
        <f t="shared" si="8"/>
        <v>23142</v>
      </c>
      <c r="J128">
        <v>0</v>
      </c>
      <c r="K128">
        <v>0</v>
      </c>
      <c r="L128">
        <v>23142</v>
      </c>
      <c r="M128">
        <f t="shared" si="9"/>
        <v>0</v>
      </c>
      <c r="N128" t="s">
        <v>994</v>
      </c>
      <c r="O128">
        <f t="shared" si="10"/>
        <v>23142</v>
      </c>
      <c r="P128">
        <v>116</v>
      </c>
      <c r="Q128">
        <v>0</v>
      </c>
      <c r="R128">
        <v>23026</v>
      </c>
      <c r="S128">
        <f t="shared" si="11"/>
        <v>5.0125313283208017E-3</v>
      </c>
    </row>
    <row r="129" spans="1:19" x14ac:dyDescent="0.35">
      <c r="A129" t="s">
        <v>995</v>
      </c>
      <c r="B129" s="1">
        <f t="shared" si="6"/>
        <v>82180</v>
      </c>
      <c r="C129">
        <v>2276</v>
      </c>
      <c r="D129">
        <v>78470</v>
      </c>
      <c r="E129">
        <v>39</v>
      </c>
      <c r="F129">
        <v>1395</v>
      </c>
      <c r="G129" s="1">
        <f t="shared" si="7"/>
        <v>1.697493307374057E-2</v>
      </c>
      <c r="H129" t="s">
        <v>995</v>
      </c>
      <c r="I129">
        <f t="shared" si="8"/>
        <v>82180</v>
      </c>
      <c r="J129">
        <v>1863</v>
      </c>
      <c r="K129">
        <v>2271</v>
      </c>
      <c r="L129">
        <v>78046</v>
      </c>
      <c r="M129">
        <f t="shared" si="9"/>
        <v>2.2669749330737406E-2</v>
      </c>
      <c r="N129" t="s">
        <v>995</v>
      </c>
      <c r="O129">
        <f t="shared" si="10"/>
        <v>82180</v>
      </c>
      <c r="P129">
        <v>2334</v>
      </c>
      <c r="Q129">
        <v>2271</v>
      </c>
      <c r="R129">
        <v>77575</v>
      </c>
      <c r="S129">
        <f t="shared" si="11"/>
        <v>2.8401070820150889E-2</v>
      </c>
    </row>
    <row r="130" spans="1:19" x14ac:dyDescent="0.35">
      <c r="A130" t="s">
        <v>996</v>
      </c>
      <c r="B130" s="1">
        <f t="shared" si="6"/>
        <v>114265</v>
      </c>
      <c r="C130">
        <v>166</v>
      </c>
      <c r="D130">
        <v>94599</v>
      </c>
      <c r="E130">
        <v>16</v>
      </c>
      <c r="F130">
        <v>19484</v>
      </c>
      <c r="G130" s="1">
        <f t="shared" si="7"/>
        <v>0.17051590600796393</v>
      </c>
      <c r="H130" t="s">
        <v>996</v>
      </c>
      <c r="I130">
        <f t="shared" si="8"/>
        <v>114265</v>
      </c>
      <c r="J130">
        <v>22</v>
      </c>
      <c r="K130">
        <v>166</v>
      </c>
      <c r="L130">
        <v>114077</v>
      </c>
      <c r="M130">
        <f t="shared" si="9"/>
        <v>1.925348969500722E-4</v>
      </c>
      <c r="N130" t="s">
        <v>996</v>
      </c>
      <c r="O130">
        <f t="shared" si="10"/>
        <v>114265</v>
      </c>
      <c r="P130">
        <v>19510</v>
      </c>
      <c r="Q130">
        <v>166</v>
      </c>
      <c r="R130">
        <v>94589</v>
      </c>
      <c r="S130">
        <f t="shared" si="11"/>
        <v>0.17074344724981402</v>
      </c>
    </row>
    <row r="131" spans="1:19" x14ac:dyDescent="0.35">
      <c r="A131" t="s">
        <v>997</v>
      </c>
      <c r="B131" s="1">
        <f t="shared" ref="B131:B194" si="12">SUM(C131:F131)</f>
        <v>15844</v>
      </c>
      <c r="C131">
        <v>22</v>
      </c>
      <c r="D131">
        <v>8932</v>
      </c>
      <c r="E131">
        <v>7</v>
      </c>
      <c r="F131">
        <v>6883</v>
      </c>
      <c r="G131" s="1">
        <f t="shared" ref="G131:G194" si="13">F131/B131</f>
        <v>0.43442312547336531</v>
      </c>
      <c r="H131" t="s">
        <v>997</v>
      </c>
      <c r="I131">
        <f t="shared" ref="I131:I194" si="14">SUM(J131:L131)</f>
        <v>15844</v>
      </c>
      <c r="J131">
        <v>11</v>
      </c>
      <c r="K131">
        <v>22</v>
      </c>
      <c r="L131">
        <v>15811</v>
      </c>
      <c r="M131">
        <f t="shared" ref="M131:M194" si="15">J131/I131</f>
        <v>6.9426912395859628E-4</v>
      </c>
      <c r="N131" t="s">
        <v>997</v>
      </c>
      <c r="O131">
        <f t="shared" ref="O131:O194" si="16">SUM(P131:R131)</f>
        <v>15844</v>
      </c>
      <c r="P131">
        <v>6928</v>
      </c>
      <c r="Q131">
        <v>22</v>
      </c>
      <c r="R131">
        <v>8894</v>
      </c>
      <c r="S131">
        <f t="shared" ref="S131:S194" si="17">P131/O131</f>
        <v>0.43726331734410501</v>
      </c>
    </row>
    <row r="132" spans="1:19" x14ac:dyDescent="0.35">
      <c r="A132" t="s">
        <v>998</v>
      </c>
      <c r="B132" s="1">
        <f t="shared" si="12"/>
        <v>86996</v>
      </c>
      <c r="C132">
        <v>2</v>
      </c>
      <c r="D132">
        <v>5704</v>
      </c>
      <c r="E132">
        <v>27</v>
      </c>
      <c r="F132">
        <v>81263</v>
      </c>
      <c r="G132" s="1">
        <f t="shared" si="13"/>
        <v>0.93410041841004188</v>
      </c>
      <c r="H132" t="s">
        <v>998</v>
      </c>
      <c r="I132">
        <f t="shared" si="14"/>
        <v>86996</v>
      </c>
      <c r="J132">
        <v>85</v>
      </c>
      <c r="K132">
        <v>2</v>
      </c>
      <c r="L132">
        <v>86909</v>
      </c>
      <c r="M132">
        <f t="shared" si="15"/>
        <v>9.770564163869603E-4</v>
      </c>
      <c r="N132" t="s">
        <v>998</v>
      </c>
      <c r="O132">
        <f t="shared" si="16"/>
        <v>86996</v>
      </c>
      <c r="P132">
        <v>81296</v>
      </c>
      <c r="Q132">
        <v>2</v>
      </c>
      <c r="R132">
        <v>5698</v>
      </c>
      <c r="S132">
        <f t="shared" si="17"/>
        <v>0.93447974619522733</v>
      </c>
    </row>
    <row r="133" spans="1:19" x14ac:dyDescent="0.35">
      <c r="A133" t="s">
        <v>999</v>
      </c>
      <c r="B133" s="1">
        <f t="shared" si="12"/>
        <v>219765</v>
      </c>
      <c r="C133">
        <v>0</v>
      </c>
      <c r="D133">
        <v>4242</v>
      </c>
      <c r="E133">
        <v>0</v>
      </c>
      <c r="F133">
        <v>215523</v>
      </c>
      <c r="G133" s="1">
        <f t="shared" si="13"/>
        <v>0.98069756330625901</v>
      </c>
      <c r="H133" t="s">
        <v>999</v>
      </c>
      <c r="I133">
        <f t="shared" si="14"/>
        <v>219765</v>
      </c>
      <c r="J133">
        <v>501</v>
      </c>
      <c r="K133">
        <v>0</v>
      </c>
      <c r="L133">
        <v>219264</v>
      </c>
      <c r="M133">
        <f t="shared" si="15"/>
        <v>2.2797078697699815E-3</v>
      </c>
      <c r="N133" t="s">
        <v>999</v>
      </c>
      <c r="O133">
        <f t="shared" si="16"/>
        <v>219765</v>
      </c>
      <c r="P133">
        <v>215527</v>
      </c>
      <c r="Q133">
        <v>0</v>
      </c>
      <c r="R133">
        <v>4238</v>
      </c>
      <c r="S133">
        <f t="shared" si="17"/>
        <v>0.98071576456669629</v>
      </c>
    </row>
    <row r="134" spans="1:19" x14ac:dyDescent="0.35">
      <c r="A134" t="s">
        <v>1000</v>
      </c>
      <c r="B134" s="1">
        <f t="shared" si="12"/>
        <v>36697</v>
      </c>
      <c r="C134">
        <v>6648</v>
      </c>
      <c r="D134">
        <v>29165</v>
      </c>
      <c r="E134">
        <v>343</v>
      </c>
      <c r="F134">
        <v>541</v>
      </c>
      <c r="G134" s="1">
        <f t="shared" si="13"/>
        <v>1.4742349510859199E-2</v>
      </c>
      <c r="H134" t="s">
        <v>1000</v>
      </c>
      <c r="I134">
        <f t="shared" si="14"/>
        <v>36697</v>
      </c>
      <c r="J134">
        <v>534</v>
      </c>
      <c r="K134">
        <v>6645</v>
      </c>
      <c r="L134">
        <v>29518</v>
      </c>
      <c r="M134">
        <f t="shared" si="15"/>
        <v>1.4551598223288007E-2</v>
      </c>
      <c r="N134" t="s">
        <v>1000</v>
      </c>
      <c r="O134">
        <f t="shared" si="16"/>
        <v>36697</v>
      </c>
      <c r="P134">
        <v>889</v>
      </c>
      <c r="Q134">
        <v>6645</v>
      </c>
      <c r="R134">
        <v>29163</v>
      </c>
      <c r="S134">
        <f t="shared" si="17"/>
        <v>2.422541352154127E-2</v>
      </c>
    </row>
    <row r="135" spans="1:19" x14ac:dyDescent="0.35">
      <c r="A135" t="s">
        <v>1001</v>
      </c>
      <c r="B135" s="1">
        <f t="shared" si="12"/>
        <v>119407</v>
      </c>
      <c r="C135">
        <v>2438</v>
      </c>
      <c r="D135">
        <v>113933</v>
      </c>
      <c r="E135">
        <v>39</v>
      </c>
      <c r="F135">
        <v>2997</v>
      </c>
      <c r="G135" s="1">
        <f t="shared" si="13"/>
        <v>2.509903104508111E-2</v>
      </c>
      <c r="H135" t="s">
        <v>1001</v>
      </c>
      <c r="I135">
        <f t="shared" si="14"/>
        <v>119407</v>
      </c>
      <c r="J135">
        <v>1264</v>
      </c>
      <c r="K135">
        <v>2429</v>
      </c>
      <c r="L135">
        <v>115714</v>
      </c>
      <c r="M135">
        <f t="shared" si="15"/>
        <v>1.0585644057718559E-2</v>
      </c>
      <c r="N135" t="s">
        <v>1001</v>
      </c>
      <c r="O135">
        <f t="shared" si="16"/>
        <v>119407</v>
      </c>
      <c r="P135">
        <v>3077</v>
      </c>
      <c r="Q135">
        <v>2429</v>
      </c>
      <c r="R135">
        <v>113901</v>
      </c>
      <c r="S135">
        <f t="shared" si="17"/>
        <v>2.5769008517088614E-2</v>
      </c>
    </row>
    <row r="136" spans="1:19" x14ac:dyDescent="0.35">
      <c r="A136" t="s">
        <v>1002</v>
      </c>
      <c r="B136" s="1">
        <f t="shared" si="12"/>
        <v>114215</v>
      </c>
      <c r="C136">
        <v>4414</v>
      </c>
      <c r="D136">
        <v>109395</v>
      </c>
      <c r="E136">
        <v>13</v>
      </c>
      <c r="F136">
        <v>393</v>
      </c>
      <c r="G136" s="1">
        <f t="shared" si="13"/>
        <v>3.4408790439084181E-3</v>
      </c>
      <c r="H136" t="s">
        <v>1002</v>
      </c>
      <c r="I136">
        <f t="shared" si="14"/>
        <v>114215</v>
      </c>
      <c r="J136">
        <v>287</v>
      </c>
      <c r="K136">
        <v>4260</v>
      </c>
      <c r="L136">
        <v>109668</v>
      </c>
      <c r="M136">
        <f t="shared" si="15"/>
        <v>2.5128047979687432E-3</v>
      </c>
      <c r="N136" t="s">
        <v>1002</v>
      </c>
      <c r="O136">
        <f t="shared" si="16"/>
        <v>114215</v>
      </c>
      <c r="P136">
        <v>597</v>
      </c>
      <c r="Q136">
        <v>4260</v>
      </c>
      <c r="R136">
        <v>109358</v>
      </c>
      <c r="S136">
        <f t="shared" si="17"/>
        <v>5.2269841964715669E-3</v>
      </c>
    </row>
    <row r="137" spans="1:19" x14ac:dyDescent="0.35">
      <c r="A137" t="s">
        <v>1003</v>
      </c>
      <c r="B137" s="1">
        <f t="shared" si="12"/>
        <v>70036</v>
      </c>
      <c r="C137">
        <v>4717</v>
      </c>
      <c r="D137">
        <v>64217</v>
      </c>
      <c r="E137">
        <v>35</v>
      </c>
      <c r="F137">
        <v>1067</v>
      </c>
      <c r="G137" s="1">
        <f t="shared" si="13"/>
        <v>1.5235021988691529E-2</v>
      </c>
      <c r="H137" t="s">
        <v>1003</v>
      </c>
      <c r="I137">
        <f t="shared" si="14"/>
        <v>70036</v>
      </c>
      <c r="J137">
        <v>437</v>
      </c>
      <c r="K137">
        <v>4701</v>
      </c>
      <c r="L137">
        <v>64898</v>
      </c>
      <c r="M137">
        <f t="shared" si="15"/>
        <v>6.2396481809355187E-3</v>
      </c>
      <c r="N137" t="s">
        <v>1003</v>
      </c>
      <c r="O137">
        <f t="shared" si="16"/>
        <v>70036</v>
      </c>
      <c r="P137">
        <v>1149</v>
      </c>
      <c r="Q137">
        <v>4701</v>
      </c>
      <c r="R137">
        <v>64186</v>
      </c>
      <c r="S137">
        <f t="shared" si="17"/>
        <v>1.6405848420812153E-2</v>
      </c>
    </row>
    <row r="138" spans="1:19" x14ac:dyDescent="0.35">
      <c r="A138" t="s">
        <v>1004</v>
      </c>
      <c r="B138" s="1">
        <f t="shared" si="12"/>
        <v>56423</v>
      </c>
      <c r="C138">
        <v>795</v>
      </c>
      <c r="D138">
        <v>55373</v>
      </c>
      <c r="E138">
        <v>52</v>
      </c>
      <c r="F138">
        <v>203</v>
      </c>
      <c r="G138" s="1">
        <f t="shared" si="13"/>
        <v>3.5978235825815715E-3</v>
      </c>
      <c r="H138" t="s">
        <v>1004</v>
      </c>
      <c r="I138">
        <f t="shared" si="14"/>
        <v>56423</v>
      </c>
      <c r="J138">
        <v>207</v>
      </c>
      <c r="K138">
        <v>795</v>
      </c>
      <c r="L138">
        <v>55421</v>
      </c>
      <c r="M138">
        <f t="shared" si="15"/>
        <v>3.6687166581004199E-3</v>
      </c>
      <c r="N138" t="s">
        <v>1004</v>
      </c>
      <c r="O138">
        <f t="shared" si="16"/>
        <v>56423</v>
      </c>
      <c r="P138">
        <v>255</v>
      </c>
      <c r="Q138">
        <v>795</v>
      </c>
      <c r="R138">
        <v>55373</v>
      </c>
      <c r="S138">
        <f t="shared" si="17"/>
        <v>4.5194335643266043E-3</v>
      </c>
    </row>
    <row r="139" spans="1:19" x14ac:dyDescent="0.35">
      <c r="A139" t="s">
        <v>1005</v>
      </c>
      <c r="B139" s="1">
        <f t="shared" si="12"/>
        <v>115538</v>
      </c>
      <c r="C139">
        <v>726</v>
      </c>
      <c r="D139">
        <v>105915</v>
      </c>
      <c r="E139">
        <v>259</v>
      </c>
      <c r="F139">
        <v>8638</v>
      </c>
      <c r="G139" s="1">
        <f t="shared" si="13"/>
        <v>7.4763281344665825E-2</v>
      </c>
      <c r="H139" t="s">
        <v>1005</v>
      </c>
      <c r="I139">
        <f t="shared" si="14"/>
        <v>115538</v>
      </c>
      <c r="J139">
        <v>597</v>
      </c>
      <c r="K139">
        <v>726</v>
      </c>
      <c r="L139">
        <v>114215</v>
      </c>
      <c r="M139">
        <f t="shared" si="15"/>
        <v>5.1671311603108932E-3</v>
      </c>
      <c r="N139" t="s">
        <v>1005</v>
      </c>
      <c r="O139">
        <f t="shared" si="16"/>
        <v>115538</v>
      </c>
      <c r="P139">
        <v>8930</v>
      </c>
      <c r="Q139">
        <v>726</v>
      </c>
      <c r="R139">
        <v>105882</v>
      </c>
      <c r="S139">
        <f t="shared" si="17"/>
        <v>7.7290588377849717E-2</v>
      </c>
    </row>
    <row r="140" spans="1:19" x14ac:dyDescent="0.35">
      <c r="A140" t="s">
        <v>1006</v>
      </c>
      <c r="B140" s="1">
        <f t="shared" si="12"/>
        <v>85954</v>
      </c>
      <c r="C140">
        <v>0</v>
      </c>
      <c r="D140">
        <v>82136</v>
      </c>
      <c r="E140">
        <v>113</v>
      </c>
      <c r="F140">
        <v>3705</v>
      </c>
      <c r="G140" s="1">
        <f t="shared" si="13"/>
        <v>4.3104451218093399E-2</v>
      </c>
      <c r="H140" t="s">
        <v>1006</v>
      </c>
      <c r="I140">
        <f t="shared" si="14"/>
        <v>85954</v>
      </c>
      <c r="J140">
        <v>113</v>
      </c>
      <c r="K140">
        <v>0</v>
      </c>
      <c r="L140">
        <v>85841</v>
      </c>
      <c r="M140">
        <f t="shared" si="15"/>
        <v>1.3146566768271401E-3</v>
      </c>
      <c r="N140" t="s">
        <v>1006</v>
      </c>
      <c r="O140">
        <f t="shared" si="16"/>
        <v>85954</v>
      </c>
      <c r="P140">
        <v>3824</v>
      </c>
      <c r="Q140">
        <v>0</v>
      </c>
      <c r="R140">
        <v>82130</v>
      </c>
      <c r="S140">
        <f t="shared" si="17"/>
        <v>4.4488912674221094E-2</v>
      </c>
    </row>
    <row r="141" spans="1:19" x14ac:dyDescent="0.35">
      <c r="A141" t="s">
        <v>1007</v>
      </c>
      <c r="B141" s="1">
        <f t="shared" si="12"/>
        <v>94342</v>
      </c>
      <c r="C141">
        <v>0</v>
      </c>
      <c r="D141">
        <v>76600</v>
      </c>
      <c r="E141">
        <v>15</v>
      </c>
      <c r="F141">
        <v>17727</v>
      </c>
      <c r="G141" s="1">
        <f t="shared" si="13"/>
        <v>0.18790146488308496</v>
      </c>
      <c r="H141" t="s">
        <v>1007</v>
      </c>
      <c r="I141">
        <f t="shared" si="14"/>
        <v>94342</v>
      </c>
      <c r="J141">
        <v>354</v>
      </c>
      <c r="K141">
        <v>0</v>
      </c>
      <c r="L141">
        <v>93988</v>
      </c>
      <c r="M141">
        <f t="shared" si="15"/>
        <v>3.7523054419028642E-3</v>
      </c>
      <c r="N141" t="s">
        <v>1007</v>
      </c>
      <c r="O141">
        <f t="shared" si="16"/>
        <v>94342</v>
      </c>
      <c r="P141">
        <v>17944</v>
      </c>
      <c r="Q141">
        <v>0</v>
      </c>
      <c r="R141">
        <v>76398</v>
      </c>
      <c r="S141">
        <f t="shared" si="17"/>
        <v>0.19020160691950563</v>
      </c>
    </row>
    <row r="142" spans="1:19" x14ac:dyDescent="0.35">
      <c r="A142" t="s">
        <v>1008</v>
      </c>
      <c r="B142" s="1">
        <f t="shared" si="12"/>
        <v>3423</v>
      </c>
      <c r="C142">
        <v>0</v>
      </c>
      <c r="D142">
        <v>672</v>
      </c>
      <c r="E142">
        <v>0</v>
      </c>
      <c r="F142">
        <v>2751</v>
      </c>
      <c r="G142" s="1">
        <f t="shared" si="13"/>
        <v>0.80368098159509205</v>
      </c>
      <c r="H142" t="s">
        <v>1008</v>
      </c>
      <c r="I142">
        <f t="shared" si="14"/>
        <v>3423</v>
      </c>
      <c r="J142">
        <v>3</v>
      </c>
      <c r="K142">
        <v>0</v>
      </c>
      <c r="L142">
        <v>3420</v>
      </c>
      <c r="M142">
        <f t="shared" si="15"/>
        <v>8.7642418930762491E-4</v>
      </c>
      <c r="N142" t="s">
        <v>1008</v>
      </c>
      <c r="O142">
        <f t="shared" si="16"/>
        <v>3423</v>
      </c>
      <c r="P142">
        <v>2751</v>
      </c>
      <c r="Q142">
        <v>0</v>
      </c>
      <c r="R142">
        <v>672</v>
      </c>
      <c r="S142">
        <f t="shared" si="17"/>
        <v>0.80368098159509205</v>
      </c>
    </row>
    <row r="143" spans="1:19" x14ac:dyDescent="0.35">
      <c r="A143" t="s">
        <v>1009</v>
      </c>
      <c r="B143" s="1">
        <f t="shared" si="12"/>
        <v>139993</v>
      </c>
      <c r="C143">
        <v>612</v>
      </c>
      <c r="D143">
        <v>135903</v>
      </c>
      <c r="E143">
        <v>57</v>
      </c>
      <c r="F143">
        <v>3421</v>
      </c>
      <c r="G143" s="1">
        <f t="shared" si="13"/>
        <v>2.443693613252091E-2</v>
      </c>
      <c r="H143" t="s">
        <v>1009</v>
      </c>
      <c r="I143">
        <f t="shared" si="14"/>
        <v>139993</v>
      </c>
      <c r="J143">
        <v>476</v>
      </c>
      <c r="K143">
        <v>612</v>
      </c>
      <c r="L143">
        <v>138905</v>
      </c>
      <c r="M143">
        <f t="shared" si="15"/>
        <v>3.4001700085004249E-3</v>
      </c>
      <c r="N143" t="s">
        <v>1009</v>
      </c>
      <c r="O143">
        <f t="shared" si="16"/>
        <v>139993</v>
      </c>
      <c r="P143">
        <v>3487</v>
      </c>
      <c r="Q143">
        <v>612</v>
      </c>
      <c r="R143">
        <v>135894</v>
      </c>
      <c r="S143">
        <f t="shared" si="17"/>
        <v>2.4908388276556684E-2</v>
      </c>
    </row>
    <row r="144" spans="1:19" x14ac:dyDescent="0.35">
      <c r="A144" t="s">
        <v>1010</v>
      </c>
      <c r="B144" s="1">
        <f t="shared" si="12"/>
        <v>67479</v>
      </c>
      <c r="C144">
        <v>554</v>
      </c>
      <c r="D144">
        <v>66793</v>
      </c>
      <c r="E144">
        <v>46</v>
      </c>
      <c r="F144">
        <v>86</v>
      </c>
      <c r="G144" s="1">
        <f t="shared" si="13"/>
        <v>1.2744705760310616E-3</v>
      </c>
      <c r="H144" t="s">
        <v>1010</v>
      </c>
      <c r="I144">
        <f t="shared" si="14"/>
        <v>67479</v>
      </c>
      <c r="J144">
        <v>140</v>
      </c>
      <c r="K144">
        <v>554</v>
      </c>
      <c r="L144">
        <v>66785</v>
      </c>
      <c r="M144">
        <f t="shared" si="15"/>
        <v>2.0747195423761466E-3</v>
      </c>
      <c r="N144" t="s">
        <v>1010</v>
      </c>
      <c r="O144">
        <f t="shared" si="16"/>
        <v>67479</v>
      </c>
      <c r="P144">
        <v>172</v>
      </c>
      <c r="Q144">
        <v>554</v>
      </c>
      <c r="R144">
        <v>66753</v>
      </c>
      <c r="S144">
        <f t="shared" si="17"/>
        <v>2.5489411520621232E-3</v>
      </c>
    </row>
    <row r="145" spans="1:19" x14ac:dyDescent="0.35">
      <c r="A145" t="s">
        <v>1011</v>
      </c>
      <c r="B145" s="1">
        <f t="shared" si="12"/>
        <v>46233</v>
      </c>
      <c r="C145">
        <v>49</v>
      </c>
      <c r="D145">
        <v>37680</v>
      </c>
      <c r="E145">
        <v>67</v>
      </c>
      <c r="F145">
        <v>8437</v>
      </c>
      <c r="G145" s="1">
        <f t="shared" si="13"/>
        <v>0.18248869854865571</v>
      </c>
      <c r="H145" t="s">
        <v>1011</v>
      </c>
      <c r="I145">
        <f t="shared" si="14"/>
        <v>46233</v>
      </c>
      <c r="J145">
        <v>99</v>
      </c>
      <c r="K145">
        <v>49</v>
      </c>
      <c r="L145">
        <v>46085</v>
      </c>
      <c r="M145">
        <f t="shared" si="15"/>
        <v>2.1413276231263384E-3</v>
      </c>
      <c r="N145" t="s">
        <v>1011</v>
      </c>
      <c r="O145">
        <f t="shared" si="16"/>
        <v>46233</v>
      </c>
      <c r="P145">
        <v>9155</v>
      </c>
      <c r="Q145">
        <v>49</v>
      </c>
      <c r="R145">
        <v>37029</v>
      </c>
      <c r="S145">
        <f t="shared" si="17"/>
        <v>0.19801873120930938</v>
      </c>
    </row>
    <row r="146" spans="1:19" x14ac:dyDescent="0.35">
      <c r="A146" t="s">
        <v>1012</v>
      </c>
      <c r="B146" s="1">
        <f t="shared" si="12"/>
        <v>105326</v>
      </c>
      <c r="C146">
        <v>13426</v>
      </c>
      <c r="D146">
        <v>91716</v>
      </c>
      <c r="E146">
        <v>9</v>
      </c>
      <c r="F146">
        <v>175</v>
      </c>
      <c r="G146" s="1">
        <f t="shared" si="13"/>
        <v>1.6615080796764331E-3</v>
      </c>
      <c r="H146" t="s">
        <v>1012</v>
      </c>
      <c r="I146">
        <f t="shared" si="14"/>
        <v>105326</v>
      </c>
      <c r="J146">
        <v>222</v>
      </c>
      <c r="K146">
        <v>13368</v>
      </c>
      <c r="L146">
        <v>91736</v>
      </c>
      <c r="M146">
        <f t="shared" si="15"/>
        <v>2.1077416782181039E-3</v>
      </c>
      <c r="N146" t="s">
        <v>1012</v>
      </c>
      <c r="O146">
        <f t="shared" si="16"/>
        <v>105326</v>
      </c>
      <c r="P146">
        <v>247</v>
      </c>
      <c r="Q146">
        <v>13368</v>
      </c>
      <c r="R146">
        <v>91711</v>
      </c>
      <c r="S146">
        <f t="shared" si="17"/>
        <v>2.3450999753147372E-3</v>
      </c>
    </row>
    <row r="147" spans="1:19" x14ac:dyDescent="0.35">
      <c r="A147" t="s">
        <v>1013</v>
      </c>
      <c r="B147" s="1">
        <f t="shared" si="12"/>
        <v>6276</v>
      </c>
      <c r="C147">
        <v>0</v>
      </c>
      <c r="D147">
        <v>630</v>
      </c>
      <c r="E147">
        <v>0</v>
      </c>
      <c r="F147">
        <v>5646</v>
      </c>
      <c r="G147" s="1">
        <f t="shared" si="13"/>
        <v>0.89961759082217974</v>
      </c>
      <c r="H147" t="s">
        <v>1013</v>
      </c>
      <c r="I147">
        <f t="shared" si="14"/>
        <v>6276</v>
      </c>
      <c r="J147">
        <v>8</v>
      </c>
      <c r="K147">
        <v>0</v>
      </c>
      <c r="L147">
        <v>6268</v>
      </c>
      <c r="M147">
        <f t="shared" si="15"/>
        <v>1.2746972594008922E-3</v>
      </c>
      <c r="N147" t="s">
        <v>1013</v>
      </c>
      <c r="O147">
        <f t="shared" si="16"/>
        <v>6276</v>
      </c>
      <c r="P147">
        <v>5650</v>
      </c>
      <c r="Q147">
        <v>0</v>
      </c>
      <c r="R147">
        <v>626</v>
      </c>
      <c r="S147">
        <f t="shared" si="17"/>
        <v>0.90025493945188018</v>
      </c>
    </row>
    <row r="148" spans="1:19" x14ac:dyDescent="0.35">
      <c r="A148" t="s">
        <v>1014</v>
      </c>
      <c r="B148" s="1">
        <f t="shared" si="12"/>
        <v>93721</v>
      </c>
      <c r="C148">
        <v>1724</v>
      </c>
      <c r="D148">
        <v>89019</v>
      </c>
      <c r="E148">
        <v>47</v>
      </c>
      <c r="F148">
        <v>2931</v>
      </c>
      <c r="G148" s="1">
        <f t="shared" si="13"/>
        <v>3.1273673989820852E-2</v>
      </c>
      <c r="H148" t="s">
        <v>1014</v>
      </c>
      <c r="I148">
        <f t="shared" si="14"/>
        <v>93721</v>
      </c>
      <c r="J148">
        <v>2493</v>
      </c>
      <c r="K148">
        <v>1446</v>
      </c>
      <c r="L148">
        <v>89782</v>
      </c>
      <c r="M148">
        <f t="shared" si="15"/>
        <v>2.6600228337299005E-2</v>
      </c>
      <c r="N148" t="s">
        <v>1014</v>
      </c>
      <c r="O148">
        <f t="shared" si="16"/>
        <v>93721</v>
      </c>
      <c r="P148">
        <v>3541</v>
      </c>
      <c r="Q148">
        <v>1446</v>
      </c>
      <c r="R148">
        <v>88734</v>
      </c>
      <c r="S148">
        <f t="shared" si="17"/>
        <v>3.7782354008173195E-2</v>
      </c>
    </row>
    <row r="149" spans="1:19" x14ac:dyDescent="0.35">
      <c r="A149" t="s">
        <v>1015</v>
      </c>
      <c r="B149" s="1">
        <f t="shared" si="12"/>
        <v>3393</v>
      </c>
      <c r="C149">
        <v>0</v>
      </c>
      <c r="D149">
        <v>3202</v>
      </c>
      <c r="E149">
        <v>0</v>
      </c>
      <c r="F149">
        <v>191</v>
      </c>
      <c r="G149" s="1">
        <f t="shared" si="13"/>
        <v>5.6292366637194224E-2</v>
      </c>
      <c r="H149" t="s">
        <v>1015</v>
      </c>
      <c r="I149">
        <f t="shared" si="14"/>
        <v>3393</v>
      </c>
      <c r="J149">
        <v>0</v>
      </c>
      <c r="K149">
        <v>0</v>
      </c>
      <c r="L149">
        <v>3393</v>
      </c>
      <c r="M149">
        <f t="shared" si="15"/>
        <v>0</v>
      </c>
      <c r="N149" t="s">
        <v>1015</v>
      </c>
      <c r="O149">
        <f t="shared" si="16"/>
        <v>3393</v>
      </c>
      <c r="P149">
        <v>193</v>
      </c>
      <c r="Q149">
        <v>0</v>
      </c>
      <c r="R149">
        <v>3200</v>
      </c>
      <c r="S149">
        <f t="shared" si="17"/>
        <v>5.6881815502505158E-2</v>
      </c>
    </row>
    <row r="150" spans="1:19" x14ac:dyDescent="0.35">
      <c r="A150" t="s">
        <v>1016</v>
      </c>
      <c r="B150" s="1">
        <f t="shared" si="12"/>
        <v>36642</v>
      </c>
      <c r="C150">
        <v>0</v>
      </c>
      <c r="D150">
        <v>35162</v>
      </c>
      <c r="E150">
        <v>0</v>
      </c>
      <c r="F150">
        <v>1480</v>
      </c>
      <c r="G150" s="1">
        <f t="shared" si="13"/>
        <v>4.0390808361988974E-2</v>
      </c>
      <c r="H150" t="s">
        <v>1016</v>
      </c>
      <c r="I150">
        <f t="shared" si="14"/>
        <v>36642</v>
      </c>
      <c r="J150">
        <v>0</v>
      </c>
      <c r="K150">
        <v>0</v>
      </c>
      <c r="L150">
        <v>36642</v>
      </c>
      <c r="M150">
        <f t="shared" si="15"/>
        <v>0</v>
      </c>
      <c r="N150" t="s">
        <v>1016</v>
      </c>
      <c r="O150">
        <f t="shared" si="16"/>
        <v>36642</v>
      </c>
      <c r="P150">
        <v>1480</v>
      </c>
      <c r="Q150">
        <v>0</v>
      </c>
      <c r="R150">
        <v>35162</v>
      </c>
      <c r="S150">
        <f t="shared" si="17"/>
        <v>4.0390808361988974E-2</v>
      </c>
    </row>
    <row r="151" spans="1:19" x14ac:dyDescent="0.35">
      <c r="A151" t="s">
        <v>1017</v>
      </c>
      <c r="B151" s="1">
        <f t="shared" si="12"/>
        <v>70987</v>
      </c>
      <c r="C151">
        <v>13</v>
      </c>
      <c r="D151">
        <v>69300</v>
      </c>
      <c r="E151">
        <v>28</v>
      </c>
      <c r="F151">
        <v>1646</v>
      </c>
      <c r="G151" s="1">
        <f t="shared" si="13"/>
        <v>2.3187344161607056E-2</v>
      </c>
      <c r="H151" t="s">
        <v>1017</v>
      </c>
      <c r="I151">
        <f t="shared" si="14"/>
        <v>70987</v>
      </c>
      <c r="J151">
        <v>185</v>
      </c>
      <c r="K151">
        <v>13</v>
      </c>
      <c r="L151">
        <v>70789</v>
      </c>
      <c r="M151">
        <f t="shared" si="15"/>
        <v>2.6061109780664065E-3</v>
      </c>
      <c r="N151" t="s">
        <v>1017</v>
      </c>
      <c r="O151">
        <f t="shared" si="16"/>
        <v>70987</v>
      </c>
      <c r="P151">
        <v>1699</v>
      </c>
      <c r="Q151">
        <v>13</v>
      </c>
      <c r="R151">
        <v>69275</v>
      </c>
      <c r="S151">
        <f t="shared" si="17"/>
        <v>2.3933959739107162E-2</v>
      </c>
    </row>
    <row r="152" spans="1:19" x14ac:dyDescent="0.35">
      <c r="A152" t="s">
        <v>1018</v>
      </c>
      <c r="B152" s="1">
        <f t="shared" si="12"/>
        <v>205237</v>
      </c>
      <c r="C152">
        <v>6048</v>
      </c>
      <c r="D152">
        <v>190553</v>
      </c>
      <c r="E152">
        <v>6</v>
      </c>
      <c r="F152">
        <v>8630</v>
      </c>
      <c r="G152" s="1">
        <f t="shared" si="13"/>
        <v>4.2048948289051195E-2</v>
      </c>
      <c r="H152" t="s">
        <v>1018</v>
      </c>
      <c r="I152">
        <f t="shared" si="14"/>
        <v>205237</v>
      </c>
      <c r="J152">
        <v>164</v>
      </c>
      <c r="K152">
        <v>6048</v>
      </c>
      <c r="L152">
        <v>199025</v>
      </c>
      <c r="M152">
        <f t="shared" si="15"/>
        <v>7.9907618996574693E-4</v>
      </c>
      <c r="N152" t="s">
        <v>1018</v>
      </c>
      <c r="O152">
        <f t="shared" si="16"/>
        <v>205237</v>
      </c>
      <c r="P152">
        <v>8685</v>
      </c>
      <c r="Q152">
        <v>6048</v>
      </c>
      <c r="R152">
        <v>190504</v>
      </c>
      <c r="S152">
        <f t="shared" si="17"/>
        <v>4.2316931157637266E-2</v>
      </c>
    </row>
    <row r="153" spans="1:19" x14ac:dyDescent="0.35">
      <c r="A153" t="s">
        <v>1019</v>
      </c>
      <c r="B153" s="1">
        <f t="shared" si="12"/>
        <v>91836</v>
      </c>
      <c r="C153">
        <v>2521</v>
      </c>
      <c r="D153">
        <v>88599</v>
      </c>
      <c r="E153">
        <v>0</v>
      </c>
      <c r="F153">
        <v>716</v>
      </c>
      <c r="G153" s="1">
        <f t="shared" si="13"/>
        <v>7.7965068164989769E-3</v>
      </c>
      <c r="H153" t="s">
        <v>1019</v>
      </c>
      <c r="I153">
        <f t="shared" si="14"/>
        <v>91836</v>
      </c>
      <c r="J153">
        <v>599</v>
      </c>
      <c r="K153">
        <v>2521</v>
      </c>
      <c r="L153">
        <v>88716</v>
      </c>
      <c r="M153">
        <f t="shared" si="15"/>
        <v>6.5224966244174397E-3</v>
      </c>
      <c r="N153" t="s">
        <v>1019</v>
      </c>
      <c r="O153">
        <f t="shared" si="16"/>
        <v>91836</v>
      </c>
      <c r="P153">
        <v>716</v>
      </c>
      <c r="Q153">
        <v>2521</v>
      </c>
      <c r="R153">
        <v>88599</v>
      </c>
      <c r="S153">
        <f t="shared" si="17"/>
        <v>7.7965068164989769E-3</v>
      </c>
    </row>
    <row r="154" spans="1:19" x14ac:dyDescent="0.35">
      <c r="A154" t="s">
        <v>1020</v>
      </c>
      <c r="B154" s="1">
        <f t="shared" si="12"/>
        <v>47207</v>
      </c>
      <c r="C154">
        <v>940</v>
      </c>
      <c r="D154">
        <v>45278</v>
      </c>
      <c r="E154">
        <v>21</v>
      </c>
      <c r="F154">
        <v>968</v>
      </c>
      <c r="G154" s="1">
        <f t="shared" si="13"/>
        <v>2.0505433516215817E-2</v>
      </c>
      <c r="H154" t="s">
        <v>1020</v>
      </c>
      <c r="I154">
        <f t="shared" si="14"/>
        <v>47207</v>
      </c>
      <c r="J154">
        <v>268</v>
      </c>
      <c r="K154">
        <v>940</v>
      </c>
      <c r="L154">
        <v>45999</v>
      </c>
      <c r="M154">
        <f t="shared" si="15"/>
        <v>5.6771241553159489E-3</v>
      </c>
      <c r="N154" t="s">
        <v>1020</v>
      </c>
      <c r="O154">
        <f t="shared" si="16"/>
        <v>47207</v>
      </c>
      <c r="P154">
        <v>1304</v>
      </c>
      <c r="Q154">
        <v>940</v>
      </c>
      <c r="R154">
        <v>44963</v>
      </c>
      <c r="S154">
        <f t="shared" si="17"/>
        <v>2.7623022009447752E-2</v>
      </c>
    </row>
    <row r="155" spans="1:19" x14ac:dyDescent="0.35">
      <c r="A155" t="s">
        <v>1021</v>
      </c>
      <c r="B155" s="1">
        <f t="shared" si="12"/>
        <v>44510</v>
      </c>
      <c r="C155">
        <v>0</v>
      </c>
      <c r="D155">
        <v>10498</v>
      </c>
      <c r="E155">
        <v>92</v>
      </c>
      <c r="F155">
        <v>33920</v>
      </c>
      <c r="G155" s="1">
        <f t="shared" si="13"/>
        <v>0.76207593799146256</v>
      </c>
      <c r="H155" t="s">
        <v>1021</v>
      </c>
      <c r="I155">
        <f t="shared" si="14"/>
        <v>44510</v>
      </c>
      <c r="J155">
        <v>106</v>
      </c>
      <c r="K155">
        <v>0</v>
      </c>
      <c r="L155">
        <v>44404</v>
      </c>
      <c r="M155">
        <f t="shared" si="15"/>
        <v>2.3814873062233204E-3</v>
      </c>
      <c r="N155" t="s">
        <v>1021</v>
      </c>
      <c r="O155">
        <f t="shared" si="16"/>
        <v>44510</v>
      </c>
      <c r="P155">
        <v>34012</v>
      </c>
      <c r="Q155">
        <v>0</v>
      </c>
      <c r="R155">
        <v>10498</v>
      </c>
      <c r="S155">
        <f t="shared" si="17"/>
        <v>0.76414288923837337</v>
      </c>
    </row>
    <row r="156" spans="1:19" x14ac:dyDescent="0.35">
      <c r="A156" t="s">
        <v>1022</v>
      </c>
      <c r="B156" s="1">
        <f t="shared" si="12"/>
        <v>102379</v>
      </c>
      <c r="C156">
        <v>92</v>
      </c>
      <c r="D156">
        <v>101143</v>
      </c>
      <c r="E156">
        <v>20</v>
      </c>
      <c r="F156">
        <v>1124</v>
      </c>
      <c r="G156" s="1">
        <f t="shared" si="13"/>
        <v>1.0978814014592836E-2</v>
      </c>
      <c r="H156" t="s">
        <v>1022</v>
      </c>
      <c r="I156">
        <f t="shared" si="14"/>
        <v>102379</v>
      </c>
      <c r="J156">
        <v>1102</v>
      </c>
      <c r="K156">
        <v>92</v>
      </c>
      <c r="L156">
        <v>101185</v>
      </c>
      <c r="M156">
        <f t="shared" si="15"/>
        <v>1.0763926195801873E-2</v>
      </c>
      <c r="N156" t="s">
        <v>1022</v>
      </c>
      <c r="O156">
        <f t="shared" si="16"/>
        <v>102379</v>
      </c>
      <c r="P156">
        <v>1136</v>
      </c>
      <c r="Q156">
        <v>92</v>
      </c>
      <c r="R156">
        <v>101151</v>
      </c>
      <c r="S156">
        <f t="shared" si="17"/>
        <v>1.1096025552115181E-2</v>
      </c>
    </row>
    <row r="157" spans="1:19" x14ac:dyDescent="0.35">
      <c r="A157" t="s">
        <v>1023</v>
      </c>
      <c r="B157" s="1">
        <f t="shared" si="12"/>
        <v>79370</v>
      </c>
      <c r="C157">
        <v>683</v>
      </c>
      <c r="D157">
        <v>50433</v>
      </c>
      <c r="E157">
        <v>4</v>
      </c>
      <c r="F157">
        <v>28250</v>
      </c>
      <c r="G157" s="1">
        <f t="shared" si="13"/>
        <v>0.35592793246818699</v>
      </c>
      <c r="H157" t="s">
        <v>1023</v>
      </c>
      <c r="I157">
        <f t="shared" si="14"/>
        <v>79370</v>
      </c>
      <c r="J157">
        <v>399</v>
      </c>
      <c r="K157">
        <v>683</v>
      </c>
      <c r="L157">
        <v>78288</v>
      </c>
      <c r="M157">
        <f t="shared" si="15"/>
        <v>5.0270883205241271E-3</v>
      </c>
      <c r="N157" t="s">
        <v>1023</v>
      </c>
      <c r="O157">
        <f t="shared" si="16"/>
        <v>79370</v>
      </c>
      <c r="P157">
        <v>28236</v>
      </c>
      <c r="Q157">
        <v>683</v>
      </c>
      <c r="R157">
        <v>50451</v>
      </c>
      <c r="S157">
        <f t="shared" si="17"/>
        <v>0.35575154340430892</v>
      </c>
    </row>
    <row r="158" spans="1:19" x14ac:dyDescent="0.35">
      <c r="A158" t="s">
        <v>1024</v>
      </c>
      <c r="B158" s="1">
        <f t="shared" si="12"/>
        <v>186024</v>
      </c>
      <c r="C158">
        <v>3059</v>
      </c>
      <c r="D158">
        <v>167568</v>
      </c>
      <c r="E158">
        <v>408</v>
      </c>
      <c r="F158">
        <v>14989</v>
      </c>
      <c r="G158" s="1">
        <f t="shared" si="13"/>
        <v>8.0575624650582725E-2</v>
      </c>
      <c r="H158" t="s">
        <v>1024</v>
      </c>
      <c r="I158">
        <f t="shared" si="14"/>
        <v>186024</v>
      </c>
      <c r="J158">
        <v>540</v>
      </c>
      <c r="K158">
        <v>3059</v>
      </c>
      <c r="L158">
        <v>182425</v>
      </c>
      <c r="M158">
        <f t="shared" si="15"/>
        <v>2.9028512450006449E-3</v>
      </c>
      <c r="N158" t="s">
        <v>1024</v>
      </c>
      <c r="O158">
        <f t="shared" si="16"/>
        <v>186024</v>
      </c>
      <c r="P158">
        <v>15396</v>
      </c>
      <c r="Q158">
        <v>3059</v>
      </c>
      <c r="R158">
        <v>167569</v>
      </c>
      <c r="S158">
        <f t="shared" si="17"/>
        <v>8.2763514385240614E-2</v>
      </c>
    </row>
    <row r="159" spans="1:19" x14ac:dyDescent="0.35">
      <c r="A159" t="s">
        <v>1025</v>
      </c>
      <c r="B159" s="1">
        <f t="shared" si="12"/>
        <v>14830</v>
      </c>
      <c r="C159">
        <v>0</v>
      </c>
      <c r="D159">
        <v>14478</v>
      </c>
      <c r="E159">
        <v>2</v>
      </c>
      <c r="F159">
        <v>350</v>
      </c>
      <c r="G159" s="1">
        <f t="shared" si="13"/>
        <v>2.3600809170600135E-2</v>
      </c>
      <c r="H159" t="s">
        <v>1025</v>
      </c>
      <c r="I159">
        <f t="shared" si="14"/>
        <v>14830</v>
      </c>
      <c r="J159">
        <v>2</v>
      </c>
      <c r="K159">
        <v>0</v>
      </c>
      <c r="L159">
        <v>14828</v>
      </c>
      <c r="M159">
        <f t="shared" si="15"/>
        <v>1.3486176668914363E-4</v>
      </c>
      <c r="N159" t="s">
        <v>1025</v>
      </c>
      <c r="O159">
        <f t="shared" si="16"/>
        <v>14830</v>
      </c>
      <c r="P159">
        <v>352</v>
      </c>
      <c r="Q159">
        <v>0</v>
      </c>
      <c r="R159">
        <v>14478</v>
      </c>
      <c r="S159">
        <f t="shared" si="17"/>
        <v>2.3735670937289278E-2</v>
      </c>
    </row>
    <row r="160" spans="1:19" x14ac:dyDescent="0.35">
      <c r="A160" t="s">
        <v>1026</v>
      </c>
      <c r="B160" s="1">
        <f t="shared" si="12"/>
        <v>30251</v>
      </c>
      <c r="C160">
        <v>225</v>
      </c>
      <c r="D160">
        <v>28857</v>
      </c>
      <c r="E160">
        <v>64</v>
      </c>
      <c r="F160">
        <v>1105</v>
      </c>
      <c r="G160" s="1">
        <f t="shared" si="13"/>
        <v>3.6527718091963902E-2</v>
      </c>
      <c r="H160" t="s">
        <v>1026</v>
      </c>
      <c r="I160">
        <f t="shared" si="14"/>
        <v>30251</v>
      </c>
      <c r="J160">
        <v>136</v>
      </c>
      <c r="K160">
        <v>223</v>
      </c>
      <c r="L160">
        <v>29892</v>
      </c>
      <c r="M160">
        <f t="shared" si="15"/>
        <v>4.4957191497801722E-3</v>
      </c>
      <c r="N160" t="s">
        <v>1026</v>
      </c>
      <c r="O160">
        <f t="shared" si="16"/>
        <v>30251</v>
      </c>
      <c r="P160">
        <v>1194</v>
      </c>
      <c r="Q160">
        <v>223</v>
      </c>
      <c r="R160">
        <v>28834</v>
      </c>
      <c r="S160">
        <f t="shared" si="17"/>
        <v>3.9469769594393571E-2</v>
      </c>
    </row>
    <row r="161" spans="1:19" x14ac:dyDescent="0.35">
      <c r="A161" t="s">
        <v>1027</v>
      </c>
      <c r="B161" s="1">
        <f t="shared" si="12"/>
        <v>21826</v>
      </c>
      <c r="C161">
        <v>5</v>
      </c>
      <c r="D161">
        <v>20316</v>
      </c>
      <c r="E161">
        <v>340</v>
      </c>
      <c r="F161">
        <v>1165</v>
      </c>
      <c r="G161" s="1">
        <f t="shared" si="13"/>
        <v>5.3376706680106294E-2</v>
      </c>
      <c r="H161" t="s">
        <v>1027</v>
      </c>
      <c r="I161">
        <f t="shared" si="14"/>
        <v>21826</v>
      </c>
      <c r="J161">
        <v>617</v>
      </c>
      <c r="K161">
        <v>5</v>
      </c>
      <c r="L161">
        <v>21204</v>
      </c>
      <c r="M161">
        <f t="shared" si="15"/>
        <v>2.8269036928433976E-2</v>
      </c>
      <c r="N161" t="s">
        <v>1027</v>
      </c>
      <c r="O161">
        <f t="shared" si="16"/>
        <v>21826</v>
      </c>
      <c r="P161">
        <v>1533</v>
      </c>
      <c r="Q161">
        <v>5</v>
      </c>
      <c r="R161">
        <v>20288</v>
      </c>
      <c r="S161">
        <f t="shared" si="17"/>
        <v>7.0237331622835145E-2</v>
      </c>
    </row>
    <row r="162" spans="1:19" x14ac:dyDescent="0.35">
      <c r="A162" t="s">
        <v>1028</v>
      </c>
      <c r="B162" s="1">
        <f t="shared" si="12"/>
        <v>93</v>
      </c>
      <c r="C162">
        <v>0</v>
      </c>
      <c r="D162">
        <v>93</v>
      </c>
      <c r="E162">
        <v>0</v>
      </c>
      <c r="F162">
        <v>0</v>
      </c>
      <c r="G162" s="1">
        <f t="shared" si="13"/>
        <v>0</v>
      </c>
      <c r="H162" t="s">
        <v>1028</v>
      </c>
      <c r="I162">
        <f t="shared" si="14"/>
        <v>93</v>
      </c>
      <c r="J162">
        <v>0</v>
      </c>
      <c r="K162">
        <v>0</v>
      </c>
      <c r="L162">
        <v>93</v>
      </c>
      <c r="M162">
        <f t="shared" si="15"/>
        <v>0</v>
      </c>
      <c r="N162" t="s">
        <v>1028</v>
      </c>
      <c r="O162">
        <f t="shared" si="16"/>
        <v>93</v>
      </c>
      <c r="P162">
        <v>0</v>
      </c>
      <c r="Q162">
        <v>0</v>
      </c>
      <c r="R162">
        <v>93</v>
      </c>
      <c r="S162">
        <f t="shared" si="17"/>
        <v>0</v>
      </c>
    </row>
    <row r="163" spans="1:19" x14ac:dyDescent="0.35">
      <c r="A163" t="s">
        <v>1029</v>
      </c>
      <c r="B163" s="1">
        <f t="shared" si="12"/>
        <v>54229</v>
      </c>
      <c r="C163">
        <v>15</v>
      </c>
      <c r="D163">
        <v>53715</v>
      </c>
      <c r="E163">
        <v>29</v>
      </c>
      <c r="F163">
        <v>470</v>
      </c>
      <c r="G163" s="1">
        <f t="shared" si="13"/>
        <v>8.6669494182079702E-3</v>
      </c>
      <c r="H163" t="s">
        <v>1029</v>
      </c>
      <c r="I163">
        <f t="shared" si="14"/>
        <v>54229</v>
      </c>
      <c r="J163">
        <v>103</v>
      </c>
      <c r="K163">
        <v>15</v>
      </c>
      <c r="L163">
        <v>54111</v>
      </c>
      <c r="M163">
        <f t="shared" si="15"/>
        <v>1.899352744841321E-3</v>
      </c>
      <c r="N163" t="s">
        <v>1029</v>
      </c>
      <c r="O163">
        <f t="shared" si="16"/>
        <v>54229</v>
      </c>
      <c r="P163">
        <v>504</v>
      </c>
      <c r="Q163">
        <v>15</v>
      </c>
      <c r="R163">
        <v>53710</v>
      </c>
      <c r="S163">
        <f t="shared" si="17"/>
        <v>9.2939202271847161E-3</v>
      </c>
    </row>
    <row r="164" spans="1:19" x14ac:dyDescent="0.35">
      <c r="A164" t="s">
        <v>1030</v>
      </c>
      <c r="B164" s="1">
        <f t="shared" si="12"/>
        <v>35827</v>
      </c>
      <c r="C164">
        <v>6</v>
      </c>
      <c r="D164">
        <v>34462</v>
      </c>
      <c r="E164">
        <v>17</v>
      </c>
      <c r="F164">
        <v>1342</v>
      </c>
      <c r="G164" s="1">
        <f t="shared" si="13"/>
        <v>3.7457783236106844E-2</v>
      </c>
      <c r="H164" t="s">
        <v>1030</v>
      </c>
      <c r="I164">
        <f t="shared" si="14"/>
        <v>35827</v>
      </c>
      <c r="J164">
        <v>104</v>
      </c>
      <c r="K164">
        <v>6</v>
      </c>
      <c r="L164">
        <v>35717</v>
      </c>
      <c r="M164">
        <f t="shared" si="15"/>
        <v>2.9028386412482208E-3</v>
      </c>
      <c r="N164" t="s">
        <v>1030</v>
      </c>
      <c r="O164">
        <f t="shared" si="16"/>
        <v>35827</v>
      </c>
      <c r="P164">
        <v>1359</v>
      </c>
      <c r="Q164">
        <v>6</v>
      </c>
      <c r="R164">
        <v>34462</v>
      </c>
      <c r="S164">
        <f t="shared" si="17"/>
        <v>3.7932285706310881E-2</v>
      </c>
    </row>
    <row r="165" spans="1:19" x14ac:dyDescent="0.35">
      <c r="A165" t="s">
        <v>1031</v>
      </c>
      <c r="B165" s="1">
        <f t="shared" si="12"/>
        <v>48568</v>
      </c>
      <c r="C165">
        <v>0</v>
      </c>
      <c r="D165">
        <v>22566</v>
      </c>
      <c r="E165">
        <v>0</v>
      </c>
      <c r="F165">
        <v>26002</v>
      </c>
      <c r="G165" s="1">
        <f t="shared" si="13"/>
        <v>0.53537308515895243</v>
      </c>
      <c r="H165" t="s">
        <v>1031</v>
      </c>
      <c r="I165">
        <f t="shared" si="14"/>
        <v>48568</v>
      </c>
      <c r="J165">
        <v>894</v>
      </c>
      <c r="K165">
        <v>0</v>
      </c>
      <c r="L165">
        <v>47674</v>
      </c>
      <c r="M165">
        <f t="shared" si="15"/>
        <v>1.8407181683412946E-2</v>
      </c>
      <c r="N165" t="s">
        <v>1031</v>
      </c>
      <c r="O165">
        <f t="shared" si="16"/>
        <v>48568</v>
      </c>
      <c r="P165">
        <v>26002</v>
      </c>
      <c r="Q165">
        <v>0</v>
      </c>
      <c r="R165">
        <v>22566</v>
      </c>
      <c r="S165">
        <f t="shared" si="17"/>
        <v>0.53537308515895243</v>
      </c>
    </row>
    <row r="166" spans="1:19" x14ac:dyDescent="0.35">
      <c r="A166" t="s">
        <v>1032</v>
      </c>
      <c r="B166" s="1">
        <f t="shared" si="12"/>
        <v>488</v>
      </c>
      <c r="C166">
        <v>0</v>
      </c>
      <c r="D166">
        <v>353</v>
      </c>
      <c r="E166">
        <v>4</v>
      </c>
      <c r="F166">
        <v>131</v>
      </c>
      <c r="G166" s="1">
        <f t="shared" si="13"/>
        <v>0.26844262295081966</v>
      </c>
      <c r="H166" t="s">
        <v>1032</v>
      </c>
      <c r="I166">
        <f t="shared" si="14"/>
        <v>488</v>
      </c>
      <c r="J166">
        <v>6</v>
      </c>
      <c r="K166">
        <v>0</v>
      </c>
      <c r="L166">
        <v>482</v>
      </c>
      <c r="M166">
        <f t="shared" si="15"/>
        <v>1.2295081967213115E-2</v>
      </c>
      <c r="N166" t="s">
        <v>1032</v>
      </c>
      <c r="O166">
        <f t="shared" si="16"/>
        <v>488</v>
      </c>
      <c r="P166">
        <v>135</v>
      </c>
      <c r="Q166">
        <v>0</v>
      </c>
      <c r="R166">
        <v>353</v>
      </c>
      <c r="S166">
        <f t="shared" si="17"/>
        <v>0.27663934426229508</v>
      </c>
    </row>
    <row r="167" spans="1:19" x14ac:dyDescent="0.35">
      <c r="A167" t="s">
        <v>1033</v>
      </c>
      <c r="B167" s="1">
        <f t="shared" si="12"/>
        <v>176883</v>
      </c>
      <c r="C167">
        <v>64</v>
      </c>
      <c r="D167">
        <v>62566</v>
      </c>
      <c r="E167">
        <v>43</v>
      </c>
      <c r="F167">
        <v>114210</v>
      </c>
      <c r="G167" s="1">
        <f t="shared" si="13"/>
        <v>0.64568104340157051</v>
      </c>
      <c r="H167" t="s">
        <v>1033</v>
      </c>
      <c r="I167">
        <f t="shared" si="14"/>
        <v>176883</v>
      </c>
      <c r="J167">
        <v>75</v>
      </c>
      <c r="K167">
        <v>64</v>
      </c>
      <c r="L167">
        <v>176744</v>
      </c>
      <c r="M167">
        <f t="shared" si="15"/>
        <v>4.240090907549058E-4</v>
      </c>
      <c r="N167" t="s">
        <v>1033</v>
      </c>
      <c r="O167">
        <f t="shared" si="16"/>
        <v>176883</v>
      </c>
      <c r="P167">
        <v>114253</v>
      </c>
      <c r="Q167">
        <v>64</v>
      </c>
      <c r="R167">
        <v>62566</v>
      </c>
      <c r="S167">
        <f t="shared" si="17"/>
        <v>0.6459241419469367</v>
      </c>
    </row>
    <row r="168" spans="1:19" x14ac:dyDescent="0.35">
      <c r="A168" t="s">
        <v>1034</v>
      </c>
      <c r="B168" s="1">
        <f t="shared" si="12"/>
        <v>7312</v>
      </c>
      <c r="C168">
        <v>0</v>
      </c>
      <c r="D168">
        <v>4682</v>
      </c>
      <c r="E168">
        <v>3</v>
      </c>
      <c r="F168">
        <v>2627</v>
      </c>
      <c r="G168" s="1">
        <f t="shared" si="13"/>
        <v>0.35927242888402627</v>
      </c>
      <c r="H168" t="s">
        <v>1034</v>
      </c>
      <c r="I168">
        <f t="shared" si="14"/>
        <v>7312</v>
      </c>
      <c r="J168">
        <v>28</v>
      </c>
      <c r="K168">
        <v>0</v>
      </c>
      <c r="L168">
        <v>7284</v>
      </c>
      <c r="M168">
        <f t="shared" si="15"/>
        <v>3.8293216630196935E-3</v>
      </c>
      <c r="N168" t="s">
        <v>1034</v>
      </c>
      <c r="O168">
        <f t="shared" si="16"/>
        <v>7312</v>
      </c>
      <c r="P168">
        <v>2630</v>
      </c>
      <c r="Q168">
        <v>0</v>
      </c>
      <c r="R168">
        <v>4682</v>
      </c>
      <c r="S168">
        <f t="shared" si="17"/>
        <v>0.35968271334792123</v>
      </c>
    </row>
    <row r="169" spans="1:19" x14ac:dyDescent="0.35">
      <c r="A169" t="s">
        <v>1035</v>
      </c>
      <c r="B169" s="1">
        <f t="shared" si="12"/>
        <v>33784</v>
      </c>
      <c r="C169">
        <v>0</v>
      </c>
      <c r="D169">
        <v>31632</v>
      </c>
      <c r="E169">
        <v>456</v>
      </c>
      <c r="F169">
        <v>1696</v>
      </c>
      <c r="G169" s="1">
        <f t="shared" si="13"/>
        <v>5.0201278711816247E-2</v>
      </c>
      <c r="H169" t="s">
        <v>1035</v>
      </c>
      <c r="I169">
        <f t="shared" si="14"/>
        <v>33784</v>
      </c>
      <c r="J169">
        <v>477</v>
      </c>
      <c r="K169">
        <v>0</v>
      </c>
      <c r="L169">
        <v>33307</v>
      </c>
      <c r="M169">
        <f t="shared" si="15"/>
        <v>1.4119109637698319E-2</v>
      </c>
      <c r="N169" t="s">
        <v>1035</v>
      </c>
      <c r="O169">
        <f t="shared" si="16"/>
        <v>33784</v>
      </c>
      <c r="P169">
        <v>2171</v>
      </c>
      <c r="Q169">
        <v>0</v>
      </c>
      <c r="R169">
        <v>31613</v>
      </c>
      <c r="S169">
        <f t="shared" si="17"/>
        <v>6.4261188728392135E-2</v>
      </c>
    </row>
    <row r="170" spans="1:19" x14ac:dyDescent="0.35">
      <c r="A170" t="s">
        <v>1036</v>
      </c>
      <c r="B170" s="1">
        <f t="shared" si="12"/>
        <v>5498</v>
      </c>
      <c r="C170">
        <v>0</v>
      </c>
      <c r="D170">
        <v>5449</v>
      </c>
      <c r="E170">
        <v>0</v>
      </c>
      <c r="F170">
        <v>49</v>
      </c>
      <c r="G170" s="1">
        <f t="shared" si="13"/>
        <v>8.9123317570025465E-3</v>
      </c>
      <c r="H170" t="s">
        <v>1036</v>
      </c>
      <c r="I170">
        <f t="shared" si="14"/>
        <v>5498</v>
      </c>
      <c r="J170">
        <v>0</v>
      </c>
      <c r="K170">
        <v>0</v>
      </c>
      <c r="L170">
        <v>5498</v>
      </c>
      <c r="M170">
        <f t="shared" si="15"/>
        <v>0</v>
      </c>
      <c r="N170" t="s">
        <v>1036</v>
      </c>
      <c r="O170">
        <f t="shared" si="16"/>
        <v>5498</v>
      </c>
      <c r="P170">
        <v>77</v>
      </c>
      <c r="Q170">
        <v>0</v>
      </c>
      <c r="R170">
        <v>5421</v>
      </c>
      <c r="S170">
        <f t="shared" si="17"/>
        <v>1.4005092761004001E-2</v>
      </c>
    </row>
    <row r="171" spans="1:19" x14ac:dyDescent="0.35">
      <c r="A171" t="s">
        <v>1037</v>
      </c>
      <c r="B171" s="1">
        <f t="shared" si="12"/>
        <v>74892</v>
      </c>
      <c r="C171">
        <v>1493</v>
      </c>
      <c r="D171">
        <v>70783</v>
      </c>
      <c r="E171">
        <v>16</v>
      </c>
      <c r="F171">
        <v>2600</v>
      </c>
      <c r="G171" s="1">
        <f t="shared" si="13"/>
        <v>3.4716658655130052E-2</v>
      </c>
      <c r="H171" t="s">
        <v>1037</v>
      </c>
      <c r="I171">
        <f t="shared" si="14"/>
        <v>74892</v>
      </c>
      <c r="J171">
        <v>189</v>
      </c>
      <c r="K171">
        <v>1490</v>
      </c>
      <c r="L171">
        <v>73213</v>
      </c>
      <c r="M171">
        <f t="shared" si="15"/>
        <v>2.523634033007531E-3</v>
      </c>
      <c r="N171" t="s">
        <v>1037</v>
      </c>
      <c r="O171">
        <f t="shared" si="16"/>
        <v>74892</v>
      </c>
      <c r="P171">
        <v>2619</v>
      </c>
      <c r="Q171">
        <v>1490</v>
      </c>
      <c r="R171">
        <v>70783</v>
      </c>
      <c r="S171">
        <f t="shared" si="17"/>
        <v>3.4970357314532928E-2</v>
      </c>
    </row>
    <row r="172" spans="1:19" x14ac:dyDescent="0.35">
      <c r="A172" t="s">
        <v>1038</v>
      </c>
      <c r="B172" s="1">
        <f t="shared" si="12"/>
        <v>11514</v>
      </c>
      <c r="C172">
        <v>358</v>
      </c>
      <c r="D172">
        <v>7457</v>
      </c>
      <c r="E172">
        <v>58</v>
      </c>
      <c r="F172">
        <v>3641</v>
      </c>
      <c r="G172" s="1">
        <f t="shared" si="13"/>
        <v>0.31622372763592149</v>
      </c>
      <c r="H172" t="s">
        <v>1038</v>
      </c>
      <c r="I172">
        <f t="shared" si="14"/>
        <v>11514</v>
      </c>
      <c r="J172">
        <v>111</v>
      </c>
      <c r="K172">
        <v>358</v>
      </c>
      <c r="L172">
        <v>11045</v>
      </c>
      <c r="M172">
        <f t="shared" si="15"/>
        <v>9.6404377279833246E-3</v>
      </c>
      <c r="N172" t="s">
        <v>1038</v>
      </c>
      <c r="O172">
        <f t="shared" si="16"/>
        <v>11514</v>
      </c>
      <c r="P172">
        <v>3732</v>
      </c>
      <c r="Q172">
        <v>358</v>
      </c>
      <c r="R172">
        <v>7424</v>
      </c>
      <c r="S172">
        <f t="shared" si="17"/>
        <v>0.32412714955706096</v>
      </c>
    </row>
    <row r="173" spans="1:19" x14ac:dyDescent="0.35">
      <c r="A173" t="s">
        <v>1039</v>
      </c>
      <c r="B173" s="1">
        <f t="shared" si="12"/>
        <v>61188</v>
      </c>
      <c r="C173">
        <v>45</v>
      </c>
      <c r="D173">
        <v>34633</v>
      </c>
      <c r="E173">
        <v>89</v>
      </c>
      <c r="F173">
        <v>26421</v>
      </c>
      <c r="G173" s="1">
        <f t="shared" si="13"/>
        <v>0.43180035301039421</v>
      </c>
      <c r="H173" t="s">
        <v>1039</v>
      </c>
      <c r="I173">
        <f t="shared" si="14"/>
        <v>61188</v>
      </c>
      <c r="J173">
        <v>171</v>
      </c>
      <c r="K173">
        <v>45</v>
      </c>
      <c r="L173">
        <v>60972</v>
      </c>
      <c r="M173">
        <f t="shared" si="15"/>
        <v>2.7946656207099431E-3</v>
      </c>
      <c r="N173" t="s">
        <v>1039</v>
      </c>
      <c r="O173">
        <f t="shared" si="16"/>
        <v>61188</v>
      </c>
      <c r="P173">
        <v>26510</v>
      </c>
      <c r="Q173">
        <v>45</v>
      </c>
      <c r="R173">
        <v>34633</v>
      </c>
      <c r="S173">
        <f t="shared" si="17"/>
        <v>0.4332548865790678</v>
      </c>
    </row>
    <row r="174" spans="1:19" x14ac:dyDescent="0.35">
      <c r="A174" t="s">
        <v>1040</v>
      </c>
      <c r="B174" s="1">
        <f t="shared" si="12"/>
        <v>161776</v>
      </c>
      <c r="C174">
        <v>342</v>
      </c>
      <c r="D174">
        <v>157149</v>
      </c>
      <c r="E174">
        <v>65</v>
      </c>
      <c r="F174">
        <v>4220</v>
      </c>
      <c r="G174" s="1">
        <f t="shared" si="13"/>
        <v>2.6085451488477896E-2</v>
      </c>
      <c r="H174" t="s">
        <v>1040</v>
      </c>
      <c r="I174">
        <f t="shared" si="14"/>
        <v>161776</v>
      </c>
      <c r="J174">
        <v>961</v>
      </c>
      <c r="K174">
        <v>342</v>
      </c>
      <c r="L174">
        <v>160473</v>
      </c>
      <c r="M174">
        <f t="shared" si="15"/>
        <v>5.9403125309069327E-3</v>
      </c>
      <c r="N174" t="s">
        <v>1040</v>
      </c>
      <c r="O174">
        <f t="shared" si="16"/>
        <v>161776</v>
      </c>
      <c r="P174">
        <v>4824</v>
      </c>
      <c r="Q174">
        <v>342</v>
      </c>
      <c r="R174">
        <v>156610</v>
      </c>
      <c r="S174">
        <f t="shared" si="17"/>
        <v>2.9819009000098901E-2</v>
      </c>
    </row>
    <row r="175" spans="1:19" x14ac:dyDescent="0.35">
      <c r="A175" t="s">
        <v>1041</v>
      </c>
      <c r="B175" s="1">
        <f t="shared" si="12"/>
        <v>54452</v>
      </c>
      <c r="C175">
        <v>5708</v>
      </c>
      <c r="D175">
        <v>47590</v>
      </c>
      <c r="E175">
        <v>29</v>
      </c>
      <c r="F175">
        <v>1125</v>
      </c>
      <c r="G175" s="1">
        <f t="shared" si="13"/>
        <v>2.0660398148828325E-2</v>
      </c>
      <c r="H175" t="s">
        <v>1041</v>
      </c>
      <c r="I175">
        <f t="shared" si="14"/>
        <v>54452</v>
      </c>
      <c r="J175">
        <v>201</v>
      </c>
      <c r="K175">
        <v>5663</v>
      </c>
      <c r="L175">
        <v>48588</v>
      </c>
      <c r="M175">
        <f t="shared" si="15"/>
        <v>3.6913244692573276E-3</v>
      </c>
      <c r="N175" t="s">
        <v>1041</v>
      </c>
      <c r="O175">
        <f t="shared" si="16"/>
        <v>54452</v>
      </c>
      <c r="P175">
        <v>1173</v>
      </c>
      <c r="Q175">
        <v>5663</v>
      </c>
      <c r="R175">
        <v>47616</v>
      </c>
      <c r="S175">
        <f t="shared" si="17"/>
        <v>2.1541908469845002E-2</v>
      </c>
    </row>
    <row r="176" spans="1:19" x14ac:dyDescent="0.35">
      <c r="A176" t="s">
        <v>1042</v>
      </c>
      <c r="B176" s="1">
        <f t="shared" si="12"/>
        <v>5533</v>
      </c>
      <c r="C176">
        <v>0</v>
      </c>
      <c r="D176">
        <v>5270</v>
      </c>
      <c r="E176">
        <v>0</v>
      </c>
      <c r="F176">
        <v>263</v>
      </c>
      <c r="G176" s="1">
        <f t="shared" si="13"/>
        <v>4.7532983914693655E-2</v>
      </c>
      <c r="H176" t="s">
        <v>1042</v>
      </c>
      <c r="I176">
        <f t="shared" si="14"/>
        <v>5533</v>
      </c>
      <c r="J176">
        <v>0</v>
      </c>
      <c r="K176">
        <v>0</v>
      </c>
      <c r="L176">
        <v>5533</v>
      </c>
      <c r="M176">
        <f t="shared" si="15"/>
        <v>0</v>
      </c>
      <c r="N176" t="s">
        <v>1042</v>
      </c>
      <c r="O176">
        <f t="shared" si="16"/>
        <v>5533</v>
      </c>
      <c r="P176">
        <v>263</v>
      </c>
      <c r="Q176">
        <v>0</v>
      </c>
      <c r="R176">
        <v>5270</v>
      </c>
      <c r="S176">
        <f t="shared" si="17"/>
        <v>4.7532983914693655E-2</v>
      </c>
    </row>
    <row r="177" spans="1:19" x14ac:dyDescent="0.35">
      <c r="A177" t="s">
        <v>1043</v>
      </c>
      <c r="B177" s="1">
        <f t="shared" si="12"/>
        <v>80757</v>
      </c>
      <c r="C177">
        <v>48</v>
      </c>
      <c r="D177">
        <v>11333</v>
      </c>
      <c r="E177">
        <v>0</v>
      </c>
      <c r="F177">
        <v>69376</v>
      </c>
      <c r="G177" s="1">
        <f t="shared" si="13"/>
        <v>0.85907104028133785</v>
      </c>
      <c r="H177" t="s">
        <v>1043</v>
      </c>
      <c r="I177">
        <f t="shared" si="14"/>
        <v>80757</v>
      </c>
      <c r="J177">
        <v>52</v>
      </c>
      <c r="K177">
        <v>48</v>
      </c>
      <c r="L177">
        <v>80657</v>
      </c>
      <c r="M177">
        <f t="shared" si="15"/>
        <v>6.4390702973116879E-4</v>
      </c>
      <c r="N177" t="s">
        <v>1043</v>
      </c>
      <c r="O177">
        <f t="shared" si="16"/>
        <v>80757</v>
      </c>
      <c r="P177">
        <v>69470</v>
      </c>
      <c r="Q177">
        <v>48</v>
      </c>
      <c r="R177">
        <v>11239</v>
      </c>
      <c r="S177">
        <f t="shared" si="17"/>
        <v>0.86023502606585189</v>
      </c>
    </row>
    <row r="178" spans="1:19" x14ac:dyDescent="0.35">
      <c r="A178" t="s">
        <v>1044</v>
      </c>
      <c r="B178" s="1">
        <f t="shared" si="12"/>
        <v>124727</v>
      </c>
      <c r="C178">
        <v>197</v>
      </c>
      <c r="D178">
        <v>109663</v>
      </c>
      <c r="E178">
        <v>144</v>
      </c>
      <c r="F178">
        <v>14723</v>
      </c>
      <c r="G178" s="1">
        <f t="shared" si="13"/>
        <v>0.11804180329840372</v>
      </c>
      <c r="H178" t="s">
        <v>1044</v>
      </c>
      <c r="I178">
        <f t="shared" si="14"/>
        <v>124727</v>
      </c>
      <c r="J178">
        <v>2347</v>
      </c>
      <c r="K178">
        <v>195</v>
      </c>
      <c r="L178">
        <v>122185</v>
      </c>
      <c r="M178">
        <f t="shared" si="15"/>
        <v>1.8817096538840828E-2</v>
      </c>
      <c r="N178" t="s">
        <v>1044</v>
      </c>
      <c r="O178">
        <f t="shared" si="16"/>
        <v>124727</v>
      </c>
      <c r="P178">
        <v>14878</v>
      </c>
      <c r="Q178">
        <v>195</v>
      </c>
      <c r="R178">
        <v>109654</v>
      </c>
      <c r="S178">
        <f t="shared" si="17"/>
        <v>0.11928451738597096</v>
      </c>
    </row>
    <row r="179" spans="1:19" x14ac:dyDescent="0.35">
      <c r="A179" t="s">
        <v>1045</v>
      </c>
      <c r="B179" s="1">
        <f t="shared" si="12"/>
        <v>723</v>
      </c>
      <c r="C179">
        <v>0</v>
      </c>
      <c r="D179">
        <v>714</v>
      </c>
      <c r="E179">
        <v>0</v>
      </c>
      <c r="F179">
        <v>9</v>
      </c>
      <c r="G179" s="1">
        <f t="shared" si="13"/>
        <v>1.2448132780082987E-2</v>
      </c>
      <c r="H179" t="s">
        <v>1045</v>
      </c>
      <c r="I179">
        <f t="shared" si="14"/>
        <v>723</v>
      </c>
      <c r="J179">
        <v>0</v>
      </c>
      <c r="K179">
        <v>0</v>
      </c>
      <c r="L179">
        <v>723</v>
      </c>
      <c r="M179">
        <f t="shared" si="15"/>
        <v>0</v>
      </c>
      <c r="N179" t="s">
        <v>1045</v>
      </c>
      <c r="O179">
        <f t="shared" si="16"/>
        <v>723</v>
      </c>
      <c r="P179">
        <v>9</v>
      </c>
      <c r="Q179">
        <v>0</v>
      </c>
      <c r="R179">
        <v>714</v>
      </c>
      <c r="S179">
        <f t="shared" si="17"/>
        <v>1.2448132780082987E-2</v>
      </c>
    </row>
    <row r="180" spans="1:19" x14ac:dyDescent="0.35">
      <c r="A180" t="s">
        <v>1046</v>
      </c>
      <c r="B180" s="1">
        <f t="shared" si="12"/>
        <v>208540</v>
      </c>
      <c r="C180">
        <v>0</v>
      </c>
      <c r="D180">
        <v>173709</v>
      </c>
      <c r="E180">
        <v>73</v>
      </c>
      <c r="F180">
        <v>34758</v>
      </c>
      <c r="G180" s="1">
        <f t="shared" si="13"/>
        <v>0.16667306032415843</v>
      </c>
      <c r="H180" t="s">
        <v>1046</v>
      </c>
      <c r="I180">
        <f t="shared" si="14"/>
        <v>208540</v>
      </c>
      <c r="J180">
        <v>109</v>
      </c>
      <c r="K180">
        <v>0</v>
      </c>
      <c r="L180">
        <v>208431</v>
      </c>
      <c r="M180">
        <f t="shared" si="15"/>
        <v>5.2268149995204753E-4</v>
      </c>
      <c r="N180" t="s">
        <v>1046</v>
      </c>
      <c r="O180">
        <f t="shared" si="16"/>
        <v>208540</v>
      </c>
      <c r="P180">
        <v>34846</v>
      </c>
      <c r="Q180">
        <v>0</v>
      </c>
      <c r="R180">
        <v>173694</v>
      </c>
      <c r="S180">
        <f t="shared" si="17"/>
        <v>0.16709504171861514</v>
      </c>
    </row>
    <row r="181" spans="1:19" x14ac:dyDescent="0.35">
      <c r="A181" t="s">
        <v>1047</v>
      </c>
      <c r="B181" s="1">
        <f t="shared" si="12"/>
        <v>160581</v>
      </c>
      <c r="C181">
        <v>2</v>
      </c>
      <c r="D181">
        <v>155409</v>
      </c>
      <c r="E181">
        <v>28</v>
      </c>
      <c r="F181">
        <v>5142</v>
      </c>
      <c r="G181" s="1">
        <f t="shared" si="13"/>
        <v>3.2021222934220113E-2</v>
      </c>
      <c r="H181" t="s">
        <v>1047</v>
      </c>
      <c r="I181">
        <f t="shared" si="14"/>
        <v>160581</v>
      </c>
      <c r="J181">
        <v>60</v>
      </c>
      <c r="K181">
        <v>2</v>
      </c>
      <c r="L181">
        <v>160519</v>
      </c>
      <c r="M181">
        <f t="shared" si="15"/>
        <v>3.7364320810058472E-4</v>
      </c>
      <c r="N181" t="s">
        <v>1047</v>
      </c>
      <c r="O181">
        <f t="shared" si="16"/>
        <v>160581</v>
      </c>
      <c r="P181">
        <v>5210</v>
      </c>
      <c r="Q181">
        <v>2</v>
      </c>
      <c r="R181">
        <v>155369</v>
      </c>
      <c r="S181">
        <f t="shared" si="17"/>
        <v>3.2444685236734112E-2</v>
      </c>
    </row>
    <row r="182" spans="1:19" x14ac:dyDescent="0.35">
      <c r="A182" t="s">
        <v>1048</v>
      </c>
      <c r="B182" s="1">
        <f t="shared" si="12"/>
        <v>66544</v>
      </c>
      <c r="C182">
        <v>3467</v>
      </c>
      <c r="D182">
        <v>63004</v>
      </c>
      <c r="E182">
        <v>6</v>
      </c>
      <c r="F182">
        <v>67</v>
      </c>
      <c r="G182" s="1">
        <f t="shared" si="13"/>
        <v>1.0068526088001923E-3</v>
      </c>
      <c r="H182" t="s">
        <v>1048</v>
      </c>
      <c r="I182">
        <f t="shared" si="14"/>
        <v>66544</v>
      </c>
      <c r="J182">
        <v>44</v>
      </c>
      <c r="K182">
        <v>3464</v>
      </c>
      <c r="L182">
        <v>63036</v>
      </c>
      <c r="M182">
        <f t="shared" si="15"/>
        <v>6.6121663861505174E-4</v>
      </c>
      <c r="N182" t="s">
        <v>1048</v>
      </c>
      <c r="O182">
        <f t="shared" si="16"/>
        <v>66544</v>
      </c>
      <c r="P182">
        <v>81</v>
      </c>
      <c r="Q182">
        <v>3464</v>
      </c>
      <c r="R182">
        <v>62999</v>
      </c>
      <c r="S182">
        <f t="shared" si="17"/>
        <v>1.2172397210867998E-3</v>
      </c>
    </row>
    <row r="183" spans="1:19" x14ac:dyDescent="0.35">
      <c r="A183" t="s">
        <v>1049</v>
      </c>
      <c r="B183" s="1">
        <f t="shared" si="12"/>
        <v>12771</v>
      </c>
      <c r="C183">
        <v>0</v>
      </c>
      <c r="D183">
        <v>12381</v>
      </c>
      <c r="E183">
        <v>201</v>
      </c>
      <c r="F183">
        <v>189</v>
      </c>
      <c r="G183" s="1">
        <f t="shared" si="13"/>
        <v>1.4799154334038054E-2</v>
      </c>
      <c r="H183" t="s">
        <v>1049</v>
      </c>
      <c r="I183">
        <f t="shared" si="14"/>
        <v>12771</v>
      </c>
      <c r="J183">
        <v>371</v>
      </c>
      <c r="K183">
        <v>0</v>
      </c>
      <c r="L183">
        <v>12400</v>
      </c>
      <c r="M183">
        <f t="shared" si="15"/>
        <v>2.9050191840889514E-2</v>
      </c>
      <c r="N183" t="s">
        <v>1049</v>
      </c>
      <c r="O183">
        <f t="shared" si="16"/>
        <v>12771</v>
      </c>
      <c r="P183">
        <v>390</v>
      </c>
      <c r="Q183">
        <v>0</v>
      </c>
      <c r="R183">
        <v>12381</v>
      </c>
      <c r="S183">
        <f t="shared" si="17"/>
        <v>3.0537937514681701E-2</v>
      </c>
    </row>
    <row r="184" spans="1:19" x14ac:dyDescent="0.35">
      <c r="A184" t="s">
        <v>1050</v>
      </c>
      <c r="B184" s="1">
        <f t="shared" si="12"/>
        <v>11697</v>
      </c>
      <c r="C184">
        <v>0</v>
      </c>
      <c r="D184">
        <v>887</v>
      </c>
      <c r="E184">
        <v>0</v>
      </c>
      <c r="F184">
        <v>10810</v>
      </c>
      <c r="G184" s="1">
        <f t="shared" si="13"/>
        <v>0.92416859023681286</v>
      </c>
      <c r="H184" t="s">
        <v>1050</v>
      </c>
      <c r="I184">
        <f t="shared" si="14"/>
        <v>11697</v>
      </c>
      <c r="J184">
        <v>2</v>
      </c>
      <c r="K184">
        <v>0</v>
      </c>
      <c r="L184">
        <v>11695</v>
      </c>
      <c r="M184">
        <f t="shared" si="15"/>
        <v>1.7098401299478499E-4</v>
      </c>
      <c r="N184" t="s">
        <v>1050</v>
      </c>
      <c r="O184">
        <f t="shared" si="16"/>
        <v>11697</v>
      </c>
      <c r="P184">
        <v>10810</v>
      </c>
      <c r="Q184">
        <v>0</v>
      </c>
      <c r="R184">
        <v>887</v>
      </c>
      <c r="S184">
        <f t="shared" si="17"/>
        <v>0.92416859023681286</v>
      </c>
    </row>
    <row r="185" spans="1:19" x14ac:dyDescent="0.35">
      <c r="A185" t="s">
        <v>1051</v>
      </c>
      <c r="B185" s="1">
        <f t="shared" si="12"/>
        <v>52157</v>
      </c>
      <c r="C185">
        <v>10020</v>
      </c>
      <c r="D185">
        <v>41860</v>
      </c>
      <c r="E185">
        <v>16</v>
      </c>
      <c r="F185">
        <v>261</v>
      </c>
      <c r="G185" s="1">
        <f t="shared" si="13"/>
        <v>5.0041221696033129E-3</v>
      </c>
      <c r="H185" t="s">
        <v>1051</v>
      </c>
      <c r="I185">
        <f t="shared" si="14"/>
        <v>52157</v>
      </c>
      <c r="J185">
        <v>219</v>
      </c>
      <c r="K185">
        <v>9980</v>
      </c>
      <c r="L185">
        <v>41958</v>
      </c>
      <c r="M185">
        <f t="shared" si="15"/>
        <v>4.1988611308165728E-3</v>
      </c>
      <c r="N185" t="s">
        <v>1051</v>
      </c>
      <c r="O185">
        <f t="shared" si="16"/>
        <v>52157</v>
      </c>
      <c r="P185">
        <v>364</v>
      </c>
      <c r="Q185">
        <v>9980</v>
      </c>
      <c r="R185">
        <v>41813</v>
      </c>
      <c r="S185">
        <f t="shared" si="17"/>
        <v>6.9789290028184139E-3</v>
      </c>
    </row>
    <row r="186" spans="1:19" x14ac:dyDescent="0.35">
      <c r="A186" t="s">
        <v>1052</v>
      </c>
      <c r="B186" s="1">
        <f t="shared" si="12"/>
        <v>3901</v>
      </c>
      <c r="C186">
        <v>0</v>
      </c>
      <c r="D186">
        <v>3882</v>
      </c>
      <c r="E186">
        <v>2</v>
      </c>
      <c r="F186">
        <v>17</v>
      </c>
      <c r="G186" s="1">
        <f t="shared" si="13"/>
        <v>4.3578569597539094E-3</v>
      </c>
      <c r="H186" t="s">
        <v>1052</v>
      </c>
      <c r="I186">
        <f t="shared" si="14"/>
        <v>3901</v>
      </c>
      <c r="J186">
        <v>2</v>
      </c>
      <c r="K186">
        <v>0</v>
      </c>
      <c r="L186">
        <v>3899</v>
      </c>
      <c r="M186">
        <f t="shared" si="15"/>
        <v>5.126890540886952E-4</v>
      </c>
      <c r="N186" t="s">
        <v>1052</v>
      </c>
      <c r="O186">
        <f t="shared" si="16"/>
        <v>3901</v>
      </c>
      <c r="P186">
        <v>19</v>
      </c>
      <c r="Q186">
        <v>0</v>
      </c>
      <c r="R186">
        <v>3882</v>
      </c>
      <c r="S186">
        <f t="shared" si="17"/>
        <v>4.870546013842604E-3</v>
      </c>
    </row>
    <row r="187" spans="1:19" x14ac:dyDescent="0.35">
      <c r="A187" t="s">
        <v>1053</v>
      </c>
      <c r="B187" s="1">
        <f t="shared" si="12"/>
        <v>154142</v>
      </c>
      <c r="C187">
        <v>0</v>
      </c>
      <c r="D187">
        <v>107816</v>
      </c>
      <c r="E187">
        <v>41</v>
      </c>
      <c r="F187">
        <v>46285</v>
      </c>
      <c r="G187" s="1">
        <f t="shared" si="13"/>
        <v>0.30027507103839318</v>
      </c>
      <c r="H187" t="s">
        <v>1053</v>
      </c>
      <c r="I187">
        <f t="shared" si="14"/>
        <v>154142</v>
      </c>
      <c r="J187">
        <v>136</v>
      </c>
      <c r="K187">
        <v>0</v>
      </c>
      <c r="L187">
        <v>154006</v>
      </c>
      <c r="M187">
        <f t="shared" si="15"/>
        <v>8.823033306950734E-4</v>
      </c>
      <c r="N187" t="s">
        <v>1053</v>
      </c>
      <c r="O187">
        <f t="shared" si="16"/>
        <v>154142</v>
      </c>
      <c r="P187">
        <v>46326</v>
      </c>
      <c r="Q187">
        <v>0</v>
      </c>
      <c r="R187">
        <v>107816</v>
      </c>
      <c r="S187">
        <f t="shared" si="17"/>
        <v>0.30054105954249977</v>
      </c>
    </row>
    <row r="188" spans="1:19" x14ac:dyDescent="0.35">
      <c r="A188" t="s">
        <v>1054</v>
      </c>
      <c r="B188" s="1">
        <f t="shared" si="12"/>
        <v>546</v>
      </c>
      <c r="C188">
        <v>0</v>
      </c>
      <c r="D188">
        <v>379</v>
      </c>
      <c r="E188">
        <v>0</v>
      </c>
      <c r="F188">
        <v>167</v>
      </c>
      <c r="G188" s="1">
        <f t="shared" si="13"/>
        <v>0.30586080586080588</v>
      </c>
      <c r="H188" t="s">
        <v>1054</v>
      </c>
      <c r="I188">
        <f t="shared" si="14"/>
        <v>546</v>
      </c>
      <c r="J188">
        <v>45</v>
      </c>
      <c r="K188">
        <v>0</v>
      </c>
      <c r="L188">
        <v>501</v>
      </c>
      <c r="M188">
        <f t="shared" si="15"/>
        <v>8.2417582417582416E-2</v>
      </c>
      <c r="N188" t="s">
        <v>1054</v>
      </c>
      <c r="O188">
        <f t="shared" si="16"/>
        <v>546</v>
      </c>
      <c r="P188">
        <v>167</v>
      </c>
      <c r="Q188">
        <v>0</v>
      </c>
      <c r="R188">
        <v>379</v>
      </c>
      <c r="S188">
        <f t="shared" si="17"/>
        <v>0.30586080586080588</v>
      </c>
    </row>
    <row r="189" spans="1:19" x14ac:dyDescent="0.35">
      <c r="A189" t="s">
        <v>1055</v>
      </c>
      <c r="B189" s="1">
        <f t="shared" si="12"/>
        <v>108729</v>
      </c>
      <c r="C189">
        <v>17</v>
      </c>
      <c r="D189">
        <v>58158</v>
      </c>
      <c r="E189">
        <v>43</v>
      </c>
      <c r="F189">
        <v>50511</v>
      </c>
      <c r="G189" s="1">
        <f t="shared" si="13"/>
        <v>0.4645586733990012</v>
      </c>
      <c r="H189" t="s">
        <v>1055</v>
      </c>
      <c r="I189">
        <f t="shared" si="14"/>
        <v>108729</v>
      </c>
      <c r="J189">
        <v>588</v>
      </c>
      <c r="K189">
        <v>17</v>
      </c>
      <c r="L189">
        <v>108124</v>
      </c>
      <c r="M189">
        <f t="shared" si="15"/>
        <v>5.4079408437491374E-3</v>
      </c>
      <c r="N189" t="s">
        <v>1055</v>
      </c>
      <c r="O189">
        <f t="shared" si="16"/>
        <v>108729</v>
      </c>
      <c r="P189">
        <v>51081</v>
      </c>
      <c r="Q189">
        <v>17</v>
      </c>
      <c r="R189">
        <v>57631</v>
      </c>
      <c r="S189">
        <f t="shared" si="17"/>
        <v>0.46980106503324781</v>
      </c>
    </row>
    <row r="190" spans="1:19" x14ac:dyDescent="0.35">
      <c r="A190" t="s">
        <v>1056</v>
      </c>
      <c r="B190" s="1">
        <f t="shared" si="12"/>
        <v>46994</v>
      </c>
      <c r="C190">
        <v>8</v>
      </c>
      <c r="D190">
        <v>20056</v>
      </c>
      <c r="E190">
        <v>0</v>
      </c>
      <c r="F190">
        <v>26930</v>
      </c>
      <c r="G190" s="1">
        <f t="shared" si="13"/>
        <v>0.57305187896327192</v>
      </c>
      <c r="H190" t="s">
        <v>1056</v>
      </c>
      <c r="I190">
        <f t="shared" si="14"/>
        <v>46994</v>
      </c>
      <c r="J190">
        <v>208</v>
      </c>
      <c r="K190">
        <v>8</v>
      </c>
      <c r="L190">
        <v>46778</v>
      </c>
      <c r="M190">
        <f t="shared" si="15"/>
        <v>4.4260969485466232E-3</v>
      </c>
      <c r="N190" t="s">
        <v>1056</v>
      </c>
      <c r="O190">
        <f t="shared" si="16"/>
        <v>46994</v>
      </c>
      <c r="P190">
        <v>26933</v>
      </c>
      <c r="Q190">
        <v>8</v>
      </c>
      <c r="R190">
        <v>20053</v>
      </c>
      <c r="S190">
        <f t="shared" si="17"/>
        <v>0.57311571690002983</v>
      </c>
    </row>
    <row r="191" spans="1:19" x14ac:dyDescent="0.35">
      <c r="A191" t="s">
        <v>1057</v>
      </c>
      <c r="B191" s="1">
        <f t="shared" si="12"/>
        <v>339739</v>
      </c>
      <c r="C191">
        <v>36</v>
      </c>
      <c r="D191">
        <v>144811</v>
      </c>
      <c r="E191">
        <v>0</v>
      </c>
      <c r="F191">
        <v>194892</v>
      </c>
      <c r="G191" s="1">
        <f t="shared" si="13"/>
        <v>0.57365212707401858</v>
      </c>
      <c r="H191" t="s">
        <v>1057</v>
      </c>
      <c r="I191">
        <f t="shared" si="14"/>
        <v>339739</v>
      </c>
      <c r="J191">
        <v>1244</v>
      </c>
      <c r="K191">
        <v>36</v>
      </c>
      <c r="L191">
        <v>338459</v>
      </c>
      <c r="M191">
        <f t="shared" si="15"/>
        <v>3.6616343722681234E-3</v>
      </c>
      <c r="N191" t="s">
        <v>1057</v>
      </c>
      <c r="O191">
        <f t="shared" si="16"/>
        <v>339739</v>
      </c>
      <c r="P191">
        <v>194944</v>
      </c>
      <c r="Q191">
        <v>36</v>
      </c>
      <c r="R191">
        <v>144759</v>
      </c>
      <c r="S191">
        <f t="shared" si="17"/>
        <v>0.57380518574552819</v>
      </c>
    </row>
    <row r="192" spans="1:19" x14ac:dyDescent="0.35">
      <c r="A192" t="s">
        <v>1058</v>
      </c>
      <c r="B192" s="1">
        <f t="shared" si="12"/>
        <v>3219</v>
      </c>
      <c r="C192">
        <v>0</v>
      </c>
      <c r="D192">
        <v>2968</v>
      </c>
      <c r="E192">
        <v>0</v>
      </c>
      <c r="F192">
        <v>251</v>
      </c>
      <c r="G192" s="1">
        <f t="shared" si="13"/>
        <v>7.7974526250388324E-2</v>
      </c>
      <c r="H192" t="s">
        <v>1058</v>
      </c>
      <c r="I192">
        <f t="shared" si="14"/>
        <v>3219</v>
      </c>
      <c r="J192">
        <v>0</v>
      </c>
      <c r="K192">
        <v>0</v>
      </c>
      <c r="L192">
        <v>3219</v>
      </c>
      <c r="M192">
        <f t="shared" si="15"/>
        <v>0</v>
      </c>
      <c r="N192" t="s">
        <v>1058</v>
      </c>
      <c r="O192">
        <f t="shared" si="16"/>
        <v>3219</v>
      </c>
      <c r="P192">
        <v>251</v>
      </c>
      <c r="Q192">
        <v>0</v>
      </c>
      <c r="R192">
        <v>2968</v>
      </c>
      <c r="S192">
        <f t="shared" si="17"/>
        <v>7.7974526250388324E-2</v>
      </c>
    </row>
    <row r="193" spans="1:19" x14ac:dyDescent="0.35">
      <c r="A193" t="s">
        <v>1059</v>
      </c>
      <c r="B193" s="1">
        <f t="shared" si="12"/>
        <v>63076</v>
      </c>
      <c r="C193">
        <v>809</v>
      </c>
      <c r="D193">
        <v>59219</v>
      </c>
      <c r="E193">
        <v>75</v>
      </c>
      <c r="F193">
        <v>2973</v>
      </c>
      <c r="G193" s="1">
        <f t="shared" si="13"/>
        <v>4.7133616589511068E-2</v>
      </c>
      <c r="H193" t="s">
        <v>1059</v>
      </c>
      <c r="I193">
        <f t="shared" si="14"/>
        <v>63076</v>
      </c>
      <c r="J193">
        <v>219</v>
      </c>
      <c r="K193">
        <v>809</v>
      </c>
      <c r="L193">
        <v>62048</v>
      </c>
      <c r="M193">
        <f t="shared" si="15"/>
        <v>3.4720020292979899E-3</v>
      </c>
      <c r="N193" t="s">
        <v>1059</v>
      </c>
      <c r="O193">
        <f t="shared" si="16"/>
        <v>63076</v>
      </c>
      <c r="P193">
        <v>3071</v>
      </c>
      <c r="Q193">
        <v>809</v>
      </c>
      <c r="R193">
        <v>59196</v>
      </c>
      <c r="S193">
        <f t="shared" si="17"/>
        <v>4.8687297862895558E-2</v>
      </c>
    </row>
    <row r="194" spans="1:19" x14ac:dyDescent="0.35">
      <c r="A194" t="s">
        <v>1060</v>
      </c>
      <c r="B194" s="1">
        <f t="shared" si="12"/>
        <v>27643</v>
      </c>
      <c r="C194">
        <v>11687</v>
      </c>
      <c r="D194">
        <v>15575</v>
      </c>
      <c r="E194">
        <v>2</v>
      </c>
      <c r="F194">
        <v>379</v>
      </c>
      <c r="G194" s="1">
        <f t="shared" si="13"/>
        <v>1.3710523459827081E-2</v>
      </c>
      <c r="H194" t="s">
        <v>1060</v>
      </c>
      <c r="I194">
        <f t="shared" si="14"/>
        <v>27643</v>
      </c>
      <c r="J194">
        <v>443</v>
      </c>
      <c r="K194">
        <v>11630</v>
      </c>
      <c r="L194">
        <v>15570</v>
      </c>
      <c r="M194">
        <f t="shared" si="15"/>
        <v>1.6025756972832182E-2</v>
      </c>
      <c r="N194" t="s">
        <v>1060</v>
      </c>
      <c r="O194">
        <f t="shared" si="16"/>
        <v>27643</v>
      </c>
      <c r="P194">
        <v>445</v>
      </c>
      <c r="Q194">
        <v>11630</v>
      </c>
      <c r="R194">
        <v>15568</v>
      </c>
      <c r="S194">
        <f t="shared" si="17"/>
        <v>1.6098108020113591E-2</v>
      </c>
    </row>
    <row r="195" spans="1:19" x14ac:dyDescent="0.35">
      <c r="A195" t="s">
        <v>1061</v>
      </c>
      <c r="B195" s="1">
        <f t="shared" ref="B195:B258" si="18">SUM(C195:F195)</f>
        <v>3662</v>
      </c>
      <c r="C195">
        <v>0</v>
      </c>
      <c r="D195">
        <v>3407</v>
      </c>
      <c r="E195">
        <v>0</v>
      </c>
      <c r="F195">
        <v>255</v>
      </c>
      <c r="G195" s="1">
        <f t="shared" ref="G195:G258" si="19">F195/B195</f>
        <v>6.9634079737848173E-2</v>
      </c>
      <c r="H195" t="s">
        <v>1061</v>
      </c>
      <c r="I195">
        <f t="shared" ref="I195:I258" si="20">SUM(J195:L195)</f>
        <v>3662</v>
      </c>
      <c r="J195">
        <v>0</v>
      </c>
      <c r="K195">
        <v>0</v>
      </c>
      <c r="L195">
        <v>3662</v>
      </c>
      <c r="M195">
        <f t="shared" ref="M195:M258" si="21">J195/I195</f>
        <v>0</v>
      </c>
      <c r="N195" t="s">
        <v>1061</v>
      </c>
      <c r="O195">
        <f t="shared" ref="O195:O258" si="22">SUM(P195:R195)</f>
        <v>3662</v>
      </c>
      <c r="P195">
        <v>242</v>
      </c>
      <c r="Q195">
        <v>0</v>
      </c>
      <c r="R195">
        <v>3420</v>
      </c>
      <c r="S195">
        <f t="shared" ref="S195:S258" si="23">P195/O195</f>
        <v>6.6084107045330423E-2</v>
      </c>
    </row>
    <row r="196" spans="1:19" x14ac:dyDescent="0.35">
      <c r="A196" t="s">
        <v>1062</v>
      </c>
      <c r="B196" s="1">
        <f t="shared" si="18"/>
        <v>50712</v>
      </c>
      <c r="C196">
        <v>11</v>
      </c>
      <c r="D196">
        <v>48859</v>
      </c>
      <c r="E196">
        <v>283</v>
      </c>
      <c r="F196">
        <v>1559</v>
      </c>
      <c r="G196" s="1">
        <f t="shared" si="19"/>
        <v>3.0742230635746964E-2</v>
      </c>
      <c r="H196" t="s">
        <v>1062</v>
      </c>
      <c r="I196">
        <f t="shared" si="20"/>
        <v>50712</v>
      </c>
      <c r="J196">
        <v>1693</v>
      </c>
      <c r="K196">
        <v>11</v>
      </c>
      <c r="L196">
        <v>49008</v>
      </c>
      <c r="M196">
        <f t="shared" si="21"/>
        <v>3.3384603249723928E-2</v>
      </c>
      <c r="N196" t="s">
        <v>1062</v>
      </c>
      <c r="O196">
        <f t="shared" si="22"/>
        <v>50712</v>
      </c>
      <c r="P196">
        <v>1862</v>
      </c>
      <c r="Q196">
        <v>11</v>
      </c>
      <c r="R196">
        <v>48839</v>
      </c>
      <c r="S196">
        <f t="shared" si="23"/>
        <v>3.6717147815112795E-2</v>
      </c>
    </row>
    <row r="197" spans="1:19" x14ac:dyDescent="0.35">
      <c r="A197" t="s">
        <v>1063</v>
      </c>
      <c r="B197" s="1">
        <f t="shared" si="18"/>
        <v>81471</v>
      </c>
      <c r="C197">
        <v>13</v>
      </c>
      <c r="D197">
        <v>48606</v>
      </c>
      <c r="E197">
        <v>26</v>
      </c>
      <c r="F197">
        <v>32826</v>
      </c>
      <c r="G197" s="1">
        <f t="shared" si="19"/>
        <v>0.40291637515189455</v>
      </c>
      <c r="H197" t="s">
        <v>1063</v>
      </c>
      <c r="I197">
        <f t="shared" si="20"/>
        <v>81471</v>
      </c>
      <c r="J197">
        <v>67</v>
      </c>
      <c r="K197">
        <v>13</v>
      </c>
      <c r="L197">
        <v>81391</v>
      </c>
      <c r="M197">
        <f t="shared" si="21"/>
        <v>8.2237851505443651E-4</v>
      </c>
      <c r="N197" t="s">
        <v>1063</v>
      </c>
      <c r="O197">
        <f t="shared" si="22"/>
        <v>81471</v>
      </c>
      <c r="P197">
        <v>32852</v>
      </c>
      <c r="Q197">
        <v>13</v>
      </c>
      <c r="R197">
        <v>48606</v>
      </c>
      <c r="S197">
        <f t="shared" si="23"/>
        <v>0.40323550711296047</v>
      </c>
    </row>
    <row r="198" spans="1:19" x14ac:dyDescent="0.35">
      <c r="A198" t="s">
        <v>1064</v>
      </c>
      <c r="B198" s="1">
        <f t="shared" si="18"/>
        <v>57032</v>
      </c>
      <c r="C198">
        <v>6506</v>
      </c>
      <c r="D198">
        <v>15516</v>
      </c>
      <c r="E198">
        <v>82</v>
      </c>
      <c r="F198">
        <v>34928</v>
      </c>
      <c r="G198" s="1">
        <f t="shared" si="19"/>
        <v>0.6124281105344368</v>
      </c>
      <c r="H198" t="s">
        <v>1064</v>
      </c>
      <c r="I198">
        <f t="shared" si="20"/>
        <v>57032</v>
      </c>
      <c r="J198">
        <v>332</v>
      </c>
      <c r="K198">
        <v>6473</v>
      </c>
      <c r="L198">
        <v>50227</v>
      </c>
      <c r="M198">
        <f t="shared" si="21"/>
        <v>5.8212933090194974E-3</v>
      </c>
      <c r="N198" t="s">
        <v>1064</v>
      </c>
      <c r="O198">
        <f t="shared" si="22"/>
        <v>57032</v>
      </c>
      <c r="P198">
        <v>35145</v>
      </c>
      <c r="Q198">
        <v>6473</v>
      </c>
      <c r="R198">
        <v>15414</v>
      </c>
      <c r="S198">
        <f t="shared" si="23"/>
        <v>0.61623299200448867</v>
      </c>
    </row>
    <row r="199" spans="1:19" x14ac:dyDescent="0.35">
      <c r="A199" t="s">
        <v>1065</v>
      </c>
      <c r="B199" s="1">
        <f t="shared" si="18"/>
        <v>5412</v>
      </c>
      <c r="C199">
        <v>0</v>
      </c>
      <c r="D199">
        <v>4917</v>
      </c>
      <c r="E199">
        <v>13</v>
      </c>
      <c r="F199">
        <v>482</v>
      </c>
      <c r="G199" s="1">
        <f t="shared" si="19"/>
        <v>8.9061345158906138E-2</v>
      </c>
      <c r="H199" t="s">
        <v>1065</v>
      </c>
      <c r="I199">
        <f t="shared" si="20"/>
        <v>5412</v>
      </c>
      <c r="J199">
        <v>59</v>
      </c>
      <c r="K199">
        <v>0</v>
      </c>
      <c r="L199">
        <v>5353</v>
      </c>
      <c r="M199">
        <f t="shared" si="21"/>
        <v>1.0901699926090171E-2</v>
      </c>
      <c r="N199" t="s">
        <v>1065</v>
      </c>
      <c r="O199">
        <f t="shared" si="22"/>
        <v>5412</v>
      </c>
      <c r="P199">
        <v>495</v>
      </c>
      <c r="Q199">
        <v>0</v>
      </c>
      <c r="R199">
        <v>4917</v>
      </c>
      <c r="S199">
        <f t="shared" si="23"/>
        <v>9.1463414634146339E-2</v>
      </c>
    </row>
    <row r="200" spans="1:19" x14ac:dyDescent="0.35">
      <c r="A200" t="s">
        <v>1066</v>
      </c>
      <c r="B200" s="1">
        <f t="shared" si="18"/>
        <v>2959</v>
      </c>
      <c r="C200">
        <v>84</v>
      </c>
      <c r="D200">
        <v>2772</v>
      </c>
      <c r="E200">
        <v>0</v>
      </c>
      <c r="F200">
        <v>103</v>
      </c>
      <c r="G200" s="1">
        <f t="shared" si="19"/>
        <v>3.4809057113889826E-2</v>
      </c>
      <c r="H200" t="s">
        <v>1066</v>
      </c>
      <c r="I200">
        <f t="shared" si="20"/>
        <v>2959</v>
      </c>
      <c r="J200">
        <v>0</v>
      </c>
      <c r="K200">
        <v>84</v>
      </c>
      <c r="L200">
        <v>2875</v>
      </c>
      <c r="M200">
        <f t="shared" si="21"/>
        <v>0</v>
      </c>
      <c r="N200" t="s">
        <v>1066</v>
      </c>
      <c r="O200">
        <f t="shared" si="22"/>
        <v>2959</v>
      </c>
      <c r="P200">
        <v>150</v>
      </c>
      <c r="Q200">
        <v>84</v>
      </c>
      <c r="R200">
        <v>2725</v>
      </c>
      <c r="S200">
        <f t="shared" si="23"/>
        <v>5.0692801622169652E-2</v>
      </c>
    </row>
    <row r="201" spans="1:19" x14ac:dyDescent="0.35">
      <c r="A201" t="s">
        <v>1067</v>
      </c>
      <c r="B201" s="1">
        <f t="shared" si="18"/>
        <v>3526</v>
      </c>
      <c r="C201">
        <v>0</v>
      </c>
      <c r="D201">
        <v>3484</v>
      </c>
      <c r="E201">
        <v>3</v>
      </c>
      <c r="F201">
        <v>39</v>
      </c>
      <c r="G201" s="1">
        <f t="shared" si="19"/>
        <v>1.1060692002268859E-2</v>
      </c>
      <c r="H201" t="s">
        <v>1067</v>
      </c>
      <c r="I201">
        <f t="shared" si="20"/>
        <v>3526</v>
      </c>
      <c r="J201">
        <v>5</v>
      </c>
      <c r="K201">
        <v>0</v>
      </c>
      <c r="L201">
        <v>3521</v>
      </c>
      <c r="M201">
        <f t="shared" si="21"/>
        <v>1.4180374361883153E-3</v>
      </c>
      <c r="N201" t="s">
        <v>1067</v>
      </c>
      <c r="O201">
        <f t="shared" si="22"/>
        <v>3526</v>
      </c>
      <c r="P201">
        <v>42</v>
      </c>
      <c r="Q201">
        <v>0</v>
      </c>
      <c r="R201">
        <v>3484</v>
      </c>
      <c r="S201">
        <f t="shared" si="23"/>
        <v>1.1911514463981849E-2</v>
      </c>
    </row>
    <row r="202" spans="1:19" x14ac:dyDescent="0.35">
      <c r="A202" t="s">
        <v>1068</v>
      </c>
      <c r="B202" s="1">
        <f t="shared" si="18"/>
        <v>80101</v>
      </c>
      <c r="C202">
        <v>8344</v>
      </c>
      <c r="D202">
        <v>56618</v>
      </c>
      <c r="E202">
        <v>42</v>
      </c>
      <c r="F202">
        <v>15097</v>
      </c>
      <c r="G202" s="1">
        <f t="shared" si="19"/>
        <v>0.18847455087951462</v>
      </c>
      <c r="H202" t="s">
        <v>1068</v>
      </c>
      <c r="I202">
        <f t="shared" si="20"/>
        <v>80101</v>
      </c>
      <c r="J202">
        <v>208</v>
      </c>
      <c r="K202">
        <v>8326</v>
      </c>
      <c r="L202">
        <v>71567</v>
      </c>
      <c r="M202">
        <f t="shared" si="21"/>
        <v>2.5967216389308498E-3</v>
      </c>
      <c r="N202" t="s">
        <v>1068</v>
      </c>
      <c r="O202">
        <f t="shared" si="22"/>
        <v>80101</v>
      </c>
      <c r="P202">
        <v>15160</v>
      </c>
      <c r="Q202">
        <v>8326</v>
      </c>
      <c r="R202">
        <v>56615</v>
      </c>
      <c r="S202">
        <f t="shared" si="23"/>
        <v>0.18926105791438308</v>
      </c>
    </row>
    <row r="203" spans="1:19" x14ac:dyDescent="0.35">
      <c r="A203" t="s">
        <v>1069</v>
      </c>
      <c r="B203" s="1">
        <f t="shared" si="18"/>
        <v>47445</v>
      </c>
      <c r="C203">
        <v>3</v>
      </c>
      <c r="D203">
        <v>47198</v>
      </c>
      <c r="E203">
        <v>166</v>
      </c>
      <c r="F203">
        <v>78</v>
      </c>
      <c r="G203" s="1">
        <f t="shared" si="19"/>
        <v>1.6440088523553588E-3</v>
      </c>
      <c r="H203" t="s">
        <v>1069</v>
      </c>
      <c r="I203">
        <f t="shared" si="20"/>
        <v>47445</v>
      </c>
      <c r="J203">
        <v>189</v>
      </c>
      <c r="K203">
        <v>3</v>
      </c>
      <c r="L203">
        <v>47253</v>
      </c>
      <c r="M203">
        <f t="shared" si="21"/>
        <v>3.9835599114764466E-3</v>
      </c>
      <c r="N203" t="s">
        <v>1069</v>
      </c>
      <c r="O203">
        <f t="shared" si="22"/>
        <v>47445</v>
      </c>
      <c r="P203">
        <v>244</v>
      </c>
      <c r="Q203">
        <v>3</v>
      </c>
      <c r="R203">
        <v>47198</v>
      </c>
      <c r="S203">
        <f t="shared" si="23"/>
        <v>5.1427969227526606E-3</v>
      </c>
    </row>
    <row r="204" spans="1:19" x14ac:dyDescent="0.35">
      <c r="A204" t="s">
        <v>1070</v>
      </c>
      <c r="B204" s="1">
        <f t="shared" si="18"/>
        <v>2412</v>
      </c>
      <c r="C204">
        <v>192</v>
      </c>
      <c r="D204">
        <v>2041</v>
      </c>
      <c r="E204">
        <v>5</v>
      </c>
      <c r="F204">
        <v>174</v>
      </c>
      <c r="G204" s="1">
        <f t="shared" si="19"/>
        <v>7.2139303482587069E-2</v>
      </c>
      <c r="H204" t="s">
        <v>1070</v>
      </c>
      <c r="I204">
        <f t="shared" si="20"/>
        <v>2412</v>
      </c>
      <c r="J204">
        <v>17</v>
      </c>
      <c r="K204">
        <v>192</v>
      </c>
      <c r="L204">
        <v>2203</v>
      </c>
      <c r="M204">
        <f t="shared" si="21"/>
        <v>7.0480928689883914E-3</v>
      </c>
      <c r="N204" t="s">
        <v>1070</v>
      </c>
      <c r="O204">
        <f t="shared" si="22"/>
        <v>2412</v>
      </c>
      <c r="P204">
        <v>179</v>
      </c>
      <c r="Q204">
        <v>192</v>
      </c>
      <c r="R204">
        <v>2041</v>
      </c>
      <c r="S204">
        <f t="shared" si="23"/>
        <v>7.4212271973465999E-2</v>
      </c>
    </row>
    <row r="205" spans="1:19" x14ac:dyDescent="0.35">
      <c r="A205" t="s">
        <v>1071</v>
      </c>
      <c r="B205" s="1">
        <f t="shared" si="18"/>
        <v>89839</v>
      </c>
      <c r="C205">
        <v>0</v>
      </c>
      <c r="D205">
        <v>89195</v>
      </c>
      <c r="E205">
        <v>18</v>
      </c>
      <c r="F205">
        <v>626</v>
      </c>
      <c r="G205" s="1">
        <f t="shared" si="19"/>
        <v>6.968020570131012E-3</v>
      </c>
      <c r="H205" t="s">
        <v>1071</v>
      </c>
      <c r="I205">
        <f t="shared" si="20"/>
        <v>89839</v>
      </c>
      <c r="J205">
        <v>25</v>
      </c>
      <c r="K205">
        <v>0</v>
      </c>
      <c r="L205">
        <v>89814</v>
      </c>
      <c r="M205">
        <f t="shared" si="21"/>
        <v>2.7827558187424169E-4</v>
      </c>
      <c r="N205" t="s">
        <v>1071</v>
      </c>
      <c r="O205">
        <f t="shared" si="22"/>
        <v>89839</v>
      </c>
      <c r="P205">
        <v>647</v>
      </c>
      <c r="Q205">
        <v>0</v>
      </c>
      <c r="R205">
        <v>89192</v>
      </c>
      <c r="S205">
        <f t="shared" si="23"/>
        <v>7.2017720589053749E-3</v>
      </c>
    </row>
    <row r="206" spans="1:19" x14ac:dyDescent="0.35">
      <c r="A206" t="s">
        <v>1072</v>
      </c>
      <c r="B206" s="1">
        <f t="shared" si="18"/>
        <v>8388</v>
      </c>
      <c r="C206">
        <v>20</v>
      </c>
      <c r="D206">
        <v>8324</v>
      </c>
      <c r="E206">
        <v>34</v>
      </c>
      <c r="F206">
        <v>10</v>
      </c>
      <c r="G206" s="1">
        <f t="shared" si="19"/>
        <v>1.1921793037672865E-3</v>
      </c>
      <c r="H206" t="s">
        <v>1072</v>
      </c>
      <c r="I206">
        <f t="shared" si="20"/>
        <v>8388</v>
      </c>
      <c r="J206">
        <v>34</v>
      </c>
      <c r="K206">
        <v>20</v>
      </c>
      <c r="L206">
        <v>8334</v>
      </c>
      <c r="M206">
        <f t="shared" si="21"/>
        <v>4.0534096328087741E-3</v>
      </c>
      <c r="N206" t="s">
        <v>1072</v>
      </c>
      <c r="O206">
        <f t="shared" si="22"/>
        <v>8388</v>
      </c>
      <c r="P206">
        <v>44</v>
      </c>
      <c r="Q206">
        <v>20</v>
      </c>
      <c r="R206">
        <v>8324</v>
      </c>
      <c r="S206">
        <f t="shared" si="23"/>
        <v>5.2455889365760613E-3</v>
      </c>
    </row>
    <row r="207" spans="1:19" x14ac:dyDescent="0.35">
      <c r="A207" t="s">
        <v>1073</v>
      </c>
      <c r="B207" s="1">
        <f t="shared" si="18"/>
        <v>139544</v>
      </c>
      <c r="C207">
        <v>31</v>
      </c>
      <c r="D207">
        <v>137234</v>
      </c>
      <c r="E207">
        <v>812</v>
      </c>
      <c r="F207">
        <v>1467</v>
      </c>
      <c r="G207" s="1">
        <f t="shared" si="19"/>
        <v>1.0512813162873358E-2</v>
      </c>
      <c r="H207" t="s">
        <v>1073</v>
      </c>
      <c r="I207">
        <f t="shared" si="20"/>
        <v>139544</v>
      </c>
      <c r="J207">
        <v>1808</v>
      </c>
      <c r="K207">
        <v>31</v>
      </c>
      <c r="L207">
        <v>137705</v>
      </c>
      <c r="M207">
        <f t="shared" si="21"/>
        <v>1.29564868428596E-2</v>
      </c>
      <c r="N207" t="s">
        <v>1073</v>
      </c>
      <c r="O207">
        <f t="shared" si="22"/>
        <v>139544</v>
      </c>
      <c r="P207">
        <v>2295</v>
      </c>
      <c r="Q207">
        <v>31</v>
      </c>
      <c r="R207">
        <v>137218</v>
      </c>
      <c r="S207">
        <f t="shared" si="23"/>
        <v>1.6446425500200652E-2</v>
      </c>
    </row>
    <row r="208" spans="1:19" x14ac:dyDescent="0.35">
      <c r="A208" t="s">
        <v>1074</v>
      </c>
      <c r="B208" s="1">
        <f t="shared" si="18"/>
        <v>97540</v>
      </c>
      <c r="C208">
        <v>76</v>
      </c>
      <c r="D208">
        <v>86956</v>
      </c>
      <c r="E208">
        <v>414</v>
      </c>
      <c r="F208">
        <v>10094</v>
      </c>
      <c r="G208" s="1">
        <f t="shared" si="19"/>
        <v>0.10348574943612877</v>
      </c>
      <c r="H208" t="s">
        <v>1074</v>
      </c>
      <c r="I208">
        <f t="shared" si="20"/>
        <v>97540</v>
      </c>
      <c r="J208">
        <v>432</v>
      </c>
      <c r="K208">
        <v>74</v>
      </c>
      <c r="L208">
        <v>97034</v>
      </c>
      <c r="M208">
        <f t="shared" si="21"/>
        <v>4.4289522247283166E-3</v>
      </c>
      <c r="N208" t="s">
        <v>1074</v>
      </c>
      <c r="O208">
        <f t="shared" si="22"/>
        <v>97540</v>
      </c>
      <c r="P208">
        <v>10513</v>
      </c>
      <c r="Q208">
        <v>74</v>
      </c>
      <c r="R208">
        <v>86953</v>
      </c>
      <c r="S208">
        <f t="shared" si="23"/>
        <v>0.10778142300594627</v>
      </c>
    </row>
    <row r="209" spans="1:19" x14ac:dyDescent="0.35">
      <c r="A209" t="s">
        <v>1075</v>
      </c>
      <c r="B209" s="1">
        <f t="shared" si="18"/>
        <v>57931</v>
      </c>
      <c r="C209">
        <v>69</v>
      </c>
      <c r="D209">
        <v>57622</v>
      </c>
      <c r="E209">
        <v>13</v>
      </c>
      <c r="F209">
        <v>227</v>
      </c>
      <c r="G209" s="1">
        <f t="shared" si="19"/>
        <v>3.9184547133659011E-3</v>
      </c>
      <c r="H209" t="s">
        <v>1075</v>
      </c>
      <c r="I209">
        <f t="shared" si="20"/>
        <v>57931</v>
      </c>
      <c r="J209">
        <v>53</v>
      </c>
      <c r="K209">
        <v>67</v>
      </c>
      <c r="L209">
        <v>57811</v>
      </c>
      <c r="M209">
        <f t="shared" si="21"/>
        <v>9.1488149695327203E-4</v>
      </c>
      <c r="N209" t="s">
        <v>1075</v>
      </c>
      <c r="O209">
        <f t="shared" si="22"/>
        <v>57931</v>
      </c>
      <c r="P209">
        <v>242</v>
      </c>
      <c r="Q209">
        <v>67</v>
      </c>
      <c r="R209">
        <v>57622</v>
      </c>
      <c r="S209">
        <f t="shared" si="23"/>
        <v>4.1773834389187137E-3</v>
      </c>
    </row>
    <row r="210" spans="1:19" x14ac:dyDescent="0.35">
      <c r="A210" t="s">
        <v>1076</v>
      </c>
      <c r="B210" s="1">
        <f t="shared" si="18"/>
        <v>50375</v>
      </c>
      <c r="C210">
        <v>505</v>
      </c>
      <c r="D210">
        <v>21876</v>
      </c>
      <c r="E210">
        <v>104</v>
      </c>
      <c r="F210">
        <v>27890</v>
      </c>
      <c r="G210" s="1">
        <f t="shared" si="19"/>
        <v>0.55364764267990074</v>
      </c>
      <c r="H210" t="s">
        <v>1076</v>
      </c>
      <c r="I210">
        <f t="shared" si="20"/>
        <v>50375</v>
      </c>
      <c r="J210">
        <v>133</v>
      </c>
      <c r="K210">
        <v>505</v>
      </c>
      <c r="L210">
        <v>49737</v>
      </c>
      <c r="M210">
        <f t="shared" si="21"/>
        <v>2.6401985111662533E-3</v>
      </c>
      <c r="N210" t="s">
        <v>1076</v>
      </c>
      <c r="O210">
        <f t="shared" si="22"/>
        <v>50375</v>
      </c>
      <c r="P210">
        <v>27997</v>
      </c>
      <c r="Q210">
        <v>505</v>
      </c>
      <c r="R210">
        <v>21873</v>
      </c>
      <c r="S210">
        <f t="shared" si="23"/>
        <v>0.55577171215880894</v>
      </c>
    </row>
    <row r="211" spans="1:19" x14ac:dyDescent="0.35">
      <c r="A211" t="s">
        <v>1077</v>
      </c>
      <c r="B211" s="1">
        <f t="shared" si="18"/>
        <v>2071</v>
      </c>
      <c r="C211">
        <v>0</v>
      </c>
      <c r="D211">
        <v>1620</v>
      </c>
      <c r="E211">
        <v>0</v>
      </c>
      <c r="F211">
        <v>451</v>
      </c>
      <c r="G211" s="1">
        <f t="shared" si="19"/>
        <v>0.21776919362626751</v>
      </c>
      <c r="H211" t="s">
        <v>1077</v>
      </c>
      <c r="I211">
        <f t="shared" si="20"/>
        <v>2071</v>
      </c>
      <c r="J211">
        <v>0</v>
      </c>
      <c r="K211">
        <v>0</v>
      </c>
      <c r="L211">
        <v>2071</v>
      </c>
      <c r="M211">
        <f t="shared" si="21"/>
        <v>0</v>
      </c>
      <c r="N211" t="s">
        <v>1077</v>
      </c>
      <c r="O211">
        <f t="shared" si="22"/>
        <v>2071</v>
      </c>
      <c r="P211">
        <v>513</v>
      </c>
      <c r="Q211">
        <v>0</v>
      </c>
      <c r="R211">
        <v>1558</v>
      </c>
      <c r="S211">
        <f t="shared" si="23"/>
        <v>0.24770642201834864</v>
      </c>
    </row>
    <row r="212" spans="1:19" x14ac:dyDescent="0.35">
      <c r="A212" t="s">
        <v>1078</v>
      </c>
      <c r="B212" s="1">
        <f t="shared" si="18"/>
        <v>52442</v>
      </c>
      <c r="C212">
        <v>146</v>
      </c>
      <c r="D212">
        <v>52281</v>
      </c>
      <c r="E212">
        <v>0</v>
      </c>
      <c r="F212">
        <v>15</v>
      </c>
      <c r="G212" s="1">
        <f t="shared" si="19"/>
        <v>2.8603028107242287E-4</v>
      </c>
      <c r="H212" t="s">
        <v>1078</v>
      </c>
      <c r="I212">
        <f t="shared" si="20"/>
        <v>52442</v>
      </c>
      <c r="J212">
        <v>2</v>
      </c>
      <c r="K212">
        <v>146</v>
      </c>
      <c r="L212">
        <v>52294</v>
      </c>
      <c r="M212">
        <f t="shared" si="21"/>
        <v>3.8137370809656382E-5</v>
      </c>
      <c r="N212" t="s">
        <v>1078</v>
      </c>
      <c r="O212">
        <f t="shared" si="22"/>
        <v>52442</v>
      </c>
      <c r="P212">
        <v>15</v>
      </c>
      <c r="Q212">
        <v>146</v>
      </c>
      <c r="R212">
        <v>52281</v>
      </c>
      <c r="S212">
        <f t="shared" si="23"/>
        <v>2.8603028107242287E-4</v>
      </c>
    </row>
    <row r="213" spans="1:19" x14ac:dyDescent="0.35">
      <c r="A213" t="s">
        <v>1079</v>
      </c>
      <c r="B213" s="1">
        <f t="shared" si="18"/>
        <v>132331</v>
      </c>
      <c r="C213">
        <v>1503</v>
      </c>
      <c r="D213">
        <v>91935</v>
      </c>
      <c r="E213">
        <v>193</v>
      </c>
      <c r="F213">
        <v>38700</v>
      </c>
      <c r="G213" s="1">
        <f t="shared" si="19"/>
        <v>0.2924484814593708</v>
      </c>
      <c r="H213" t="s">
        <v>1079</v>
      </c>
      <c r="I213">
        <f t="shared" si="20"/>
        <v>132331</v>
      </c>
      <c r="J213">
        <v>1068</v>
      </c>
      <c r="K213">
        <v>1501</v>
      </c>
      <c r="L213">
        <v>129762</v>
      </c>
      <c r="M213">
        <f t="shared" si="21"/>
        <v>8.0706712712818613E-3</v>
      </c>
      <c r="N213" t="s">
        <v>1079</v>
      </c>
      <c r="O213">
        <f t="shared" si="22"/>
        <v>132331</v>
      </c>
      <c r="P213">
        <v>38975</v>
      </c>
      <c r="Q213">
        <v>1501</v>
      </c>
      <c r="R213">
        <v>91855</v>
      </c>
      <c r="S213">
        <f t="shared" si="23"/>
        <v>0.29452660374364281</v>
      </c>
    </row>
    <row r="214" spans="1:19" x14ac:dyDescent="0.35">
      <c r="A214" t="s">
        <v>1080</v>
      </c>
      <c r="B214" s="1">
        <f t="shared" si="18"/>
        <v>150171</v>
      </c>
      <c r="C214">
        <v>24753</v>
      </c>
      <c r="D214">
        <v>123350</v>
      </c>
      <c r="E214">
        <v>0</v>
      </c>
      <c r="F214">
        <v>2068</v>
      </c>
      <c r="G214" s="1">
        <f t="shared" si="19"/>
        <v>1.3770967763416372E-2</v>
      </c>
      <c r="H214" t="s">
        <v>1080</v>
      </c>
      <c r="I214">
        <f t="shared" si="20"/>
        <v>150171</v>
      </c>
      <c r="J214">
        <v>472</v>
      </c>
      <c r="K214">
        <v>24339</v>
      </c>
      <c r="L214">
        <v>125360</v>
      </c>
      <c r="M214">
        <f t="shared" si="21"/>
        <v>3.1430835514180502E-3</v>
      </c>
      <c r="N214" t="s">
        <v>1080</v>
      </c>
      <c r="O214">
        <f t="shared" si="22"/>
        <v>150171</v>
      </c>
      <c r="P214">
        <v>2482</v>
      </c>
      <c r="Q214">
        <v>24339</v>
      </c>
      <c r="R214">
        <v>123350</v>
      </c>
      <c r="S214">
        <f t="shared" si="23"/>
        <v>1.6527824946227967E-2</v>
      </c>
    </row>
    <row r="215" spans="1:19" x14ac:dyDescent="0.35">
      <c r="A215" t="s">
        <v>1081</v>
      </c>
      <c r="B215" s="1">
        <f t="shared" si="18"/>
        <v>106308</v>
      </c>
      <c r="C215">
        <v>6703</v>
      </c>
      <c r="D215">
        <v>92370</v>
      </c>
      <c r="E215">
        <v>10</v>
      </c>
      <c r="F215">
        <v>7225</v>
      </c>
      <c r="G215" s="1">
        <f t="shared" si="19"/>
        <v>6.7962900252097683E-2</v>
      </c>
      <c r="H215" t="s">
        <v>1081</v>
      </c>
      <c r="I215">
        <f t="shared" si="20"/>
        <v>106308</v>
      </c>
      <c r="J215">
        <v>311</v>
      </c>
      <c r="K215">
        <v>6700</v>
      </c>
      <c r="L215">
        <v>99297</v>
      </c>
      <c r="M215">
        <f t="shared" si="21"/>
        <v>2.9254618655228204E-3</v>
      </c>
      <c r="N215" t="s">
        <v>1081</v>
      </c>
      <c r="O215">
        <f t="shared" si="22"/>
        <v>106308</v>
      </c>
      <c r="P215">
        <v>7526</v>
      </c>
      <c r="Q215">
        <v>6700</v>
      </c>
      <c r="R215">
        <v>92082</v>
      </c>
      <c r="S215">
        <f t="shared" si="23"/>
        <v>7.0794295819693723E-2</v>
      </c>
    </row>
    <row r="216" spans="1:19" x14ac:dyDescent="0.35">
      <c r="A216" t="s">
        <v>1082</v>
      </c>
      <c r="B216" s="1">
        <f t="shared" si="18"/>
        <v>680</v>
      </c>
      <c r="C216">
        <v>0</v>
      </c>
      <c r="D216">
        <v>644</v>
      </c>
      <c r="E216">
        <v>0</v>
      </c>
      <c r="F216">
        <v>36</v>
      </c>
      <c r="G216" s="1">
        <f t="shared" si="19"/>
        <v>5.2941176470588235E-2</v>
      </c>
      <c r="H216" t="s">
        <v>1082</v>
      </c>
      <c r="I216">
        <f t="shared" si="20"/>
        <v>680</v>
      </c>
      <c r="J216">
        <v>2</v>
      </c>
      <c r="K216">
        <v>0</v>
      </c>
      <c r="L216">
        <v>678</v>
      </c>
      <c r="M216">
        <f t="shared" si="21"/>
        <v>2.9411764705882353E-3</v>
      </c>
      <c r="N216" t="s">
        <v>1082</v>
      </c>
      <c r="O216">
        <f t="shared" si="22"/>
        <v>680</v>
      </c>
      <c r="P216">
        <v>36</v>
      </c>
      <c r="Q216">
        <v>0</v>
      </c>
      <c r="R216">
        <v>644</v>
      </c>
      <c r="S216">
        <f t="shared" si="23"/>
        <v>5.2941176470588235E-2</v>
      </c>
    </row>
    <row r="217" spans="1:19" x14ac:dyDescent="0.35">
      <c r="A217" t="s">
        <v>1083</v>
      </c>
      <c r="B217" s="1">
        <f t="shared" si="18"/>
        <v>100177</v>
      </c>
      <c r="C217">
        <v>628</v>
      </c>
      <c r="D217">
        <v>87969</v>
      </c>
      <c r="E217">
        <v>22</v>
      </c>
      <c r="F217">
        <v>11558</v>
      </c>
      <c r="G217" s="1">
        <f t="shared" si="19"/>
        <v>0.11537578486079639</v>
      </c>
      <c r="H217" t="s">
        <v>1083</v>
      </c>
      <c r="I217">
        <f t="shared" si="20"/>
        <v>100177</v>
      </c>
      <c r="J217">
        <v>286</v>
      </c>
      <c r="K217">
        <v>606</v>
      </c>
      <c r="L217">
        <v>99285</v>
      </c>
      <c r="M217">
        <f t="shared" si="21"/>
        <v>2.8549467442626551E-3</v>
      </c>
      <c r="N217" t="s">
        <v>1083</v>
      </c>
      <c r="O217">
        <f t="shared" si="22"/>
        <v>100177</v>
      </c>
      <c r="P217">
        <v>11632</v>
      </c>
      <c r="Q217">
        <v>606</v>
      </c>
      <c r="R217">
        <v>87939</v>
      </c>
      <c r="S217">
        <f t="shared" si="23"/>
        <v>0.11611447737504617</v>
      </c>
    </row>
    <row r="218" spans="1:19" x14ac:dyDescent="0.35">
      <c r="A218" t="s">
        <v>1084</v>
      </c>
      <c r="B218" s="1">
        <f t="shared" si="18"/>
        <v>106054</v>
      </c>
      <c r="C218">
        <v>2</v>
      </c>
      <c r="D218">
        <v>103072</v>
      </c>
      <c r="E218">
        <v>803</v>
      </c>
      <c r="F218">
        <v>2177</v>
      </c>
      <c r="G218" s="1">
        <f t="shared" si="19"/>
        <v>2.0527278556207215E-2</v>
      </c>
      <c r="H218" t="s">
        <v>1084</v>
      </c>
      <c r="I218">
        <f t="shared" si="20"/>
        <v>106054</v>
      </c>
      <c r="J218">
        <v>809</v>
      </c>
      <c r="K218">
        <v>2</v>
      </c>
      <c r="L218">
        <v>105243</v>
      </c>
      <c r="M218">
        <f t="shared" si="21"/>
        <v>7.6281894129405772E-3</v>
      </c>
      <c r="N218" t="s">
        <v>1084</v>
      </c>
      <c r="O218">
        <f t="shared" si="22"/>
        <v>106054</v>
      </c>
      <c r="P218">
        <v>2984</v>
      </c>
      <c r="Q218">
        <v>2</v>
      </c>
      <c r="R218">
        <v>103068</v>
      </c>
      <c r="S218">
        <f t="shared" si="23"/>
        <v>2.8136609651686878E-2</v>
      </c>
    </row>
    <row r="219" spans="1:19" x14ac:dyDescent="0.35">
      <c r="A219" t="s">
        <v>1085</v>
      </c>
      <c r="B219" s="1">
        <f t="shared" si="18"/>
        <v>127681</v>
      </c>
      <c r="C219">
        <v>2777</v>
      </c>
      <c r="D219">
        <v>85652</v>
      </c>
      <c r="E219">
        <v>117</v>
      </c>
      <c r="F219">
        <v>39135</v>
      </c>
      <c r="G219" s="1">
        <f t="shared" si="19"/>
        <v>0.30650605806658782</v>
      </c>
      <c r="H219" t="s">
        <v>1085</v>
      </c>
      <c r="I219">
        <f t="shared" si="20"/>
        <v>127681</v>
      </c>
      <c r="J219">
        <v>354</v>
      </c>
      <c r="K219">
        <v>2768</v>
      </c>
      <c r="L219">
        <v>124559</v>
      </c>
      <c r="M219">
        <f t="shared" si="21"/>
        <v>2.7725346762635006E-3</v>
      </c>
      <c r="N219" t="s">
        <v>1085</v>
      </c>
      <c r="O219">
        <f t="shared" si="22"/>
        <v>127681</v>
      </c>
      <c r="P219">
        <v>39267</v>
      </c>
      <c r="Q219">
        <v>2768</v>
      </c>
      <c r="R219">
        <v>85646</v>
      </c>
      <c r="S219">
        <f t="shared" si="23"/>
        <v>0.30753988455604203</v>
      </c>
    </row>
    <row r="220" spans="1:19" x14ac:dyDescent="0.35">
      <c r="A220" t="s">
        <v>1086</v>
      </c>
      <c r="B220" s="1">
        <f t="shared" si="18"/>
        <v>1298</v>
      </c>
      <c r="C220">
        <v>36</v>
      </c>
      <c r="D220">
        <v>1249</v>
      </c>
      <c r="E220">
        <v>2</v>
      </c>
      <c r="F220">
        <v>11</v>
      </c>
      <c r="G220" s="1">
        <f t="shared" si="19"/>
        <v>8.4745762711864406E-3</v>
      </c>
      <c r="H220" t="s">
        <v>1086</v>
      </c>
      <c r="I220">
        <f t="shared" si="20"/>
        <v>1298</v>
      </c>
      <c r="J220">
        <v>27</v>
      </c>
      <c r="K220">
        <v>36</v>
      </c>
      <c r="L220">
        <v>1235</v>
      </c>
      <c r="M220">
        <f t="shared" si="21"/>
        <v>2.0801232665639446E-2</v>
      </c>
      <c r="N220" t="s">
        <v>1086</v>
      </c>
      <c r="O220">
        <f t="shared" si="22"/>
        <v>1298</v>
      </c>
      <c r="P220">
        <v>39</v>
      </c>
      <c r="Q220">
        <v>36</v>
      </c>
      <c r="R220">
        <v>1223</v>
      </c>
      <c r="S220">
        <f t="shared" si="23"/>
        <v>3.0046224961479198E-2</v>
      </c>
    </row>
    <row r="221" spans="1:19" x14ac:dyDescent="0.35">
      <c r="A221" t="s">
        <v>1087</v>
      </c>
      <c r="B221" s="1">
        <f t="shared" si="18"/>
        <v>145338</v>
      </c>
      <c r="C221">
        <v>16183</v>
      </c>
      <c r="D221">
        <v>128264</v>
      </c>
      <c r="E221">
        <v>15</v>
      </c>
      <c r="F221">
        <v>876</v>
      </c>
      <c r="G221" s="1">
        <f t="shared" si="19"/>
        <v>6.0273293976798913E-3</v>
      </c>
      <c r="H221" t="s">
        <v>1087</v>
      </c>
      <c r="I221">
        <f t="shared" si="20"/>
        <v>145338</v>
      </c>
      <c r="J221">
        <v>784</v>
      </c>
      <c r="K221">
        <v>16183</v>
      </c>
      <c r="L221">
        <v>128371</v>
      </c>
      <c r="M221">
        <f t="shared" si="21"/>
        <v>5.3943222006632811E-3</v>
      </c>
      <c r="N221" t="s">
        <v>1087</v>
      </c>
      <c r="O221">
        <f t="shared" si="22"/>
        <v>145338</v>
      </c>
      <c r="P221">
        <v>887</v>
      </c>
      <c r="Q221">
        <v>16183</v>
      </c>
      <c r="R221">
        <v>128268</v>
      </c>
      <c r="S221">
        <f t="shared" si="23"/>
        <v>6.1030150408014419E-3</v>
      </c>
    </row>
    <row r="222" spans="1:19" x14ac:dyDescent="0.35">
      <c r="A222" t="s">
        <v>1088</v>
      </c>
      <c r="B222" s="1">
        <f t="shared" si="18"/>
        <v>99407</v>
      </c>
      <c r="C222">
        <v>1785</v>
      </c>
      <c r="D222">
        <v>66476</v>
      </c>
      <c r="E222">
        <v>78</v>
      </c>
      <c r="F222">
        <v>31068</v>
      </c>
      <c r="G222" s="1">
        <f t="shared" si="19"/>
        <v>0.31253332260303601</v>
      </c>
      <c r="H222" t="s">
        <v>1088</v>
      </c>
      <c r="I222">
        <f t="shared" si="20"/>
        <v>99407</v>
      </c>
      <c r="J222">
        <v>339</v>
      </c>
      <c r="K222">
        <v>1785</v>
      </c>
      <c r="L222">
        <v>97283</v>
      </c>
      <c r="M222">
        <f t="shared" si="21"/>
        <v>3.410222620137415E-3</v>
      </c>
      <c r="N222" t="s">
        <v>1088</v>
      </c>
      <c r="O222">
        <f t="shared" si="22"/>
        <v>99407</v>
      </c>
      <c r="P222">
        <v>31180</v>
      </c>
      <c r="Q222">
        <v>1785</v>
      </c>
      <c r="R222">
        <v>66442</v>
      </c>
      <c r="S222">
        <f t="shared" si="23"/>
        <v>0.3136600038226684</v>
      </c>
    </row>
    <row r="223" spans="1:19" x14ac:dyDescent="0.35">
      <c r="A223" t="s">
        <v>1089</v>
      </c>
      <c r="B223" s="1">
        <f t="shared" si="18"/>
        <v>141437</v>
      </c>
      <c r="C223">
        <v>425</v>
      </c>
      <c r="D223">
        <v>140038</v>
      </c>
      <c r="E223">
        <v>98</v>
      </c>
      <c r="F223">
        <v>876</v>
      </c>
      <c r="G223" s="1">
        <f t="shared" si="19"/>
        <v>6.1935702821751025E-3</v>
      </c>
      <c r="H223" t="s">
        <v>1089</v>
      </c>
      <c r="I223">
        <f t="shared" si="20"/>
        <v>141437</v>
      </c>
      <c r="J223">
        <v>106</v>
      </c>
      <c r="K223">
        <v>421</v>
      </c>
      <c r="L223">
        <v>140910</v>
      </c>
      <c r="M223">
        <f t="shared" si="21"/>
        <v>7.4945028528602845E-4</v>
      </c>
      <c r="N223" t="s">
        <v>1089</v>
      </c>
      <c r="O223">
        <f t="shared" si="22"/>
        <v>141437</v>
      </c>
      <c r="P223">
        <v>980</v>
      </c>
      <c r="Q223">
        <v>421</v>
      </c>
      <c r="R223">
        <v>140036</v>
      </c>
      <c r="S223">
        <f t="shared" si="23"/>
        <v>6.9288799960406404E-3</v>
      </c>
    </row>
    <row r="224" spans="1:19" x14ac:dyDescent="0.35">
      <c r="A224" t="s">
        <v>1090</v>
      </c>
      <c r="B224" s="1">
        <f t="shared" si="18"/>
        <v>144587</v>
      </c>
      <c r="C224">
        <v>9352</v>
      </c>
      <c r="D224">
        <v>105513</v>
      </c>
      <c r="E224">
        <v>78</v>
      </c>
      <c r="F224">
        <v>29644</v>
      </c>
      <c r="G224" s="1">
        <f t="shared" si="19"/>
        <v>0.20502534806033737</v>
      </c>
      <c r="H224" t="s">
        <v>1090</v>
      </c>
      <c r="I224">
        <f t="shared" si="20"/>
        <v>144587</v>
      </c>
      <c r="J224">
        <v>1651</v>
      </c>
      <c r="K224">
        <v>9347</v>
      </c>
      <c r="L224">
        <v>133589</v>
      </c>
      <c r="M224">
        <f t="shared" si="21"/>
        <v>1.1418730591270307E-2</v>
      </c>
      <c r="N224" t="s">
        <v>1090</v>
      </c>
      <c r="O224">
        <f t="shared" si="22"/>
        <v>144587</v>
      </c>
      <c r="P224">
        <v>29879</v>
      </c>
      <c r="Q224">
        <v>9347</v>
      </c>
      <c r="R224">
        <v>105361</v>
      </c>
      <c r="S224">
        <f t="shared" si="23"/>
        <v>0.20665066707242005</v>
      </c>
    </row>
    <row r="225" spans="1:19" x14ac:dyDescent="0.35">
      <c r="A225" t="s">
        <v>1091</v>
      </c>
      <c r="B225" s="1">
        <f t="shared" si="18"/>
        <v>80404</v>
      </c>
      <c r="C225">
        <v>18338</v>
      </c>
      <c r="D225">
        <v>61400</v>
      </c>
      <c r="E225">
        <v>64</v>
      </c>
      <c r="F225">
        <v>602</v>
      </c>
      <c r="G225" s="1">
        <f t="shared" si="19"/>
        <v>7.4871896920551215E-3</v>
      </c>
      <c r="H225" t="s">
        <v>1091</v>
      </c>
      <c r="I225">
        <f t="shared" si="20"/>
        <v>80404</v>
      </c>
      <c r="J225">
        <v>277</v>
      </c>
      <c r="K225">
        <v>18321</v>
      </c>
      <c r="L225">
        <v>61806</v>
      </c>
      <c r="M225">
        <f t="shared" si="21"/>
        <v>3.4451022337197153E-3</v>
      </c>
      <c r="N225" t="s">
        <v>1091</v>
      </c>
      <c r="O225">
        <f t="shared" si="22"/>
        <v>80404</v>
      </c>
      <c r="P225">
        <v>840</v>
      </c>
      <c r="Q225">
        <v>18321</v>
      </c>
      <c r="R225">
        <v>61243</v>
      </c>
      <c r="S225">
        <f t="shared" si="23"/>
        <v>1.0447241430774589E-2</v>
      </c>
    </row>
    <row r="226" spans="1:19" x14ac:dyDescent="0.35">
      <c r="A226" t="s">
        <v>1092</v>
      </c>
      <c r="B226" s="1">
        <f t="shared" si="18"/>
        <v>90592</v>
      </c>
      <c r="C226">
        <v>17323</v>
      </c>
      <c r="D226">
        <v>72946</v>
      </c>
      <c r="E226">
        <v>0</v>
      </c>
      <c r="F226">
        <v>323</v>
      </c>
      <c r="G226" s="1">
        <f t="shared" si="19"/>
        <v>3.5654362416107383E-3</v>
      </c>
      <c r="H226" t="s">
        <v>1092</v>
      </c>
      <c r="I226">
        <f t="shared" si="20"/>
        <v>90592</v>
      </c>
      <c r="J226">
        <v>12</v>
      </c>
      <c r="K226">
        <v>17323</v>
      </c>
      <c r="L226">
        <v>73257</v>
      </c>
      <c r="M226">
        <f t="shared" si="21"/>
        <v>1.3246202755210173E-4</v>
      </c>
      <c r="N226" t="s">
        <v>1092</v>
      </c>
      <c r="O226">
        <f t="shared" si="22"/>
        <v>90592</v>
      </c>
      <c r="P226">
        <v>329</v>
      </c>
      <c r="Q226">
        <v>17323</v>
      </c>
      <c r="R226">
        <v>72940</v>
      </c>
      <c r="S226">
        <f t="shared" si="23"/>
        <v>3.6316672553867893E-3</v>
      </c>
    </row>
    <row r="227" spans="1:19" x14ac:dyDescent="0.35">
      <c r="A227" t="s">
        <v>1093</v>
      </c>
      <c r="B227" s="1">
        <f t="shared" si="18"/>
        <v>10440</v>
      </c>
      <c r="C227">
        <v>1151</v>
      </c>
      <c r="D227">
        <v>3329</v>
      </c>
      <c r="E227">
        <v>207</v>
      </c>
      <c r="F227">
        <v>5753</v>
      </c>
      <c r="G227" s="1">
        <f t="shared" si="19"/>
        <v>0.55105363984674327</v>
      </c>
      <c r="H227" t="s">
        <v>1093</v>
      </c>
      <c r="I227">
        <f t="shared" si="20"/>
        <v>10440</v>
      </c>
      <c r="J227">
        <v>288</v>
      </c>
      <c r="K227">
        <v>1133</v>
      </c>
      <c r="L227">
        <v>9019</v>
      </c>
      <c r="M227">
        <f t="shared" si="21"/>
        <v>2.7586206896551724E-2</v>
      </c>
      <c r="N227" t="s">
        <v>1093</v>
      </c>
      <c r="O227">
        <f t="shared" si="22"/>
        <v>10440</v>
      </c>
      <c r="P227">
        <v>6013</v>
      </c>
      <c r="Q227">
        <v>1133</v>
      </c>
      <c r="R227">
        <v>3294</v>
      </c>
      <c r="S227">
        <f t="shared" si="23"/>
        <v>0.57595785440613023</v>
      </c>
    </row>
    <row r="228" spans="1:19" x14ac:dyDescent="0.35">
      <c r="A228" t="s">
        <v>1094</v>
      </c>
      <c r="B228" s="1">
        <f t="shared" si="18"/>
        <v>98891</v>
      </c>
      <c r="C228">
        <v>7934</v>
      </c>
      <c r="D228">
        <v>90103</v>
      </c>
      <c r="E228">
        <v>0</v>
      </c>
      <c r="F228">
        <v>854</v>
      </c>
      <c r="G228" s="1">
        <f t="shared" si="19"/>
        <v>8.6357706970300631E-3</v>
      </c>
      <c r="H228" t="s">
        <v>1094</v>
      </c>
      <c r="I228">
        <f t="shared" si="20"/>
        <v>98891</v>
      </c>
      <c r="J228">
        <v>38</v>
      </c>
      <c r="K228">
        <v>7930</v>
      </c>
      <c r="L228">
        <v>90923</v>
      </c>
      <c r="M228">
        <f t="shared" si="21"/>
        <v>3.8426145958681782E-4</v>
      </c>
      <c r="N228" t="s">
        <v>1094</v>
      </c>
      <c r="O228">
        <f t="shared" si="22"/>
        <v>98891</v>
      </c>
      <c r="P228">
        <v>860</v>
      </c>
      <c r="Q228">
        <v>7930</v>
      </c>
      <c r="R228">
        <v>90101</v>
      </c>
      <c r="S228">
        <f t="shared" si="23"/>
        <v>8.696443559070087E-3</v>
      </c>
    </row>
    <row r="229" spans="1:19" x14ac:dyDescent="0.35">
      <c r="A229" t="s">
        <v>1095</v>
      </c>
      <c r="B229" s="1">
        <f t="shared" si="18"/>
        <v>128902</v>
      </c>
      <c r="C229">
        <v>162</v>
      </c>
      <c r="D229">
        <v>126057</v>
      </c>
      <c r="E229">
        <v>236</v>
      </c>
      <c r="F229">
        <v>2447</v>
      </c>
      <c r="G229" s="1">
        <f t="shared" si="19"/>
        <v>1.8983413756186871E-2</v>
      </c>
      <c r="H229" t="s">
        <v>1095</v>
      </c>
      <c r="I229">
        <f t="shared" si="20"/>
        <v>128902</v>
      </c>
      <c r="J229">
        <v>320</v>
      </c>
      <c r="K229">
        <v>162</v>
      </c>
      <c r="L229">
        <v>128420</v>
      </c>
      <c r="M229">
        <f t="shared" si="21"/>
        <v>2.4825060898977518E-3</v>
      </c>
      <c r="N229" t="s">
        <v>1095</v>
      </c>
      <c r="O229">
        <f t="shared" si="22"/>
        <v>128902</v>
      </c>
      <c r="P229">
        <v>2683</v>
      </c>
      <c r="Q229">
        <v>162</v>
      </c>
      <c r="R229">
        <v>126057</v>
      </c>
      <c r="S229">
        <f t="shared" si="23"/>
        <v>2.0814261997486462E-2</v>
      </c>
    </row>
    <row r="230" spans="1:19" x14ac:dyDescent="0.35">
      <c r="A230" t="s">
        <v>1096</v>
      </c>
      <c r="B230" s="1">
        <f t="shared" si="18"/>
        <v>41636</v>
      </c>
      <c r="C230">
        <v>3164</v>
      </c>
      <c r="D230">
        <v>38229</v>
      </c>
      <c r="E230">
        <v>25</v>
      </c>
      <c r="F230">
        <v>218</v>
      </c>
      <c r="G230" s="1">
        <f t="shared" si="19"/>
        <v>5.2358535882409451E-3</v>
      </c>
      <c r="H230" t="s">
        <v>1096</v>
      </c>
      <c r="I230">
        <f t="shared" si="20"/>
        <v>41636</v>
      </c>
      <c r="J230">
        <v>314</v>
      </c>
      <c r="K230">
        <v>3164</v>
      </c>
      <c r="L230">
        <v>38158</v>
      </c>
      <c r="M230">
        <f t="shared" si="21"/>
        <v>7.5415505812277839E-3</v>
      </c>
      <c r="N230" t="s">
        <v>1096</v>
      </c>
      <c r="O230">
        <f t="shared" si="22"/>
        <v>41636</v>
      </c>
      <c r="P230">
        <v>491</v>
      </c>
      <c r="Q230">
        <v>3164</v>
      </c>
      <c r="R230">
        <v>37981</v>
      </c>
      <c r="S230">
        <f t="shared" si="23"/>
        <v>1.1792679412047266E-2</v>
      </c>
    </row>
    <row r="231" spans="1:19" x14ac:dyDescent="0.35">
      <c r="A231" t="s">
        <v>1097</v>
      </c>
      <c r="B231" s="1">
        <f t="shared" si="18"/>
        <v>124443</v>
      </c>
      <c r="C231">
        <v>13978</v>
      </c>
      <c r="D231">
        <v>110055</v>
      </c>
      <c r="E231">
        <v>46</v>
      </c>
      <c r="F231">
        <v>364</v>
      </c>
      <c r="G231" s="1">
        <f t="shared" si="19"/>
        <v>2.9250339512869347E-3</v>
      </c>
      <c r="H231" t="s">
        <v>1097</v>
      </c>
      <c r="I231">
        <f t="shared" si="20"/>
        <v>124443</v>
      </c>
      <c r="J231">
        <v>689</v>
      </c>
      <c r="K231">
        <v>13699</v>
      </c>
      <c r="L231">
        <v>110055</v>
      </c>
      <c r="M231">
        <f t="shared" si="21"/>
        <v>5.5366714077931265E-3</v>
      </c>
      <c r="N231" t="s">
        <v>1097</v>
      </c>
      <c r="O231">
        <f t="shared" si="22"/>
        <v>124443</v>
      </c>
      <c r="P231">
        <v>694</v>
      </c>
      <c r="Q231">
        <v>13699</v>
      </c>
      <c r="R231">
        <v>110050</v>
      </c>
      <c r="S231">
        <f t="shared" si="23"/>
        <v>5.5768504455855289E-3</v>
      </c>
    </row>
    <row r="232" spans="1:19" x14ac:dyDescent="0.35">
      <c r="A232" t="s">
        <v>1098</v>
      </c>
      <c r="B232" s="1">
        <f t="shared" si="18"/>
        <v>56171</v>
      </c>
      <c r="C232">
        <v>7</v>
      </c>
      <c r="D232">
        <v>2482</v>
      </c>
      <c r="E232">
        <v>12</v>
      </c>
      <c r="F232">
        <v>53670</v>
      </c>
      <c r="G232" s="1">
        <f t="shared" si="19"/>
        <v>0.9554752452333054</v>
      </c>
      <c r="H232" t="s">
        <v>1098</v>
      </c>
      <c r="I232">
        <f t="shared" si="20"/>
        <v>56171</v>
      </c>
      <c r="J232">
        <v>78</v>
      </c>
      <c r="K232">
        <v>7</v>
      </c>
      <c r="L232">
        <v>56086</v>
      </c>
      <c r="M232">
        <f t="shared" si="21"/>
        <v>1.3886169019600861E-3</v>
      </c>
      <c r="N232" t="s">
        <v>1098</v>
      </c>
      <c r="O232">
        <f t="shared" si="22"/>
        <v>56171</v>
      </c>
      <c r="P232">
        <v>53682</v>
      </c>
      <c r="Q232">
        <v>7</v>
      </c>
      <c r="R232">
        <v>2482</v>
      </c>
      <c r="S232">
        <f t="shared" si="23"/>
        <v>0.9556888786028378</v>
      </c>
    </row>
    <row r="233" spans="1:19" x14ac:dyDescent="0.35">
      <c r="A233" t="s">
        <v>1099</v>
      </c>
      <c r="B233" s="1">
        <f t="shared" si="18"/>
        <v>751</v>
      </c>
      <c r="C233">
        <v>0</v>
      </c>
      <c r="D233">
        <v>685</v>
      </c>
      <c r="E233">
        <v>0</v>
      </c>
      <c r="F233">
        <v>66</v>
      </c>
      <c r="G233" s="1">
        <f t="shared" si="19"/>
        <v>8.7882822902796268E-2</v>
      </c>
      <c r="H233" t="s">
        <v>1099</v>
      </c>
      <c r="I233">
        <f t="shared" si="20"/>
        <v>751</v>
      </c>
      <c r="J233">
        <v>0</v>
      </c>
      <c r="K233">
        <v>0</v>
      </c>
      <c r="L233">
        <v>751</v>
      </c>
      <c r="M233">
        <f t="shared" si="21"/>
        <v>0</v>
      </c>
      <c r="N233" t="s">
        <v>1099</v>
      </c>
      <c r="O233">
        <f t="shared" si="22"/>
        <v>751</v>
      </c>
      <c r="P233">
        <v>66</v>
      </c>
      <c r="Q233">
        <v>0</v>
      </c>
      <c r="R233">
        <v>685</v>
      </c>
      <c r="S233">
        <f t="shared" si="23"/>
        <v>8.7882822902796268E-2</v>
      </c>
    </row>
    <row r="234" spans="1:19" x14ac:dyDescent="0.35">
      <c r="A234" t="s">
        <v>1100</v>
      </c>
      <c r="B234" s="1">
        <f t="shared" si="18"/>
        <v>72416</v>
      </c>
      <c r="C234">
        <v>8416</v>
      </c>
      <c r="D234">
        <v>60595</v>
      </c>
      <c r="E234">
        <v>0</v>
      </c>
      <c r="F234">
        <v>3405</v>
      </c>
      <c r="G234" s="1">
        <f t="shared" si="19"/>
        <v>4.7019995581087055E-2</v>
      </c>
      <c r="H234" t="s">
        <v>1100</v>
      </c>
      <c r="I234">
        <f t="shared" si="20"/>
        <v>72416</v>
      </c>
      <c r="J234">
        <v>73</v>
      </c>
      <c r="K234">
        <v>8416</v>
      </c>
      <c r="L234">
        <v>63927</v>
      </c>
      <c r="M234">
        <f t="shared" si="21"/>
        <v>1.0080645161290322E-3</v>
      </c>
      <c r="N234" t="s">
        <v>1100</v>
      </c>
      <c r="O234">
        <f t="shared" si="22"/>
        <v>72416</v>
      </c>
      <c r="P234">
        <v>3405</v>
      </c>
      <c r="Q234">
        <v>8416</v>
      </c>
      <c r="R234">
        <v>60595</v>
      </c>
      <c r="S234">
        <f t="shared" si="23"/>
        <v>4.7019995581087055E-2</v>
      </c>
    </row>
    <row r="235" spans="1:19" x14ac:dyDescent="0.35">
      <c r="A235" t="s">
        <v>1101</v>
      </c>
      <c r="B235" s="1">
        <f t="shared" si="18"/>
        <v>67157</v>
      </c>
      <c r="C235">
        <v>558</v>
      </c>
      <c r="D235">
        <v>52740</v>
      </c>
      <c r="E235">
        <v>54</v>
      </c>
      <c r="F235">
        <v>13805</v>
      </c>
      <c r="G235" s="1">
        <f t="shared" si="19"/>
        <v>0.20556308352070521</v>
      </c>
      <c r="H235" t="s">
        <v>1101</v>
      </c>
      <c r="I235">
        <f t="shared" si="20"/>
        <v>67157</v>
      </c>
      <c r="J235">
        <v>120</v>
      </c>
      <c r="K235">
        <v>558</v>
      </c>
      <c r="L235">
        <v>66479</v>
      </c>
      <c r="M235">
        <f t="shared" si="21"/>
        <v>1.7868576618967494E-3</v>
      </c>
      <c r="N235" t="s">
        <v>1101</v>
      </c>
      <c r="O235">
        <f t="shared" si="22"/>
        <v>67157</v>
      </c>
      <c r="P235">
        <v>13906</v>
      </c>
      <c r="Q235">
        <v>558</v>
      </c>
      <c r="R235">
        <v>52693</v>
      </c>
      <c r="S235">
        <f t="shared" si="23"/>
        <v>0.20706702205280164</v>
      </c>
    </row>
    <row r="236" spans="1:19" x14ac:dyDescent="0.35">
      <c r="A236" t="s">
        <v>1102</v>
      </c>
      <c r="B236" s="1">
        <f t="shared" si="18"/>
        <v>429</v>
      </c>
      <c r="C236">
        <v>37</v>
      </c>
      <c r="D236">
        <v>383</v>
      </c>
      <c r="E236">
        <v>6</v>
      </c>
      <c r="F236">
        <v>3</v>
      </c>
      <c r="G236" s="1">
        <f t="shared" si="19"/>
        <v>6.993006993006993E-3</v>
      </c>
      <c r="H236" t="s">
        <v>1102</v>
      </c>
      <c r="I236">
        <f t="shared" si="20"/>
        <v>429</v>
      </c>
      <c r="J236">
        <v>9</v>
      </c>
      <c r="K236">
        <v>37</v>
      </c>
      <c r="L236">
        <v>383</v>
      </c>
      <c r="M236">
        <f t="shared" si="21"/>
        <v>2.097902097902098E-2</v>
      </c>
      <c r="N236" t="s">
        <v>1102</v>
      </c>
      <c r="O236">
        <f t="shared" si="22"/>
        <v>429</v>
      </c>
      <c r="P236">
        <v>9</v>
      </c>
      <c r="Q236">
        <v>37</v>
      </c>
      <c r="R236">
        <v>383</v>
      </c>
      <c r="S236">
        <f t="shared" si="23"/>
        <v>2.097902097902098E-2</v>
      </c>
    </row>
    <row r="237" spans="1:19" x14ac:dyDescent="0.35">
      <c r="A237" t="s">
        <v>1103</v>
      </c>
      <c r="B237" s="1">
        <f t="shared" si="18"/>
        <v>308906</v>
      </c>
      <c r="C237">
        <v>2</v>
      </c>
      <c r="D237">
        <v>4047</v>
      </c>
      <c r="E237">
        <v>7</v>
      </c>
      <c r="F237">
        <v>304850</v>
      </c>
      <c r="G237" s="1">
        <f t="shared" si="19"/>
        <v>0.98686979210504167</v>
      </c>
      <c r="H237" t="s">
        <v>1103</v>
      </c>
      <c r="I237">
        <f t="shared" si="20"/>
        <v>308906</v>
      </c>
      <c r="J237">
        <v>339</v>
      </c>
      <c r="K237">
        <v>2</v>
      </c>
      <c r="L237">
        <v>308565</v>
      </c>
      <c r="M237">
        <f t="shared" si="21"/>
        <v>1.0974212219898611E-3</v>
      </c>
      <c r="N237" t="s">
        <v>1103</v>
      </c>
      <c r="O237">
        <f t="shared" si="22"/>
        <v>308906</v>
      </c>
      <c r="P237">
        <v>304932</v>
      </c>
      <c r="Q237">
        <v>2</v>
      </c>
      <c r="R237">
        <v>3972</v>
      </c>
      <c r="S237">
        <f t="shared" si="23"/>
        <v>0.98713524502599492</v>
      </c>
    </row>
    <row r="238" spans="1:19" x14ac:dyDescent="0.35">
      <c r="A238" t="s">
        <v>1104</v>
      </c>
      <c r="B238" s="1">
        <f t="shared" si="18"/>
        <v>114278</v>
      </c>
      <c r="C238">
        <v>6033</v>
      </c>
      <c r="D238">
        <v>107244</v>
      </c>
      <c r="E238">
        <v>24</v>
      </c>
      <c r="F238">
        <v>977</v>
      </c>
      <c r="G238" s="1">
        <f t="shared" si="19"/>
        <v>8.549327079577871E-3</v>
      </c>
      <c r="H238" t="s">
        <v>1104</v>
      </c>
      <c r="I238">
        <f t="shared" si="20"/>
        <v>114278</v>
      </c>
      <c r="J238">
        <v>1467</v>
      </c>
      <c r="K238">
        <v>5414</v>
      </c>
      <c r="L238">
        <v>107397</v>
      </c>
      <c r="M238">
        <f t="shared" si="21"/>
        <v>1.2837116505364113E-2</v>
      </c>
      <c r="N238" t="s">
        <v>1104</v>
      </c>
      <c r="O238">
        <f t="shared" si="22"/>
        <v>114278</v>
      </c>
      <c r="P238">
        <v>1638</v>
      </c>
      <c r="Q238">
        <v>5414</v>
      </c>
      <c r="R238">
        <v>107226</v>
      </c>
      <c r="S238">
        <f t="shared" si="23"/>
        <v>1.4333467509056862E-2</v>
      </c>
    </row>
    <row r="239" spans="1:19" x14ac:dyDescent="0.35">
      <c r="A239" t="s">
        <v>1105</v>
      </c>
      <c r="B239" s="1">
        <f t="shared" si="18"/>
        <v>115550</v>
      </c>
      <c r="C239">
        <v>1415</v>
      </c>
      <c r="D239">
        <v>107879</v>
      </c>
      <c r="E239">
        <v>151</v>
      </c>
      <c r="F239">
        <v>6105</v>
      </c>
      <c r="G239" s="1">
        <f t="shared" si="19"/>
        <v>5.2834270878407613E-2</v>
      </c>
      <c r="H239" t="s">
        <v>1105</v>
      </c>
      <c r="I239">
        <f t="shared" si="20"/>
        <v>115550</v>
      </c>
      <c r="J239">
        <v>264</v>
      </c>
      <c r="K239">
        <v>1406</v>
      </c>
      <c r="L239">
        <v>113880</v>
      </c>
      <c r="M239">
        <f t="shared" si="21"/>
        <v>2.2847252271743835E-3</v>
      </c>
      <c r="N239" t="s">
        <v>1105</v>
      </c>
      <c r="O239">
        <f t="shared" si="22"/>
        <v>115550</v>
      </c>
      <c r="P239">
        <v>6296</v>
      </c>
      <c r="Q239">
        <v>1406</v>
      </c>
      <c r="R239">
        <v>107848</v>
      </c>
      <c r="S239">
        <f t="shared" si="23"/>
        <v>5.4487234963219389E-2</v>
      </c>
    </row>
    <row r="240" spans="1:19" x14ac:dyDescent="0.35">
      <c r="A240" t="s">
        <v>1106</v>
      </c>
      <c r="B240" s="1">
        <f t="shared" si="18"/>
        <v>83165</v>
      </c>
      <c r="C240">
        <v>0</v>
      </c>
      <c r="D240">
        <v>46767</v>
      </c>
      <c r="E240">
        <v>4</v>
      </c>
      <c r="F240">
        <v>36394</v>
      </c>
      <c r="G240" s="1">
        <f t="shared" si="19"/>
        <v>0.43761197619190767</v>
      </c>
      <c r="H240" t="s">
        <v>1106</v>
      </c>
      <c r="I240">
        <f t="shared" si="20"/>
        <v>83165</v>
      </c>
      <c r="J240">
        <v>134</v>
      </c>
      <c r="K240">
        <v>0</v>
      </c>
      <c r="L240">
        <v>83031</v>
      </c>
      <c r="M240">
        <f t="shared" si="21"/>
        <v>1.611254734563819E-3</v>
      </c>
      <c r="N240" t="s">
        <v>1106</v>
      </c>
      <c r="O240">
        <f t="shared" si="22"/>
        <v>83165</v>
      </c>
      <c r="P240">
        <v>36387</v>
      </c>
      <c r="Q240">
        <v>0</v>
      </c>
      <c r="R240">
        <v>46778</v>
      </c>
      <c r="S240">
        <f t="shared" si="23"/>
        <v>0.43752780616846026</v>
      </c>
    </row>
    <row r="241" spans="1:19" x14ac:dyDescent="0.35">
      <c r="A241" t="s">
        <v>1107</v>
      </c>
      <c r="B241" s="1">
        <f t="shared" si="18"/>
        <v>80566</v>
      </c>
      <c r="C241">
        <v>19</v>
      </c>
      <c r="D241">
        <v>15315</v>
      </c>
      <c r="E241">
        <v>27</v>
      </c>
      <c r="F241">
        <v>65205</v>
      </c>
      <c r="G241" s="1">
        <f t="shared" si="19"/>
        <v>0.8093364446540724</v>
      </c>
      <c r="H241" t="s">
        <v>1107</v>
      </c>
      <c r="I241">
        <f t="shared" si="20"/>
        <v>80566</v>
      </c>
      <c r="J241">
        <v>55</v>
      </c>
      <c r="K241">
        <v>19</v>
      </c>
      <c r="L241">
        <v>80492</v>
      </c>
      <c r="M241">
        <f t="shared" si="21"/>
        <v>6.8267010897897376E-4</v>
      </c>
      <c r="N241" t="s">
        <v>1107</v>
      </c>
      <c r="O241">
        <f t="shared" si="22"/>
        <v>80566</v>
      </c>
      <c r="P241">
        <v>65235</v>
      </c>
      <c r="Q241">
        <v>19</v>
      </c>
      <c r="R241">
        <v>15312</v>
      </c>
      <c r="S241">
        <f t="shared" si="23"/>
        <v>0.80970881016806096</v>
      </c>
    </row>
    <row r="242" spans="1:19" x14ac:dyDescent="0.35">
      <c r="A242" t="s">
        <v>1108</v>
      </c>
      <c r="B242" s="1">
        <f t="shared" si="18"/>
        <v>141713</v>
      </c>
      <c r="C242">
        <v>33822</v>
      </c>
      <c r="D242">
        <v>107732</v>
      </c>
      <c r="E242">
        <v>4</v>
      </c>
      <c r="F242">
        <v>155</v>
      </c>
      <c r="G242" s="1">
        <f t="shared" si="19"/>
        <v>1.09375992322511E-3</v>
      </c>
      <c r="H242" t="s">
        <v>1108</v>
      </c>
      <c r="I242">
        <f t="shared" si="20"/>
        <v>141713</v>
      </c>
      <c r="J242">
        <v>66</v>
      </c>
      <c r="K242">
        <v>33799</v>
      </c>
      <c r="L242">
        <v>107848</v>
      </c>
      <c r="M242">
        <f t="shared" si="21"/>
        <v>4.6573003182488553E-4</v>
      </c>
      <c r="N242" t="s">
        <v>1108</v>
      </c>
      <c r="O242">
        <f t="shared" si="22"/>
        <v>141713</v>
      </c>
      <c r="P242">
        <v>185</v>
      </c>
      <c r="Q242">
        <v>33799</v>
      </c>
      <c r="R242">
        <v>107729</v>
      </c>
      <c r="S242">
        <f t="shared" si="23"/>
        <v>1.3054553922364216E-3</v>
      </c>
    </row>
    <row r="243" spans="1:19" x14ac:dyDescent="0.35">
      <c r="A243" t="s">
        <v>1109</v>
      </c>
      <c r="B243" s="1">
        <f t="shared" si="18"/>
        <v>755</v>
      </c>
      <c r="C243">
        <v>0</v>
      </c>
      <c r="D243">
        <v>719</v>
      </c>
      <c r="E243">
        <v>0</v>
      </c>
      <c r="F243">
        <v>36</v>
      </c>
      <c r="G243" s="1">
        <f t="shared" si="19"/>
        <v>4.7682119205298017E-2</v>
      </c>
      <c r="H243" t="s">
        <v>1109</v>
      </c>
      <c r="I243">
        <f t="shared" si="20"/>
        <v>755</v>
      </c>
      <c r="J243">
        <v>2</v>
      </c>
      <c r="K243">
        <v>0</v>
      </c>
      <c r="L243">
        <v>753</v>
      </c>
      <c r="M243">
        <f t="shared" si="21"/>
        <v>2.6490066225165563E-3</v>
      </c>
      <c r="N243" t="s">
        <v>1109</v>
      </c>
      <c r="O243">
        <f t="shared" si="22"/>
        <v>755</v>
      </c>
      <c r="P243">
        <v>36</v>
      </c>
      <c r="Q243">
        <v>0</v>
      </c>
      <c r="R243">
        <v>719</v>
      </c>
      <c r="S243">
        <f t="shared" si="23"/>
        <v>4.7682119205298017E-2</v>
      </c>
    </row>
    <row r="244" spans="1:19" x14ac:dyDescent="0.35">
      <c r="A244" t="s">
        <v>1110</v>
      </c>
      <c r="B244" s="1">
        <f t="shared" si="18"/>
        <v>2596</v>
      </c>
      <c r="C244">
        <v>0</v>
      </c>
      <c r="D244">
        <v>2596</v>
      </c>
      <c r="E244">
        <v>0</v>
      </c>
      <c r="F244">
        <v>0</v>
      </c>
      <c r="G244" s="1">
        <f t="shared" si="19"/>
        <v>0</v>
      </c>
      <c r="H244" t="s">
        <v>1110</v>
      </c>
      <c r="I244">
        <f t="shared" si="20"/>
        <v>2596</v>
      </c>
      <c r="J244">
        <v>4</v>
      </c>
      <c r="K244">
        <v>0</v>
      </c>
      <c r="L244">
        <v>2592</v>
      </c>
      <c r="M244">
        <f t="shared" si="21"/>
        <v>1.5408320493066256E-3</v>
      </c>
      <c r="N244" t="s">
        <v>1110</v>
      </c>
      <c r="O244">
        <f t="shared" si="22"/>
        <v>2596</v>
      </c>
      <c r="P244">
        <v>4</v>
      </c>
      <c r="Q244">
        <v>0</v>
      </c>
      <c r="R244">
        <v>2592</v>
      </c>
      <c r="S244">
        <f t="shared" si="23"/>
        <v>1.5408320493066256E-3</v>
      </c>
    </row>
    <row r="245" spans="1:19" x14ac:dyDescent="0.35">
      <c r="A245" t="s">
        <v>1111</v>
      </c>
      <c r="B245" s="1">
        <f t="shared" si="18"/>
        <v>7822</v>
      </c>
      <c r="C245">
        <v>7</v>
      </c>
      <c r="D245">
        <v>1580</v>
      </c>
      <c r="E245">
        <v>0</v>
      </c>
      <c r="F245">
        <v>6235</v>
      </c>
      <c r="G245" s="1">
        <f t="shared" si="19"/>
        <v>0.79711071337253903</v>
      </c>
      <c r="H245" t="s">
        <v>1111</v>
      </c>
      <c r="I245">
        <f t="shared" si="20"/>
        <v>7822</v>
      </c>
      <c r="J245">
        <v>5</v>
      </c>
      <c r="K245">
        <v>7</v>
      </c>
      <c r="L245">
        <v>7810</v>
      </c>
      <c r="M245">
        <f t="shared" si="21"/>
        <v>6.3922270519048841E-4</v>
      </c>
      <c r="N245" t="s">
        <v>1111</v>
      </c>
      <c r="O245">
        <f t="shared" si="22"/>
        <v>7822</v>
      </c>
      <c r="P245">
        <v>6235</v>
      </c>
      <c r="Q245">
        <v>7</v>
      </c>
      <c r="R245">
        <v>1580</v>
      </c>
      <c r="S245">
        <f t="shared" si="23"/>
        <v>0.79711071337253903</v>
      </c>
    </row>
    <row r="246" spans="1:19" x14ac:dyDescent="0.35">
      <c r="A246" t="s">
        <v>1112</v>
      </c>
      <c r="B246" s="1">
        <f t="shared" si="18"/>
        <v>36841</v>
      </c>
      <c r="C246">
        <v>2205</v>
      </c>
      <c r="D246">
        <v>22347</v>
      </c>
      <c r="E246">
        <v>13</v>
      </c>
      <c r="F246">
        <v>12276</v>
      </c>
      <c r="G246" s="1">
        <f t="shared" si="19"/>
        <v>0.33321571075703699</v>
      </c>
      <c r="H246" t="s">
        <v>1112</v>
      </c>
      <c r="I246">
        <f t="shared" si="20"/>
        <v>36841</v>
      </c>
      <c r="J246">
        <v>34</v>
      </c>
      <c r="K246">
        <v>2205</v>
      </c>
      <c r="L246">
        <v>34602</v>
      </c>
      <c r="M246">
        <f t="shared" si="21"/>
        <v>9.2288482940202493E-4</v>
      </c>
      <c r="N246" t="s">
        <v>1112</v>
      </c>
      <c r="O246">
        <f t="shared" si="22"/>
        <v>36841</v>
      </c>
      <c r="P246">
        <v>12289</v>
      </c>
      <c r="Q246">
        <v>2205</v>
      </c>
      <c r="R246">
        <v>22347</v>
      </c>
      <c r="S246">
        <f t="shared" si="23"/>
        <v>0.33356857848592603</v>
      </c>
    </row>
    <row r="247" spans="1:19" x14ac:dyDescent="0.35">
      <c r="A247" t="s">
        <v>1113</v>
      </c>
      <c r="B247" s="1">
        <f t="shared" si="18"/>
        <v>111985</v>
      </c>
      <c r="C247">
        <v>292</v>
      </c>
      <c r="D247">
        <v>105951</v>
      </c>
      <c r="E247">
        <v>231</v>
      </c>
      <c r="F247">
        <v>5511</v>
      </c>
      <c r="G247" s="1">
        <f t="shared" si="19"/>
        <v>4.9211948028753852E-2</v>
      </c>
      <c r="H247" t="s">
        <v>1113</v>
      </c>
      <c r="I247">
        <f t="shared" si="20"/>
        <v>111985</v>
      </c>
      <c r="J247">
        <v>1326</v>
      </c>
      <c r="K247">
        <v>292</v>
      </c>
      <c r="L247">
        <v>110367</v>
      </c>
      <c r="M247">
        <f t="shared" si="21"/>
        <v>1.1840871545296245E-2</v>
      </c>
      <c r="N247" t="s">
        <v>1113</v>
      </c>
      <c r="O247">
        <f t="shared" si="22"/>
        <v>111985</v>
      </c>
      <c r="P247">
        <v>5744</v>
      </c>
      <c r="Q247">
        <v>292</v>
      </c>
      <c r="R247">
        <v>105949</v>
      </c>
      <c r="S247">
        <f t="shared" si="23"/>
        <v>5.1292583828191275E-2</v>
      </c>
    </row>
    <row r="248" spans="1:19" x14ac:dyDescent="0.35">
      <c r="A248" t="s">
        <v>1114</v>
      </c>
      <c r="B248" s="1">
        <f t="shared" si="18"/>
        <v>15196</v>
      </c>
      <c r="C248">
        <v>0</v>
      </c>
      <c r="D248">
        <v>15097</v>
      </c>
      <c r="E248">
        <v>4</v>
      </c>
      <c r="F248">
        <v>95</v>
      </c>
      <c r="G248" s="1">
        <f t="shared" si="19"/>
        <v>6.2516451697815214E-3</v>
      </c>
      <c r="H248" t="s">
        <v>1114</v>
      </c>
      <c r="I248">
        <f t="shared" si="20"/>
        <v>15196</v>
      </c>
      <c r="J248">
        <v>4</v>
      </c>
      <c r="K248">
        <v>0</v>
      </c>
      <c r="L248">
        <v>15192</v>
      </c>
      <c r="M248">
        <f t="shared" si="21"/>
        <v>2.6322716504343247E-4</v>
      </c>
      <c r="N248" t="s">
        <v>1114</v>
      </c>
      <c r="O248">
        <f t="shared" si="22"/>
        <v>15196</v>
      </c>
      <c r="P248">
        <v>99</v>
      </c>
      <c r="Q248">
        <v>0</v>
      </c>
      <c r="R248">
        <v>15097</v>
      </c>
      <c r="S248">
        <f t="shared" si="23"/>
        <v>6.5148723348249539E-3</v>
      </c>
    </row>
    <row r="249" spans="1:19" x14ac:dyDescent="0.35">
      <c r="A249" t="s">
        <v>1115</v>
      </c>
      <c r="B249" s="1">
        <f t="shared" si="18"/>
        <v>36279</v>
      </c>
      <c r="C249">
        <v>0</v>
      </c>
      <c r="D249">
        <v>17703</v>
      </c>
      <c r="E249">
        <v>30</v>
      </c>
      <c r="F249">
        <v>18546</v>
      </c>
      <c r="G249" s="1">
        <f t="shared" si="19"/>
        <v>0.51120482924005628</v>
      </c>
      <c r="H249" t="s">
        <v>1115</v>
      </c>
      <c r="I249">
        <f t="shared" si="20"/>
        <v>36279</v>
      </c>
      <c r="J249">
        <v>81</v>
      </c>
      <c r="K249">
        <v>0</v>
      </c>
      <c r="L249">
        <v>36198</v>
      </c>
      <c r="M249">
        <f t="shared" si="21"/>
        <v>2.232696601339618E-3</v>
      </c>
      <c r="N249" t="s">
        <v>1115</v>
      </c>
      <c r="O249">
        <f t="shared" si="22"/>
        <v>36279</v>
      </c>
      <c r="P249">
        <v>18582</v>
      </c>
      <c r="Q249">
        <v>0</v>
      </c>
      <c r="R249">
        <v>17697</v>
      </c>
      <c r="S249">
        <f t="shared" si="23"/>
        <v>0.51219713884065166</v>
      </c>
    </row>
    <row r="250" spans="1:19" x14ac:dyDescent="0.35">
      <c r="A250" t="s">
        <v>1116</v>
      </c>
      <c r="B250" s="1">
        <f t="shared" si="18"/>
        <v>2052</v>
      </c>
      <c r="C250">
        <v>409</v>
      </c>
      <c r="D250">
        <v>1562</v>
      </c>
      <c r="E250">
        <v>3</v>
      </c>
      <c r="F250">
        <v>78</v>
      </c>
      <c r="G250" s="1">
        <f t="shared" si="19"/>
        <v>3.8011695906432746E-2</v>
      </c>
      <c r="H250" t="s">
        <v>1116</v>
      </c>
      <c r="I250">
        <f t="shared" si="20"/>
        <v>2052</v>
      </c>
      <c r="J250">
        <v>5</v>
      </c>
      <c r="K250">
        <v>409</v>
      </c>
      <c r="L250">
        <v>1638</v>
      </c>
      <c r="M250">
        <f t="shared" si="21"/>
        <v>2.4366471734892786E-3</v>
      </c>
      <c r="N250" t="s">
        <v>1116</v>
      </c>
      <c r="O250">
        <f t="shared" si="22"/>
        <v>2052</v>
      </c>
      <c r="P250">
        <v>81</v>
      </c>
      <c r="Q250">
        <v>409</v>
      </c>
      <c r="R250">
        <v>1562</v>
      </c>
      <c r="S250">
        <f t="shared" si="23"/>
        <v>3.9473684210526314E-2</v>
      </c>
    </row>
    <row r="251" spans="1:19" x14ac:dyDescent="0.35">
      <c r="A251" t="s">
        <v>1117</v>
      </c>
      <c r="B251" s="1">
        <f t="shared" si="18"/>
        <v>115177</v>
      </c>
      <c r="C251">
        <v>0</v>
      </c>
      <c r="D251">
        <v>107862</v>
      </c>
      <c r="E251">
        <v>73</v>
      </c>
      <c r="F251">
        <v>7242</v>
      </c>
      <c r="G251" s="1">
        <f t="shared" si="19"/>
        <v>6.2877136928379804E-2</v>
      </c>
      <c r="H251" t="s">
        <v>1117</v>
      </c>
      <c r="I251">
        <f t="shared" si="20"/>
        <v>115177</v>
      </c>
      <c r="J251">
        <v>107</v>
      </c>
      <c r="K251">
        <v>0</v>
      </c>
      <c r="L251">
        <v>115070</v>
      </c>
      <c r="M251">
        <f t="shared" si="21"/>
        <v>9.2900492285786227E-4</v>
      </c>
      <c r="N251" t="s">
        <v>1117</v>
      </c>
      <c r="O251">
        <f t="shared" si="22"/>
        <v>115177</v>
      </c>
      <c r="P251">
        <v>7320</v>
      </c>
      <c r="Q251">
        <v>0</v>
      </c>
      <c r="R251">
        <v>107857</v>
      </c>
      <c r="S251">
        <f t="shared" si="23"/>
        <v>6.3554355470276186E-2</v>
      </c>
    </row>
    <row r="252" spans="1:19" x14ac:dyDescent="0.35">
      <c r="A252" t="s">
        <v>1118</v>
      </c>
      <c r="B252" s="1">
        <f t="shared" si="18"/>
        <v>253019</v>
      </c>
      <c r="C252">
        <v>15923</v>
      </c>
      <c r="D252">
        <v>221505</v>
      </c>
      <c r="E252">
        <v>39</v>
      </c>
      <c r="F252">
        <v>15552</v>
      </c>
      <c r="G252" s="1">
        <f t="shared" si="19"/>
        <v>6.1465739727056073E-2</v>
      </c>
      <c r="H252" t="s">
        <v>1118</v>
      </c>
      <c r="I252">
        <f t="shared" si="20"/>
        <v>253019</v>
      </c>
      <c r="J252">
        <v>484</v>
      </c>
      <c r="K252">
        <v>15923</v>
      </c>
      <c r="L252">
        <v>236612</v>
      </c>
      <c r="M252">
        <f t="shared" si="21"/>
        <v>1.9128998217525165E-3</v>
      </c>
      <c r="N252" t="s">
        <v>1118</v>
      </c>
      <c r="O252">
        <f t="shared" si="22"/>
        <v>253019</v>
      </c>
      <c r="P252">
        <v>15634</v>
      </c>
      <c r="Q252">
        <v>15923</v>
      </c>
      <c r="R252">
        <v>221462</v>
      </c>
      <c r="S252">
        <f t="shared" si="23"/>
        <v>6.1789826060493477E-2</v>
      </c>
    </row>
    <row r="253" spans="1:19" x14ac:dyDescent="0.35">
      <c r="A253" t="s">
        <v>1119</v>
      </c>
      <c r="B253" s="1">
        <f t="shared" si="18"/>
        <v>2487</v>
      </c>
      <c r="C253">
        <v>0</v>
      </c>
      <c r="D253">
        <v>2290</v>
      </c>
      <c r="E253">
        <v>0</v>
      </c>
      <c r="F253">
        <v>197</v>
      </c>
      <c r="G253" s="1">
        <f t="shared" si="19"/>
        <v>7.9211901889827102E-2</v>
      </c>
      <c r="H253" t="s">
        <v>1119</v>
      </c>
      <c r="I253">
        <f t="shared" si="20"/>
        <v>2487</v>
      </c>
      <c r="J253">
        <v>0</v>
      </c>
      <c r="K253">
        <v>0</v>
      </c>
      <c r="L253">
        <v>2487</v>
      </c>
      <c r="M253">
        <f t="shared" si="21"/>
        <v>0</v>
      </c>
      <c r="N253" t="s">
        <v>1119</v>
      </c>
      <c r="O253">
        <f t="shared" si="22"/>
        <v>2487</v>
      </c>
      <c r="P253">
        <v>197</v>
      </c>
      <c r="Q253">
        <v>0</v>
      </c>
      <c r="R253">
        <v>2290</v>
      </c>
      <c r="S253">
        <f t="shared" si="23"/>
        <v>7.9211901889827102E-2</v>
      </c>
    </row>
    <row r="254" spans="1:19" x14ac:dyDescent="0.35">
      <c r="A254" t="s">
        <v>1120</v>
      </c>
      <c r="B254" s="1">
        <f t="shared" si="18"/>
        <v>77255</v>
      </c>
      <c r="C254">
        <v>4058</v>
      </c>
      <c r="D254">
        <v>64767</v>
      </c>
      <c r="E254">
        <v>19</v>
      </c>
      <c r="F254">
        <v>8411</v>
      </c>
      <c r="G254" s="1">
        <f t="shared" si="19"/>
        <v>0.10887321208983237</v>
      </c>
      <c r="H254" t="s">
        <v>1120</v>
      </c>
      <c r="I254">
        <f t="shared" si="20"/>
        <v>77255</v>
      </c>
      <c r="J254">
        <v>163</v>
      </c>
      <c r="K254">
        <v>4052</v>
      </c>
      <c r="L254">
        <v>73040</v>
      </c>
      <c r="M254">
        <f t="shared" si="21"/>
        <v>2.1098957996246196E-3</v>
      </c>
      <c r="N254" t="s">
        <v>1120</v>
      </c>
      <c r="O254">
        <f t="shared" si="22"/>
        <v>77255</v>
      </c>
      <c r="P254">
        <v>8443</v>
      </c>
      <c r="Q254">
        <v>4052</v>
      </c>
      <c r="R254">
        <v>64760</v>
      </c>
      <c r="S254">
        <f t="shared" si="23"/>
        <v>0.10928742476215132</v>
      </c>
    </row>
    <row r="255" spans="1:19" x14ac:dyDescent="0.35">
      <c r="A255" t="s">
        <v>1121</v>
      </c>
      <c r="B255" s="1">
        <f t="shared" si="18"/>
        <v>86887</v>
      </c>
      <c r="C255">
        <v>2194</v>
      </c>
      <c r="D255">
        <v>76737</v>
      </c>
      <c r="E255">
        <v>265</v>
      </c>
      <c r="F255">
        <v>7691</v>
      </c>
      <c r="G255" s="1">
        <f t="shared" si="19"/>
        <v>8.8517269557010836E-2</v>
      </c>
      <c r="H255" t="s">
        <v>1121</v>
      </c>
      <c r="I255">
        <f t="shared" si="20"/>
        <v>86887</v>
      </c>
      <c r="J255">
        <v>727</v>
      </c>
      <c r="K255">
        <v>2192</v>
      </c>
      <c r="L255">
        <v>83968</v>
      </c>
      <c r="M255">
        <f t="shared" si="21"/>
        <v>8.3671895680596641E-3</v>
      </c>
      <c r="N255" t="s">
        <v>1121</v>
      </c>
      <c r="O255">
        <f t="shared" si="22"/>
        <v>86887</v>
      </c>
      <c r="P255">
        <v>7963</v>
      </c>
      <c r="Q255">
        <v>2192</v>
      </c>
      <c r="R255">
        <v>76732</v>
      </c>
      <c r="S255">
        <f t="shared" si="23"/>
        <v>9.164777239402902E-2</v>
      </c>
    </row>
    <row r="256" spans="1:19" x14ac:dyDescent="0.35">
      <c r="A256" t="s">
        <v>1122</v>
      </c>
      <c r="B256" s="1">
        <f t="shared" si="18"/>
        <v>25418</v>
      </c>
      <c r="C256">
        <v>0</v>
      </c>
      <c r="D256">
        <v>21017</v>
      </c>
      <c r="E256">
        <v>11</v>
      </c>
      <c r="F256">
        <v>4390</v>
      </c>
      <c r="G256" s="1">
        <f t="shared" si="19"/>
        <v>0.17271225116059485</v>
      </c>
      <c r="H256" t="s">
        <v>1122</v>
      </c>
      <c r="I256">
        <f t="shared" si="20"/>
        <v>25418</v>
      </c>
      <c r="J256">
        <v>11</v>
      </c>
      <c r="K256">
        <v>0</v>
      </c>
      <c r="L256">
        <v>25407</v>
      </c>
      <c r="M256">
        <f t="shared" si="21"/>
        <v>4.3276418286253835E-4</v>
      </c>
      <c r="N256" t="s">
        <v>1122</v>
      </c>
      <c r="O256">
        <f t="shared" si="22"/>
        <v>25418</v>
      </c>
      <c r="P256">
        <v>4401</v>
      </c>
      <c r="Q256">
        <v>0</v>
      </c>
      <c r="R256">
        <v>21017</v>
      </c>
      <c r="S256">
        <f t="shared" si="23"/>
        <v>0.17314501534345739</v>
      </c>
    </row>
    <row r="257" spans="1:19" x14ac:dyDescent="0.35">
      <c r="A257" t="s">
        <v>1123</v>
      </c>
      <c r="B257" s="1">
        <f t="shared" si="18"/>
        <v>72922</v>
      </c>
      <c r="C257">
        <v>0</v>
      </c>
      <c r="D257">
        <v>70416</v>
      </c>
      <c r="E257">
        <v>12</v>
      </c>
      <c r="F257">
        <v>2494</v>
      </c>
      <c r="G257" s="1">
        <f t="shared" si="19"/>
        <v>3.4200927017909548E-2</v>
      </c>
      <c r="H257" t="s">
        <v>1123</v>
      </c>
      <c r="I257">
        <f t="shared" si="20"/>
        <v>72922</v>
      </c>
      <c r="J257">
        <v>14</v>
      </c>
      <c r="K257">
        <v>0</v>
      </c>
      <c r="L257">
        <v>72908</v>
      </c>
      <c r="M257">
        <f t="shared" si="21"/>
        <v>1.9198595759852994E-4</v>
      </c>
      <c r="N257" t="s">
        <v>1123</v>
      </c>
      <c r="O257">
        <f t="shared" si="22"/>
        <v>72922</v>
      </c>
      <c r="P257">
        <v>2506</v>
      </c>
      <c r="Q257">
        <v>0</v>
      </c>
      <c r="R257">
        <v>70416</v>
      </c>
      <c r="S257">
        <f t="shared" si="23"/>
        <v>3.4365486410136856E-2</v>
      </c>
    </row>
    <row r="258" spans="1:19" x14ac:dyDescent="0.35">
      <c r="A258" t="s">
        <v>1124</v>
      </c>
      <c r="B258" s="1">
        <f t="shared" si="18"/>
        <v>137987</v>
      </c>
      <c r="C258">
        <v>89</v>
      </c>
      <c r="D258">
        <v>5314</v>
      </c>
      <c r="E258">
        <v>2</v>
      </c>
      <c r="F258">
        <v>132582</v>
      </c>
      <c r="G258" s="1">
        <f t="shared" si="19"/>
        <v>0.96082964337220178</v>
      </c>
      <c r="H258" t="s">
        <v>1124</v>
      </c>
      <c r="I258">
        <f t="shared" si="20"/>
        <v>137987</v>
      </c>
      <c r="J258">
        <v>30</v>
      </c>
      <c r="K258">
        <v>89</v>
      </c>
      <c r="L258">
        <v>137868</v>
      </c>
      <c r="M258">
        <f t="shared" si="21"/>
        <v>2.1741178516816801E-4</v>
      </c>
      <c r="N258" t="s">
        <v>1124</v>
      </c>
      <c r="O258">
        <f t="shared" si="22"/>
        <v>137987</v>
      </c>
      <c r="P258">
        <v>132586</v>
      </c>
      <c r="Q258">
        <v>89</v>
      </c>
      <c r="R258">
        <v>5312</v>
      </c>
      <c r="S258">
        <f t="shared" si="23"/>
        <v>0.96085863161022411</v>
      </c>
    </row>
    <row r="259" spans="1:19" x14ac:dyDescent="0.35">
      <c r="A259" t="s">
        <v>1125</v>
      </c>
      <c r="B259" s="1">
        <f t="shared" ref="B259:B322" si="24">SUM(C259:F259)</f>
        <v>83708</v>
      </c>
      <c r="C259">
        <v>674</v>
      </c>
      <c r="D259">
        <v>59187</v>
      </c>
      <c r="E259">
        <v>11</v>
      </c>
      <c r="F259">
        <v>23836</v>
      </c>
      <c r="G259" s="1">
        <f t="shared" ref="G259:G322" si="25">F259/B259</f>
        <v>0.28475175610455394</v>
      </c>
      <c r="H259" t="s">
        <v>1125</v>
      </c>
      <c r="I259">
        <f t="shared" ref="I259:I322" si="26">SUM(J259:L259)</f>
        <v>83708</v>
      </c>
      <c r="J259">
        <v>310</v>
      </c>
      <c r="K259">
        <v>667</v>
      </c>
      <c r="L259">
        <v>82731</v>
      </c>
      <c r="M259">
        <f t="shared" ref="M259:M322" si="27">J259/I259</f>
        <v>3.7033497395708892E-3</v>
      </c>
      <c r="N259" t="s">
        <v>1125</v>
      </c>
      <c r="O259">
        <f t="shared" ref="O259:O322" si="28">SUM(P259:R259)</f>
        <v>83708</v>
      </c>
      <c r="P259">
        <v>23958</v>
      </c>
      <c r="Q259">
        <v>667</v>
      </c>
      <c r="R259">
        <v>59083</v>
      </c>
      <c r="S259">
        <f t="shared" ref="S259:S322" si="29">P259/O259</f>
        <v>0.28620920342141731</v>
      </c>
    </row>
    <row r="260" spans="1:19" x14ac:dyDescent="0.35">
      <c r="A260" t="s">
        <v>1126</v>
      </c>
      <c r="B260" s="1">
        <f t="shared" si="24"/>
        <v>93772</v>
      </c>
      <c r="C260">
        <v>0</v>
      </c>
      <c r="D260">
        <v>52618</v>
      </c>
      <c r="E260">
        <v>18</v>
      </c>
      <c r="F260">
        <v>41136</v>
      </c>
      <c r="G260" s="1">
        <f t="shared" si="25"/>
        <v>0.4386810561788167</v>
      </c>
      <c r="H260" t="s">
        <v>1126</v>
      </c>
      <c r="I260">
        <f t="shared" si="26"/>
        <v>93772</v>
      </c>
      <c r="J260">
        <v>391</v>
      </c>
      <c r="K260">
        <v>0</v>
      </c>
      <c r="L260">
        <v>93381</v>
      </c>
      <c r="M260">
        <f t="shared" si="27"/>
        <v>4.1696881798404641E-3</v>
      </c>
      <c r="N260" t="s">
        <v>1126</v>
      </c>
      <c r="O260">
        <f t="shared" si="28"/>
        <v>93772</v>
      </c>
      <c r="P260">
        <v>41159</v>
      </c>
      <c r="Q260">
        <v>0</v>
      </c>
      <c r="R260">
        <v>52613</v>
      </c>
      <c r="S260">
        <f t="shared" si="29"/>
        <v>0.43892633195410141</v>
      </c>
    </row>
    <row r="261" spans="1:19" x14ac:dyDescent="0.35">
      <c r="A261" t="s">
        <v>1127</v>
      </c>
      <c r="B261" s="1">
        <f t="shared" si="24"/>
        <v>130781</v>
      </c>
      <c r="C261">
        <v>8320</v>
      </c>
      <c r="D261">
        <v>122073</v>
      </c>
      <c r="E261">
        <v>33</v>
      </c>
      <c r="F261">
        <v>355</v>
      </c>
      <c r="G261" s="1">
        <f t="shared" si="25"/>
        <v>2.7144615808106683E-3</v>
      </c>
      <c r="H261" t="s">
        <v>1127</v>
      </c>
      <c r="I261">
        <f t="shared" si="26"/>
        <v>130781</v>
      </c>
      <c r="J261">
        <v>299</v>
      </c>
      <c r="K261">
        <v>8320</v>
      </c>
      <c r="L261">
        <v>122162</v>
      </c>
      <c r="M261">
        <f t="shared" si="27"/>
        <v>2.2862648244010978E-3</v>
      </c>
      <c r="N261" t="s">
        <v>1127</v>
      </c>
      <c r="O261">
        <f t="shared" si="28"/>
        <v>130781</v>
      </c>
      <c r="P261">
        <v>1038</v>
      </c>
      <c r="Q261">
        <v>8320</v>
      </c>
      <c r="R261">
        <v>121423</v>
      </c>
      <c r="S261">
        <f t="shared" si="29"/>
        <v>7.9369327348773906E-3</v>
      </c>
    </row>
    <row r="262" spans="1:19" x14ac:dyDescent="0.35">
      <c r="A262" t="s">
        <v>1128</v>
      </c>
      <c r="B262" s="1">
        <f t="shared" si="24"/>
        <v>134931</v>
      </c>
      <c r="C262">
        <v>54</v>
      </c>
      <c r="D262">
        <v>127759</v>
      </c>
      <c r="E262">
        <v>352</v>
      </c>
      <c r="F262">
        <v>6766</v>
      </c>
      <c r="G262" s="1">
        <f t="shared" si="25"/>
        <v>5.0144147749590529E-2</v>
      </c>
      <c r="H262" t="s">
        <v>1128</v>
      </c>
      <c r="I262">
        <f t="shared" si="26"/>
        <v>134931</v>
      </c>
      <c r="J262">
        <v>423</v>
      </c>
      <c r="K262">
        <v>54</v>
      </c>
      <c r="L262">
        <v>134454</v>
      </c>
      <c r="M262">
        <f t="shared" si="27"/>
        <v>3.1349356337683704E-3</v>
      </c>
      <c r="N262" t="s">
        <v>1128</v>
      </c>
      <c r="O262">
        <f t="shared" si="28"/>
        <v>134931</v>
      </c>
      <c r="P262">
        <v>7117</v>
      </c>
      <c r="Q262">
        <v>54</v>
      </c>
      <c r="R262">
        <v>127760</v>
      </c>
      <c r="S262">
        <f t="shared" si="29"/>
        <v>5.2745477318036624E-2</v>
      </c>
    </row>
    <row r="263" spans="1:19" x14ac:dyDescent="0.35">
      <c r="A263" t="s">
        <v>1129</v>
      </c>
      <c r="B263" s="1">
        <f t="shared" si="24"/>
        <v>79813</v>
      </c>
      <c r="C263">
        <v>0</v>
      </c>
      <c r="D263">
        <v>54762</v>
      </c>
      <c r="E263">
        <v>50</v>
      </c>
      <c r="F263">
        <v>25001</v>
      </c>
      <c r="G263" s="1">
        <f t="shared" si="25"/>
        <v>0.31324470950847605</v>
      </c>
      <c r="H263" t="s">
        <v>1129</v>
      </c>
      <c r="I263">
        <f t="shared" si="26"/>
        <v>79813</v>
      </c>
      <c r="J263">
        <v>173</v>
      </c>
      <c r="K263">
        <v>0</v>
      </c>
      <c r="L263">
        <v>79640</v>
      </c>
      <c r="M263">
        <f t="shared" si="27"/>
        <v>2.1675666871311689E-3</v>
      </c>
      <c r="N263" t="s">
        <v>1129</v>
      </c>
      <c r="O263">
        <f t="shared" si="28"/>
        <v>79813</v>
      </c>
      <c r="P263">
        <v>25180</v>
      </c>
      <c r="Q263">
        <v>0</v>
      </c>
      <c r="R263">
        <v>54633</v>
      </c>
      <c r="S263">
        <f t="shared" si="29"/>
        <v>0.31548745191886035</v>
      </c>
    </row>
    <row r="264" spans="1:19" x14ac:dyDescent="0.35">
      <c r="A264" t="s">
        <v>1130</v>
      </c>
      <c r="B264" s="1">
        <f t="shared" si="24"/>
        <v>107043</v>
      </c>
      <c r="C264">
        <v>47</v>
      </c>
      <c r="D264">
        <v>53036</v>
      </c>
      <c r="E264">
        <v>257</v>
      </c>
      <c r="F264">
        <v>53703</v>
      </c>
      <c r="G264" s="1">
        <f t="shared" si="25"/>
        <v>0.50169558028082173</v>
      </c>
      <c r="H264" t="s">
        <v>1130</v>
      </c>
      <c r="I264">
        <f t="shared" si="26"/>
        <v>107043</v>
      </c>
      <c r="J264">
        <v>286</v>
      </c>
      <c r="K264">
        <v>47</v>
      </c>
      <c r="L264">
        <v>106710</v>
      </c>
      <c r="M264">
        <f t="shared" si="27"/>
        <v>2.6718234728099924E-3</v>
      </c>
      <c r="N264" t="s">
        <v>1130</v>
      </c>
      <c r="O264">
        <f t="shared" si="28"/>
        <v>107043</v>
      </c>
      <c r="P264">
        <v>53970</v>
      </c>
      <c r="Q264">
        <v>47</v>
      </c>
      <c r="R264">
        <v>53026</v>
      </c>
      <c r="S264">
        <f t="shared" si="29"/>
        <v>0.504189904991452</v>
      </c>
    </row>
    <row r="265" spans="1:19" x14ac:dyDescent="0.35">
      <c r="A265" t="s">
        <v>1131</v>
      </c>
      <c r="B265" s="1">
        <f t="shared" si="24"/>
        <v>42406</v>
      </c>
      <c r="C265">
        <v>224</v>
      </c>
      <c r="D265">
        <v>41836</v>
      </c>
      <c r="E265">
        <v>0</v>
      </c>
      <c r="F265">
        <v>346</v>
      </c>
      <c r="G265" s="1">
        <f t="shared" si="25"/>
        <v>8.1592227514974292E-3</v>
      </c>
      <c r="H265" t="s">
        <v>1131</v>
      </c>
      <c r="I265">
        <f t="shared" si="26"/>
        <v>42406</v>
      </c>
      <c r="J265">
        <v>0</v>
      </c>
      <c r="K265">
        <v>224</v>
      </c>
      <c r="L265">
        <v>42182</v>
      </c>
      <c r="M265">
        <f t="shared" si="27"/>
        <v>0</v>
      </c>
      <c r="N265" t="s">
        <v>1131</v>
      </c>
      <c r="O265">
        <f t="shared" si="28"/>
        <v>42406</v>
      </c>
      <c r="P265">
        <v>346</v>
      </c>
      <c r="Q265">
        <v>224</v>
      </c>
      <c r="R265">
        <v>41836</v>
      </c>
      <c r="S265">
        <f t="shared" si="29"/>
        <v>8.1592227514974292E-3</v>
      </c>
    </row>
    <row r="266" spans="1:19" x14ac:dyDescent="0.35">
      <c r="A266" t="s">
        <v>1132</v>
      </c>
      <c r="B266" s="1">
        <f t="shared" si="24"/>
        <v>140276</v>
      </c>
      <c r="C266">
        <v>0</v>
      </c>
      <c r="D266">
        <v>69345</v>
      </c>
      <c r="E266">
        <v>432</v>
      </c>
      <c r="F266">
        <v>70499</v>
      </c>
      <c r="G266" s="1">
        <f t="shared" si="25"/>
        <v>0.50257349796116224</v>
      </c>
      <c r="H266" t="s">
        <v>1132</v>
      </c>
      <c r="I266">
        <f t="shared" si="26"/>
        <v>140276</v>
      </c>
      <c r="J266">
        <v>432</v>
      </c>
      <c r="K266">
        <v>0</v>
      </c>
      <c r="L266">
        <v>139844</v>
      </c>
      <c r="M266">
        <f t="shared" si="27"/>
        <v>3.0796429895349167E-3</v>
      </c>
      <c r="N266" t="s">
        <v>1132</v>
      </c>
      <c r="O266">
        <f t="shared" si="28"/>
        <v>140276</v>
      </c>
      <c r="P266">
        <v>70982</v>
      </c>
      <c r="Q266">
        <v>0</v>
      </c>
      <c r="R266">
        <v>69294</v>
      </c>
      <c r="S266">
        <f t="shared" si="29"/>
        <v>0.50601670991473946</v>
      </c>
    </row>
    <row r="267" spans="1:19" x14ac:dyDescent="0.35">
      <c r="A267" t="s">
        <v>1133</v>
      </c>
      <c r="B267" s="1">
        <f t="shared" si="24"/>
        <v>64481</v>
      </c>
      <c r="C267">
        <v>340</v>
      </c>
      <c r="D267">
        <v>44125</v>
      </c>
      <c r="E267">
        <v>100</v>
      </c>
      <c r="F267">
        <v>19916</v>
      </c>
      <c r="G267" s="1">
        <f t="shared" si="25"/>
        <v>0.30886617763372154</v>
      </c>
      <c r="H267" t="s">
        <v>1133</v>
      </c>
      <c r="I267">
        <f t="shared" si="26"/>
        <v>64481</v>
      </c>
      <c r="J267">
        <v>626</v>
      </c>
      <c r="K267">
        <v>340</v>
      </c>
      <c r="L267">
        <v>63515</v>
      </c>
      <c r="M267">
        <f t="shared" si="27"/>
        <v>9.7082861618151082E-3</v>
      </c>
      <c r="N267" t="s">
        <v>1133</v>
      </c>
      <c r="O267">
        <f t="shared" si="28"/>
        <v>64481</v>
      </c>
      <c r="P267">
        <v>20102</v>
      </c>
      <c r="Q267">
        <v>340</v>
      </c>
      <c r="R267">
        <v>44039</v>
      </c>
      <c r="S267">
        <f t="shared" si="29"/>
        <v>0.31175074828243982</v>
      </c>
    </row>
    <row r="268" spans="1:19" x14ac:dyDescent="0.35">
      <c r="A268" t="s">
        <v>1134</v>
      </c>
      <c r="B268" s="1">
        <f t="shared" si="24"/>
        <v>1865</v>
      </c>
      <c r="C268">
        <v>0</v>
      </c>
      <c r="D268">
        <v>532</v>
      </c>
      <c r="E268">
        <v>0</v>
      </c>
      <c r="F268">
        <v>1333</v>
      </c>
      <c r="G268" s="1">
        <f t="shared" si="25"/>
        <v>0.71474530831099192</v>
      </c>
      <c r="H268" t="s">
        <v>1134</v>
      </c>
      <c r="I268">
        <f t="shared" si="26"/>
        <v>1865</v>
      </c>
      <c r="J268">
        <v>0</v>
      </c>
      <c r="K268">
        <v>0</v>
      </c>
      <c r="L268">
        <v>1865</v>
      </c>
      <c r="M268">
        <f t="shared" si="27"/>
        <v>0</v>
      </c>
      <c r="N268" t="s">
        <v>1134</v>
      </c>
      <c r="O268">
        <f t="shared" si="28"/>
        <v>1865</v>
      </c>
      <c r="P268">
        <v>1333</v>
      </c>
      <c r="Q268">
        <v>0</v>
      </c>
      <c r="R268">
        <v>532</v>
      </c>
      <c r="S268">
        <f t="shared" si="29"/>
        <v>0.71474530831099192</v>
      </c>
    </row>
    <row r="269" spans="1:19" x14ac:dyDescent="0.35">
      <c r="A269" t="s">
        <v>1135</v>
      </c>
      <c r="B269" s="1">
        <f t="shared" si="24"/>
        <v>111697</v>
      </c>
      <c r="C269">
        <v>152</v>
      </c>
      <c r="D269">
        <v>110866</v>
      </c>
      <c r="E269">
        <v>89</v>
      </c>
      <c r="F269">
        <v>590</v>
      </c>
      <c r="G269" s="1">
        <f t="shared" si="25"/>
        <v>5.2821472376160502E-3</v>
      </c>
      <c r="H269" t="s">
        <v>1135</v>
      </c>
      <c r="I269">
        <f t="shared" si="26"/>
        <v>111697</v>
      </c>
      <c r="J269">
        <v>291</v>
      </c>
      <c r="K269">
        <v>152</v>
      </c>
      <c r="L269">
        <v>111254</v>
      </c>
      <c r="M269">
        <f t="shared" si="27"/>
        <v>2.6052624510953743E-3</v>
      </c>
      <c r="N269" t="s">
        <v>1135</v>
      </c>
      <c r="O269">
        <f t="shared" si="28"/>
        <v>111697</v>
      </c>
      <c r="P269">
        <v>679</v>
      </c>
      <c r="Q269">
        <v>152</v>
      </c>
      <c r="R269">
        <v>110866</v>
      </c>
      <c r="S269">
        <f t="shared" si="29"/>
        <v>6.0789457192225397E-3</v>
      </c>
    </row>
    <row r="270" spans="1:19" x14ac:dyDescent="0.35">
      <c r="A270" t="s">
        <v>1136</v>
      </c>
      <c r="B270" s="1">
        <f t="shared" si="24"/>
        <v>41007</v>
      </c>
      <c r="C270">
        <v>0</v>
      </c>
      <c r="D270">
        <v>23135</v>
      </c>
      <c r="E270">
        <v>0</v>
      </c>
      <c r="F270">
        <v>17872</v>
      </c>
      <c r="G270" s="1">
        <f t="shared" si="25"/>
        <v>0.43582802936084081</v>
      </c>
      <c r="H270" t="s">
        <v>1136</v>
      </c>
      <c r="I270">
        <f t="shared" si="26"/>
        <v>41007</v>
      </c>
      <c r="J270">
        <v>415</v>
      </c>
      <c r="K270">
        <v>0</v>
      </c>
      <c r="L270">
        <v>40592</v>
      </c>
      <c r="M270">
        <f t="shared" si="27"/>
        <v>1.0120223376496696E-2</v>
      </c>
      <c r="N270" t="s">
        <v>1136</v>
      </c>
      <c r="O270">
        <f t="shared" si="28"/>
        <v>41007</v>
      </c>
      <c r="P270">
        <v>17872</v>
      </c>
      <c r="Q270">
        <v>0</v>
      </c>
      <c r="R270">
        <v>23135</v>
      </c>
      <c r="S270">
        <f t="shared" si="29"/>
        <v>0.43582802936084081</v>
      </c>
    </row>
    <row r="271" spans="1:19" x14ac:dyDescent="0.35">
      <c r="A271" t="s">
        <v>1137</v>
      </c>
      <c r="B271" s="1">
        <f t="shared" si="24"/>
        <v>94988</v>
      </c>
      <c r="C271">
        <v>18137</v>
      </c>
      <c r="D271">
        <v>76586</v>
      </c>
      <c r="E271">
        <v>30</v>
      </c>
      <c r="F271">
        <v>235</v>
      </c>
      <c r="G271" s="1">
        <f t="shared" si="25"/>
        <v>2.4739967153745738E-3</v>
      </c>
      <c r="H271" t="s">
        <v>1137</v>
      </c>
      <c r="I271">
        <f t="shared" si="26"/>
        <v>94988</v>
      </c>
      <c r="J271">
        <v>178</v>
      </c>
      <c r="K271">
        <v>18126</v>
      </c>
      <c r="L271">
        <v>76684</v>
      </c>
      <c r="M271">
        <f t="shared" si="27"/>
        <v>1.8739209163262727E-3</v>
      </c>
      <c r="N271" t="s">
        <v>1137</v>
      </c>
      <c r="O271">
        <f t="shared" si="28"/>
        <v>94988</v>
      </c>
      <c r="P271">
        <v>293</v>
      </c>
      <c r="Q271">
        <v>18126</v>
      </c>
      <c r="R271">
        <v>76569</v>
      </c>
      <c r="S271">
        <f t="shared" si="29"/>
        <v>3.0846001600202131E-3</v>
      </c>
    </row>
    <row r="272" spans="1:19" x14ac:dyDescent="0.35">
      <c r="A272" t="s">
        <v>1138</v>
      </c>
      <c r="B272" s="1">
        <f t="shared" si="24"/>
        <v>84416</v>
      </c>
      <c r="C272">
        <v>10052</v>
      </c>
      <c r="D272">
        <v>72711</v>
      </c>
      <c r="E272">
        <v>28</v>
      </c>
      <c r="F272">
        <v>1625</v>
      </c>
      <c r="G272" s="1">
        <f t="shared" si="25"/>
        <v>1.9249905231235785E-2</v>
      </c>
      <c r="H272" t="s">
        <v>1138</v>
      </c>
      <c r="I272">
        <f t="shared" si="26"/>
        <v>84416</v>
      </c>
      <c r="J272">
        <v>511</v>
      </c>
      <c r="K272">
        <v>10007</v>
      </c>
      <c r="L272">
        <v>73898</v>
      </c>
      <c r="M272">
        <f t="shared" si="27"/>
        <v>6.0533548142532225E-3</v>
      </c>
      <c r="N272" t="s">
        <v>1138</v>
      </c>
      <c r="O272">
        <f t="shared" si="28"/>
        <v>84416</v>
      </c>
      <c r="P272">
        <v>1806</v>
      </c>
      <c r="Q272">
        <v>10007</v>
      </c>
      <c r="R272">
        <v>72603</v>
      </c>
      <c r="S272">
        <f t="shared" si="29"/>
        <v>2.1394048521607277E-2</v>
      </c>
    </row>
    <row r="273" spans="1:19" x14ac:dyDescent="0.35">
      <c r="A273" t="s">
        <v>1139</v>
      </c>
      <c r="B273" s="1">
        <f t="shared" si="24"/>
        <v>20288</v>
      </c>
      <c r="C273">
        <v>0</v>
      </c>
      <c r="D273">
        <v>13922</v>
      </c>
      <c r="E273">
        <v>32</v>
      </c>
      <c r="F273">
        <v>6334</v>
      </c>
      <c r="G273" s="1">
        <f t="shared" si="25"/>
        <v>0.31220425867507884</v>
      </c>
      <c r="H273" t="s">
        <v>1139</v>
      </c>
      <c r="I273">
        <f t="shared" si="26"/>
        <v>20288</v>
      </c>
      <c r="J273">
        <v>67</v>
      </c>
      <c r="K273">
        <v>0</v>
      </c>
      <c r="L273">
        <v>20221</v>
      </c>
      <c r="M273">
        <f t="shared" si="27"/>
        <v>3.3024447949526812E-3</v>
      </c>
      <c r="N273" t="s">
        <v>1139</v>
      </c>
      <c r="O273">
        <f t="shared" si="28"/>
        <v>20288</v>
      </c>
      <c r="P273">
        <v>6372</v>
      </c>
      <c r="Q273">
        <v>0</v>
      </c>
      <c r="R273">
        <v>13916</v>
      </c>
      <c r="S273">
        <f t="shared" si="29"/>
        <v>0.31407728706624605</v>
      </c>
    </row>
    <row r="274" spans="1:19" x14ac:dyDescent="0.35">
      <c r="A274" t="s">
        <v>1140</v>
      </c>
      <c r="B274" s="1">
        <f t="shared" si="24"/>
        <v>30290</v>
      </c>
      <c r="C274">
        <v>11</v>
      </c>
      <c r="D274">
        <v>17725</v>
      </c>
      <c r="E274">
        <v>643</v>
      </c>
      <c r="F274">
        <v>11911</v>
      </c>
      <c r="G274" s="1">
        <f t="shared" si="25"/>
        <v>0.3932320897986134</v>
      </c>
      <c r="H274" t="s">
        <v>1140</v>
      </c>
      <c r="I274">
        <f t="shared" si="26"/>
        <v>30290</v>
      </c>
      <c r="J274">
        <v>4257</v>
      </c>
      <c r="K274">
        <v>11</v>
      </c>
      <c r="L274">
        <v>26022</v>
      </c>
      <c r="M274">
        <f t="shared" si="27"/>
        <v>0.14054143281611092</v>
      </c>
      <c r="N274" t="s">
        <v>1140</v>
      </c>
      <c r="O274">
        <f t="shared" si="28"/>
        <v>30290</v>
      </c>
      <c r="P274">
        <v>12565</v>
      </c>
      <c r="Q274">
        <v>11</v>
      </c>
      <c r="R274">
        <v>17714</v>
      </c>
      <c r="S274">
        <f t="shared" si="29"/>
        <v>0.41482337405084185</v>
      </c>
    </row>
    <row r="275" spans="1:19" x14ac:dyDescent="0.35">
      <c r="A275" t="s">
        <v>1141</v>
      </c>
      <c r="B275" s="1">
        <f t="shared" si="24"/>
        <v>19921</v>
      </c>
      <c r="C275">
        <v>0</v>
      </c>
      <c r="D275">
        <v>17788</v>
      </c>
      <c r="E275">
        <v>53</v>
      </c>
      <c r="F275">
        <v>2080</v>
      </c>
      <c r="G275" s="1">
        <f t="shared" si="25"/>
        <v>0.10441242909492496</v>
      </c>
      <c r="H275" t="s">
        <v>1141</v>
      </c>
      <c r="I275">
        <f t="shared" si="26"/>
        <v>19921</v>
      </c>
      <c r="J275">
        <v>201</v>
      </c>
      <c r="K275">
        <v>0</v>
      </c>
      <c r="L275">
        <v>19720</v>
      </c>
      <c r="M275">
        <f t="shared" si="27"/>
        <v>1.0089854926961498E-2</v>
      </c>
      <c r="N275" t="s">
        <v>1141</v>
      </c>
      <c r="O275">
        <f t="shared" si="28"/>
        <v>19921</v>
      </c>
      <c r="P275">
        <v>2431</v>
      </c>
      <c r="Q275">
        <v>0</v>
      </c>
      <c r="R275">
        <v>17490</v>
      </c>
      <c r="S275">
        <f t="shared" si="29"/>
        <v>0.12203202650469354</v>
      </c>
    </row>
    <row r="276" spans="1:19" x14ac:dyDescent="0.35">
      <c r="A276" t="s">
        <v>1142</v>
      </c>
      <c r="B276" s="1">
        <f t="shared" si="24"/>
        <v>22819</v>
      </c>
      <c r="C276">
        <v>272</v>
      </c>
      <c r="D276">
        <v>21875</v>
      </c>
      <c r="E276">
        <v>6</v>
      </c>
      <c r="F276">
        <v>666</v>
      </c>
      <c r="G276" s="1">
        <f t="shared" si="25"/>
        <v>2.918620447872387E-2</v>
      </c>
      <c r="H276" t="s">
        <v>1142</v>
      </c>
      <c r="I276">
        <f t="shared" si="26"/>
        <v>22819</v>
      </c>
      <c r="J276">
        <v>59</v>
      </c>
      <c r="K276">
        <v>272</v>
      </c>
      <c r="L276">
        <v>22488</v>
      </c>
      <c r="M276">
        <f t="shared" si="27"/>
        <v>2.5855646610280906E-3</v>
      </c>
      <c r="N276" t="s">
        <v>1142</v>
      </c>
      <c r="O276">
        <f t="shared" si="28"/>
        <v>22819</v>
      </c>
      <c r="P276">
        <v>703</v>
      </c>
      <c r="Q276">
        <v>272</v>
      </c>
      <c r="R276">
        <v>21844</v>
      </c>
      <c r="S276">
        <f t="shared" si="29"/>
        <v>3.0807660283097418E-2</v>
      </c>
    </row>
    <row r="277" spans="1:19" x14ac:dyDescent="0.35">
      <c r="A277" t="s">
        <v>1143</v>
      </c>
      <c r="B277" s="1">
        <f t="shared" si="24"/>
        <v>88963</v>
      </c>
      <c r="C277">
        <v>0</v>
      </c>
      <c r="D277">
        <v>58675</v>
      </c>
      <c r="E277">
        <v>0</v>
      </c>
      <c r="F277">
        <v>30288</v>
      </c>
      <c r="G277" s="1">
        <f t="shared" si="25"/>
        <v>0.34045614468936525</v>
      </c>
      <c r="H277" t="s">
        <v>1143</v>
      </c>
      <c r="I277">
        <f t="shared" si="26"/>
        <v>88963</v>
      </c>
      <c r="J277">
        <v>79</v>
      </c>
      <c r="K277">
        <v>0</v>
      </c>
      <c r="L277">
        <v>88884</v>
      </c>
      <c r="M277">
        <f t="shared" si="27"/>
        <v>8.8800962197767611E-4</v>
      </c>
      <c r="N277" t="s">
        <v>1143</v>
      </c>
      <c r="O277">
        <f t="shared" si="28"/>
        <v>88963</v>
      </c>
      <c r="P277">
        <v>30292</v>
      </c>
      <c r="Q277">
        <v>0</v>
      </c>
      <c r="R277">
        <v>58671</v>
      </c>
      <c r="S277">
        <f t="shared" si="29"/>
        <v>0.34050110720187043</v>
      </c>
    </row>
    <row r="278" spans="1:19" x14ac:dyDescent="0.35">
      <c r="A278" t="s">
        <v>1144</v>
      </c>
      <c r="B278" s="1">
        <f t="shared" si="24"/>
        <v>55394</v>
      </c>
      <c r="C278">
        <v>4207</v>
      </c>
      <c r="D278">
        <v>50221</v>
      </c>
      <c r="E278">
        <v>20</v>
      </c>
      <c r="F278">
        <v>946</v>
      </c>
      <c r="G278" s="1">
        <f t="shared" si="25"/>
        <v>1.7077661840632561E-2</v>
      </c>
      <c r="H278" t="s">
        <v>1144</v>
      </c>
      <c r="I278">
        <f t="shared" si="26"/>
        <v>55394</v>
      </c>
      <c r="J278">
        <v>305</v>
      </c>
      <c r="K278">
        <v>4201</v>
      </c>
      <c r="L278">
        <v>50888</v>
      </c>
      <c r="M278">
        <f t="shared" si="27"/>
        <v>5.5060114813878756E-3</v>
      </c>
      <c r="N278" t="s">
        <v>1144</v>
      </c>
      <c r="O278">
        <f t="shared" si="28"/>
        <v>55394</v>
      </c>
      <c r="P278">
        <v>1031</v>
      </c>
      <c r="Q278">
        <v>4201</v>
      </c>
      <c r="R278">
        <v>50162</v>
      </c>
      <c r="S278">
        <f t="shared" si="29"/>
        <v>1.8612124056757051E-2</v>
      </c>
    </row>
    <row r="279" spans="1:19" x14ac:dyDescent="0.35">
      <c r="A279" t="s">
        <v>1145</v>
      </c>
      <c r="B279" s="1">
        <f t="shared" si="24"/>
        <v>111425</v>
      </c>
      <c r="C279">
        <v>711</v>
      </c>
      <c r="D279">
        <v>97675</v>
      </c>
      <c r="E279">
        <v>143</v>
      </c>
      <c r="F279">
        <v>12896</v>
      </c>
      <c r="G279" s="1">
        <f t="shared" si="25"/>
        <v>0.11573704285393763</v>
      </c>
      <c r="H279" t="s">
        <v>1145</v>
      </c>
      <c r="I279">
        <f t="shared" si="26"/>
        <v>111425</v>
      </c>
      <c r="J279">
        <v>2050</v>
      </c>
      <c r="K279">
        <v>697</v>
      </c>
      <c r="L279">
        <v>108678</v>
      </c>
      <c r="M279">
        <f t="shared" si="27"/>
        <v>1.8398025577742876E-2</v>
      </c>
      <c r="N279" t="s">
        <v>1145</v>
      </c>
      <c r="O279">
        <f t="shared" si="28"/>
        <v>111425</v>
      </c>
      <c r="P279">
        <v>13072</v>
      </c>
      <c r="Q279">
        <v>697</v>
      </c>
      <c r="R279">
        <v>97656</v>
      </c>
      <c r="S279">
        <f t="shared" si="29"/>
        <v>0.11731658065963653</v>
      </c>
    </row>
    <row r="280" spans="1:19" x14ac:dyDescent="0.35">
      <c r="A280" t="s">
        <v>1146</v>
      </c>
      <c r="B280" s="1">
        <f t="shared" si="24"/>
        <v>219874</v>
      </c>
      <c r="C280">
        <v>26</v>
      </c>
      <c r="D280">
        <v>186023</v>
      </c>
      <c r="E280">
        <v>169</v>
      </c>
      <c r="F280">
        <v>33656</v>
      </c>
      <c r="G280" s="1">
        <f t="shared" si="25"/>
        <v>0.15306948525064354</v>
      </c>
      <c r="H280" t="s">
        <v>1146</v>
      </c>
      <c r="I280">
        <f t="shared" si="26"/>
        <v>219874</v>
      </c>
      <c r="J280">
        <v>177</v>
      </c>
      <c r="K280">
        <v>26</v>
      </c>
      <c r="L280">
        <v>219671</v>
      </c>
      <c r="M280">
        <f t="shared" si="27"/>
        <v>8.0500650372486058E-4</v>
      </c>
      <c r="N280" t="s">
        <v>1146</v>
      </c>
      <c r="O280">
        <f t="shared" si="28"/>
        <v>219874</v>
      </c>
      <c r="P280">
        <v>33829</v>
      </c>
      <c r="Q280">
        <v>26</v>
      </c>
      <c r="R280">
        <v>186019</v>
      </c>
      <c r="S280">
        <f t="shared" si="29"/>
        <v>0.15385629951699609</v>
      </c>
    </row>
    <row r="281" spans="1:19" x14ac:dyDescent="0.35">
      <c r="A281" t="s">
        <v>1147</v>
      </c>
      <c r="B281" s="1">
        <f t="shared" si="24"/>
        <v>110166</v>
      </c>
      <c r="C281">
        <v>8637</v>
      </c>
      <c r="D281">
        <v>100742</v>
      </c>
      <c r="E281">
        <v>10</v>
      </c>
      <c r="F281">
        <v>777</v>
      </c>
      <c r="G281" s="1">
        <f t="shared" si="25"/>
        <v>7.0529927563858178E-3</v>
      </c>
      <c r="H281" t="s">
        <v>1147</v>
      </c>
      <c r="I281">
        <f t="shared" si="26"/>
        <v>110166</v>
      </c>
      <c r="J281">
        <v>128</v>
      </c>
      <c r="K281">
        <v>8637</v>
      </c>
      <c r="L281">
        <v>101401</v>
      </c>
      <c r="M281">
        <f t="shared" si="27"/>
        <v>1.1618829765989507E-3</v>
      </c>
      <c r="N281" t="s">
        <v>1147</v>
      </c>
      <c r="O281">
        <f t="shared" si="28"/>
        <v>110166</v>
      </c>
      <c r="P281">
        <v>800</v>
      </c>
      <c r="Q281">
        <v>8637</v>
      </c>
      <c r="R281">
        <v>100729</v>
      </c>
      <c r="S281">
        <f t="shared" si="29"/>
        <v>7.2617686037434416E-3</v>
      </c>
    </row>
    <row r="282" spans="1:19" x14ac:dyDescent="0.35">
      <c r="A282" t="s">
        <v>1148</v>
      </c>
      <c r="B282" s="1">
        <f t="shared" si="24"/>
        <v>1127</v>
      </c>
      <c r="C282">
        <v>0</v>
      </c>
      <c r="D282">
        <v>825</v>
      </c>
      <c r="E282">
        <v>0</v>
      </c>
      <c r="F282">
        <v>302</v>
      </c>
      <c r="G282" s="1">
        <f t="shared" si="25"/>
        <v>0.26796805678793256</v>
      </c>
      <c r="H282" t="s">
        <v>1148</v>
      </c>
      <c r="I282">
        <f t="shared" si="26"/>
        <v>1127</v>
      </c>
      <c r="J282">
        <v>2</v>
      </c>
      <c r="K282">
        <v>0</v>
      </c>
      <c r="L282">
        <v>1125</v>
      </c>
      <c r="M282">
        <f t="shared" si="27"/>
        <v>1.7746228926353151E-3</v>
      </c>
      <c r="N282" t="s">
        <v>1148</v>
      </c>
      <c r="O282">
        <f t="shared" si="28"/>
        <v>1127</v>
      </c>
      <c r="P282">
        <v>307</v>
      </c>
      <c r="Q282">
        <v>0</v>
      </c>
      <c r="R282">
        <v>820</v>
      </c>
      <c r="S282">
        <f t="shared" si="29"/>
        <v>0.27240461401952087</v>
      </c>
    </row>
    <row r="283" spans="1:19" x14ac:dyDescent="0.35">
      <c r="A283" t="s">
        <v>1149</v>
      </c>
      <c r="B283" s="1">
        <f t="shared" si="24"/>
        <v>11</v>
      </c>
      <c r="C283">
        <v>0</v>
      </c>
      <c r="D283">
        <v>2</v>
      </c>
      <c r="E283">
        <v>0</v>
      </c>
      <c r="F283">
        <v>9</v>
      </c>
      <c r="G283" s="1">
        <f t="shared" si="25"/>
        <v>0.81818181818181823</v>
      </c>
      <c r="H283" t="s">
        <v>1149</v>
      </c>
      <c r="I283">
        <f t="shared" si="26"/>
        <v>11</v>
      </c>
      <c r="J283">
        <v>0</v>
      </c>
      <c r="K283">
        <v>0</v>
      </c>
      <c r="L283">
        <v>11</v>
      </c>
      <c r="M283">
        <f t="shared" si="27"/>
        <v>0</v>
      </c>
      <c r="N283" t="s">
        <v>1149</v>
      </c>
      <c r="O283">
        <f t="shared" si="28"/>
        <v>11</v>
      </c>
      <c r="P283">
        <v>9</v>
      </c>
      <c r="Q283">
        <v>0</v>
      </c>
      <c r="R283">
        <v>2</v>
      </c>
      <c r="S283">
        <f t="shared" si="29"/>
        <v>0.81818181818181823</v>
      </c>
    </row>
    <row r="284" spans="1:19" x14ac:dyDescent="0.35">
      <c r="A284" t="s">
        <v>1150</v>
      </c>
      <c r="B284" s="1">
        <f t="shared" si="24"/>
        <v>64529</v>
      </c>
      <c r="C284">
        <v>0</v>
      </c>
      <c r="D284">
        <v>9629</v>
      </c>
      <c r="E284">
        <v>7</v>
      </c>
      <c r="F284">
        <v>54893</v>
      </c>
      <c r="G284" s="1">
        <f t="shared" si="25"/>
        <v>0.85067179097769996</v>
      </c>
      <c r="H284" t="s">
        <v>1150</v>
      </c>
      <c r="I284">
        <f t="shared" si="26"/>
        <v>64529</v>
      </c>
      <c r="J284">
        <v>35</v>
      </c>
      <c r="K284">
        <v>0</v>
      </c>
      <c r="L284">
        <v>64494</v>
      </c>
      <c r="M284">
        <f t="shared" si="27"/>
        <v>5.4239179283732892E-4</v>
      </c>
      <c r="N284" t="s">
        <v>1150</v>
      </c>
      <c r="O284">
        <f t="shared" si="28"/>
        <v>64529</v>
      </c>
      <c r="P284">
        <v>54919</v>
      </c>
      <c r="Q284">
        <v>0</v>
      </c>
      <c r="R284">
        <v>9610</v>
      </c>
      <c r="S284">
        <f t="shared" si="29"/>
        <v>0.85107471059523621</v>
      </c>
    </row>
    <row r="285" spans="1:19" x14ac:dyDescent="0.35">
      <c r="A285" t="s">
        <v>1151</v>
      </c>
      <c r="B285" s="1">
        <f t="shared" si="24"/>
        <v>164277</v>
      </c>
      <c r="C285">
        <v>0</v>
      </c>
      <c r="D285">
        <v>31544</v>
      </c>
      <c r="E285">
        <v>56</v>
      </c>
      <c r="F285">
        <v>132677</v>
      </c>
      <c r="G285" s="1">
        <f t="shared" si="25"/>
        <v>0.80764197057409137</v>
      </c>
      <c r="H285" t="s">
        <v>1151</v>
      </c>
      <c r="I285">
        <f t="shared" si="26"/>
        <v>164277</v>
      </c>
      <c r="J285">
        <v>285</v>
      </c>
      <c r="K285">
        <v>0</v>
      </c>
      <c r="L285">
        <v>163992</v>
      </c>
      <c r="M285">
        <f t="shared" si="27"/>
        <v>1.7348746324805054E-3</v>
      </c>
      <c r="N285" t="s">
        <v>1151</v>
      </c>
      <c r="O285">
        <f t="shared" si="28"/>
        <v>164277</v>
      </c>
      <c r="P285">
        <v>132929</v>
      </c>
      <c r="Q285">
        <v>0</v>
      </c>
      <c r="R285">
        <v>31348</v>
      </c>
      <c r="S285">
        <f t="shared" si="29"/>
        <v>0.80917596498596878</v>
      </c>
    </row>
    <row r="286" spans="1:19" x14ac:dyDescent="0.35">
      <c r="A286" t="s">
        <v>1152</v>
      </c>
      <c r="B286" s="1">
        <f t="shared" si="24"/>
        <v>59672</v>
      </c>
      <c r="C286">
        <v>23</v>
      </c>
      <c r="D286">
        <v>59464</v>
      </c>
      <c r="E286">
        <v>89</v>
      </c>
      <c r="F286">
        <v>96</v>
      </c>
      <c r="G286" s="1">
        <f t="shared" si="25"/>
        <v>1.6087947446038343E-3</v>
      </c>
      <c r="H286" t="s">
        <v>1152</v>
      </c>
      <c r="I286">
        <f t="shared" si="26"/>
        <v>59672</v>
      </c>
      <c r="J286">
        <v>131</v>
      </c>
      <c r="K286">
        <v>23</v>
      </c>
      <c r="L286">
        <v>59518</v>
      </c>
      <c r="M286">
        <f t="shared" si="27"/>
        <v>2.195334495240649E-3</v>
      </c>
      <c r="N286" t="s">
        <v>1152</v>
      </c>
      <c r="O286">
        <f t="shared" si="28"/>
        <v>59672</v>
      </c>
      <c r="P286">
        <v>185</v>
      </c>
      <c r="Q286">
        <v>23</v>
      </c>
      <c r="R286">
        <v>59464</v>
      </c>
      <c r="S286">
        <f t="shared" si="29"/>
        <v>3.1002815390803059E-3</v>
      </c>
    </row>
    <row r="287" spans="1:19" x14ac:dyDescent="0.35">
      <c r="A287" t="s">
        <v>1153</v>
      </c>
      <c r="B287" s="1">
        <f t="shared" si="24"/>
        <v>136767</v>
      </c>
      <c r="C287">
        <v>112</v>
      </c>
      <c r="D287">
        <v>134134</v>
      </c>
      <c r="E287">
        <v>38</v>
      </c>
      <c r="F287">
        <v>2483</v>
      </c>
      <c r="G287" s="1">
        <f t="shared" si="25"/>
        <v>1.8154964282319566E-2</v>
      </c>
      <c r="H287" t="s">
        <v>1153</v>
      </c>
      <c r="I287">
        <f t="shared" si="26"/>
        <v>136767</v>
      </c>
      <c r="J287">
        <v>5682</v>
      </c>
      <c r="K287">
        <v>112</v>
      </c>
      <c r="L287">
        <v>130973</v>
      </c>
      <c r="M287">
        <f t="shared" si="27"/>
        <v>4.1545109565904056E-2</v>
      </c>
      <c r="N287" t="s">
        <v>1153</v>
      </c>
      <c r="O287">
        <f t="shared" si="28"/>
        <v>136767</v>
      </c>
      <c r="P287">
        <v>7408</v>
      </c>
      <c r="Q287">
        <v>112</v>
      </c>
      <c r="R287">
        <v>129247</v>
      </c>
      <c r="S287">
        <f t="shared" si="29"/>
        <v>5.4165112929288495E-2</v>
      </c>
    </row>
    <row r="288" spans="1:19" x14ac:dyDescent="0.35">
      <c r="A288" t="s">
        <v>1154</v>
      </c>
      <c r="B288" s="1">
        <f t="shared" si="24"/>
        <v>79634</v>
      </c>
      <c r="C288">
        <v>6062</v>
      </c>
      <c r="D288">
        <v>15549</v>
      </c>
      <c r="E288">
        <v>4</v>
      </c>
      <c r="F288">
        <v>58019</v>
      </c>
      <c r="G288" s="1">
        <f t="shared" si="25"/>
        <v>0.72857071100283799</v>
      </c>
      <c r="H288" t="s">
        <v>1154</v>
      </c>
      <c r="I288">
        <f t="shared" si="26"/>
        <v>79634</v>
      </c>
      <c r="J288">
        <v>13</v>
      </c>
      <c r="K288">
        <v>6062</v>
      </c>
      <c r="L288">
        <v>73559</v>
      </c>
      <c r="M288">
        <f t="shared" si="27"/>
        <v>1.63246854358691E-4</v>
      </c>
      <c r="N288" t="s">
        <v>1154</v>
      </c>
      <c r="O288">
        <f t="shared" si="28"/>
        <v>79634</v>
      </c>
      <c r="P288">
        <v>58015</v>
      </c>
      <c r="Q288">
        <v>6062</v>
      </c>
      <c r="R288">
        <v>15557</v>
      </c>
      <c r="S288">
        <f t="shared" si="29"/>
        <v>0.72852048120149682</v>
      </c>
    </row>
    <row r="289" spans="1:19" x14ac:dyDescent="0.35">
      <c r="A289" t="s">
        <v>1155</v>
      </c>
      <c r="B289" s="1">
        <f t="shared" si="24"/>
        <v>4075</v>
      </c>
      <c r="C289">
        <v>276</v>
      </c>
      <c r="D289">
        <v>3572</v>
      </c>
      <c r="E289">
        <v>5</v>
      </c>
      <c r="F289">
        <v>222</v>
      </c>
      <c r="G289" s="1">
        <f t="shared" si="25"/>
        <v>5.4478527607361965E-2</v>
      </c>
      <c r="H289" t="s">
        <v>1155</v>
      </c>
      <c r="I289">
        <f t="shared" si="26"/>
        <v>4075</v>
      </c>
      <c r="J289">
        <v>51</v>
      </c>
      <c r="K289">
        <v>276</v>
      </c>
      <c r="L289">
        <v>3748</v>
      </c>
      <c r="M289">
        <f t="shared" si="27"/>
        <v>1.2515337423312883E-2</v>
      </c>
      <c r="N289" t="s">
        <v>1155</v>
      </c>
      <c r="O289">
        <f t="shared" si="28"/>
        <v>4075</v>
      </c>
      <c r="P289">
        <v>227</v>
      </c>
      <c r="Q289">
        <v>276</v>
      </c>
      <c r="R289">
        <v>3572</v>
      </c>
      <c r="S289">
        <f t="shared" si="29"/>
        <v>5.570552147239264E-2</v>
      </c>
    </row>
    <row r="290" spans="1:19" x14ac:dyDescent="0.35">
      <c r="A290" t="s">
        <v>1156</v>
      </c>
      <c r="B290" s="1">
        <f t="shared" si="24"/>
        <v>67517</v>
      </c>
      <c r="C290">
        <v>12</v>
      </c>
      <c r="D290">
        <v>60523</v>
      </c>
      <c r="E290">
        <v>139</v>
      </c>
      <c r="F290">
        <v>6843</v>
      </c>
      <c r="G290" s="1">
        <f t="shared" si="25"/>
        <v>0.10135225202541583</v>
      </c>
      <c r="H290" t="s">
        <v>1156</v>
      </c>
      <c r="I290">
        <f t="shared" si="26"/>
        <v>67517</v>
      </c>
      <c r="J290">
        <v>835</v>
      </c>
      <c r="K290">
        <v>12</v>
      </c>
      <c r="L290">
        <v>66670</v>
      </c>
      <c r="M290">
        <f t="shared" si="27"/>
        <v>1.2367255654131552E-2</v>
      </c>
      <c r="N290" t="s">
        <v>1156</v>
      </c>
      <c r="O290">
        <f t="shared" si="28"/>
        <v>67517</v>
      </c>
      <c r="P290">
        <v>6988</v>
      </c>
      <c r="Q290">
        <v>12</v>
      </c>
      <c r="R290">
        <v>60517</v>
      </c>
      <c r="S290">
        <f t="shared" si="29"/>
        <v>0.10349985929469616</v>
      </c>
    </row>
    <row r="291" spans="1:19" x14ac:dyDescent="0.35">
      <c r="A291" t="s">
        <v>1157</v>
      </c>
      <c r="B291" s="1">
        <f t="shared" si="24"/>
        <v>132916</v>
      </c>
      <c r="C291">
        <v>13345</v>
      </c>
      <c r="D291">
        <v>119255</v>
      </c>
      <c r="E291">
        <v>10</v>
      </c>
      <c r="F291">
        <v>306</v>
      </c>
      <c r="G291" s="1">
        <f t="shared" si="25"/>
        <v>2.3022059044810255E-3</v>
      </c>
      <c r="H291" t="s">
        <v>1157</v>
      </c>
      <c r="I291">
        <f t="shared" si="26"/>
        <v>132916</v>
      </c>
      <c r="J291">
        <v>364</v>
      </c>
      <c r="K291">
        <v>13209</v>
      </c>
      <c r="L291">
        <v>119343</v>
      </c>
      <c r="M291">
        <f t="shared" si="27"/>
        <v>2.7385717295133768E-3</v>
      </c>
      <c r="N291" t="s">
        <v>1157</v>
      </c>
      <c r="O291">
        <f t="shared" si="28"/>
        <v>132916</v>
      </c>
      <c r="P291">
        <v>482</v>
      </c>
      <c r="Q291">
        <v>13209</v>
      </c>
      <c r="R291">
        <v>119225</v>
      </c>
      <c r="S291">
        <f t="shared" si="29"/>
        <v>3.626350476992988E-3</v>
      </c>
    </row>
    <row r="292" spans="1:19" x14ac:dyDescent="0.35">
      <c r="A292" t="s">
        <v>1158</v>
      </c>
      <c r="B292" s="1">
        <f t="shared" si="24"/>
        <v>290911</v>
      </c>
      <c r="C292">
        <v>1605</v>
      </c>
      <c r="D292">
        <v>285416</v>
      </c>
      <c r="E292">
        <v>233</v>
      </c>
      <c r="F292">
        <v>3657</v>
      </c>
      <c r="G292" s="1">
        <f t="shared" si="25"/>
        <v>1.2570855003764038E-2</v>
      </c>
      <c r="H292" t="s">
        <v>1158</v>
      </c>
      <c r="I292">
        <f t="shared" si="26"/>
        <v>290911</v>
      </c>
      <c r="J292">
        <v>3267</v>
      </c>
      <c r="K292">
        <v>1587</v>
      </c>
      <c r="L292">
        <v>286057</v>
      </c>
      <c r="M292">
        <f t="shared" si="27"/>
        <v>1.1230238801557865E-2</v>
      </c>
      <c r="N292" t="s">
        <v>1158</v>
      </c>
      <c r="O292">
        <f t="shared" si="28"/>
        <v>290911</v>
      </c>
      <c r="P292">
        <v>4421</v>
      </c>
      <c r="Q292">
        <v>1587</v>
      </c>
      <c r="R292">
        <v>284903</v>
      </c>
      <c r="S292">
        <f t="shared" si="29"/>
        <v>1.5197087769111516E-2</v>
      </c>
    </row>
    <row r="293" spans="1:19" x14ac:dyDescent="0.35">
      <c r="A293" t="s">
        <v>1159</v>
      </c>
      <c r="B293" s="1">
        <f t="shared" si="24"/>
        <v>131479</v>
      </c>
      <c r="C293">
        <v>12320</v>
      </c>
      <c r="D293">
        <v>113847</v>
      </c>
      <c r="E293">
        <v>120</v>
      </c>
      <c r="F293">
        <v>5192</v>
      </c>
      <c r="G293" s="1">
        <f t="shared" si="25"/>
        <v>3.9489195993276494E-2</v>
      </c>
      <c r="H293" t="s">
        <v>1159</v>
      </c>
      <c r="I293">
        <f t="shared" si="26"/>
        <v>131479</v>
      </c>
      <c r="J293">
        <v>1394</v>
      </c>
      <c r="K293">
        <v>12281</v>
      </c>
      <c r="L293">
        <v>117804</v>
      </c>
      <c r="M293">
        <f t="shared" si="27"/>
        <v>1.0602453623772618E-2</v>
      </c>
      <c r="N293" t="s">
        <v>1159</v>
      </c>
      <c r="O293">
        <f t="shared" si="28"/>
        <v>131479</v>
      </c>
      <c r="P293">
        <v>5425</v>
      </c>
      <c r="Q293">
        <v>12281</v>
      </c>
      <c r="R293">
        <v>113773</v>
      </c>
      <c r="S293">
        <f t="shared" si="29"/>
        <v>4.126134211547091E-2</v>
      </c>
    </row>
    <row r="294" spans="1:19" x14ac:dyDescent="0.35">
      <c r="A294" t="s">
        <v>1160</v>
      </c>
      <c r="B294" s="1">
        <f t="shared" si="24"/>
        <v>165628</v>
      </c>
      <c r="C294">
        <v>330</v>
      </c>
      <c r="D294">
        <v>164387</v>
      </c>
      <c r="E294">
        <v>42</v>
      </c>
      <c r="F294">
        <v>869</v>
      </c>
      <c r="G294" s="1">
        <f t="shared" si="25"/>
        <v>5.2466974183109135E-3</v>
      </c>
      <c r="H294" t="s">
        <v>1160</v>
      </c>
      <c r="I294">
        <f t="shared" si="26"/>
        <v>165628</v>
      </c>
      <c r="J294">
        <v>826</v>
      </c>
      <c r="K294">
        <v>304</v>
      </c>
      <c r="L294">
        <v>164498</v>
      </c>
      <c r="M294">
        <f t="shared" si="27"/>
        <v>4.9870794793150913E-3</v>
      </c>
      <c r="N294" t="s">
        <v>1160</v>
      </c>
      <c r="O294">
        <f t="shared" si="28"/>
        <v>165628</v>
      </c>
      <c r="P294">
        <v>950</v>
      </c>
      <c r="Q294">
        <v>304</v>
      </c>
      <c r="R294">
        <v>164374</v>
      </c>
      <c r="S294">
        <f t="shared" si="29"/>
        <v>5.7357451638611829E-3</v>
      </c>
    </row>
    <row r="295" spans="1:19" x14ac:dyDescent="0.35">
      <c r="A295" t="s">
        <v>1161</v>
      </c>
      <c r="B295" s="1">
        <f t="shared" si="24"/>
        <v>100923</v>
      </c>
      <c r="C295">
        <v>20</v>
      </c>
      <c r="D295">
        <v>64279</v>
      </c>
      <c r="E295">
        <v>2</v>
      </c>
      <c r="F295">
        <v>36622</v>
      </c>
      <c r="G295" s="1">
        <f t="shared" si="25"/>
        <v>0.36287070340754835</v>
      </c>
      <c r="H295" t="s">
        <v>1161</v>
      </c>
      <c r="I295">
        <f t="shared" si="26"/>
        <v>100923</v>
      </c>
      <c r="J295">
        <v>92</v>
      </c>
      <c r="K295">
        <v>20</v>
      </c>
      <c r="L295">
        <v>100811</v>
      </c>
      <c r="M295">
        <f t="shared" si="27"/>
        <v>9.1158606066010718E-4</v>
      </c>
      <c r="N295" t="s">
        <v>1161</v>
      </c>
      <c r="O295">
        <f t="shared" si="28"/>
        <v>100923</v>
      </c>
      <c r="P295">
        <v>36624</v>
      </c>
      <c r="Q295">
        <v>20</v>
      </c>
      <c r="R295">
        <v>64279</v>
      </c>
      <c r="S295">
        <f t="shared" si="29"/>
        <v>0.36289052049582354</v>
      </c>
    </row>
    <row r="296" spans="1:19" x14ac:dyDescent="0.35">
      <c r="A296" t="s">
        <v>1162</v>
      </c>
      <c r="B296" s="1">
        <f t="shared" si="24"/>
        <v>617</v>
      </c>
      <c r="C296">
        <v>0</v>
      </c>
      <c r="D296">
        <v>611</v>
      </c>
      <c r="E296">
        <v>0</v>
      </c>
      <c r="F296">
        <v>6</v>
      </c>
      <c r="G296" s="1">
        <f t="shared" si="25"/>
        <v>9.7244732576985422E-3</v>
      </c>
      <c r="H296" t="s">
        <v>1162</v>
      </c>
      <c r="I296">
        <f t="shared" si="26"/>
        <v>617</v>
      </c>
      <c r="J296">
        <v>0</v>
      </c>
      <c r="K296">
        <v>0</v>
      </c>
      <c r="L296">
        <v>617</v>
      </c>
      <c r="M296">
        <f t="shared" si="27"/>
        <v>0</v>
      </c>
      <c r="N296" t="s">
        <v>1162</v>
      </c>
      <c r="O296">
        <f t="shared" si="28"/>
        <v>617</v>
      </c>
      <c r="P296">
        <v>6</v>
      </c>
      <c r="Q296">
        <v>0</v>
      </c>
      <c r="R296">
        <v>611</v>
      </c>
      <c r="S296">
        <f t="shared" si="29"/>
        <v>9.7244732576985422E-3</v>
      </c>
    </row>
    <row r="297" spans="1:19" x14ac:dyDescent="0.35">
      <c r="A297" t="s">
        <v>1163</v>
      </c>
      <c r="B297" s="1">
        <f t="shared" si="24"/>
        <v>28350</v>
      </c>
      <c r="C297">
        <v>0</v>
      </c>
      <c r="D297">
        <v>24675</v>
      </c>
      <c r="E297">
        <v>5</v>
      </c>
      <c r="F297">
        <v>3670</v>
      </c>
      <c r="G297" s="1">
        <f t="shared" si="25"/>
        <v>0.12945326278659611</v>
      </c>
      <c r="H297" t="s">
        <v>1163</v>
      </c>
      <c r="I297">
        <f t="shared" si="26"/>
        <v>28350</v>
      </c>
      <c r="J297">
        <v>418</v>
      </c>
      <c r="K297">
        <v>0</v>
      </c>
      <c r="L297">
        <v>27932</v>
      </c>
      <c r="M297">
        <f t="shared" si="27"/>
        <v>1.4744268077601411E-2</v>
      </c>
      <c r="N297" t="s">
        <v>1163</v>
      </c>
      <c r="O297">
        <f t="shared" si="28"/>
        <v>28350</v>
      </c>
      <c r="P297">
        <v>3675</v>
      </c>
      <c r="Q297">
        <v>0</v>
      </c>
      <c r="R297">
        <v>24675</v>
      </c>
      <c r="S297">
        <f t="shared" si="29"/>
        <v>0.12962962962962962</v>
      </c>
    </row>
    <row r="298" spans="1:19" x14ac:dyDescent="0.35">
      <c r="A298" t="s">
        <v>1164</v>
      </c>
      <c r="B298" s="1">
        <f t="shared" si="24"/>
        <v>65418</v>
      </c>
      <c r="C298">
        <v>0</v>
      </c>
      <c r="D298">
        <v>63751</v>
      </c>
      <c r="E298">
        <v>17</v>
      </c>
      <c r="F298">
        <v>1650</v>
      </c>
      <c r="G298" s="1">
        <f t="shared" si="25"/>
        <v>2.5222415848848941E-2</v>
      </c>
      <c r="H298" t="s">
        <v>1164</v>
      </c>
      <c r="I298">
        <f t="shared" si="26"/>
        <v>65418</v>
      </c>
      <c r="J298">
        <v>33</v>
      </c>
      <c r="K298">
        <v>0</v>
      </c>
      <c r="L298">
        <v>65385</v>
      </c>
      <c r="M298">
        <f t="shared" si="27"/>
        <v>5.0444831697697885E-4</v>
      </c>
      <c r="N298" t="s">
        <v>1164</v>
      </c>
      <c r="O298">
        <f t="shared" si="28"/>
        <v>65418</v>
      </c>
      <c r="P298">
        <v>1683</v>
      </c>
      <c r="Q298">
        <v>0</v>
      </c>
      <c r="R298">
        <v>63735</v>
      </c>
      <c r="S298">
        <f t="shared" si="29"/>
        <v>2.5726864165825921E-2</v>
      </c>
    </row>
    <row r="299" spans="1:19" x14ac:dyDescent="0.35">
      <c r="A299" t="s">
        <v>1165</v>
      </c>
      <c r="B299" s="1">
        <f t="shared" si="24"/>
        <v>20685</v>
      </c>
      <c r="C299">
        <v>0</v>
      </c>
      <c r="D299">
        <v>5525</v>
      </c>
      <c r="E299">
        <v>25</v>
      </c>
      <c r="F299">
        <v>15135</v>
      </c>
      <c r="G299" s="1">
        <f t="shared" si="25"/>
        <v>0.73168963016678756</v>
      </c>
      <c r="H299" t="s">
        <v>1165</v>
      </c>
      <c r="I299">
        <f t="shared" si="26"/>
        <v>20685</v>
      </c>
      <c r="J299">
        <v>33</v>
      </c>
      <c r="K299">
        <v>0</v>
      </c>
      <c r="L299">
        <v>20652</v>
      </c>
      <c r="M299">
        <f t="shared" si="27"/>
        <v>1.595358955765047E-3</v>
      </c>
      <c r="N299" t="s">
        <v>1165</v>
      </c>
      <c r="O299">
        <f t="shared" si="28"/>
        <v>20685</v>
      </c>
      <c r="P299">
        <v>15160</v>
      </c>
      <c r="Q299">
        <v>0</v>
      </c>
      <c r="R299">
        <v>5525</v>
      </c>
      <c r="S299">
        <f t="shared" si="29"/>
        <v>0.7328982354363065</v>
      </c>
    </row>
    <row r="300" spans="1:19" x14ac:dyDescent="0.35">
      <c r="A300" t="s">
        <v>1166</v>
      </c>
      <c r="B300" s="1">
        <f t="shared" si="24"/>
        <v>54617</v>
      </c>
      <c r="C300">
        <v>2426</v>
      </c>
      <c r="D300">
        <v>44942</v>
      </c>
      <c r="E300">
        <v>8</v>
      </c>
      <c r="F300">
        <v>7241</v>
      </c>
      <c r="G300" s="1">
        <f t="shared" si="25"/>
        <v>0.13257776882655584</v>
      </c>
      <c r="H300" t="s">
        <v>1166</v>
      </c>
      <c r="I300">
        <f t="shared" si="26"/>
        <v>54617</v>
      </c>
      <c r="J300">
        <v>304</v>
      </c>
      <c r="K300">
        <v>2424</v>
      </c>
      <c r="L300">
        <v>51889</v>
      </c>
      <c r="M300">
        <f t="shared" si="27"/>
        <v>5.5660325539667139E-3</v>
      </c>
      <c r="N300" t="s">
        <v>1166</v>
      </c>
      <c r="O300">
        <f t="shared" si="28"/>
        <v>54617</v>
      </c>
      <c r="P300">
        <v>7460</v>
      </c>
      <c r="Q300">
        <v>2424</v>
      </c>
      <c r="R300">
        <v>44733</v>
      </c>
      <c r="S300">
        <f t="shared" si="29"/>
        <v>0.13658750938352526</v>
      </c>
    </row>
    <row r="301" spans="1:19" x14ac:dyDescent="0.35">
      <c r="A301" t="s">
        <v>1167</v>
      </c>
      <c r="B301" s="1">
        <f t="shared" si="24"/>
        <v>157007</v>
      </c>
      <c r="C301">
        <v>24321</v>
      </c>
      <c r="D301">
        <v>132190</v>
      </c>
      <c r="E301">
        <v>2</v>
      </c>
      <c r="F301">
        <v>494</v>
      </c>
      <c r="G301" s="1">
        <f t="shared" si="25"/>
        <v>3.1463565318743752E-3</v>
      </c>
      <c r="H301" t="s">
        <v>1167</v>
      </c>
      <c r="I301">
        <f t="shared" si="26"/>
        <v>157007</v>
      </c>
      <c r="J301">
        <v>308</v>
      </c>
      <c r="K301">
        <v>24291</v>
      </c>
      <c r="L301">
        <v>132408</v>
      </c>
      <c r="M301">
        <f t="shared" si="27"/>
        <v>1.961695975338679E-3</v>
      </c>
      <c r="N301" t="s">
        <v>1167</v>
      </c>
      <c r="O301">
        <f t="shared" si="28"/>
        <v>157007</v>
      </c>
      <c r="P301">
        <v>558</v>
      </c>
      <c r="Q301">
        <v>24291</v>
      </c>
      <c r="R301">
        <v>132158</v>
      </c>
      <c r="S301">
        <f t="shared" si="29"/>
        <v>3.5539816696070876E-3</v>
      </c>
    </row>
    <row r="302" spans="1:19" x14ac:dyDescent="0.35">
      <c r="A302" t="s">
        <v>1168</v>
      </c>
      <c r="B302" s="1">
        <f t="shared" si="24"/>
        <v>35231</v>
      </c>
      <c r="C302">
        <v>6</v>
      </c>
      <c r="D302">
        <v>33999</v>
      </c>
      <c r="E302">
        <v>0</v>
      </c>
      <c r="F302">
        <v>1226</v>
      </c>
      <c r="G302" s="1">
        <f t="shared" si="25"/>
        <v>3.4798898697170108E-2</v>
      </c>
      <c r="H302" t="s">
        <v>1168</v>
      </c>
      <c r="I302">
        <f t="shared" si="26"/>
        <v>35231</v>
      </c>
      <c r="J302">
        <v>631</v>
      </c>
      <c r="K302">
        <v>6</v>
      </c>
      <c r="L302">
        <v>34594</v>
      </c>
      <c r="M302">
        <f t="shared" si="27"/>
        <v>1.7910363032556557E-2</v>
      </c>
      <c r="N302" t="s">
        <v>1168</v>
      </c>
      <c r="O302">
        <f t="shared" si="28"/>
        <v>35231</v>
      </c>
      <c r="P302">
        <v>1226</v>
      </c>
      <c r="Q302">
        <v>6</v>
      </c>
      <c r="R302">
        <v>33999</v>
      </c>
      <c r="S302">
        <f t="shared" si="29"/>
        <v>3.4798898697170108E-2</v>
      </c>
    </row>
    <row r="303" spans="1:19" x14ac:dyDescent="0.35">
      <c r="A303" t="s">
        <v>1169</v>
      </c>
      <c r="B303" s="1">
        <f t="shared" si="24"/>
        <v>63047</v>
      </c>
      <c r="C303">
        <v>0</v>
      </c>
      <c r="D303">
        <v>8109</v>
      </c>
      <c r="E303">
        <v>117</v>
      </c>
      <c r="F303">
        <v>54821</v>
      </c>
      <c r="G303" s="1">
        <f t="shared" si="25"/>
        <v>0.86952590924231132</v>
      </c>
      <c r="H303" t="s">
        <v>1169</v>
      </c>
      <c r="I303">
        <f t="shared" si="26"/>
        <v>63047</v>
      </c>
      <c r="J303">
        <v>134</v>
      </c>
      <c r="K303">
        <v>0</v>
      </c>
      <c r="L303">
        <v>62913</v>
      </c>
      <c r="M303">
        <f t="shared" si="27"/>
        <v>2.1253985122210413E-3</v>
      </c>
      <c r="N303" t="s">
        <v>1169</v>
      </c>
      <c r="O303">
        <f t="shared" si="28"/>
        <v>63047</v>
      </c>
      <c r="P303">
        <v>54938</v>
      </c>
      <c r="Q303">
        <v>0</v>
      </c>
      <c r="R303">
        <v>8109</v>
      </c>
      <c r="S303">
        <f t="shared" si="29"/>
        <v>0.87138166764477298</v>
      </c>
    </row>
    <row r="304" spans="1:19" x14ac:dyDescent="0.35">
      <c r="A304" t="s">
        <v>1170</v>
      </c>
      <c r="B304" s="1">
        <f t="shared" si="24"/>
        <v>173414</v>
      </c>
      <c r="C304">
        <v>3</v>
      </c>
      <c r="D304">
        <v>155311</v>
      </c>
      <c r="E304">
        <v>35</v>
      </c>
      <c r="F304">
        <v>18065</v>
      </c>
      <c r="G304" s="1">
        <f t="shared" si="25"/>
        <v>0.10417267348656971</v>
      </c>
      <c r="H304" t="s">
        <v>1170</v>
      </c>
      <c r="I304">
        <f t="shared" si="26"/>
        <v>173414</v>
      </c>
      <c r="J304">
        <v>57</v>
      </c>
      <c r="K304">
        <v>0</v>
      </c>
      <c r="L304">
        <v>173357</v>
      </c>
      <c r="M304">
        <f t="shared" si="27"/>
        <v>3.2869318509462904E-4</v>
      </c>
      <c r="N304" t="s">
        <v>1170</v>
      </c>
      <c r="O304">
        <f t="shared" si="28"/>
        <v>173414</v>
      </c>
      <c r="P304">
        <v>18116</v>
      </c>
      <c r="Q304">
        <v>0</v>
      </c>
      <c r="R304">
        <v>155298</v>
      </c>
      <c r="S304">
        <f t="shared" si="29"/>
        <v>0.1044667673890228</v>
      </c>
    </row>
    <row r="305" spans="1:19" x14ac:dyDescent="0.35">
      <c r="A305" t="s">
        <v>1171</v>
      </c>
      <c r="B305" s="1">
        <f t="shared" si="24"/>
        <v>25056</v>
      </c>
      <c r="C305">
        <v>0</v>
      </c>
      <c r="D305">
        <v>25051</v>
      </c>
      <c r="E305">
        <v>5</v>
      </c>
      <c r="F305">
        <v>0</v>
      </c>
      <c r="G305" s="1">
        <f t="shared" si="25"/>
        <v>0</v>
      </c>
      <c r="H305" t="s">
        <v>1171</v>
      </c>
      <c r="I305">
        <f t="shared" si="26"/>
        <v>25056</v>
      </c>
      <c r="J305">
        <v>5</v>
      </c>
      <c r="K305">
        <v>0</v>
      </c>
      <c r="L305">
        <v>25051</v>
      </c>
      <c r="M305">
        <f t="shared" si="27"/>
        <v>1.9955300127713922E-4</v>
      </c>
      <c r="N305" t="s">
        <v>1171</v>
      </c>
      <c r="O305">
        <f t="shared" si="28"/>
        <v>25056</v>
      </c>
      <c r="P305">
        <v>5</v>
      </c>
      <c r="Q305">
        <v>0</v>
      </c>
      <c r="R305">
        <v>25051</v>
      </c>
      <c r="S305">
        <f t="shared" si="29"/>
        <v>1.9955300127713922E-4</v>
      </c>
    </row>
    <row r="306" spans="1:19" x14ac:dyDescent="0.35">
      <c r="A306" t="s">
        <v>1172</v>
      </c>
      <c r="B306" s="1">
        <f t="shared" si="24"/>
        <v>82349</v>
      </c>
      <c r="C306">
        <v>259</v>
      </c>
      <c r="D306">
        <v>60560</v>
      </c>
      <c r="E306">
        <v>124</v>
      </c>
      <c r="F306">
        <v>21406</v>
      </c>
      <c r="G306" s="1">
        <f t="shared" si="25"/>
        <v>0.25994244010249062</v>
      </c>
      <c r="H306" t="s">
        <v>1172</v>
      </c>
      <c r="I306">
        <f t="shared" si="26"/>
        <v>82349</v>
      </c>
      <c r="J306">
        <v>4121</v>
      </c>
      <c r="K306">
        <v>259</v>
      </c>
      <c r="L306">
        <v>77969</v>
      </c>
      <c r="M306">
        <f t="shared" si="27"/>
        <v>5.0043109205940572E-2</v>
      </c>
      <c r="N306" t="s">
        <v>1172</v>
      </c>
      <c r="O306">
        <f t="shared" si="28"/>
        <v>82349</v>
      </c>
      <c r="P306">
        <v>21563</v>
      </c>
      <c r="Q306">
        <v>259</v>
      </c>
      <c r="R306">
        <v>60527</v>
      </c>
      <c r="S306">
        <f t="shared" si="29"/>
        <v>0.26184895991451018</v>
      </c>
    </row>
    <row r="307" spans="1:19" x14ac:dyDescent="0.35">
      <c r="A307" t="s">
        <v>1173</v>
      </c>
      <c r="B307" s="1">
        <f t="shared" si="24"/>
        <v>1756</v>
      </c>
      <c r="C307">
        <v>0</v>
      </c>
      <c r="D307">
        <v>1477</v>
      </c>
      <c r="E307">
        <v>0</v>
      </c>
      <c r="F307">
        <v>279</v>
      </c>
      <c r="G307" s="1">
        <f t="shared" si="25"/>
        <v>0.15888382687927108</v>
      </c>
      <c r="H307" t="s">
        <v>1173</v>
      </c>
      <c r="I307">
        <f t="shared" si="26"/>
        <v>1756</v>
      </c>
      <c r="J307">
        <v>0</v>
      </c>
      <c r="K307">
        <v>0</v>
      </c>
      <c r="L307">
        <v>1756</v>
      </c>
      <c r="M307">
        <f t="shared" si="27"/>
        <v>0</v>
      </c>
      <c r="N307" t="s">
        <v>1173</v>
      </c>
      <c r="O307">
        <f t="shared" si="28"/>
        <v>1756</v>
      </c>
      <c r="P307">
        <v>279</v>
      </c>
      <c r="Q307">
        <v>0</v>
      </c>
      <c r="R307">
        <v>1477</v>
      </c>
      <c r="S307">
        <f t="shared" si="29"/>
        <v>0.15888382687927108</v>
      </c>
    </row>
    <row r="308" spans="1:19" x14ac:dyDescent="0.35">
      <c r="A308" t="s">
        <v>1174</v>
      </c>
      <c r="B308" s="1">
        <f t="shared" si="24"/>
        <v>17443</v>
      </c>
      <c r="C308">
        <v>2259</v>
      </c>
      <c r="D308">
        <v>15054</v>
      </c>
      <c r="E308">
        <v>0</v>
      </c>
      <c r="F308">
        <v>130</v>
      </c>
      <c r="G308" s="1">
        <f t="shared" si="25"/>
        <v>7.4528464140342834E-3</v>
      </c>
      <c r="H308" t="s">
        <v>1174</v>
      </c>
      <c r="I308">
        <f t="shared" si="26"/>
        <v>17443</v>
      </c>
      <c r="J308">
        <v>567</v>
      </c>
      <c r="K308">
        <v>2259</v>
      </c>
      <c r="L308">
        <v>14617</v>
      </c>
      <c r="M308">
        <f t="shared" si="27"/>
        <v>3.2505876282749528E-2</v>
      </c>
      <c r="N308" t="s">
        <v>1174</v>
      </c>
      <c r="O308">
        <f t="shared" si="28"/>
        <v>17443</v>
      </c>
      <c r="P308">
        <v>621</v>
      </c>
      <c r="Q308">
        <v>2259</v>
      </c>
      <c r="R308">
        <v>14563</v>
      </c>
      <c r="S308">
        <f t="shared" si="29"/>
        <v>3.5601674023963768E-2</v>
      </c>
    </row>
    <row r="309" spans="1:19" x14ac:dyDescent="0.35">
      <c r="A309" t="s">
        <v>1175</v>
      </c>
      <c r="B309" s="1">
        <f t="shared" si="24"/>
        <v>66513</v>
      </c>
      <c r="C309">
        <v>5597</v>
      </c>
      <c r="D309">
        <v>60435</v>
      </c>
      <c r="E309">
        <v>27</v>
      </c>
      <c r="F309">
        <v>454</v>
      </c>
      <c r="G309" s="1">
        <f t="shared" si="25"/>
        <v>6.8257333152917472E-3</v>
      </c>
      <c r="H309" t="s">
        <v>1175</v>
      </c>
      <c r="I309">
        <f t="shared" si="26"/>
        <v>66513</v>
      </c>
      <c r="J309">
        <v>167</v>
      </c>
      <c r="K309">
        <v>5597</v>
      </c>
      <c r="L309">
        <v>60749</v>
      </c>
      <c r="M309">
        <f t="shared" si="27"/>
        <v>2.5107873648760391E-3</v>
      </c>
      <c r="N309" t="s">
        <v>1175</v>
      </c>
      <c r="O309">
        <f t="shared" si="28"/>
        <v>66513</v>
      </c>
      <c r="P309">
        <v>851</v>
      </c>
      <c r="Q309">
        <v>5597</v>
      </c>
      <c r="R309">
        <v>60065</v>
      </c>
      <c r="S309">
        <f t="shared" si="29"/>
        <v>1.2794491302452152E-2</v>
      </c>
    </row>
    <row r="310" spans="1:19" x14ac:dyDescent="0.35">
      <c r="A310" t="s">
        <v>1176</v>
      </c>
      <c r="B310" s="1">
        <f t="shared" si="24"/>
        <v>118459</v>
      </c>
      <c r="C310">
        <v>0</v>
      </c>
      <c r="D310">
        <v>116548</v>
      </c>
      <c r="E310">
        <v>292</v>
      </c>
      <c r="F310">
        <v>1619</v>
      </c>
      <c r="G310" s="1">
        <f t="shared" si="25"/>
        <v>1.3667175984939937E-2</v>
      </c>
      <c r="H310" t="s">
        <v>1176</v>
      </c>
      <c r="I310">
        <f t="shared" si="26"/>
        <v>118459</v>
      </c>
      <c r="J310">
        <v>571</v>
      </c>
      <c r="K310">
        <v>0</v>
      </c>
      <c r="L310">
        <v>117888</v>
      </c>
      <c r="M310">
        <f t="shared" si="27"/>
        <v>4.8202331608404592E-3</v>
      </c>
      <c r="N310" t="s">
        <v>1176</v>
      </c>
      <c r="O310">
        <f t="shared" si="28"/>
        <v>118459</v>
      </c>
      <c r="P310">
        <v>1911</v>
      </c>
      <c r="Q310">
        <v>0</v>
      </c>
      <c r="R310">
        <v>116548</v>
      </c>
      <c r="S310">
        <f t="shared" si="29"/>
        <v>1.6132163871043988E-2</v>
      </c>
    </row>
    <row r="311" spans="1:19" x14ac:dyDescent="0.35">
      <c r="A311" t="s">
        <v>1177</v>
      </c>
      <c r="B311" s="1">
        <f t="shared" si="24"/>
        <v>181076</v>
      </c>
      <c r="C311">
        <v>559</v>
      </c>
      <c r="D311">
        <v>49523</v>
      </c>
      <c r="E311">
        <v>61</v>
      </c>
      <c r="F311">
        <v>130933</v>
      </c>
      <c r="G311" s="1">
        <f t="shared" si="25"/>
        <v>0.72308312531754626</v>
      </c>
      <c r="H311" t="s">
        <v>1177</v>
      </c>
      <c r="I311">
        <f t="shared" si="26"/>
        <v>181076</v>
      </c>
      <c r="J311">
        <v>255</v>
      </c>
      <c r="K311">
        <v>559</v>
      </c>
      <c r="L311">
        <v>180262</v>
      </c>
      <c r="M311">
        <f t="shared" si="27"/>
        <v>1.4082484702555834E-3</v>
      </c>
      <c r="N311" t="s">
        <v>1177</v>
      </c>
      <c r="O311">
        <f t="shared" si="28"/>
        <v>181076</v>
      </c>
      <c r="P311">
        <v>131012</v>
      </c>
      <c r="Q311">
        <v>559</v>
      </c>
      <c r="R311">
        <v>49505</v>
      </c>
      <c r="S311">
        <f t="shared" si="29"/>
        <v>0.72351940621617439</v>
      </c>
    </row>
    <row r="312" spans="1:19" x14ac:dyDescent="0.35">
      <c r="A312" t="s">
        <v>1178</v>
      </c>
      <c r="B312" s="1">
        <f t="shared" si="24"/>
        <v>124908</v>
      </c>
      <c r="C312">
        <v>162</v>
      </c>
      <c r="D312">
        <v>122109</v>
      </c>
      <c r="E312">
        <v>21</v>
      </c>
      <c r="F312">
        <v>2616</v>
      </c>
      <c r="G312" s="1">
        <f t="shared" si="25"/>
        <v>2.094341435296378E-2</v>
      </c>
      <c r="H312" t="s">
        <v>1178</v>
      </c>
      <c r="I312">
        <f t="shared" si="26"/>
        <v>124908</v>
      </c>
      <c r="J312">
        <v>450</v>
      </c>
      <c r="K312">
        <v>154</v>
      </c>
      <c r="L312">
        <v>124304</v>
      </c>
      <c r="M312">
        <f t="shared" si="27"/>
        <v>3.6026515515419351E-3</v>
      </c>
      <c r="N312" t="s">
        <v>1178</v>
      </c>
      <c r="O312">
        <f t="shared" si="28"/>
        <v>124908</v>
      </c>
      <c r="P312">
        <v>2671</v>
      </c>
      <c r="Q312">
        <v>154</v>
      </c>
      <c r="R312">
        <v>122083</v>
      </c>
      <c r="S312">
        <f t="shared" si="29"/>
        <v>2.1383738431485572E-2</v>
      </c>
    </row>
    <row r="313" spans="1:19" x14ac:dyDescent="0.35">
      <c r="A313" t="s">
        <v>1179</v>
      </c>
      <c r="B313" s="1">
        <f t="shared" si="24"/>
        <v>84210</v>
      </c>
      <c r="C313">
        <v>2189</v>
      </c>
      <c r="D313">
        <v>81945</v>
      </c>
      <c r="E313">
        <v>44</v>
      </c>
      <c r="F313">
        <v>32</v>
      </c>
      <c r="G313" s="1">
        <f t="shared" si="25"/>
        <v>3.8000237501484383E-4</v>
      </c>
      <c r="H313" t="s">
        <v>1179</v>
      </c>
      <c r="I313">
        <f t="shared" si="26"/>
        <v>84210</v>
      </c>
      <c r="J313">
        <v>81</v>
      </c>
      <c r="K313">
        <v>2180</v>
      </c>
      <c r="L313">
        <v>81949</v>
      </c>
      <c r="M313">
        <f t="shared" si="27"/>
        <v>9.618810117563235E-4</v>
      </c>
      <c r="N313" t="s">
        <v>1179</v>
      </c>
      <c r="O313">
        <f t="shared" si="28"/>
        <v>84210</v>
      </c>
      <c r="P313">
        <v>103</v>
      </c>
      <c r="Q313">
        <v>2180</v>
      </c>
      <c r="R313">
        <v>81927</v>
      </c>
      <c r="S313">
        <f t="shared" si="29"/>
        <v>1.2231326445790286E-3</v>
      </c>
    </row>
    <row r="314" spans="1:19" x14ac:dyDescent="0.35">
      <c r="A314" t="s">
        <v>1180</v>
      </c>
      <c r="B314" s="1">
        <f t="shared" si="24"/>
        <v>95888</v>
      </c>
      <c r="C314">
        <v>8</v>
      </c>
      <c r="D314">
        <v>95761</v>
      </c>
      <c r="E314">
        <v>40</v>
      </c>
      <c r="F314">
        <v>79</v>
      </c>
      <c r="G314" s="1">
        <f t="shared" si="25"/>
        <v>8.2387785750041712E-4</v>
      </c>
      <c r="H314" t="s">
        <v>1180</v>
      </c>
      <c r="I314">
        <f t="shared" si="26"/>
        <v>95888</v>
      </c>
      <c r="J314">
        <v>45</v>
      </c>
      <c r="K314">
        <v>8</v>
      </c>
      <c r="L314">
        <v>95835</v>
      </c>
      <c r="M314">
        <f t="shared" si="27"/>
        <v>4.6929751376606038E-4</v>
      </c>
      <c r="N314" t="s">
        <v>1180</v>
      </c>
      <c r="O314">
        <f t="shared" si="28"/>
        <v>95888</v>
      </c>
      <c r="P314">
        <v>119</v>
      </c>
      <c r="Q314">
        <v>8</v>
      </c>
      <c r="R314">
        <v>95761</v>
      </c>
      <c r="S314">
        <f t="shared" si="29"/>
        <v>1.2410312030702486E-3</v>
      </c>
    </row>
    <row r="315" spans="1:19" x14ac:dyDescent="0.35">
      <c r="A315" t="s">
        <v>1181</v>
      </c>
      <c r="B315" s="1">
        <f t="shared" si="24"/>
        <v>118772</v>
      </c>
      <c r="C315">
        <v>1432</v>
      </c>
      <c r="D315">
        <v>97016</v>
      </c>
      <c r="E315">
        <v>108</v>
      </c>
      <c r="F315">
        <v>20216</v>
      </c>
      <c r="G315" s="1">
        <f t="shared" si="25"/>
        <v>0.17020846664196948</v>
      </c>
      <c r="H315" t="s">
        <v>1181</v>
      </c>
      <c r="I315">
        <f t="shared" si="26"/>
        <v>118772</v>
      </c>
      <c r="J315">
        <v>2914</v>
      </c>
      <c r="K315">
        <v>1432</v>
      </c>
      <c r="L315">
        <v>114426</v>
      </c>
      <c r="M315">
        <f t="shared" si="27"/>
        <v>2.4534402047620651E-2</v>
      </c>
      <c r="N315" t="s">
        <v>1181</v>
      </c>
      <c r="O315">
        <f t="shared" si="28"/>
        <v>118772</v>
      </c>
      <c r="P315">
        <v>20832</v>
      </c>
      <c r="Q315">
        <v>1432</v>
      </c>
      <c r="R315">
        <v>96508</v>
      </c>
      <c r="S315">
        <f t="shared" si="29"/>
        <v>0.17539487421277741</v>
      </c>
    </row>
    <row r="316" spans="1:19" x14ac:dyDescent="0.35">
      <c r="A316" t="s">
        <v>1182</v>
      </c>
      <c r="B316" s="1">
        <f t="shared" si="24"/>
        <v>29040</v>
      </c>
      <c r="C316">
        <v>0</v>
      </c>
      <c r="D316">
        <v>28817</v>
      </c>
      <c r="E316">
        <v>188</v>
      </c>
      <c r="F316">
        <v>35</v>
      </c>
      <c r="G316" s="1">
        <f t="shared" si="25"/>
        <v>1.2052341597796144E-3</v>
      </c>
      <c r="H316" t="s">
        <v>1182</v>
      </c>
      <c r="I316">
        <f t="shared" si="26"/>
        <v>29040</v>
      </c>
      <c r="J316">
        <v>212</v>
      </c>
      <c r="K316">
        <v>0</v>
      </c>
      <c r="L316">
        <v>28828</v>
      </c>
      <c r="M316">
        <f t="shared" si="27"/>
        <v>7.3002754820936638E-3</v>
      </c>
      <c r="N316" t="s">
        <v>1182</v>
      </c>
      <c r="O316">
        <f t="shared" si="28"/>
        <v>29040</v>
      </c>
      <c r="P316">
        <v>223</v>
      </c>
      <c r="Q316">
        <v>0</v>
      </c>
      <c r="R316">
        <v>28817</v>
      </c>
      <c r="S316">
        <f t="shared" si="29"/>
        <v>7.6790633608815424E-3</v>
      </c>
    </row>
    <row r="317" spans="1:19" x14ac:dyDescent="0.35">
      <c r="A317" t="s">
        <v>1183</v>
      </c>
      <c r="B317" s="1">
        <f t="shared" si="24"/>
        <v>27398</v>
      </c>
      <c r="C317">
        <v>81</v>
      </c>
      <c r="D317">
        <v>24076</v>
      </c>
      <c r="E317">
        <v>46</v>
      </c>
      <c r="F317">
        <v>3195</v>
      </c>
      <c r="G317" s="1">
        <f t="shared" si="25"/>
        <v>0.11661435141251186</v>
      </c>
      <c r="H317" t="s">
        <v>1183</v>
      </c>
      <c r="I317">
        <f t="shared" si="26"/>
        <v>27398</v>
      </c>
      <c r="J317">
        <v>104</v>
      </c>
      <c r="K317">
        <v>81</v>
      </c>
      <c r="L317">
        <v>27213</v>
      </c>
      <c r="M317">
        <f t="shared" si="27"/>
        <v>3.7958975107672092E-3</v>
      </c>
      <c r="N317" t="s">
        <v>1183</v>
      </c>
      <c r="O317">
        <f t="shared" si="28"/>
        <v>27398</v>
      </c>
      <c r="P317">
        <v>3241</v>
      </c>
      <c r="Q317">
        <v>81</v>
      </c>
      <c r="R317">
        <v>24076</v>
      </c>
      <c r="S317">
        <f t="shared" si="29"/>
        <v>0.11829330608073582</v>
      </c>
    </row>
    <row r="318" spans="1:19" x14ac:dyDescent="0.35">
      <c r="A318" t="s">
        <v>1184</v>
      </c>
      <c r="B318" s="1">
        <f t="shared" si="24"/>
        <v>92413</v>
      </c>
      <c r="C318">
        <v>676</v>
      </c>
      <c r="D318">
        <v>82919</v>
      </c>
      <c r="E318">
        <v>592</v>
      </c>
      <c r="F318">
        <v>8226</v>
      </c>
      <c r="G318" s="1">
        <f t="shared" si="25"/>
        <v>8.9013450488567625E-2</v>
      </c>
      <c r="H318" t="s">
        <v>1184</v>
      </c>
      <c r="I318">
        <f t="shared" si="26"/>
        <v>92413</v>
      </c>
      <c r="J318">
        <v>4727</v>
      </c>
      <c r="K318">
        <v>676</v>
      </c>
      <c r="L318">
        <v>87010</v>
      </c>
      <c r="M318">
        <f t="shared" si="27"/>
        <v>5.11508121151786E-2</v>
      </c>
      <c r="N318" t="s">
        <v>1184</v>
      </c>
      <c r="O318">
        <f t="shared" si="28"/>
        <v>92413</v>
      </c>
      <c r="P318">
        <v>9003</v>
      </c>
      <c r="Q318">
        <v>676</v>
      </c>
      <c r="R318">
        <v>82734</v>
      </c>
      <c r="S318">
        <f t="shared" si="29"/>
        <v>9.7421358466882366E-2</v>
      </c>
    </row>
    <row r="319" spans="1:19" x14ac:dyDescent="0.35">
      <c r="A319" t="s">
        <v>1185</v>
      </c>
      <c r="B319" s="1">
        <f t="shared" si="24"/>
        <v>36944</v>
      </c>
      <c r="C319">
        <v>2</v>
      </c>
      <c r="D319">
        <v>23396</v>
      </c>
      <c r="E319">
        <v>0</v>
      </c>
      <c r="F319">
        <v>13546</v>
      </c>
      <c r="G319" s="1">
        <f t="shared" si="25"/>
        <v>0.36666305760069295</v>
      </c>
      <c r="H319" t="s">
        <v>1185</v>
      </c>
      <c r="I319">
        <f t="shared" si="26"/>
        <v>36944</v>
      </c>
      <c r="J319">
        <v>1571</v>
      </c>
      <c r="K319">
        <v>2</v>
      </c>
      <c r="L319">
        <v>35371</v>
      </c>
      <c r="M319">
        <f t="shared" si="27"/>
        <v>4.2523819835426593E-2</v>
      </c>
      <c r="N319" t="s">
        <v>1185</v>
      </c>
      <c r="O319">
        <f t="shared" si="28"/>
        <v>36944</v>
      </c>
      <c r="P319">
        <v>13552</v>
      </c>
      <c r="Q319">
        <v>2</v>
      </c>
      <c r="R319">
        <v>23390</v>
      </c>
      <c r="S319">
        <f t="shared" si="29"/>
        <v>0.36682546556951062</v>
      </c>
    </row>
    <row r="320" spans="1:19" x14ac:dyDescent="0.35">
      <c r="A320" t="s">
        <v>1186</v>
      </c>
      <c r="B320" s="1">
        <f t="shared" si="24"/>
        <v>12554</v>
      </c>
      <c r="C320">
        <v>2</v>
      </c>
      <c r="D320">
        <v>9061</v>
      </c>
      <c r="E320">
        <v>4</v>
      </c>
      <c r="F320">
        <v>3487</v>
      </c>
      <c r="G320" s="1">
        <f t="shared" si="25"/>
        <v>0.27776007646965112</v>
      </c>
      <c r="H320" t="s">
        <v>1186</v>
      </c>
      <c r="I320">
        <f t="shared" si="26"/>
        <v>12554</v>
      </c>
      <c r="J320">
        <v>1270</v>
      </c>
      <c r="K320">
        <v>2</v>
      </c>
      <c r="L320">
        <v>11282</v>
      </c>
      <c r="M320">
        <f t="shared" si="27"/>
        <v>0.10116297594392226</v>
      </c>
      <c r="N320" t="s">
        <v>1186</v>
      </c>
      <c r="O320">
        <f t="shared" si="28"/>
        <v>12554</v>
      </c>
      <c r="P320">
        <v>3493</v>
      </c>
      <c r="Q320">
        <v>2</v>
      </c>
      <c r="R320">
        <v>9059</v>
      </c>
      <c r="S320">
        <f t="shared" si="29"/>
        <v>0.2782380117890712</v>
      </c>
    </row>
    <row r="321" spans="1:19" x14ac:dyDescent="0.35">
      <c r="A321" t="s">
        <v>1187</v>
      </c>
      <c r="B321" s="1">
        <f t="shared" si="24"/>
        <v>100838</v>
      </c>
      <c r="C321">
        <v>33</v>
      </c>
      <c r="D321">
        <v>90655</v>
      </c>
      <c r="E321">
        <v>62</v>
      </c>
      <c r="F321">
        <v>10088</v>
      </c>
      <c r="G321" s="1">
        <f t="shared" si="25"/>
        <v>0.10004165096491402</v>
      </c>
      <c r="H321" t="s">
        <v>1187</v>
      </c>
      <c r="I321">
        <f t="shared" si="26"/>
        <v>100838</v>
      </c>
      <c r="J321">
        <v>937</v>
      </c>
      <c r="K321">
        <v>33</v>
      </c>
      <c r="L321">
        <v>99868</v>
      </c>
      <c r="M321">
        <f t="shared" si="27"/>
        <v>9.2921319343898141E-3</v>
      </c>
      <c r="N321" t="s">
        <v>1187</v>
      </c>
      <c r="O321">
        <f t="shared" si="28"/>
        <v>100838</v>
      </c>
      <c r="P321">
        <v>10184</v>
      </c>
      <c r="Q321">
        <v>33</v>
      </c>
      <c r="R321">
        <v>90621</v>
      </c>
      <c r="S321">
        <f t="shared" si="29"/>
        <v>0.10099367302009163</v>
      </c>
    </row>
    <row r="322" spans="1:19" x14ac:dyDescent="0.35">
      <c r="A322" t="s">
        <v>1188</v>
      </c>
      <c r="B322" s="1">
        <f t="shared" si="24"/>
        <v>54981</v>
      </c>
      <c r="C322">
        <v>12134</v>
      </c>
      <c r="D322">
        <v>42297</v>
      </c>
      <c r="E322">
        <v>7</v>
      </c>
      <c r="F322">
        <v>543</v>
      </c>
      <c r="G322" s="1">
        <f t="shared" si="25"/>
        <v>9.8761390298466745E-3</v>
      </c>
      <c r="H322" t="s">
        <v>1188</v>
      </c>
      <c r="I322">
        <f t="shared" si="26"/>
        <v>54981</v>
      </c>
      <c r="J322">
        <v>580</v>
      </c>
      <c r="K322">
        <v>12088</v>
      </c>
      <c r="L322">
        <v>42313</v>
      </c>
      <c r="M322">
        <f t="shared" si="27"/>
        <v>1.05490987795784E-2</v>
      </c>
      <c r="N322" t="s">
        <v>1188</v>
      </c>
      <c r="O322">
        <f t="shared" si="28"/>
        <v>54981</v>
      </c>
      <c r="P322">
        <v>718</v>
      </c>
      <c r="Q322">
        <v>12088</v>
      </c>
      <c r="R322">
        <v>42175</v>
      </c>
      <c r="S322">
        <f t="shared" si="29"/>
        <v>1.3059056765064294E-2</v>
      </c>
    </row>
    <row r="323" spans="1:19" x14ac:dyDescent="0.35">
      <c r="A323" t="s">
        <v>1189</v>
      </c>
      <c r="B323" s="1">
        <f t="shared" ref="B323:B386" si="30">SUM(C323:F323)</f>
        <v>122541</v>
      </c>
      <c r="C323">
        <v>546</v>
      </c>
      <c r="D323">
        <v>119893</v>
      </c>
      <c r="E323">
        <v>24</v>
      </c>
      <c r="F323">
        <v>2078</v>
      </c>
      <c r="G323" s="1">
        <f t="shared" ref="G323:G386" si="31">F323/B323</f>
        <v>1.6957589704670272E-2</v>
      </c>
      <c r="H323" t="s">
        <v>1189</v>
      </c>
      <c r="I323">
        <f t="shared" ref="I323:I386" si="32">SUM(J323:L323)</f>
        <v>122541</v>
      </c>
      <c r="J323">
        <v>776</v>
      </c>
      <c r="K323">
        <v>546</v>
      </c>
      <c r="L323">
        <v>121219</v>
      </c>
      <c r="M323">
        <f t="shared" ref="M323:M386" si="33">J323/I323</f>
        <v>6.3325744036689764E-3</v>
      </c>
      <c r="N323" t="s">
        <v>1189</v>
      </c>
      <c r="O323">
        <f t="shared" ref="O323:O386" si="34">SUM(P323:R323)</f>
        <v>122541</v>
      </c>
      <c r="P323">
        <v>2104</v>
      </c>
      <c r="Q323">
        <v>546</v>
      </c>
      <c r="R323">
        <v>119891</v>
      </c>
      <c r="S323">
        <f t="shared" ref="S323:S386" si="35">P323/O323</f>
        <v>1.7169763589329284E-2</v>
      </c>
    </row>
    <row r="324" spans="1:19" x14ac:dyDescent="0.35">
      <c r="A324" t="s">
        <v>1190</v>
      </c>
      <c r="B324" s="1">
        <f t="shared" si="30"/>
        <v>156653</v>
      </c>
      <c r="C324">
        <v>17</v>
      </c>
      <c r="D324">
        <v>80954</v>
      </c>
      <c r="E324">
        <v>6</v>
      </c>
      <c r="F324">
        <v>75676</v>
      </c>
      <c r="G324" s="1">
        <f t="shared" si="31"/>
        <v>0.48308043893190683</v>
      </c>
      <c r="H324" t="s">
        <v>1190</v>
      </c>
      <c r="I324">
        <f t="shared" si="32"/>
        <v>156653</v>
      </c>
      <c r="J324">
        <v>1106</v>
      </c>
      <c r="K324">
        <v>17</v>
      </c>
      <c r="L324">
        <v>155530</v>
      </c>
      <c r="M324">
        <f t="shared" si="33"/>
        <v>7.0601903570311451E-3</v>
      </c>
      <c r="N324" t="s">
        <v>1190</v>
      </c>
      <c r="O324">
        <f t="shared" si="34"/>
        <v>156653</v>
      </c>
      <c r="P324">
        <v>75692</v>
      </c>
      <c r="Q324">
        <v>17</v>
      </c>
      <c r="R324">
        <v>80944</v>
      </c>
      <c r="S324">
        <f t="shared" si="35"/>
        <v>0.48318257550126714</v>
      </c>
    </row>
    <row r="325" spans="1:19" x14ac:dyDescent="0.35">
      <c r="A325" t="s">
        <v>1191</v>
      </c>
      <c r="B325" s="1">
        <f t="shared" si="30"/>
        <v>3168</v>
      </c>
      <c r="C325">
        <v>5</v>
      </c>
      <c r="D325">
        <v>1932</v>
      </c>
      <c r="E325">
        <v>0</v>
      </c>
      <c r="F325">
        <v>1231</v>
      </c>
      <c r="G325" s="1">
        <f t="shared" si="31"/>
        <v>0.38857323232323232</v>
      </c>
      <c r="H325" t="s">
        <v>1191</v>
      </c>
      <c r="I325">
        <f t="shared" si="32"/>
        <v>3168</v>
      </c>
      <c r="J325">
        <v>112</v>
      </c>
      <c r="K325">
        <v>5</v>
      </c>
      <c r="L325">
        <v>3051</v>
      </c>
      <c r="M325">
        <f t="shared" si="33"/>
        <v>3.5353535353535352E-2</v>
      </c>
      <c r="N325" t="s">
        <v>1191</v>
      </c>
      <c r="O325">
        <f t="shared" si="34"/>
        <v>3168</v>
      </c>
      <c r="P325">
        <v>1259</v>
      </c>
      <c r="Q325">
        <v>5</v>
      </c>
      <c r="R325">
        <v>1904</v>
      </c>
      <c r="S325">
        <f t="shared" si="35"/>
        <v>0.39741161616161619</v>
      </c>
    </row>
    <row r="326" spans="1:19" x14ac:dyDescent="0.35">
      <c r="A326" t="s">
        <v>1192</v>
      </c>
      <c r="B326" s="1">
        <f t="shared" si="30"/>
        <v>25887</v>
      </c>
      <c r="C326">
        <v>0</v>
      </c>
      <c r="D326">
        <v>21839</v>
      </c>
      <c r="E326">
        <v>0</v>
      </c>
      <c r="F326">
        <v>4048</v>
      </c>
      <c r="G326" s="1">
        <f t="shared" si="31"/>
        <v>0.15637192413180362</v>
      </c>
      <c r="H326" t="s">
        <v>1192</v>
      </c>
      <c r="I326">
        <f t="shared" si="32"/>
        <v>25887</v>
      </c>
      <c r="J326">
        <v>16</v>
      </c>
      <c r="K326">
        <v>0</v>
      </c>
      <c r="L326">
        <v>25871</v>
      </c>
      <c r="M326">
        <f t="shared" si="33"/>
        <v>6.1807084637076522E-4</v>
      </c>
      <c r="N326" t="s">
        <v>1192</v>
      </c>
      <c r="O326">
        <f t="shared" si="34"/>
        <v>25887</v>
      </c>
      <c r="P326">
        <v>4048</v>
      </c>
      <c r="Q326">
        <v>0</v>
      </c>
      <c r="R326">
        <v>21839</v>
      </c>
      <c r="S326">
        <f t="shared" si="35"/>
        <v>0.15637192413180362</v>
      </c>
    </row>
    <row r="327" spans="1:19" x14ac:dyDescent="0.35">
      <c r="A327" t="s">
        <v>1193</v>
      </c>
      <c r="B327" s="1">
        <f t="shared" si="30"/>
        <v>76629</v>
      </c>
      <c r="C327">
        <v>7</v>
      </c>
      <c r="D327">
        <v>37816</v>
      </c>
      <c r="E327">
        <v>6</v>
      </c>
      <c r="F327">
        <v>38800</v>
      </c>
      <c r="G327" s="1">
        <f t="shared" si="31"/>
        <v>0.50633572146315364</v>
      </c>
      <c r="H327" t="s">
        <v>1193</v>
      </c>
      <c r="I327">
        <f t="shared" si="32"/>
        <v>76629</v>
      </c>
      <c r="J327">
        <v>200</v>
      </c>
      <c r="K327">
        <v>7</v>
      </c>
      <c r="L327">
        <v>76422</v>
      </c>
      <c r="M327">
        <f t="shared" si="33"/>
        <v>2.609977945686359E-3</v>
      </c>
      <c r="N327" t="s">
        <v>1193</v>
      </c>
      <c r="O327">
        <f t="shared" si="34"/>
        <v>76629</v>
      </c>
      <c r="P327">
        <v>38806</v>
      </c>
      <c r="Q327">
        <v>7</v>
      </c>
      <c r="R327">
        <v>37816</v>
      </c>
      <c r="S327">
        <f t="shared" si="35"/>
        <v>0.5064140208015242</v>
      </c>
    </row>
    <row r="328" spans="1:19" x14ac:dyDescent="0.35">
      <c r="A328" t="s">
        <v>1194</v>
      </c>
      <c r="B328" s="1">
        <f t="shared" si="30"/>
        <v>75296</v>
      </c>
      <c r="C328">
        <v>65</v>
      </c>
      <c r="D328">
        <v>22365</v>
      </c>
      <c r="E328">
        <v>56</v>
      </c>
      <c r="F328">
        <v>52810</v>
      </c>
      <c r="G328" s="1">
        <f t="shared" si="31"/>
        <v>0.70136527836804075</v>
      </c>
      <c r="H328" t="s">
        <v>1194</v>
      </c>
      <c r="I328">
        <f t="shared" si="32"/>
        <v>75296</v>
      </c>
      <c r="J328">
        <v>60</v>
      </c>
      <c r="K328">
        <v>65</v>
      </c>
      <c r="L328">
        <v>75171</v>
      </c>
      <c r="M328">
        <f t="shared" si="33"/>
        <v>7.9685507862303447E-4</v>
      </c>
      <c r="N328" t="s">
        <v>1194</v>
      </c>
      <c r="O328">
        <f t="shared" si="34"/>
        <v>75296</v>
      </c>
      <c r="P328">
        <v>53016</v>
      </c>
      <c r="Q328">
        <v>65</v>
      </c>
      <c r="R328">
        <v>22215</v>
      </c>
      <c r="S328">
        <f t="shared" si="35"/>
        <v>0.70410114747131325</v>
      </c>
    </row>
    <row r="329" spans="1:19" x14ac:dyDescent="0.35">
      <c r="A329" t="s">
        <v>1195</v>
      </c>
      <c r="B329" s="1">
        <f t="shared" si="30"/>
        <v>108157</v>
      </c>
      <c r="C329">
        <v>7</v>
      </c>
      <c r="D329">
        <v>30287</v>
      </c>
      <c r="E329">
        <v>31</v>
      </c>
      <c r="F329">
        <v>77832</v>
      </c>
      <c r="G329" s="1">
        <f t="shared" si="31"/>
        <v>0.7196205516055364</v>
      </c>
      <c r="H329" t="s">
        <v>1195</v>
      </c>
      <c r="I329">
        <f t="shared" si="32"/>
        <v>108157</v>
      </c>
      <c r="J329">
        <v>3928</v>
      </c>
      <c r="K329">
        <v>7</v>
      </c>
      <c r="L329">
        <v>104222</v>
      </c>
      <c r="M329">
        <f t="shared" si="33"/>
        <v>3.631757537653596E-2</v>
      </c>
      <c r="N329" t="s">
        <v>1195</v>
      </c>
      <c r="O329">
        <f t="shared" si="34"/>
        <v>108157</v>
      </c>
      <c r="P329">
        <v>77893</v>
      </c>
      <c r="Q329">
        <v>7</v>
      </c>
      <c r="R329">
        <v>30257</v>
      </c>
      <c r="S329">
        <f t="shared" si="35"/>
        <v>0.7201845465388278</v>
      </c>
    </row>
    <row r="330" spans="1:19" x14ac:dyDescent="0.35">
      <c r="A330" t="s">
        <v>1196</v>
      </c>
      <c r="B330" s="1">
        <f t="shared" si="30"/>
        <v>118723</v>
      </c>
      <c r="C330">
        <v>1349</v>
      </c>
      <c r="D330">
        <v>25473</v>
      </c>
      <c r="E330">
        <v>10</v>
      </c>
      <c r="F330">
        <v>91891</v>
      </c>
      <c r="G330" s="1">
        <f t="shared" si="31"/>
        <v>0.77399492937341541</v>
      </c>
      <c r="H330" t="s">
        <v>1196</v>
      </c>
      <c r="I330">
        <f t="shared" si="32"/>
        <v>118723</v>
      </c>
      <c r="J330">
        <v>51</v>
      </c>
      <c r="K330">
        <v>1349</v>
      </c>
      <c r="L330">
        <v>117323</v>
      </c>
      <c r="M330">
        <f t="shared" si="33"/>
        <v>4.2957135517128107E-4</v>
      </c>
      <c r="N330" t="s">
        <v>1196</v>
      </c>
      <c r="O330">
        <f t="shared" si="34"/>
        <v>118723</v>
      </c>
      <c r="P330">
        <v>91906</v>
      </c>
      <c r="Q330">
        <v>1349</v>
      </c>
      <c r="R330">
        <v>25468</v>
      </c>
      <c r="S330">
        <f t="shared" si="35"/>
        <v>0.77412127388964225</v>
      </c>
    </row>
    <row r="331" spans="1:19" x14ac:dyDescent="0.35">
      <c r="A331" t="s">
        <v>1197</v>
      </c>
      <c r="B331" s="1">
        <f t="shared" si="30"/>
        <v>200008</v>
      </c>
      <c r="C331">
        <v>7004</v>
      </c>
      <c r="D331">
        <v>192525</v>
      </c>
      <c r="E331">
        <v>39</v>
      </c>
      <c r="F331">
        <v>440</v>
      </c>
      <c r="G331" s="1">
        <f t="shared" si="31"/>
        <v>2.1999120035198594E-3</v>
      </c>
      <c r="H331" t="s">
        <v>1197</v>
      </c>
      <c r="I331">
        <f t="shared" si="32"/>
        <v>200008</v>
      </c>
      <c r="J331">
        <v>434</v>
      </c>
      <c r="K331">
        <v>7002</v>
      </c>
      <c r="L331">
        <v>192572</v>
      </c>
      <c r="M331">
        <f t="shared" si="33"/>
        <v>2.1699132034718612E-3</v>
      </c>
      <c r="N331" t="s">
        <v>1197</v>
      </c>
      <c r="O331">
        <f t="shared" si="34"/>
        <v>200008</v>
      </c>
      <c r="P331">
        <v>503</v>
      </c>
      <c r="Q331">
        <v>7002</v>
      </c>
      <c r="R331">
        <v>192503</v>
      </c>
      <c r="S331">
        <f t="shared" si="35"/>
        <v>2.5148994040238393E-3</v>
      </c>
    </row>
    <row r="332" spans="1:19" x14ac:dyDescent="0.35">
      <c r="A332" t="s">
        <v>1198</v>
      </c>
      <c r="B332" s="1">
        <f t="shared" si="30"/>
        <v>18953</v>
      </c>
      <c r="C332">
        <v>2</v>
      </c>
      <c r="D332">
        <v>15595</v>
      </c>
      <c r="E332">
        <v>10</v>
      </c>
      <c r="F332">
        <v>3346</v>
      </c>
      <c r="G332" s="1">
        <f t="shared" si="31"/>
        <v>0.17654197224713766</v>
      </c>
      <c r="H332" t="s">
        <v>1198</v>
      </c>
      <c r="I332">
        <f t="shared" si="32"/>
        <v>18953</v>
      </c>
      <c r="J332">
        <v>198</v>
      </c>
      <c r="K332">
        <v>2</v>
      </c>
      <c r="L332">
        <v>18753</v>
      </c>
      <c r="M332">
        <f t="shared" si="33"/>
        <v>1.0446894950667441E-2</v>
      </c>
      <c r="N332" t="s">
        <v>1198</v>
      </c>
      <c r="O332">
        <f t="shared" si="34"/>
        <v>18953</v>
      </c>
      <c r="P332">
        <v>3356</v>
      </c>
      <c r="Q332">
        <v>2</v>
      </c>
      <c r="R332">
        <v>15595</v>
      </c>
      <c r="S332">
        <f t="shared" si="35"/>
        <v>0.17706959320424207</v>
      </c>
    </row>
    <row r="333" spans="1:19" x14ac:dyDescent="0.35">
      <c r="A333" t="s">
        <v>1199</v>
      </c>
      <c r="B333" s="1">
        <f t="shared" si="30"/>
        <v>87468</v>
      </c>
      <c r="C333">
        <v>19</v>
      </c>
      <c r="D333">
        <v>83661</v>
      </c>
      <c r="E333">
        <v>58</v>
      </c>
      <c r="F333">
        <v>3730</v>
      </c>
      <c r="G333" s="1">
        <f t="shared" si="31"/>
        <v>4.2644167009649243E-2</v>
      </c>
      <c r="H333" t="s">
        <v>1199</v>
      </c>
      <c r="I333">
        <f t="shared" si="32"/>
        <v>87468</v>
      </c>
      <c r="J333">
        <v>930</v>
      </c>
      <c r="K333">
        <v>19</v>
      </c>
      <c r="L333">
        <v>86519</v>
      </c>
      <c r="M333">
        <f t="shared" si="33"/>
        <v>1.0632459871038551E-2</v>
      </c>
      <c r="N333" t="s">
        <v>1199</v>
      </c>
      <c r="O333">
        <f t="shared" si="34"/>
        <v>87468</v>
      </c>
      <c r="P333">
        <v>3788</v>
      </c>
      <c r="Q333">
        <v>19</v>
      </c>
      <c r="R333">
        <v>83661</v>
      </c>
      <c r="S333">
        <f t="shared" si="35"/>
        <v>4.3307266657520466E-2</v>
      </c>
    </row>
    <row r="334" spans="1:19" x14ac:dyDescent="0.35">
      <c r="A334" t="s">
        <v>1200</v>
      </c>
      <c r="B334" s="1">
        <f t="shared" si="30"/>
        <v>225600</v>
      </c>
      <c r="C334">
        <v>5008</v>
      </c>
      <c r="D334">
        <v>207605</v>
      </c>
      <c r="E334">
        <v>25</v>
      </c>
      <c r="F334">
        <v>12962</v>
      </c>
      <c r="G334" s="1">
        <f t="shared" si="31"/>
        <v>5.7455673758865247E-2</v>
      </c>
      <c r="H334" t="s">
        <v>1200</v>
      </c>
      <c r="I334">
        <f t="shared" si="32"/>
        <v>225600</v>
      </c>
      <c r="J334">
        <v>269</v>
      </c>
      <c r="K334">
        <v>5008</v>
      </c>
      <c r="L334">
        <v>220323</v>
      </c>
      <c r="M334">
        <f t="shared" si="33"/>
        <v>1.1923758865248226E-3</v>
      </c>
      <c r="N334" t="s">
        <v>1200</v>
      </c>
      <c r="O334">
        <f t="shared" si="34"/>
        <v>225600</v>
      </c>
      <c r="P334">
        <v>13031</v>
      </c>
      <c r="Q334">
        <v>5008</v>
      </c>
      <c r="R334">
        <v>207561</v>
      </c>
      <c r="S334">
        <f t="shared" si="35"/>
        <v>5.7761524822695039E-2</v>
      </c>
    </row>
    <row r="335" spans="1:19" x14ac:dyDescent="0.35">
      <c r="A335" t="s">
        <v>1201</v>
      </c>
      <c r="B335" s="1">
        <f t="shared" si="30"/>
        <v>189208</v>
      </c>
      <c r="C335">
        <v>6527</v>
      </c>
      <c r="D335">
        <v>154283</v>
      </c>
      <c r="E335">
        <v>54</v>
      </c>
      <c r="F335">
        <v>28344</v>
      </c>
      <c r="G335" s="1">
        <f t="shared" si="31"/>
        <v>0.14980339097712569</v>
      </c>
      <c r="H335" t="s">
        <v>1201</v>
      </c>
      <c r="I335">
        <f t="shared" si="32"/>
        <v>189208</v>
      </c>
      <c r="J335">
        <v>205</v>
      </c>
      <c r="K335">
        <v>6504</v>
      </c>
      <c r="L335">
        <v>182499</v>
      </c>
      <c r="M335">
        <f t="shared" si="33"/>
        <v>1.0834637013234112E-3</v>
      </c>
      <c r="N335" t="s">
        <v>1201</v>
      </c>
      <c r="O335">
        <f t="shared" si="34"/>
        <v>189208</v>
      </c>
      <c r="P335">
        <v>28453</v>
      </c>
      <c r="Q335">
        <v>6504</v>
      </c>
      <c r="R335">
        <v>154251</v>
      </c>
      <c r="S335">
        <f t="shared" si="35"/>
        <v>0.15037947655490255</v>
      </c>
    </row>
    <row r="336" spans="1:19" x14ac:dyDescent="0.35">
      <c r="A336" t="s">
        <v>1202</v>
      </c>
      <c r="B336" s="1">
        <f t="shared" si="30"/>
        <v>216120</v>
      </c>
      <c r="C336">
        <v>18342</v>
      </c>
      <c r="D336">
        <v>188590</v>
      </c>
      <c r="E336">
        <v>102</v>
      </c>
      <c r="F336">
        <v>9086</v>
      </c>
      <c r="G336" s="1">
        <f t="shared" si="31"/>
        <v>4.2041458449009812E-2</v>
      </c>
      <c r="H336" t="s">
        <v>1202</v>
      </c>
      <c r="I336">
        <f t="shared" si="32"/>
        <v>216120</v>
      </c>
      <c r="J336">
        <v>217</v>
      </c>
      <c r="K336">
        <v>18342</v>
      </c>
      <c r="L336">
        <v>197561</v>
      </c>
      <c r="M336">
        <f t="shared" si="33"/>
        <v>1.0040718119563206E-3</v>
      </c>
      <c r="N336" t="s">
        <v>1202</v>
      </c>
      <c r="O336">
        <f t="shared" si="34"/>
        <v>216120</v>
      </c>
      <c r="P336">
        <v>9207</v>
      </c>
      <c r="Q336">
        <v>18342</v>
      </c>
      <c r="R336">
        <v>188571</v>
      </c>
      <c r="S336">
        <f t="shared" si="35"/>
        <v>4.2601332593003888E-2</v>
      </c>
    </row>
    <row r="337" spans="1:19" x14ac:dyDescent="0.35">
      <c r="A337" t="s">
        <v>1203</v>
      </c>
      <c r="B337" s="1">
        <f t="shared" si="30"/>
        <v>177385</v>
      </c>
      <c r="C337">
        <v>304</v>
      </c>
      <c r="D337">
        <v>18197</v>
      </c>
      <c r="E337">
        <v>19</v>
      </c>
      <c r="F337">
        <v>158865</v>
      </c>
      <c r="G337" s="1">
        <f t="shared" si="31"/>
        <v>0.89559432872001576</v>
      </c>
      <c r="H337" t="s">
        <v>1203</v>
      </c>
      <c r="I337">
        <f t="shared" si="32"/>
        <v>177385</v>
      </c>
      <c r="J337">
        <v>116</v>
      </c>
      <c r="K337">
        <v>304</v>
      </c>
      <c r="L337">
        <v>176965</v>
      </c>
      <c r="M337">
        <f t="shared" si="33"/>
        <v>6.5394480931307603E-4</v>
      </c>
      <c r="N337" t="s">
        <v>1203</v>
      </c>
      <c r="O337">
        <f t="shared" si="34"/>
        <v>177385</v>
      </c>
      <c r="P337">
        <v>158923</v>
      </c>
      <c r="Q337">
        <v>304</v>
      </c>
      <c r="R337">
        <v>18158</v>
      </c>
      <c r="S337">
        <f t="shared" si="35"/>
        <v>0.89592130112467228</v>
      </c>
    </row>
    <row r="338" spans="1:19" x14ac:dyDescent="0.35">
      <c r="A338" t="s">
        <v>1204</v>
      </c>
      <c r="B338" s="1">
        <f t="shared" si="30"/>
        <v>136840</v>
      </c>
      <c r="C338">
        <v>2</v>
      </c>
      <c r="D338">
        <v>136255</v>
      </c>
      <c r="E338">
        <v>12</v>
      </c>
      <c r="F338">
        <v>571</v>
      </c>
      <c r="G338" s="1">
        <f t="shared" si="31"/>
        <v>4.1727565039462143E-3</v>
      </c>
      <c r="H338" t="s">
        <v>1204</v>
      </c>
      <c r="I338">
        <f t="shared" si="32"/>
        <v>136840</v>
      </c>
      <c r="J338">
        <v>184</v>
      </c>
      <c r="K338">
        <v>2</v>
      </c>
      <c r="L338">
        <v>136654</v>
      </c>
      <c r="M338">
        <f t="shared" si="33"/>
        <v>1.3446360713241742E-3</v>
      </c>
      <c r="N338" t="s">
        <v>1204</v>
      </c>
      <c r="O338">
        <f t="shared" si="34"/>
        <v>136840</v>
      </c>
      <c r="P338">
        <v>622</v>
      </c>
      <c r="Q338">
        <v>2</v>
      </c>
      <c r="R338">
        <v>136216</v>
      </c>
      <c r="S338">
        <f t="shared" si="35"/>
        <v>4.5454545454545452E-3</v>
      </c>
    </row>
    <row r="339" spans="1:19" x14ac:dyDescent="0.35">
      <c r="A339" t="s">
        <v>1205</v>
      </c>
      <c r="B339" s="1">
        <f t="shared" si="30"/>
        <v>87270</v>
      </c>
      <c r="C339">
        <v>2983</v>
      </c>
      <c r="D339">
        <v>83361</v>
      </c>
      <c r="E339">
        <v>10</v>
      </c>
      <c r="F339">
        <v>916</v>
      </c>
      <c r="G339" s="1">
        <f t="shared" si="31"/>
        <v>1.0496161338375158E-2</v>
      </c>
      <c r="H339" t="s">
        <v>1205</v>
      </c>
      <c r="I339">
        <f t="shared" si="32"/>
        <v>87270</v>
      </c>
      <c r="J339">
        <v>946</v>
      </c>
      <c r="K339">
        <v>2983</v>
      </c>
      <c r="L339">
        <v>83341</v>
      </c>
      <c r="M339">
        <f t="shared" si="33"/>
        <v>1.0839922080898361E-2</v>
      </c>
      <c r="N339" t="s">
        <v>1205</v>
      </c>
      <c r="O339">
        <f t="shared" si="34"/>
        <v>87270</v>
      </c>
      <c r="P339">
        <v>1027</v>
      </c>
      <c r="Q339">
        <v>2983</v>
      </c>
      <c r="R339">
        <v>83260</v>
      </c>
      <c r="S339">
        <f t="shared" si="35"/>
        <v>1.1768076085711012E-2</v>
      </c>
    </row>
    <row r="340" spans="1:19" x14ac:dyDescent="0.35">
      <c r="A340" t="s">
        <v>1206</v>
      </c>
      <c r="B340" s="1">
        <f t="shared" si="30"/>
        <v>46847</v>
      </c>
      <c r="C340">
        <v>0</v>
      </c>
      <c r="D340">
        <v>46536</v>
      </c>
      <c r="E340">
        <v>52</v>
      </c>
      <c r="F340">
        <v>259</v>
      </c>
      <c r="G340" s="1">
        <f t="shared" si="31"/>
        <v>5.5286357717676694E-3</v>
      </c>
      <c r="H340" t="s">
        <v>1206</v>
      </c>
      <c r="I340">
        <f t="shared" si="32"/>
        <v>46847</v>
      </c>
      <c r="J340">
        <v>190</v>
      </c>
      <c r="K340">
        <v>0</v>
      </c>
      <c r="L340">
        <v>46657</v>
      </c>
      <c r="M340">
        <f t="shared" si="33"/>
        <v>4.0557559715670164E-3</v>
      </c>
      <c r="N340" t="s">
        <v>1206</v>
      </c>
      <c r="O340">
        <f t="shared" si="34"/>
        <v>46847</v>
      </c>
      <c r="P340">
        <v>314</v>
      </c>
      <c r="Q340">
        <v>0</v>
      </c>
      <c r="R340">
        <v>46533</v>
      </c>
      <c r="S340">
        <f t="shared" si="35"/>
        <v>6.7026703951160163E-3</v>
      </c>
    </row>
    <row r="341" spans="1:19" x14ac:dyDescent="0.35">
      <c r="A341" t="s">
        <v>1207</v>
      </c>
      <c r="B341" s="1">
        <f t="shared" si="30"/>
        <v>149286</v>
      </c>
      <c r="C341">
        <v>728</v>
      </c>
      <c r="D341">
        <v>37511</v>
      </c>
      <c r="E341">
        <v>20</v>
      </c>
      <c r="F341">
        <v>111027</v>
      </c>
      <c r="G341" s="1">
        <f t="shared" si="31"/>
        <v>0.74372010771271246</v>
      </c>
      <c r="H341" t="s">
        <v>1207</v>
      </c>
      <c r="I341">
        <f t="shared" si="32"/>
        <v>149286</v>
      </c>
      <c r="J341">
        <v>173</v>
      </c>
      <c r="K341">
        <v>717</v>
      </c>
      <c r="L341">
        <v>148396</v>
      </c>
      <c r="M341">
        <f t="shared" si="33"/>
        <v>1.1588494567474513E-3</v>
      </c>
      <c r="N341" t="s">
        <v>1207</v>
      </c>
      <c r="O341">
        <f t="shared" si="34"/>
        <v>149286</v>
      </c>
      <c r="P341">
        <v>111066</v>
      </c>
      <c r="Q341">
        <v>717</v>
      </c>
      <c r="R341">
        <v>37503</v>
      </c>
      <c r="S341">
        <f t="shared" si="35"/>
        <v>0.74398135123186371</v>
      </c>
    </row>
    <row r="342" spans="1:19" x14ac:dyDescent="0.35">
      <c r="A342" t="s">
        <v>1208</v>
      </c>
      <c r="B342" s="1">
        <f t="shared" si="30"/>
        <v>38226</v>
      </c>
      <c r="C342">
        <v>0</v>
      </c>
      <c r="D342">
        <v>33337</v>
      </c>
      <c r="E342">
        <v>284</v>
      </c>
      <c r="F342">
        <v>4605</v>
      </c>
      <c r="G342" s="1">
        <f t="shared" si="31"/>
        <v>0.12046774446711662</v>
      </c>
      <c r="H342" t="s">
        <v>1208</v>
      </c>
      <c r="I342">
        <f t="shared" si="32"/>
        <v>38226</v>
      </c>
      <c r="J342">
        <v>398</v>
      </c>
      <c r="K342">
        <v>0</v>
      </c>
      <c r="L342">
        <v>37828</v>
      </c>
      <c r="M342">
        <f t="shared" si="33"/>
        <v>1.0411761628211166E-2</v>
      </c>
      <c r="N342" t="s">
        <v>1208</v>
      </c>
      <c r="O342">
        <f t="shared" si="34"/>
        <v>38226</v>
      </c>
      <c r="P342">
        <v>4968</v>
      </c>
      <c r="Q342">
        <v>0</v>
      </c>
      <c r="R342">
        <v>33258</v>
      </c>
      <c r="S342">
        <f t="shared" si="35"/>
        <v>0.1299638989169675</v>
      </c>
    </row>
    <row r="343" spans="1:19" x14ac:dyDescent="0.35">
      <c r="A343" t="s">
        <v>1209</v>
      </c>
      <c r="B343" s="1">
        <f t="shared" si="30"/>
        <v>182207</v>
      </c>
      <c r="C343">
        <v>0</v>
      </c>
      <c r="D343">
        <v>170060</v>
      </c>
      <c r="E343">
        <v>425</v>
      </c>
      <c r="F343">
        <v>11722</v>
      </c>
      <c r="G343" s="1">
        <f t="shared" si="31"/>
        <v>6.4333422974968024E-2</v>
      </c>
      <c r="H343" t="s">
        <v>1209</v>
      </c>
      <c r="I343">
        <f t="shared" si="32"/>
        <v>182207</v>
      </c>
      <c r="J343">
        <v>428</v>
      </c>
      <c r="K343">
        <v>0</v>
      </c>
      <c r="L343">
        <v>181779</v>
      </c>
      <c r="M343">
        <f t="shared" si="33"/>
        <v>2.3489767132986107E-3</v>
      </c>
      <c r="N343" t="s">
        <v>1209</v>
      </c>
      <c r="O343">
        <f t="shared" si="34"/>
        <v>182207</v>
      </c>
      <c r="P343">
        <v>12147</v>
      </c>
      <c r="Q343">
        <v>0</v>
      </c>
      <c r="R343">
        <v>170060</v>
      </c>
      <c r="S343">
        <f t="shared" si="35"/>
        <v>6.6665934898220161E-2</v>
      </c>
    </row>
    <row r="344" spans="1:19" x14ac:dyDescent="0.35">
      <c r="A344" t="s">
        <v>1210</v>
      </c>
      <c r="B344" s="1">
        <f t="shared" si="30"/>
        <v>91</v>
      </c>
      <c r="C344">
        <v>0</v>
      </c>
      <c r="D344">
        <v>91</v>
      </c>
      <c r="E344">
        <v>0</v>
      </c>
      <c r="F344">
        <v>0</v>
      </c>
      <c r="G344" s="1">
        <f t="shared" si="31"/>
        <v>0</v>
      </c>
      <c r="H344" t="s">
        <v>1210</v>
      </c>
      <c r="I344">
        <f t="shared" si="32"/>
        <v>91</v>
      </c>
      <c r="J344">
        <v>0</v>
      </c>
      <c r="K344">
        <v>0</v>
      </c>
      <c r="L344">
        <v>91</v>
      </c>
      <c r="M344">
        <f t="shared" si="33"/>
        <v>0</v>
      </c>
      <c r="N344" t="s">
        <v>1210</v>
      </c>
      <c r="O344">
        <f t="shared" si="34"/>
        <v>91</v>
      </c>
      <c r="P344">
        <v>0</v>
      </c>
      <c r="Q344">
        <v>0</v>
      </c>
      <c r="R344">
        <v>91</v>
      </c>
      <c r="S344">
        <f t="shared" si="35"/>
        <v>0</v>
      </c>
    </row>
    <row r="345" spans="1:19" x14ac:dyDescent="0.35">
      <c r="A345" t="s">
        <v>1211</v>
      </c>
      <c r="B345" s="1">
        <f t="shared" si="30"/>
        <v>26280</v>
      </c>
      <c r="C345">
        <v>81</v>
      </c>
      <c r="D345">
        <v>24922</v>
      </c>
      <c r="E345">
        <v>0</v>
      </c>
      <c r="F345">
        <v>1277</v>
      </c>
      <c r="G345" s="1">
        <f t="shared" si="31"/>
        <v>4.8592085235920852E-2</v>
      </c>
      <c r="H345" t="s">
        <v>1211</v>
      </c>
      <c r="I345">
        <f t="shared" si="32"/>
        <v>26280</v>
      </c>
      <c r="J345">
        <v>721</v>
      </c>
      <c r="K345">
        <v>81</v>
      </c>
      <c r="L345">
        <v>25478</v>
      </c>
      <c r="M345">
        <f t="shared" si="33"/>
        <v>2.743531202435312E-2</v>
      </c>
      <c r="N345" t="s">
        <v>1211</v>
      </c>
      <c r="O345">
        <f t="shared" si="34"/>
        <v>26280</v>
      </c>
      <c r="P345">
        <v>1263</v>
      </c>
      <c r="Q345">
        <v>81</v>
      </c>
      <c r="R345">
        <v>24936</v>
      </c>
      <c r="S345">
        <f t="shared" si="35"/>
        <v>4.8059360730593609E-2</v>
      </c>
    </row>
    <row r="346" spans="1:19" x14ac:dyDescent="0.35">
      <c r="A346" t="s">
        <v>1212</v>
      </c>
      <c r="B346" s="1">
        <f t="shared" si="30"/>
        <v>17631</v>
      </c>
      <c r="C346">
        <v>692</v>
      </c>
      <c r="D346">
        <v>16080</v>
      </c>
      <c r="E346">
        <v>10</v>
      </c>
      <c r="F346">
        <v>849</v>
      </c>
      <c r="G346" s="1">
        <f t="shared" si="31"/>
        <v>4.8153819976178319E-2</v>
      </c>
      <c r="H346" t="s">
        <v>1212</v>
      </c>
      <c r="I346">
        <f t="shared" si="32"/>
        <v>17631</v>
      </c>
      <c r="J346">
        <v>592</v>
      </c>
      <c r="K346">
        <v>692</v>
      </c>
      <c r="L346">
        <v>16347</v>
      </c>
      <c r="M346">
        <f t="shared" si="33"/>
        <v>3.3577221938630823E-2</v>
      </c>
      <c r="N346" t="s">
        <v>1212</v>
      </c>
      <c r="O346">
        <f t="shared" si="34"/>
        <v>17631</v>
      </c>
      <c r="P346">
        <v>1408</v>
      </c>
      <c r="Q346">
        <v>692</v>
      </c>
      <c r="R346">
        <v>15531</v>
      </c>
      <c r="S346">
        <f t="shared" si="35"/>
        <v>7.9859338664851676E-2</v>
      </c>
    </row>
    <row r="347" spans="1:19" x14ac:dyDescent="0.35">
      <c r="A347" t="s">
        <v>1213</v>
      </c>
      <c r="B347" s="1">
        <f t="shared" si="30"/>
        <v>92705</v>
      </c>
      <c r="C347">
        <v>334</v>
      </c>
      <c r="D347">
        <v>92367</v>
      </c>
      <c r="E347">
        <v>0</v>
      </c>
      <c r="F347">
        <v>4</v>
      </c>
      <c r="G347" s="1">
        <f t="shared" si="31"/>
        <v>4.3147618790787984E-5</v>
      </c>
      <c r="H347" t="s">
        <v>1213</v>
      </c>
      <c r="I347">
        <f t="shared" si="32"/>
        <v>92705</v>
      </c>
      <c r="J347">
        <v>5</v>
      </c>
      <c r="K347">
        <v>331</v>
      </c>
      <c r="L347">
        <v>92369</v>
      </c>
      <c r="M347">
        <f t="shared" si="33"/>
        <v>5.3934523488484978E-5</v>
      </c>
      <c r="N347" t="s">
        <v>1213</v>
      </c>
      <c r="O347">
        <f t="shared" si="34"/>
        <v>92705</v>
      </c>
      <c r="P347">
        <v>9</v>
      </c>
      <c r="Q347">
        <v>331</v>
      </c>
      <c r="R347">
        <v>92365</v>
      </c>
      <c r="S347">
        <f t="shared" si="35"/>
        <v>9.7082142279272961E-5</v>
      </c>
    </row>
    <row r="348" spans="1:19" x14ac:dyDescent="0.35">
      <c r="A348" t="s">
        <v>1214</v>
      </c>
      <c r="B348" s="1">
        <f t="shared" si="30"/>
        <v>73434</v>
      </c>
      <c r="C348">
        <v>31</v>
      </c>
      <c r="D348">
        <v>72250</v>
      </c>
      <c r="E348">
        <v>137</v>
      </c>
      <c r="F348">
        <v>1016</v>
      </c>
      <c r="G348" s="1">
        <f t="shared" si="31"/>
        <v>1.3835553013590435E-2</v>
      </c>
      <c r="H348" t="s">
        <v>1214</v>
      </c>
      <c r="I348">
        <f t="shared" si="32"/>
        <v>73434</v>
      </c>
      <c r="J348">
        <v>204</v>
      </c>
      <c r="K348">
        <v>31</v>
      </c>
      <c r="L348">
        <v>73199</v>
      </c>
      <c r="M348">
        <f t="shared" si="33"/>
        <v>2.7780047389492604E-3</v>
      </c>
      <c r="N348" t="s">
        <v>1214</v>
      </c>
      <c r="O348">
        <f t="shared" si="34"/>
        <v>73434</v>
      </c>
      <c r="P348">
        <v>1186</v>
      </c>
      <c r="Q348">
        <v>31</v>
      </c>
      <c r="R348">
        <v>72217</v>
      </c>
      <c r="S348">
        <f t="shared" si="35"/>
        <v>1.6150556962714818E-2</v>
      </c>
    </row>
    <row r="349" spans="1:19" x14ac:dyDescent="0.35">
      <c r="A349" t="s">
        <v>1215</v>
      </c>
      <c r="B349" s="1">
        <f t="shared" si="30"/>
        <v>114853</v>
      </c>
      <c r="C349">
        <v>60</v>
      </c>
      <c r="D349">
        <v>114538</v>
      </c>
      <c r="E349">
        <v>81</v>
      </c>
      <c r="F349">
        <v>174</v>
      </c>
      <c r="G349" s="1">
        <f t="shared" si="31"/>
        <v>1.5149800179359704E-3</v>
      </c>
      <c r="H349" t="s">
        <v>1215</v>
      </c>
      <c r="I349">
        <f t="shared" si="32"/>
        <v>114853</v>
      </c>
      <c r="J349">
        <v>144</v>
      </c>
      <c r="K349">
        <v>53</v>
      </c>
      <c r="L349">
        <v>114656</v>
      </c>
      <c r="M349">
        <f t="shared" si="33"/>
        <v>1.2537765665676995E-3</v>
      </c>
      <c r="N349" t="s">
        <v>1215</v>
      </c>
      <c r="O349">
        <f t="shared" si="34"/>
        <v>114853</v>
      </c>
      <c r="P349">
        <v>262</v>
      </c>
      <c r="Q349">
        <v>53</v>
      </c>
      <c r="R349">
        <v>114538</v>
      </c>
      <c r="S349">
        <f t="shared" si="35"/>
        <v>2.281176808616231E-3</v>
      </c>
    </row>
    <row r="350" spans="1:19" x14ac:dyDescent="0.35">
      <c r="A350" t="s">
        <v>1216</v>
      </c>
      <c r="B350" s="1">
        <f t="shared" si="30"/>
        <v>100629</v>
      </c>
      <c r="C350">
        <v>6854</v>
      </c>
      <c r="D350">
        <v>49929</v>
      </c>
      <c r="E350">
        <v>14</v>
      </c>
      <c r="F350">
        <v>43832</v>
      </c>
      <c r="G350" s="1">
        <f t="shared" si="31"/>
        <v>0.43558020053861213</v>
      </c>
      <c r="H350" t="s">
        <v>1216</v>
      </c>
      <c r="I350">
        <f t="shared" si="32"/>
        <v>100629</v>
      </c>
      <c r="J350">
        <v>319</v>
      </c>
      <c r="K350">
        <v>6854</v>
      </c>
      <c r="L350">
        <v>93456</v>
      </c>
      <c r="M350">
        <f t="shared" si="33"/>
        <v>3.1700603205835295E-3</v>
      </c>
      <c r="N350" t="s">
        <v>1216</v>
      </c>
      <c r="O350">
        <f t="shared" si="34"/>
        <v>100629</v>
      </c>
      <c r="P350">
        <v>43851</v>
      </c>
      <c r="Q350">
        <v>6854</v>
      </c>
      <c r="R350">
        <v>49924</v>
      </c>
      <c r="S350">
        <f t="shared" si="35"/>
        <v>0.4357690129088036</v>
      </c>
    </row>
    <row r="351" spans="1:19" x14ac:dyDescent="0.35">
      <c r="A351" t="s">
        <v>1217</v>
      </c>
      <c r="B351" s="1">
        <f t="shared" si="30"/>
        <v>25398</v>
      </c>
      <c r="C351">
        <v>1652</v>
      </c>
      <c r="D351">
        <v>23132</v>
      </c>
      <c r="E351">
        <v>3</v>
      </c>
      <c r="F351">
        <v>611</v>
      </c>
      <c r="G351" s="1">
        <f t="shared" si="31"/>
        <v>2.4057012363178202E-2</v>
      </c>
      <c r="H351" t="s">
        <v>1217</v>
      </c>
      <c r="I351">
        <f t="shared" si="32"/>
        <v>25398</v>
      </c>
      <c r="J351">
        <v>584</v>
      </c>
      <c r="K351">
        <v>1647</v>
      </c>
      <c r="L351">
        <v>23167</v>
      </c>
      <c r="M351">
        <f t="shared" si="33"/>
        <v>2.2993936530435466E-2</v>
      </c>
      <c r="N351" t="s">
        <v>1217</v>
      </c>
      <c r="O351">
        <f t="shared" si="34"/>
        <v>25398</v>
      </c>
      <c r="P351">
        <v>630</v>
      </c>
      <c r="Q351">
        <v>1647</v>
      </c>
      <c r="R351">
        <v>23121</v>
      </c>
      <c r="S351">
        <f t="shared" si="35"/>
        <v>2.4805102763997167E-2</v>
      </c>
    </row>
    <row r="352" spans="1:19" x14ac:dyDescent="0.35">
      <c r="A352" t="s">
        <v>1218</v>
      </c>
      <c r="B352" s="1">
        <f t="shared" si="30"/>
        <v>130071</v>
      </c>
      <c r="C352">
        <v>1064</v>
      </c>
      <c r="D352">
        <v>89763</v>
      </c>
      <c r="E352">
        <v>31</v>
      </c>
      <c r="F352">
        <v>39213</v>
      </c>
      <c r="G352" s="1">
        <f t="shared" si="31"/>
        <v>0.3014738104573656</v>
      </c>
      <c r="H352" t="s">
        <v>1218</v>
      </c>
      <c r="I352">
        <f t="shared" si="32"/>
        <v>130071</v>
      </c>
      <c r="J352">
        <v>504</v>
      </c>
      <c r="K352">
        <v>1057</v>
      </c>
      <c r="L352">
        <v>128510</v>
      </c>
      <c r="M352">
        <f t="shared" si="33"/>
        <v>3.8748068362663467E-3</v>
      </c>
      <c r="N352" t="s">
        <v>1218</v>
      </c>
      <c r="O352">
        <f t="shared" si="34"/>
        <v>130071</v>
      </c>
      <c r="P352">
        <v>39233</v>
      </c>
      <c r="Q352">
        <v>1057</v>
      </c>
      <c r="R352">
        <v>89781</v>
      </c>
      <c r="S352">
        <f t="shared" si="35"/>
        <v>0.30162757263340789</v>
      </c>
    </row>
    <row r="353" spans="1:19" x14ac:dyDescent="0.35">
      <c r="A353" t="s">
        <v>1219</v>
      </c>
      <c r="B353" s="1">
        <f t="shared" si="30"/>
        <v>103418</v>
      </c>
      <c r="C353">
        <v>301</v>
      </c>
      <c r="D353">
        <v>20935</v>
      </c>
      <c r="E353">
        <v>69</v>
      </c>
      <c r="F353">
        <v>82113</v>
      </c>
      <c r="G353" s="1">
        <f t="shared" si="31"/>
        <v>0.79399137480902748</v>
      </c>
      <c r="H353" t="s">
        <v>1219</v>
      </c>
      <c r="I353">
        <f t="shared" si="32"/>
        <v>103418</v>
      </c>
      <c r="J353">
        <v>149</v>
      </c>
      <c r="K353">
        <v>301</v>
      </c>
      <c r="L353">
        <v>102968</v>
      </c>
      <c r="M353">
        <f t="shared" si="33"/>
        <v>1.4407549942949971E-3</v>
      </c>
      <c r="N353" t="s">
        <v>1219</v>
      </c>
      <c r="O353">
        <f t="shared" si="34"/>
        <v>103418</v>
      </c>
      <c r="P353">
        <v>82195</v>
      </c>
      <c r="Q353">
        <v>301</v>
      </c>
      <c r="R353">
        <v>20922</v>
      </c>
      <c r="S353">
        <f t="shared" si="35"/>
        <v>0.79478427353072001</v>
      </c>
    </row>
    <row r="354" spans="1:19" x14ac:dyDescent="0.35">
      <c r="A354" t="s">
        <v>1220</v>
      </c>
      <c r="B354" s="1">
        <f t="shared" si="30"/>
        <v>73612</v>
      </c>
      <c r="C354">
        <v>0</v>
      </c>
      <c r="D354">
        <v>69086</v>
      </c>
      <c r="E354">
        <v>636</v>
      </c>
      <c r="F354">
        <v>3890</v>
      </c>
      <c r="G354" s="1">
        <f t="shared" si="31"/>
        <v>5.2844644894854097E-2</v>
      </c>
      <c r="H354" t="s">
        <v>1220</v>
      </c>
      <c r="I354">
        <f t="shared" si="32"/>
        <v>73612</v>
      </c>
      <c r="J354">
        <v>879</v>
      </c>
      <c r="K354">
        <v>0</v>
      </c>
      <c r="L354">
        <v>72733</v>
      </c>
      <c r="M354">
        <f t="shared" si="33"/>
        <v>1.1940987882410476E-2</v>
      </c>
      <c r="N354" t="s">
        <v>1220</v>
      </c>
      <c r="O354">
        <f t="shared" si="34"/>
        <v>73612</v>
      </c>
      <c r="P354">
        <v>4532</v>
      </c>
      <c r="Q354">
        <v>0</v>
      </c>
      <c r="R354">
        <v>69080</v>
      </c>
      <c r="S354">
        <f t="shared" si="35"/>
        <v>6.1566049013747758E-2</v>
      </c>
    </row>
    <row r="355" spans="1:19" x14ac:dyDescent="0.35">
      <c r="A355" t="s">
        <v>1221</v>
      </c>
      <c r="B355" s="1">
        <f t="shared" si="30"/>
        <v>7434</v>
      </c>
      <c r="C355">
        <v>19</v>
      </c>
      <c r="D355">
        <v>4789</v>
      </c>
      <c r="E355">
        <v>11</v>
      </c>
      <c r="F355">
        <v>2615</v>
      </c>
      <c r="G355" s="1">
        <f t="shared" si="31"/>
        <v>0.35176217379607211</v>
      </c>
      <c r="H355" t="s">
        <v>1221</v>
      </c>
      <c r="I355">
        <f t="shared" si="32"/>
        <v>7434</v>
      </c>
      <c r="J355">
        <v>13</v>
      </c>
      <c r="K355">
        <v>19</v>
      </c>
      <c r="L355">
        <v>7402</v>
      </c>
      <c r="M355">
        <f t="shared" si="33"/>
        <v>1.7487220877051386E-3</v>
      </c>
      <c r="N355" t="s">
        <v>1221</v>
      </c>
      <c r="O355">
        <f t="shared" si="34"/>
        <v>7434</v>
      </c>
      <c r="P355">
        <v>2626</v>
      </c>
      <c r="Q355">
        <v>19</v>
      </c>
      <c r="R355">
        <v>4789</v>
      </c>
      <c r="S355">
        <f t="shared" si="35"/>
        <v>0.35324186171643801</v>
      </c>
    </row>
    <row r="356" spans="1:19" x14ac:dyDescent="0.35">
      <c r="A356" t="s">
        <v>1222</v>
      </c>
      <c r="B356" s="1">
        <f t="shared" si="30"/>
        <v>28816</v>
      </c>
      <c r="C356">
        <v>9114</v>
      </c>
      <c r="D356">
        <v>19170</v>
      </c>
      <c r="E356">
        <v>2</v>
      </c>
      <c r="F356">
        <v>530</v>
      </c>
      <c r="G356" s="1">
        <f t="shared" si="31"/>
        <v>1.8392559689061633E-2</v>
      </c>
      <c r="H356" t="s">
        <v>1222</v>
      </c>
      <c r="I356">
        <f t="shared" si="32"/>
        <v>28816</v>
      </c>
      <c r="J356">
        <v>643</v>
      </c>
      <c r="K356">
        <v>9124</v>
      </c>
      <c r="L356">
        <v>19049</v>
      </c>
      <c r="M356">
        <f t="shared" si="33"/>
        <v>2.2313992226540812E-2</v>
      </c>
      <c r="N356" t="s">
        <v>1222</v>
      </c>
      <c r="O356">
        <f t="shared" si="34"/>
        <v>28816</v>
      </c>
      <c r="P356">
        <v>821</v>
      </c>
      <c r="Q356">
        <v>9124</v>
      </c>
      <c r="R356">
        <v>18871</v>
      </c>
      <c r="S356">
        <f t="shared" si="35"/>
        <v>2.8491116046640754E-2</v>
      </c>
    </row>
    <row r="357" spans="1:19" x14ac:dyDescent="0.35">
      <c r="A357" t="s">
        <v>1223</v>
      </c>
      <c r="B357" s="1">
        <f t="shared" si="30"/>
        <v>84107</v>
      </c>
      <c r="C357">
        <v>14705</v>
      </c>
      <c r="D357">
        <v>69194</v>
      </c>
      <c r="E357">
        <v>0</v>
      </c>
      <c r="F357">
        <v>208</v>
      </c>
      <c r="G357" s="1">
        <f t="shared" si="31"/>
        <v>2.4730402939113273E-3</v>
      </c>
      <c r="H357" t="s">
        <v>1223</v>
      </c>
      <c r="I357">
        <f t="shared" si="32"/>
        <v>84107</v>
      </c>
      <c r="J357">
        <v>125</v>
      </c>
      <c r="K357">
        <v>14680</v>
      </c>
      <c r="L357">
        <v>69302</v>
      </c>
      <c r="M357">
        <f t="shared" si="33"/>
        <v>1.4862020997063264E-3</v>
      </c>
      <c r="N357" t="s">
        <v>1223</v>
      </c>
      <c r="O357">
        <f t="shared" si="34"/>
        <v>84107</v>
      </c>
      <c r="P357">
        <v>241</v>
      </c>
      <c r="Q357">
        <v>14680</v>
      </c>
      <c r="R357">
        <v>69186</v>
      </c>
      <c r="S357">
        <f t="shared" si="35"/>
        <v>2.8653976482337974E-3</v>
      </c>
    </row>
    <row r="358" spans="1:19" x14ac:dyDescent="0.35">
      <c r="A358" t="s">
        <v>1224</v>
      </c>
      <c r="B358" s="1">
        <f t="shared" si="30"/>
        <v>32226</v>
      </c>
      <c r="C358">
        <v>450</v>
      </c>
      <c r="D358">
        <v>28869</v>
      </c>
      <c r="E358">
        <v>96</v>
      </c>
      <c r="F358">
        <v>2811</v>
      </c>
      <c r="G358" s="1">
        <f t="shared" si="31"/>
        <v>8.7227704338112083E-2</v>
      </c>
      <c r="H358" t="s">
        <v>1224</v>
      </c>
      <c r="I358">
        <f t="shared" si="32"/>
        <v>32226</v>
      </c>
      <c r="J358">
        <v>205</v>
      </c>
      <c r="K358">
        <v>448</v>
      </c>
      <c r="L358">
        <v>31573</v>
      </c>
      <c r="M358">
        <f t="shared" si="33"/>
        <v>6.3613231552162846E-3</v>
      </c>
      <c r="N358" t="s">
        <v>1224</v>
      </c>
      <c r="O358">
        <f t="shared" si="34"/>
        <v>32226</v>
      </c>
      <c r="P358">
        <v>2911</v>
      </c>
      <c r="Q358">
        <v>448</v>
      </c>
      <c r="R358">
        <v>28867</v>
      </c>
      <c r="S358">
        <f t="shared" si="35"/>
        <v>9.0330788804071249E-2</v>
      </c>
    </row>
    <row r="359" spans="1:19" x14ac:dyDescent="0.35">
      <c r="A359" t="s">
        <v>1225</v>
      </c>
      <c r="B359" s="1">
        <f t="shared" si="30"/>
        <v>77046</v>
      </c>
      <c r="C359">
        <v>1389</v>
      </c>
      <c r="D359">
        <v>73568</v>
      </c>
      <c r="E359">
        <v>5</v>
      </c>
      <c r="F359">
        <v>2084</v>
      </c>
      <c r="G359" s="1">
        <f t="shared" si="31"/>
        <v>2.7048776055862731E-2</v>
      </c>
      <c r="H359" t="s">
        <v>1225</v>
      </c>
      <c r="I359">
        <f t="shared" si="32"/>
        <v>77046</v>
      </c>
      <c r="J359">
        <v>373</v>
      </c>
      <c r="K359">
        <v>1389</v>
      </c>
      <c r="L359">
        <v>75284</v>
      </c>
      <c r="M359">
        <f t="shared" si="33"/>
        <v>4.8412636606702487E-3</v>
      </c>
      <c r="N359" t="s">
        <v>1225</v>
      </c>
      <c r="O359">
        <f t="shared" si="34"/>
        <v>77046</v>
      </c>
      <c r="P359">
        <v>2095</v>
      </c>
      <c r="Q359">
        <v>1389</v>
      </c>
      <c r="R359">
        <v>73562</v>
      </c>
      <c r="S359">
        <f t="shared" si="35"/>
        <v>2.7191547906445498E-2</v>
      </c>
    </row>
    <row r="360" spans="1:19" x14ac:dyDescent="0.35">
      <c r="A360" t="s">
        <v>1226</v>
      </c>
      <c r="B360" s="1">
        <f t="shared" si="30"/>
        <v>543</v>
      </c>
      <c r="C360">
        <v>0</v>
      </c>
      <c r="D360">
        <v>291</v>
      </c>
      <c r="E360">
        <v>0</v>
      </c>
      <c r="F360">
        <v>252</v>
      </c>
      <c r="G360" s="1">
        <f t="shared" si="31"/>
        <v>0.46408839779005523</v>
      </c>
      <c r="H360" t="s">
        <v>1226</v>
      </c>
      <c r="I360">
        <f t="shared" si="32"/>
        <v>543</v>
      </c>
      <c r="J360">
        <v>7</v>
      </c>
      <c r="K360">
        <v>0</v>
      </c>
      <c r="L360">
        <v>536</v>
      </c>
      <c r="M360">
        <f t="shared" si="33"/>
        <v>1.289134438305709E-2</v>
      </c>
      <c r="N360" t="s">
        <v>1226</v>
      </c>
      <c r="O360">
        <f t="shared" si="34"/>
        <v>543</v>
      </c>
      <c r="P360">
        <v>256</v>
      </c>
      <c r="Q360">
        <v>0</v>
      </c>
      <c r="R360">
        <v>287</v>
      </c>
      <c r="S360">
        <f t="shared" si="35"/>
        <v>0.47145488029465932</v>
      </c>
    </row>
    <row r="361" spans="1:19" x14ac:dyDescent="0.35">
      <c r="A361" t="s">
        <v>1227</v>
      </c>
      <c r="B361" s="1">
        <f t="shared" si="30"/>
        <v>15931</v>
      </c>
      <c r="C361">
        <v>289</v>
      </c>
      <c r="D361">
        <v>15265</v>
      </c>
      <c r="E361">
        <v>224</v>
      </c>
      <c r="F361">
        <v>153</v>
      </c>
      <c r="G361" s="1">
        <f t="shared" si="31"/>
        <v>9.6039168915950032E-3</v>
      </c>
      <c r="H361" t="s">
        <v>1227</v>
      </c>
      <c r="I361">
        <f t="shared" si="32"/>
        <v>15931</v>
      </c>
      <c r="J361">
        <v>358</v>
      </c>
      <c r="K361">
        <v>289</v>
      </c>
      <c r="L361">
        <v>15284</v>
      </c>
      <c r="M361">
        <f t="shared" si="33"/>
        <v>2.247191011235955E-2</v>
      </c>
      <c r="N361" t="s">
        <v>1227</v>
      </c>
      <c r="O361">
        <f t="shared" si="34"/>
        <v>15931</v>
      </c>
      <c r="P361">
        <v>377</v>
      </c>
      <c r="Q361">
        <v>289</v>
      </c>
      <c r="R361">
        <v>15265</v>
      </c>
      <c r="S361">
        <f t="shared" si="35"/>
        <v>2.366455338647919E-2</v>
      </c>
    </row>
    <row r="362" spans="1:19" x14ac:dyDescent="0.35">
      <c r="A362" t="s">
        <v>1228</v>
      </c>
      <c r="B362" s="1">
        <f t="shared" si="30"/>
        <v>139714</v>
      </c>
      <c r="C362">
        <v>6572</v>
      </c>
      <c r="D362">
        <v>132999</v>
      </c>
      <c r="E362">
        <v>9</v>
      </c>
      <c r="F362">
        <v>134</v>
      </c>
      <c r="G362" s="1">
        <f t="shared" si="31"/>
        <v>9.591021658530999E-4</v>
      </c>
      <c r="H362" t="s">
        <v>1228</v>
      </c>
      <c r="I362">
        <f t="shared" si="32"/>
        <v>139714</v>
      </c>
      <c r="J362">
        <v>121</v>
      </c>
      <c r="K362">
        <v>6572</v>
      </c>
      <c r="L362">
        <v>133021</v>
      </c>
      <c r="M362">
        <f t="shared" si="33"/>
        <v>8.6605494080764988E-4</v>
      </c>
      <c r="N362" t="s">
        <v>1228</v>
      </c>
      <c r="O362">
        <f t="shared" si="34"/>
        <v>139714</v>
      </c>
      <c r="P362">
        <v>159</v>
      </c>
      <c r="Q362">
        <v>6572</v>
      </c>
      <c r="R362">
        <v>132983</v>
      </c>
      <c r="S362">
        <f t="shared" si="35"/>
        <v>1.13803913709435E-3</v>
      </c>
    </row>
    <row r="363" spans="1:19" x14ac:dyDescent="0.35">
      <c r="A363" t="s">
        <v>1229</v>
      </c>
      <c r="B363" s="1">
        <f t="shared" si="30"/>
        <v>44998</v>
      </c>
      <c r="C363">
        <v>0</v>
      </c>
      <c r="D363">
        <v>24551</v>
      </c>
      <c r="E363">
        <v>24</v>
      </c>
      <c r="F363">
        <v>20423</v>
      </c>
      <c r="G363" s="1">
        <f t="shared" si="31"/>
        <v>0.45386461620516466</v>
      </c>
      <c r="H363" t="s">
        <v>1229</v>
      </c>
      <c r="I363">
        <f t="shared" si="32"/>
        <v>44998</v>
      </c>
      <c r="J363">
        <v>996</v>
      </c>
      <c r="K363">
        <v>0</v>
      </c>
      <c r="L363">
        <v>44002</v>
      </c>
      <c r="M363">
        <f t="shared" si="33"/>
        <v>2.2134317080759146E-2</v>
      </c>
      <c r="N363" t="s">
        <v>1229</v>
      </c>
      <c r="O363">
        <f t="shared" si="34"/>
        <v>44998</v>
      </c>
      <c r="P363">
        <v>20447</v>
      </c>
      <c r="Q363">
        <v>0</v>
      </c>
      <c r="R363">
        <v>24551</v>
      </c>
      <c r="S363">
        <f t="shared" si="35"/>
        <v>0.45439797324325526</v>
      </c>
    </row>
    <row r="364" spans="1:19" x14ac:dyDescent="0.35">
      <c r="A364" t="s">
        <v>1230</v>
      </c>
      <c r="B364" s="1">
        <f t="shared" si="30"/>
        <v>24470</v>
      </c>
      <c r="C364">
        <v>0</v>
      </c>
      <c r="D364">
        <v>23632</v>
      </c>
      <c r="E364">
        <v>113</v>
      </c>
      <c r="F364">
        <v>725</v>
      </c>
      <c r="G364" s="1">
        <f t="shared" si="31"/>
        <v>2.9628116060482223E-2</v>
      </c>
      <c r="H364" t="s">
        <v>1230</v>
      </c>
      <c r="I364">
        <f t="shared" si="32"/>
        <v>24470</v>
      </c>
      <c r="J364">
        <v>427</v>
      </c>
      <c r="K364">
        <v>0</v>
      </c>
      <c r="L364">
        <v>24043</v>
      </c>
      <c r="M364">
        <f t="shared" si="33"/>
        <v>1.744993870044953E-2</v>
      </c>
      <c r="N364" t="s">
        <v>1230</v>
      </c>
      <c r="O364">
        <f t="shared" si="34"/>
        <v>24470</v>
      </c>
      <c r="P364">
        <v>1080</v>
      </c>
      <c r="Q364">
        <v>0</v>
      </c>
      <c r="R364">
        <v>23390</v>
      </c>
      <c r="S364">
        <f t="shared" si="35"/>
        <v>4.4135676338373515E-2</v>
      </c>
    </row>
    <row r="365" spans="1:19" x14ac:dyDescent="0.35">
      <c r="A365" t="s">
        <v>1231</v>
      </c>
      <c r="B365" s="1">
        <f t="shared" si="30"/>
        <v>172900</v>
      </c>
      <c r="C365">
        <v>3251</v>
      </c>
      <c r="D365">
        <v>169274</v>
      </c>
      <c r="E365">
        <v>25</v>
      </c>
      <c r="F365">
        <v>350</v>
      </c>
      <c r="G365" s="1">
        <f t="shared" si="31"/>
        <v>2.0242914979757085E-3</v>
      </c>
      <c r="H365" t="s">
        <v>1231</v>
      </c>
      <c r="I365">
        <f t="shared" si="32"/>
        <v>172900</v>
      </c>
      <c r="J365">
        <v>410</v>
      </c>
      <c r="K365">
        <v>3048</v>
      </c>
      <c r="L365">
        <v>169442</v>
      </c>
      <c r="M365">
        <f t="shared" si="33"/>
        <v>2.3713128976286871E-3</v>
      </c>
      <c r="N365" t="s">
        <v>1231</v>
      </c>
      <c r="O365">
        <f t="shared" si="34"/>
        <v>172900</v>
      </c>
      <c r="P365">
        <v>769</v>
      </c>
      <c r="Q365">
        <v>3048</v>
      </c>
      <c r="R365">
        <v>169083</v>
      </c>
      <c r="S365">
        <f t="shared" si="35"/>
        <v>4.4476576055523425E-3</v>
      </c>
    </row>
    <row r="366" spans="1:19" x14ac:dyDescent="0.35">
      <c r="A366" t="s">
        <v>1232</v>
      </c>
      <c r="B366" s="1">
        <f t="shared" si="30"/>
        <v>115181</v>
      </c>
      <c r="C366">
        <v>11162</v>
      </c>
      <c r="D366">
        <v>103769</v>
      </c>
      <c r="E366">
        <v>0</v>
      </c>
      <c r="F366">
        <v>250</v>
      </c>
      <c r="G366" s="1">
        <f t="shared" si="31"/>
        <v>2.1704968701435133E-3</v>
      </c>
      <c r="H366" t="s">
        <v>1232</v>
      </c>
      <c r="I366">
        <f t="shared" si="32"/>
        <v>115181</v>
      </c>
      <c r="J366">
        <v>130</v>
      </c>
      <c r="K366">
        <v>11151</v>
      </c>
      <c r="L366">
        <v>103900</v>
      </c>
      <c r="M366">
        <f t="shared" si="33"/>
        <v>1.1286583724746269E-3</v>
      </c>
      <c r="N366" t="s">
        <v>1232</v>
      </c>
      <c r="O366">
        <f t="shared" si="34"/>
        <v>115181</v>
      </c>
      <c r="P366">
        <v>263</v>
      </c>
      <c r="Q366">
        <v>11151</v>
      </c>
      <c r="R366">
        <v>103767</v>
      </c>
      <c r="S366">
        <f t="shared" si="35"/>
        <v>2.2833627073909758E-3</v>
      </c>
    </row>
    <row r="367" spans="1:19" x14ac:dyDescent="0.35">
      <c r="A367" t="s">
        <v>1233</v>
      </c>
      <c r="B367" s="1">
        <f t="shared" si="30"/>
        <v>2325</v>
      </c>
      <c r="C367">
        <v>0</v>
      </c>
      <c r="D367">
        <v>2240</v>
      </c>
      <c r="E367">
        <v>0</v>
      </c>
      <c r="F367">
        <v>85</v>
      </c>
      <c r="G367" s="1">
        <f t="shared" si="31"/>
        <v>3.6559139784946237E-2</v>
      </c>
      <c r="H367" t="s">
        <v>1233</v>
      </c>
      <c r="I367">
        <f t="shared" si="32"/>
        <v>2325</v>
      </c>
      <c r="J367">
        <v>0</v>
      </c>
      <c r="K367">
        <v>0</v>
      </c>
      <c r="L367">
        <v>2325</v>
      </c>
      <c r="M367">
        <f t="shared" si="33"/>
        <v>0</v>
      </c>
      <c r="N367" t="s">
        <v>1233</v>
      </c>
      <c r="O367">
        <f t="shared" si="34"/>
        <v>2325</v>
      </c>
      <c r="P367">
        <v>85</v>
      </c>
      <c r="Q367">
        <v>0</v>
      </c>
      <c r="R367">
        <v>2240</v>
      </c>
      <c r="S367">
        <f t="shared" si="35"/>
        <v>3.6559139784946237E-2</v>
      </c>
    </row>
    <row r="368" spans="1:19" x14ac:dyDescent="0.35">
      <c r="A368" t="s">
        <v>1234</v>
      </c>
      <c r="B368" s="1">
        <f t="shared" si="30"/>
        <v>4563</v>
      </c>
      <c r="C368">
        <v>22</v>
      </c>
      <c r="D368">
        <v>2102</v>
      </c>
      <c r="E368">
        <v>0</v>
      </c>
      <c r="F368">
        <v>2439</v>
      </c>
      <c r="G368" s="1">
        <f t="shared" si="31"/>
        <v>0.53451676528599601</v>
      </c>
      <c r="H368" t="s">
        <v>1234</v>
      </c>
      <c r="I368">
        <f t="shared" si="32"/>
        <v>4563</v>
      </c>
      <c r="J368">
        <v>2</v>
      </c>
      <c r="K368">
        <v>22</v>
      </c>
      <c r="L368">
        <v>4539</v>
      </c>
      <c r="M368">
        <f t="shared" si="33"/>
        <v>4.3830813061582295E-4</v>
      </c>
      <c r="N368" t="s">
        <v>1234</v>
      </c>
      <c r="O368">
        <f t="shared" si="34"/>
        <v>4563</v>
      </c>
      <c r="P368">
        <v>2439</v>
      </c>
      <c r="Q368">
        <v>22</v>
      </c>
      <c r="R368">
        <v>2102</v>
      </c>
      <c r="S368">
        <f t="shared" si="35"/>
        <v>0.53451676528599601</v>
      </c>
    </row>
    <row r="369" spans="1:19" x14ac:dyDescent="0.35">
      <c r="A369" t="s">
        <v>1235</v>
      </c>
      <c r="B369" s="1">
        <f t="shared" si="30"/>
        <v>4750</v>
      </c>
      <c r="C369">
        <v>23</v>
      </c>
      <c r="D369">
        <v>3432</v>
      </c>
      <c r="E369">
        <v>5</v>
      </c>
      <c r="F369">
        <v>1290</v>
      </c>
      <c r="G369" s="1">
        <f t="shared" si="31"/>
        <v>0.27157894736842103</v>
      </c>
      <c r="H369" t="s">
        <v>1235</v>
      </c>
      <c r="I369">
        <f t="shared" si="32"/>
        <v>4750</v>
      </c>
      <c r="J369">
        <v>27</v>
      </c>
      <c r="K369">
        <v>23</v>
      </c>
      <c r="L369">
        <v>4700</v>
      </c>
      <c r="M369">
        <f t="shared" si="33"/>
        <v>5.6842105263157899E-3</v>
      </c>
      <c r="N369" t="s">
        <v>1235</v>
      </c>
      <c r="O369">
        <f t="shared" si="34"/>
        <v>4750</v>
      </c>
      <c r="P369">
        <v>1299</v>
      </c>
      <c r="Q369">
        <v>23</v>
      </c>
      <c r="R369">
        <v>3428</v>
      </c>
      <c r="S369">
        <f t="shared" si="35"/>
        <v>0.27347368421052631</v>
      </c>
    </row>
    <row r="370" spans="1:19" x14ac:dyDescent="0.35">
      <c r="A370" t="s">
        <v>1236</v>
      </c>
      <c r="B370" s="1">
        <f t="shared" si="30"/>
        <v>133987</v>
      </c>
      <c r="C370">
        <v>0</v>
      </c>
      <c r="D370">
        <v>133140</v>
      </c>
      <c r="E370">
        <v>42</v>
      </c>
      <c r="F370">
        <v>805</v>
      </c>
      <c r="G370" s="1">
        <f t="shared" si="31"/>
        <v>6.0080455566584815E-3</v>
      </c>
      <c r="H370" t="s">
        <v>1236</v>
      </c>
      <c r="I370">
        <f t="shared" si="32"/>
        <v>133987</v>
      </c>
      <c r="J370">
        <v>48</v>
      </c>
      <c r="K370">
        <v>0</v>
      </c>
      <c r="L370">
        <v>133939</v>
      </c>
      <c r="M370">
        <f t="shared" si="33"/>
        <v>3.5824371021069207E-4</v>
      </c>
      <c r="N370" t="s">
        <v>1236</v>
      </c>
      <c r="O370">
        <f t="shared" si="34"/>
        <v>133987</v>
      </c>
      <c r="P370">
        <v>847</v>
      </c>
      <c r="Q370">
        <v>0</v>
      </c>
      <c r="R370">
        <v>133140</v>
      </c>
      <c r="S370">
        <f t="shared" si="35"/>
        <v>6.321508803092837E-3</v>
      </c>
    </row>
    <row r="371" spans="1:19" x14ac:dyDescent="0.35">
      <c r="A371" t="s">
        <v>1237</v>
      </c>
      <c r="B371" s="1">
        <f t="shared" si="30"/>
        <v>786</v>
      </c>
      <c r="C371">
        <v>0</v>
      </c>
      <c r="D371">
        <v>760</v>
      </c>
      <c r="E371">
        <v>0</v>
      </c>
      <c r="F371">
        <v>26</v>
      </c>
      <c r="G371" s="1">
        <f t="shared" si="31"/>
        <v>3.3078880407124679E-2</v>
      </c>
      <c r="H371" t="s">
        <v>1237</v>
      </c>
      <c r="I371">
        <f t="shared" si="32"/>
        <v>786</v>
      </c>
      <c r="J371">
        <v>0</v>
      </c>
      <c r="K371">
        <v>0</v>
      </c>
      <c r="L371">
        <v>786</v>
      </c>
      <c r="M371">
        <f t="shared" si="33"/>
        <v>0</v>
      </c>
      <c r="N371" t="s">
        <v>1237</v>
      </c>
      <c r="O371">
        <f t="shared" si="34"/>
        <v>786</v>
      </c>
      <c r="P371">
        <v>26</v>
      </c>
      <c r="Q371">
        <v>0</v>
      </c>
      <c r="R371">
        <v>760</v>
      </c>
      <c r="S371">
        <f t="shared" si="35"/>
        <v>3.3078880407124679E-2</v>
      </c>
    </row>
    <row r="372" spans="1:19" x14ac:dyDescent="0.35">
      <c r="A372" t="s">
        <v>1238</v>
      </c>
      <c r="B372" s="1">
        <f t="shared" si="30"/>
        <v>108024</v>
      </c>
      <c r="C372">
        <v>2</v>
      </c>
      <c r="D372">
        <v>69949</v>
      </c>
      <c r="E372">
        <v>37</v>
      </c>
      <c r="F372">
        <v>38036</v>
      </c>
      <c r="G372" s="1">
        <f t="shared" si="31"/>
        <v>0.35210693919869657</v>
      </c>
      <c r="H372" t="s">
        <v>1238</v>
      </c>
      <c r="I372">
        <f t="shared" si="32"/>
        <v>108024</v>
      </c>
      <c r="J372">
        <v>730</v>
      </c>
      <c r="K372">
        <v>2</v>
      </c>
      <c r="L372">
        <v>107292</v>
      </c>
      <c r="M372">
        <f t="shared" si="33"/>
        <v>6.7577575353625118E-3</v>
      </c>
      <c r="N372" t="s">
        <v>1238</v>
      </c>
      <c r="O372">
        <f t="shared" si="34"/>
        <v>108024</v>
      </c>
      <c r="P372">
        <v>38363</v>
      </c>
      <c r="Q372">
        <v>2</v>
      </c>
      <c r="R372">
        <v>69659</v>
      </c>
      <c r="S372">
        <f t="shared" si="35"/>
        <v>0.35513404428645484</v>
      </c>
    </row>
    <row r="373" spans="1:19" x14ac:dyDescent="0.35">
      <c r="A373" t="s">
        <v>1239</v>
      </c>
      <c r="B373" s="1">
        <f t="shared" si="30"/>
        <v>16727</v>
      </c>
      <c r="C373">
        <v>343</v>
      </c>
      <c r="D373">
        <v>13385</v>
      </c>
      <c r="E373">
        <v>110</v>
      </c>
      <c r="F373">
        <v>2889</v>
      </c>
      <c r="G373" s="1">
        <f t="shared" si="31"/>
        <v>0.17271477252346507</v>
      </c>
      <c r="H373" t="s">
        <v>1239</v>
      </c>
      <c r="I373">
        <f t="shared" si="32"/>
        <v>16727</v>
      </c>
      <c r="J373">
        <v>137</v>
      </c>
      <c r="K373">
        <v>329</v>
      </c>
      <c r="L373">
        <v>16261</v>
      </c>
      <c r="M373">
        <f t="shared" si="33"/>
        <v>8.1903509296347224E-3</v>
      </c>
      <c r="N373" t="s">
        <v>1239</v>
      </c>
      <c r="O373">
        <f t="shared" si="34"/>
        <v>16727</v>
      </c>
      <c r="P373">
        <v>3103</v>
      </c>
      <c r="Q373">
        <v>329</v>
      </c>
      <c r="R373">
        <v>13295</v>
      </c>
      <c r="S373">
        <f t="shared" si="35"/>
        <v>0.18550845937705507</v>
      </c>
    </row>
    <row r="374" spans="1:19" x14ac:dyDescent="0.35">
      <c r="A374" t="s">
        <v>1240</v>
      </c>
      <c r="B374" s="1">
        <f t="shared" si="30"/>
        <v>10</v>
      </c>
      <c r="C374">
        <v>0</v>
      </c>
      <c r="D374">
        <v>3</v>
      </c>
      <c r="E374">
        <v>0</v>
      </c>
      <c r="F374">
        <v>7</v>
      </c>
      <c r="G374" s="1">
        <f t="shared" si="31"/>
        <v>0.7</v>
      </c>
      <c r="H374" t="s">
        <v>1240</v>
      </c>
      <c r="I374">
        <f t="shared" si="32"/>
        <v>10</v>
      </c>
      <c r="J374">
        <v>0</v>
      </c>
      <c r="K374">
        <v>0</v>
      </c>
      <c r="L374">
        <v>10</v>
      </c>
      <c r="M374">
        <f t="shared" si="33"/>
        <v>0</v>
      </c>
      <c r="N374" t="s">
        <v>1240</v>
      </c>
      <c r="O374">
        <f t="shared" si="34"/>
        <v>10</v>
      </c>
      <c r="P374">
        <v>7</v>
      </c>
      <c r="Q374">
        <v>0</v>
      </c>
      <c r="R374">
        <v>3</v>
      </c>
      <c r="S374">
        <f t="shared" si="35"/>
        <v>0.7</v>
      </c>
    </row>
    <row r="375" spans="1:19" x14ac:dyDescent="0.35">
      <c r="A375" t="s">
        <v>1241</v>
      </c>
      <c r="B375" s="1">
        <f t="shared" si="30"/>
        <v>121367</v>
      </c>
      <c r="C375">
        <v>0</v>
      </c>
      <c r="D375">
        <v>6343</v>
      </c>
      <c r="E375">
        <v>0</v>
      </c>
      <c r="F375">
        <v>115024</v>
      </c>
      <c r="G375" s="1">
        <f t="shared" si="31"/>
        <v>0.94773702901118095</v>
      </c>
      <c r="H375" t="s">
        <v>1241</v>
      </c>
      <c r="I375">
        <f t="shared" si="32"/>
        <v>121367</v>
      </c>
      <c r="J375">
        <v>342</v>
      </c>
      <c r="K375">
        <v>0</v>
      </c>
      <c r="L375">
        <v>121025</v>
      </c>
      <c r="M375">
        <f t="shared" si="33"/>
        <v>2.8178994290045892E-3</v>
      </c>
      <c r="N375" t="s">
        <v>1241</v>
      </c>
      <c r="O375">
        <f t="shared" si="34"/>
        <v>121367</v>
      </c>
      <c r="P375">
        <v>115024</v>
      </c>
      <c r="Q375">
        <v>0</v>
      </c>
      <c r="R375">
        <v>6343</v>
      </c>
      <c r="S375">
        <f t="shared" si="35"/>
        <v>0.94773702901118095</v>
      </c>
    </row>
    <row r="376" spans="1:19" x14ac:dyDescent="0.35">
      <c r="A376" t="s">
        <v>1242</v>
      </c>
      <c r="B376" s="1">
        <f t="shared" si="30"/>
        <v>32899</v>
      </c>
      <c r="C376">
        <v>117</v>
      </c>
      <c r="D376">
        <v>14119</v>
      </c>
      <c r="E376">
        <v>11</v>
      </c>
      <c r="F376">
        <v>18652</v>
      </c>
      <c r="G376" s="1">
        <f t="shared" si="31"/>
        <v>0.56694732362685796</v>
      </c>
      <c r="H376" t="s">
        <v>1242</v>
      </c>
      <c r="I376">
        <f t="shared" si="32"/>
        <v>32899</v>
      </c>
      <c r="J376">
        <v>2171</v>
      </c>
      <c r="K376">
        <v>117</v>
      </c>
      <c r="L376">
        <v>30611</v>
      </c>
      <c r="M376">
        <f t="shared" si="33"/>
        <v>6.5989847715736044E-2</v>
      </c>
      <c r="N376" t="s">
        <v>1242</v>
      </c>
      <c r="O376">
        <f t="shared" si="34"/>
        <v>32899</v>
      </c>
      <c r="P376">
        <v>18792</v>
      </c>
      <c r="Q376">
        <v>117</v>
      </c>
      <c r="R376">
        <v>13990</v>
      </c>
      <c r="S376">
        <f t="shared" si="35"/>
        <v>0.57120277212073312</v>
      </c>
    </row>
    <row r="377" spans="1:19" x14ac:dyDescent="0.35">
      <c r="A377" t="s">
        <v>1243</v>
      </c>
      <c r="B377" s="1">
        <f t="shared" si="30"/>
        <v>4263</v>
      </c>
      <c r="C377">
        <v>0</v>
      </c>
      <c r="D377">
        <v>1791</v>
      </c>
      <c r="E377">
        <v>7</v>
      </c>
      <c r="F377">
        <v>2465</v>
      </c>
      <c r="G377" s="1">
        <f t="shared" si="31"/>
        <v>0.57823129251700678</v>
      </c>
      <c r="H377" t="s">
        <v>1243</v>
      </c>
      <c r="I377">
        <f t="shared" si="32"/>
        <v>4263</v>
      </c>
      <c r="J377">
        <v>7</v>
      </c>
      <c r="K377">
        <v>0</v>
      </c>
      <c r="L377">
        <v>4256</v>
      </c>
      <c r="M377">
        <f t="shared" si="33"/>
        <v>1.6420361247947454E-3</v>
      </c>
      <c r="N377" t="s">
        <v>1243</v>
      </c>
      <c r="O377">
        <f t="shared" si="34"/>
        <v>4263</v>
      </c>
      <c r="P377">
        <v>2472</v>
      </c>
      <c r="Q377">
        <v>0</v>
      </c>
      <c r="R377">
        <v>1791</v>
      </c>
      <c r="S377">
        <f t="shared" si="35"/>
        <v>0.57987332864180152</v>
      </c>
    </row>
    <row r="378" spans="1:19" x14ac:dyDescent="0.35">
      <c r="A378" t="s">
        <v>1244</v>
      </c>
      <c r="B378" s="1">
        <f t="shared" si="30"/>
        <v>101949</v>
      </c>
      <c r="C378">
        <v>1155</v>
      </c>
      <c r="D378">
        <v>100534</v>
      </c>
      <c r="E378">
        <v>0</v>
      </c>
      <c r="F378">
        <v>260</v>
      </c>
      <c r="G378" s="1">
        <f t="shared" si="31"/>
        <v>2.5502947552207477E-3</v>
      </c>
      <c r="H378" t="s">
        <v>1244</v>
      </c>
      <c r="I378">
        <f t="shared" si="32"/>
        <v>101949</v>
      </c>
      <c r="J378">
        <v>71</v>
      </c>
      <c r="K378">
        <v>1155</v>
      </c>
      <c r="L378">
        <v>100723</v>
      </c>
      <c r="M378">
        <f t="shared" si="33"/>
        <v>6.9642664469489642E-4</v>
      </c>
      <c r="N378" t="s">
        <v>1244</v>
      </c>
      <c r="O378">
        <f t="shared" si="34"/>
        <v>101949</v>
      </c>
      <c r="P378">
        <v>345</v>
      </c>
      <c r="Q378">
        <v>1155</v>
      </c>
      <c r="R378">
        <v>100449</v>
      </c>
      <c r="S378">
        <f t="shared" si="35"/>
        <v>3.3840449636582995E-3</v>
      </c>
    </row>
    <row r="379" spans="1:19" x14ac:dyDescent="0.35">
      <c r="A379" t="s">
        <v>1245</v>
      </c>
      <c r="B379" s="1">
        <f t="shared" si="30"/>
        <v>21994</v>
      </c>
      <c r="C379">
        <v>93</v>
      </c>
      <c r="D379">
        <v>21291</v>
      </c>
      <c r="E379">
        <v>34</v>
      </c>
      <c r="F379">
        <v>576</v>
      </c>
      <c r="G379" s="1">
        <f t="shared" si="31"/>
        <v>2.618896062562517E-2</v>
      </c>
      <c r="H379" t="s">
        <v>1245</v>
      </c>
      <c r="I379">
        <f t="shared" si="32"/>
        <v>21994</v>
      </c>
      <c r="J379">
        <v>314</v>
      </c>
      <c r="K379">
        <v>90</v>
      </c>
      <c r="L379">
        <v>21590</v>
      </c>
      <c r="M379">
        <f t="shared" si="33"/>
        <v>1.4276620896608166E-2</v>
      </c>
      <c r="N379" t="s">
        <v>1245</v>
      </c>
      <c r="O379">
        <f t="shared" si="34"/>
        <v>21994</v>
      </c>
      <c r="P379">
        <v>589</v>
      </c>
      <c r="Q379">
        <v>90</v>
      </c>
      <c r="R379">
        <v>21315</v>
      </c>
      <c r="S379">
        <f t="shared" si="35"/>
        <v>2.678003091752296E-2</v>
      </c>
    </row>
    <row r="380" spans="1:19" x14ac:dyDescent="0.35">
      <c r="A380" t="s">
        <v>1246</v>
      </c>
      <c r="B380" s="1">
        <f t="shared" si="30"/>
        <v>110764</v>
      </c>
      <c r="C380">
        <v>4504</v>
      </c>
      <c r="D380">
        <v>105258</v>
      </c>
      <c r="E380">
        <v>18</v>
      </c>
      <c r="F380">
        <v>984</v>
      </c>
      <c r="G380" s="1">
        <f t="shared" si="31"/>
        <v>8.883752843884294E-3</v>
      </c>
      <c r="H380" t="s">
        <v>1246</v>
      </c>
      <c r="I380">
        <f t="shared" si="32"/>
        <v>110764</v>
      </c>
      <c r="J380">
        <v>698</v>
      </c>
      <c r="K380">
        <v>4500</v>
      </c>
      <c r="L380">
        <v>105566</v>
      </c>
      <c r="M380">
        <f t="shared" si="33"/>
        <v>6.3016864685276801E-3</v>
      </c>
      <c r="N380" t="s">
        <v>1246</v>
      </c>
      <c r="O380">
        <f t="shared" si="34"/>
        <v>110764</v>
      </c>
      <c r="P380">
        <v>1366</v>
      </c>
      <c r="Q380">
        <v>4500</v>
      </c>
      <c r="R380">
        <v>104898</v>
      </c>
      <c r="S380">
        <f t="shared" si="35"/>
        <v>1.2332526813766205E-2</v>
      </c>
    </row>
    <row r="381" spans="1:19" x14ac:dyDescent="0.35">
      <c r="A381" t="s">
        <v>1247</v>
      </c>
      <c r="B381" s="1">
        <f t="shared" si="30"/>
        <v>220504</v>
      </c>
      <c r="C381">
        <v>207</v>
      </c>
      <c r="D381">
        <v>219362</v>
      </c>
      <c r="E381">
        <v>170</v>
      </c>
      <c r="F381">
        <v>765</v>
      </c>
      <c r="G381" s="1">
        <f t="shared" si="31"/>
        <v>3.4693248195044081E-3</v>
      </c>
      <c r="H381" t="s">
        <v>1247</v>
      </c>
      <c r="I381">
        <f t="shared" si="32"/>
        <v>220504</v>
      </c>
      <c r="J381">
        <v>170</v>
      </c>
      <c r="K381">
        <v>207</v>
      </c>
      <c r="L381">
        <v>220127</v>
      </c>
      <c r="M381">
        <f t="shared" si="33"/>
        <v>7.7096107100097953E-4</v>
      </c>
      <c r="N381" t="s">
        <v>1247</v>
      </c>
      <c r="O381">
        <f t="shared" si="34"/>
        <v>220504</v>
      </c>
      <c r="P381">
        <v>943</v>
      </c>
      <c r="Q381">
        <v>207</v>
      </c>
      <c r="R381">
        <v>219354</v>
      </c>
      <c r="S381">
        <f t="shared" si="35"/>
        <v>4.2765664114936689E-3</v>
      </c>
    </row>
    <row r="382" spans="1:19" x14ac:dyDescent="0.35">
      <c r="A382" t="s">
        <v>1248</v>
      </c>
      <c r="B382" s="1">
        <f t="shared" si="30"/>
        <v>113866</v>
      </c>
      <c r="C382">
        <v>1238</v>
      </c>
      <c r="D382">
        <v>112455</v>
      </c>
      <c r="E382">
        <v>0</v>
      </c>
      <c r="F382">
        <v>173</v>
      </c>
      <c r="G382" s="1">
        <f t="shared" si="31"/>
        <v>1.5193297384645109E-3</v>
      </c>
      <c r="H382" t="s">
        <v>1248</v>
      </c>
      <c r="I382">
        <f t="shared" si="32"/>
        <v>113866</v>
      </c>
      <c r="J382">
        <v>23</v>
      </c>
      <c r="K382">
        <v>1238</v>
      </c>
      <c r="L382">
        <v>112605</v>
      </c>
      <c r="M382">
        <f t="shared" si="33"/>
        <v>2.0199181494036849E-4</v>
      </c>
      <c r="N382" t="s">
        <v>1248</v>
      </c>
      <c r="O382">
        <f t="shared" si="34"/>
        <v>113866</v>
      </c>
      <c r="P382">
        <v>173</v>
      </c>
      <c r="Q382">
        <v>1238</v>
      </c>
      <c r="R382">
        <v>112455</v>
      </c>
      <c r="S382">
        <f t="shared" si="35"/>
        <v>1.5193297384645109E-3</v>
      </c>
    </row>
    <row r="383" spans="1:19" x14ac:dyDescent="0.35">
      <c r="A383" t="s">
        <v>1249</v>
      </c>
      <c r="B383" s="1">
        <f t="shared" si="30"/>
        <v>24583</v>
      </c>
      <c r="C383">
        <v>2701</v>
      </c>
      <c r="D383">
        <v>5875</v>
      </c>
      <c r="E383">
        <v>12</v>
      </c>
      <c r="F383">
        <v>15995</v>
      </c>
      <c r="G383" s="1">
        <f t="shared" si="31"/>
        <v>0.65065289020868078</v>
      </c>
      <c r="H383" t="s">
        <v>1249</v>
      </c>
      <c r="I383">
        <f t="shared" si="32"/>
        <v>24583</v>
      </c>
      <c r="J383">
        <v>42</v>
      </c>
      <c r="K383">
        <v>2692</v>
      </c>
      <c r="L383">
        <v>21849</v>
      </c>
      <c r="M383">
        <f t="shared" si="33"/>
        <v>1.708497742342269E-3</v>
      </c>
      <c r="N383" t="s">
        <v>1249</v>
      </c>
      <c r="O383">
        <f t="shared" si="34"/>
        <v>24583</v>
      </c>
      <c r="P383">
        <v>16022</v>
      </c>
      <c r="Q383">
        <v>2692</v>
      </c>
      <c r="R383">
        <v>5869</v>
      </c>
      <c r="S383">
        <f t="shared" si="35"/>
        <v>0.65175121018590088</v>
      </c>
    </row>
    <row r="384" spans="1:19" x14ac:dyDescent="0.35">
      <c r="A384" t="s">
        <v>1250</v>
      </c>
      <c r="B384" s="1">
        <f t="shared" si="30"/>
        <v>79775</v>
      </c>
      <c r="C384">
        <v>0</v>
      </c>
      <c r="D384">
        <v>79730</v>
      </c>
      <c r="E384">
        <v>5</v>
      </c>
      <c r="F384">
        <v>40</v>
      </c>
      <c r="G384" s="1">
        <f t="shared" si="31"/>
        <v>5.0141021623315571E-4</v>
      </c>
      <c r="H384" t="s">
        <v>1250</v>
      </c>
      <c r="I384">
        <f t="shared" si="32"/>
        <v>79775</v>
      </c>
      <c r="J384">
        <v>11</v>
      </c>
      <c r="K384">
        <v>0</v>
      </c>
      <c r="L384">
        <v>79764</v>
      </c>
      <c r="M384">
        <f t="shared" si="33"/>
        <v>1.3788780946411784E-4</v>
      </c>
      <c r="N384" t="s">
        <v>1250</v>
      </c>
      <c r="O384">
        <f t="shared" si="34"/>
        <v>79775</v>
      </c>
      <c r="P384">
        <v>45</v>
      </c>
      <c r="Q384">
        <v>0</v>
      </c>
      <c r="R384">
        <v>79730</v>
      </c>
      <c r="S384">
        <f t="shared" si="35"/>
        <v>5.6408649326230025E-4</v>
      </c>
    </row>
    <row r="385" spans="1:19" x14ac:dyDescent="0.35">
      <c r="A385" t="s">
        <v>1251</v>
      </c>
      <c r="B385" s="1">
        <f t="shared" si="30"/>
        <v>125755</v>
      </c>
      <c r="C385">
        <v>19018</v>
      </c>
      <c r="D385">
        <v>99357</v>
      </c>
      <c r="E385">
        <v>29</v>
      </c>
      <c r="F385">
        <v>7351</v>
      </c>
      <c r="G385" s="1">
        <f t="shared" si="31"/>
        <v>5.8454932209454892E-2</v>
      </c>
      <c r="H385" t="s">
        <v>1251</v>
      </c>
      <c r="I385">
        <f t="shared" si="32"/>
        <v>125755</v>
      </c>
      <c r="J385">
        <v>1014</v>
      </c>
      <c r="K385">
        <v>18994</v>
      </c>
      <c r="L385">
        <v>105747</v>
      </c>
      <c r="M385">
        <f t="shared" si="33"/>
        <v>8.0632976820007151E-3</v>
      </c>
      <c r="N385" t="s">
        <v>1251</v>
      </c>
      <c r="O385">
        <f t="shared" si="34"/>
        <v>125755</v>
      </c>
      <c r="P385">
        <v>7687</v>
      </c>
      <c r="Q385">
        <v>18994</v>
      </c>
      <c r="R385">
        <v>99074</v>
      </c>
      <c r="S385">
        <f t="shared" si="35"/>
        <v>6.1126794163253943E-2</v>
      </c>
    </row>
    <row r="386" spans="1:19" x14ac:dyDescent="0.35">
      <c r="A386" t="s">
        <v>1252</v>
      </c>
      <c r="B386" s="1">
        <f t="shared" si="30"/>
        <v>195991</v>
      </c>
      <c r="C386">
        <v>2000</v>
      </c>
      <c r="D386">
        <v>187807</v>
      </c>
      <c r="E386">
        <v>50</v>
      </c>
      <c r="F386">
        <v>6134</v>
      </c>
      <c r="G386" s="1">
        <f t="shared" si="31"/>
        <v>3.1297355490813354E-2</v>
      </c>
      <c r="H386" t="s">
        <v>1252</v>
      </c>
      <c r="I386">
        <f t="shared" si="32"/>
        <v>195991</v>
      </c>
      <c r="J386">
        <v>5345</v>
      </c>
      <c r="K386">
        <v>2000</v>
      </c>
      <c r="L386">
        <v>188646</v>
      </c>
      <c r="M386">
        <f t="shared" si="33"/>
        <v>2.7271660433387246E-2</v>
      </c>
      <c r="N386" t="s">
        <v>1252</v>
      </c>
      <c r="O386">
        <f t="shared" si="34"/>
        <v>195991</v>
      </c>
      <c r="P386">
        <v>6199</v>
      </c>
      <c r="Q386">
        <v>2000</v>
      </c>
      <c r="R386">
        <v>187792</v>
      </c>
      <c r="S386">
        <f t="shared" si="35"/>
        <v>3.1629003372603846E-2</v>
      </c>
    </row>
    <row r="387" spans="1:19" x14ac:dyDescent="0.35">
      <c r="A387" t="s">
        <v>1253</v>
      </c>
      <c r="B387" s="1">
        <f t="shared" ref="B387:B415" si="36">SUM(C387:F387)</f>
        <v>75299</v>
      </c>
      <c r="C387">
        <v>12714</v>
      </c>
      <c r="D387">
        <v>43840</v>
      </c>
      <c r="E387">
        <v>18</v>
      </c>
      <c r="F387">
        <v>18727</v>
      </c>
      <c r="G387" s="1">
        <f t="shared" ref="G387:G415" si="37">F387/B387</f>
        <v>0.24870184198993348</v>
      </c>
      <c r="H387" t="s">
        <v>1253</v>
      </c>
      <c r="I387">
        <f t="shared" ref="I387:I415" si="38">SUM(J387:L387)</f>
        <v>75299</v>
      </c>
      <c r="J387">
        <v>115</v>
      </c>
      <c r="K387">
        <v>12714</v>
      </c>
      <c r="L387">
        <v>62470</v>
      </c>
      <c r="M387">
        <f t="shared" ref="M387:M415" si="39">J387/I387</f>
        <v>1.527244717725335E-3</v>
      </c>
      <c r="N387" t="s">
        <v>1253</v>
      </c>
      <c r="O387">
        <f t="shared" ref="O387:O415" si="40">SUM(P387:R387)</f>
        <v>75299</v>
      </c>
      <c r="P387">
        <v>19105</v>
      </c>
      <c r="Q387">
        <v>12714</v>
      </c>
      <c r="R387">
        <v>43480</v>
      </c>
      <c r="S387">
        <f t="shared" ref="S387:S415" si="41">P387/O387</f>
        <v>0.25372182897515239</v>
      </c>
    </row>
    <row r="388" spans="1:19" x14ac:dyDescent="0.35">
      <c r="A388" t="s">
        <v>1254</v>
      </c>
      <c r="B388" s="1">
        <f t="shared" si="36"/>
        <v>102071</v>
      </c>
      <c r="C388">
        <v>10683</v>
      </c>
      <c r="D388">
        <v>81670</v>
      </c>
      <c r="E388">
        <v>60</v>
      </c>
      <c r="F388">
        <v>9658</v>
      </c>
      <c r="G388" s="1">
        <f t="shared" si="37"/>
        <v>9.4620411282342679E-2</v>
      </c>
      <c r="H388" t="s">
        <v>1254</v>
      </c>
      <c r="I388">
        <f t="shared" si="38"/>
        <v>102071</v>
      </c>
      <c r="J388">
        <v>1314</v>
      </c>
      <c r="K388">
        <v>10599</v>
      </c>
      <c r="L388">
        <v>90158</v>
      </c>
      <c r="M388">
        <f t="shared" si="39"/>
        <v>1.2873392050631424E-2</v>
      </c>
      <c r="N388" t="s">
        <v>1254</v>
      </c>
      <c r="O388">
        <f t="shared" si="40"/>
        <v>102071</v>
      </c>
      <c r="P388">
        <v>9814</v>
      </c>
      <c r="Q388">
        <v>10599</v>
      </c>
      <c r="R388">
        <v>81658</v>
      </c>
      <c r="S388">
        <f t="shared" si="41"/>
        <v>9.6148759197029518E-2</v>
      </c>
    </row>
    <row r="389" spans="1:19" x14ac:dyDescent="0.35">
      <c r="A389" t="s">
        <v>1255</v>
      </c>
      <c r="B389" s="1">
        <f t="shared" si="36"/>
        <v>138109</v>
      </c>
      <c r="C389">
        <v>47</v>
      </c>
      <c r="D389">
        <v>111053</v>
      </c>
      <c r="E389">
        <v>34</v>
      </c>
      <c r="F389">
        <v>26975</v>
      </c>
      <c r="G389" s="1">
        <f t="shared" si="37"/>
        <v>0.19531674257289533</v>
      </c>
      <c r="H389" t="s">
        <v>1255</v>
      </c>
      <c r="I389">
        <f t="shared" si="38"/>
        <v>138109</v>
      </c>
      <c r="J389">
        <v>142</v>
      </c>
      <c r="K389">
        <v>47</v>
      </c>
      <c r="L389">
        <v>137920</v>
      </c>
      <c r="M389">
        <f t="shared" si="39"/>
        <v>1.0281733992715898E-3</v>
      </c>
      <c r="N389" t="s">
        <v>1255</v>
      </c>
      <c r="O389">
        <f t="shared" si="40"/>
        <v>138109</v>
      </c>
      <c r="P389">
        <v>28094</v>
      </c>
      <c r="Q389">
        <v>47</v>
      </c>
      <c r="R389">
        <v>109968</v>
      </c>
      <c r="S389">
        <f t="shared" si="41"/>
        <v>0.20341903858546512</v>
      </c>
    </row>
    <row r="390" spans="1:19" x14ac:dyDescent="0.35">
      <c r="A390" t="s">
        <v>1256</v>
      </c>
      <c r="B390" s="1">
        <f t="shared" si="36"/>
        <v>111039</v>
      </c>
      <c r="C390">
        <v>13572</v>
      </c>
      <c r="D390">
        <v>96750</v>
      </c>
      <c r="E390">
        <v>17</v>
      </c>
      <c r="F390">
        <v>700</v>
      </c>
      <c r="G390" s="1">
        <f t="shared" si="37"/>
        <v>6.3040913552895829E-3</v>
      </c>
      <c r="H390" t="s">
        <v>1256</v>
      </c>
      <c r="I390">
        <f t="shared" si="38"/>
        <v>111039</v>
      </c>
      <c r="J390">
        <v>84</v>
      </c>
      <c r="K390">
        <v>13556</v>
      </c>
      <c r="L390">
        <v>97399</v>
      </c>
      <c r="M390">
        <f t="shared" si="39"/>
        <v>7.5649096263474998E-4</v>
      </c>
      <c r="N390" t="s">
        <v>1256</v>
      </c>
      <c r="O390">
        <f t="shared" si="40"/>
        <v>111039</v>
      </c>
      <c r="P390">
        <v>788</v>
      </c>
      <c r="Q390">
        <v>13556</v>
      </c>
      <c r="R390">
        <v>96695</v>
      </c>
      <c r="S390">
        <f t="shared" si="41"/>
        <v>7.096605697097416E-3</v>
      </c>
    </row>
    <row r="391" spans="1:19" x14ac:dyDescent="0.35">
      <c r="A391" t="s">
        <v>1257</v>
      </c>
      <c r="B391" s="1">
        <f t="shared" si="36"/>
        <v>732</v>
      </c>
      <c r="C391">
        <v>0</v>
      </c>
      <c r="D391">
        <v>730</v>
      </c>
      <c r="E391">
        <v>2</v>
      </c>
      <c r="F391">
        <v>0</v>
      </c>
      <c r="G391" s="1">
        <f t="shared" si="37"/>
        <v>0</v>
      </c>
      <c r="H391" t="s">
        <v>1257</v>
      </c>
      <c r="I391">
        <f t="shared" si="38"/>
        <v>732</v>
      </c>
      <c r="J391">
        <v>2</v>
      </c>
      <c r="K391">
        <v>0</v>
      </c>
      <c r="L391">
        <v>730</v>
      </c>
      <c r="M391">
        <f t="shared" si="39"/>
        <v>2.7322404371584699E-3</v>
      </c>
      <c r="N391" t="s">
        <v>1257</v>
      </c>
      <c r="O391">
        <f t="shared" si="40"/>
        <v>732</v>
      </c>
      <c r="P391">
        <v>2</v>
      </c>
      <c r="Q391">
        <v>0</v>
      </c>
      <c r="R391">
        <v>730</v>
      </c>
      <c r="S391">
        <f t="shared" si="41"/>
        <v>2.7322404371584699E-3</v>
      </c>
    </row>
    <row r="392" spans="1:19" x14ac:dyDescent="0.35">
      <c r="A392" t="s">
        <v>1258</v>
      </c>
      <c r="B392" s="1">
        <f t="shared" si="36"/>
        <v>48034</v>
      </c>
      <c r="C392">
        <v>12947</v>
      </c>
      <c r="D392">
        <v>34938</v>
      </c>
      <c r="E392">
        <v>0</v>
      </c>
      <c r="F392">
        <v>149</v>
      </c>
      <c r="G392" s="1">
        <f t="shared" si="37"/>
        <v>3.101969438314527E-3</v>
      </c>
      <c r="H392" t="s">
        <v>1258</v>
      </c>
      <c r="I392">
        <f t="shared" si="38"/>
        <v>48034</v>
      </c>
      <c r="J392">
        <v>15</v>
      </c>
      <c r="K392">
        <v>12944</v>
      </c>
      <c r="L392">
        <v>35075</v>
      </c>
      <c r="M392">
        <f t="shared" si="39"/>
        <v>3.1227880251488531E-4</v>
      </c>
      <c r="N392" t="s">
        <v>1258</v>
      </c>
      <c r="O392">
        <f t="shared" si="40"/>
        <v>48034</v>
      </c>
      <c r="P392">
        <v>152</v>
      </c>
      <c r="Q392">
        <v>12944</v>
      </c>
      <c r="R392">
        <v>34938</v>
      </c>
      <c r="S392">
        <f t="shared" si="41"/>
        <v>3.1644251988175044E-3</v>
      </c>
    </row>
    <row r="393" spans="1:19" x14ac:dyDescent="0.35">
      <c r="A393" t="s">
        <v>1259</v>
      </c>
      <c r="B393" s="1">
        <f t="shared" si="36"/>
        <v>18144</v>
      </c>
      <c r="C393">
        <v>502</v>
      </c>
      <c r="D393">
        <v>17429</v>
      </c>
      <c r="E393">
        <v>13</v>
      </c>
      <c r="F393">
        <v>200</v>
      </c>
      <c r="G393" s="1">
        <f t="shared" si="37"/>
        <v>1.1022927689594356E-2</v>
      </c>
      <c r="H393" t="s">
        <v>1259</v>
      </c>
      <c r="I393">
        <f t="shared" si="38"/>
        <v>18144</v>
      </c>
      <c r="J393">
        <v>408</v>
      </c>
      <c r="K393">
        <v>502</v>
      </c>
      <c r="L393">
        <v>17234</v>
      </c>
      <c r="M393">
        <f t="shared" si="39"/>
        <v>2.2486772486772486E-2</v>
      </c>
      <c r="N393" t="s">
        <v>1259</v>
      </c>
      <c r="O393">
        <f t="shared" si="40"/>
        <v>18144</v>
      </c>
      <c r="P393">
        <v>508</v>
      </c>
      <c r="Q393">
        <v>502</v>
      </c>
      <c r="R393">
        <v>17134</v>
      </c>
      <c r="S393">
        <f t="shared" si="41"/>
        <v>2.7998236331569663E-2</v>
      </c>
    </row>
    <row r="394" spans="1:19" x14ac:dyDescent="0.35">
      <c r="A394" t="s">
        <v>1260</v>
      </c>
      <c r="B394" s="1">
        <f t="shared" si="36"/>
        <v>143963</v>
      </c>
      <c r="C394">
        <v>26541</v>
      </c>
      <c r="D394">
        <v>116942</v>
      </c>
      <c r="E394">
        <v>0</v>
      </c>
      <c r="F394">
        <v>480</v>
      </c>
      <c r="G394" s="1">
        <f t="shared" si="37"/>
        <v>3.3341900349395329E-3</v>
      </c>
      <c r="H394" t="s">
        <v>1260</v>
      </c>
      <c r="I394">
        <f t="shared" si="38"/>
        <v>143963</v>
      </c>
      <c r="J394">
        <v>468</v>
      </c>
      <c r="K394">
        <v>26541</v>
      </c>
      <c r="L394">
        <v>116954</v>
      </c>
      <c r="M394">
        <f t="shared" si="39"/>
        <v>3.2508352840660447E-3</v>
      </c>
      <c r="N394" t="s">
        <v>1260</v>
      </c>
      <c r="O394">
        <f t="shared" si="40"/>
        <v>143963</v>
      </c>
      <c r="P394">
        <v>494</v>
      </c>
      <c r="Q394">
        <v>26541</v>
      </c>
      <c r="R394">
        <v>116928</v>
      </c>
      <c r="S394">
        <f t="shared" si="41"/>
        <v>3.4314372442919359E-3</v>
      </c>
    </row>
    <row r="395" spans="1:19" x14ac:dyDescent="0.35">
      <c r="A395" t="s">
        <v>1261</v>
      </c>
      <c r="B395" s="1">
        <f t="shared" si="36"/>
        <v>38590</v>
      </c>
      <c r="C395">
        <v>4946</v>
      </c>
      <c r="D395">
        <v>33194</v>
      </c>
      <c r="E395">
        <v>11</v>
      </c>
      <c r="F395">
        <v>439</v>
      </c>
      <c r="G395" s="1">
        <f t="shared" si="37"/>
        <v>1.1376004146151853E-2</v>
      </c>
      <c r="H395" t="s">
        <v>1261</v>
      </c>
      <c r="I395">
        <f t="shared" si="38"/>
        <v>38590</v>
      </c>
      <c r="J395">
        <v>231</v>
      </c>
      <c r="K395">
        <v>4944</v>
      </c>
      <c r="L395">
        <v>33415</v>
      </c>
      <c r="M395">
        <f t="shared" si="39"/>
        <v>5.986006737496761E-3</v>
      </c>
      <c r="N395" t="s">
        <v>1261</v>
      </c>
      <c r="O395">
        <f t="shared" si="40"/>
        <v>38590</v>
      </c>
      <c r="P395">
        <v>533</v>
      </c>
      <c r="Q395">
        <v>4944</v>
      </c>
      <c r="R395">
        <v>33113</v>
      </c>
      <c r="S395">
        <f t="shared" si="41"/>
        <v>1.3811868359678674E-2</v>
      </c>
    </row>
    <row r="396" spans="1:19" x14ac:dyDescent="0.35">
      <c r="A396" t="s">
        <v>1262</v>
      </c>
      <c r="B396" s="1">
        <f t="shared" si="36"/>
        <v>102688</v>
      </c>
      <c r="C396">
        <v>2026</v>
      </c>
      <c r="D396">
        <v>66047</v>
      </c>
      <c r="E396">
        <v>24</v>
      </c>
      <c r="F396">
        <v>34591</v>
      </c>
      <c r="G396" s="1">
        <f t="shared" si="37"/>
        <v>0.33685532876285446</v>
      </c>
      <c r="H396" t="s">
        <v>1262</v>
      </c>
      <c r="I396">
        <f t="shared" si="38"/>
        <v>102688</v>
      </c>
      <c r="J396">
        <v>95</v>
      </c>
      <c r="K396">
        <v>2020</v>
      </c>
      <c r="L396">
        <v>100573</v>
      </c>
      <c r="M396">
        <f t="shared" si="39"/>
        <v>9.2513244001246489E-4</v>
      </c>
      <c r="N396" t="s">
        <v>1262</v>
      </c>
      <c r="O396">
        <f t="shared" si="40"/>
        <v>102688</v>
      </c>
      <c r="P396">
        <v>34627</v>
      </c>
      <c r="Q396">
        <v>2020</v>
      </c>
      <c r="R396">
        <v>66041</v>
      </c>
      <c r="S396">
        <f t="shared" si="41"/>
        <v>0.33720590526643812</v>
      </c>
    </row>
    <row r="397" spans="1:19" x14ac:dyDescent="0.35">
      <c r="A397" t="s">
        <v>1263</v>
      </c>
      <c r="B397" s="1">
        <f t="shared" si="36"/>
        <v>702</v>
      </c>
      <c r="C397">
        <v>0</v>
      </c>
      <c r="D397">
        <v>702</v>
      </c>
      <c r="E397">
        <v>0</v>
      </c>
      <c r="F397">
        <v>0</v>
      </c>
      <c r="G397" s="1">
        <f t="shared" si="37"/>
        <v>0</v>
      </c>
      <c r="H397" t="s">
        <v>1263</v>
      </c>
      <c r="I397">
        <f t="shared" si="38"/>
        <v>702</v>
      </c>
      <c r="J397">
        <v>0</v>
      </c>
      <c r="K397">
        <v>0</v>
      </c>
      <c r="L397">
        <v>702</v>
      </c>
      <c r="M397">
        <f t="shared" si="39"/>
        <v>0</v>
      </c>
      <c r="N397" t="s">
        <v>1263</v>
      </c>
      <c r="O397">
        <f t="shared" si="40"/>
        <v>702</v>
      </c>
      <c r="P397">
        <v>0</v>
      </c>
      <c r="Q397">
        <v>0</v>
      </c>
      <c r="R397">
        <v>702</v>
      </c>
      <c r="S397">
        <f t="shared" si="41"/>
        <v>0</v>
      </c>
    </row>
    <row r="398" spans="1:19" x14ac:dyDescent="0.35">
      <c r="A398" t="s">
        <v>1264</v>
      </c>
      <c r="B398" s="1">
        <f t="shared" si="36"/>
        <v>1564</v>
      </c>
      <c r="C398">
        <v>0</v>
      </c>
      <c r="D398">
        <v>1368</v>
      </c>
      <c r="E398">
        <v>0</v>
      </c>
      <c r="F398">
        <v>196</v>
      </c>
      <c r="G398" s="1">
        <f t="shared" si="37"/>
        <v>0.12531969309462915</v>
      </c>
      <c r="H398" t="s">
        <v>1264</v>
      </c>
      <c r="I398">
        <f t="shared" si="38"/>
        <v>1564</v>
      </c>
      <c r="J398">
        <v>86</v>
      </c>
      <c r="K398">
        <v>0</v>
      </c>
      <c r="L398">
        <v>1478</v>
      </c>
      <c r="M398">
        <f t="shared" si="39"/>
        <v>5.4987212276214836E-2</v>
      </c>
      <c r="N398" t="s">
        <v>1264</v>
      </c>
      <c r="O398">
        <f t="shared" si="40"/>
        <v>1564</v>
      </c>
      <c r="P398">
        <v>196</v>
      </c>
      <c r="Q398">
        <v>0</v>
      </c>
      <c r="R398">
        <v>1368</v>
      </c>
      <c r="S398">
        <f t="shared" si="41"/>
        <v>0.12531969309462915</v>
      </c>
    </row>
    <row r="399" spans="1:19" x14ac:dyDescent="0.35">
      <c r="A399" t="s">
        <v>1265</v>
      </c>
      <c r="B399" s="1">
        <f t="shared" si="36"/>
        <v>142266</v>
      </c>
      <c r="C399">
        <v>39</v>
      </c>
      <c r="D399">
        <v>13457</v>
      </c>
      <c r="E399">
        <v>0</v>
      </c>
      <c r="F399">
        <v>128770</v>
      </c>
      <c r="G399" s="1">
        <f t="shared" si="37"/>
        <v>0.90513545049414479</v>
      </c>
      <c r="H399" t="s">
        <v>1265</v>
      </c>
      <c r="I399">
        <f t="shared" si="38"/>
        <v>142266</v>
      </c>
      <c r="J399">
        <v>53</v>
      </c>
      <c r="K399">
        <v>39</v>
      </c>
      <c r="L399">
        <v>142174</v>
      </c>
      <c r="M399">
        <f t="shared" si="39"/>
        <v>3.7254157704581559E-4</v>
      </c>
      <c r="N399" t="s">
        <v>1265</v>
      </c>
      <c r="O399">
        <f t="shared" si="40"/>
        <v>142266</v>
      </c>
      <c r="P399">
        <v>128770</v>
      </c>
      <c r="Q399">
        <v>39</v>
      </c>
      <c r="R399">
        <v>13457</v>
      </c>
      <c r="S399">
        <f t="shared" si="41"/>
        <v>0.90513545049414479</v>
      </c>
    </row>
    <row r="400" spans="1:19" x14ac:dyDescent="0.35">
      <c r="A400" t="s">
        <v>1266</v>
      </c>
      <c r="B400" s="1">
        <f t="shared" si="36"/>
        <v>54341</v>
      </c>
      <c r="C400">
        <v>257</v>
      </c>
      <c r="D400">
        <v>53183</v>
      </c>
      <c r="E400">
        <v>103</v>
      </c>
      <c r="F400">
        <v>798</v>
      </c>
      <c r="G400" s="1">
        <f t="shared" si="37"/>
        <v>1.4685044441581863E-2</v>
      </c>
      <c r="H400" t="s">
        <v>1266</v>
      </c>
      <c r="I400">
        <f t="shared" si="38"/>
        <v>54341</v>
      </c>
      <c r="J400">
        <v>1016</v>
      </c>
      <c r="K400">
        <v>257</v>
      </c>
      <c r="L400">
        <v>53068</v>
      </c>
      <c r="M400">
        <f t="shared" si="39"/>
        <v>1.8696748311587935E-2</v>
      </c>
      <c r="N400" t="s">
        <v>1266</v>
      </c>
      <c r="O400">
        <f t="shared" si="40"/>
        <v>54341</v>
      </c>
      <c r="P400">
        <v>1060</v>
      </c>
      <c r="Q400">
        <v>257</v>
      </c>
      <c r="R400">
        <v>53024</v>
      </c>
      <c r="S400">
        <f t="shared" si="41"/>
        <v>1.950645001012127E-2</v>
      </c>
    </row>
    <row r="401" spans="1:19" x14ac:dyDescent="0.35">
      <c r="A401" t="s">
        <v>1267</v>
      </c>
      <c r="B401" s="1">
        <f t="shared" si="36"/>
        <v>71446</v>
      </c>
      <c r="C401">
        <v>0</v>
      </c>
      <c r="D401">
        <v>63771</v>
      </c>
      <c r="E401">
        <v>44</v>
      </c>
      <c r="F401">
        <v>7631</v>
      </c>
      <c r="G401" s="1">
        <f t="shared" si="37"/>
        <v>0.10680793886291745</v>
      </c>
      <c r="H401" t="s">
        <v>1267</v>
      </c>
      <c r="I401">
        <f t="shared" si="38"/>
        <v>71446</v>
      </c>
      <c r="J401">
        <v>68</v>
      </c>
      <c r="K401">
        <v>0</v>
      </c>
      <c r="L401">
        <v>71378</v>
      </c>
      <c r="M401">
        <f t="shared" si="39"/>
        <v>9.5176776866444585E-4</v>
      </c>
      <c r="N401" t="s">
        <v>1267</v>
      </c>
      <c r="O401">
        <f t="shared" si="40"/>
        <v>71446</v>
      </c>
      <c r="P401">
        <v>7898</v>
      </c>
      <c r="Q401">
        <v>0</v>
      </c>
      <c r="R401">
        <v>63548</v>
      </c>
      <c r="S401">
        <f t="shared" si="41"/>
        <v>0.11054502701340872</v>
      </c>
    </row>
    <row r="402" spans="1:19" x14ac:dyDescent="0.35">
      <c r="A402" t="s">
        <v>1268</v>
      </c>
      <c r="B402" s="1">
        <f t="shared" si="36"/>
        <v>83564</v>
      </c>
      <c r="C402">
        <v>0</v>
      </c>
      <c r="D402">
        <v>80780</v>
      </c>
      <c r="E402">
        <v>23</v>
      </c>
      <c r="F402">
        <v>2761</v>
      </c>
      <c r="G402" s="1">
        <f t="shared" si="37"/>
        <v>3.3040543774831267E-2</v>
      </c>
      <c r="H402" t="s">
        <v>1268</v>
      </c>
      <c r="I402">
        <f t="shared" si="38"/>
        <v>83564</v>
      </c>
      <c r="J402">
        <v>551</v>
      </c>
      <c r="K402">
        <v>0</v>
      </c>
      <c r="L402">
        <v>83013</v>
      </c>
      <c r="M402">
        <f t="shared" si="39"/>
        <v>6.5937485041405392E-3</v>
      </c>
      <c r="N402" t="s">
        <v>1268</v>
      </c>
      <c r="O402">
        <f t="shared" si="40"/>
        <v>83564</v>
      </c>
      <c r="P402">
        <v>2788</v>
      </c>
      <c r="Q402">
        <v>0</v>
      </c>
      <c r="R402">
        <v>80776</v>
      </c>
      <c r="S402">
        <f t="shared" si="41"/>
        <v>3.3363649418409844E-2</v>
      </c>
    </row>
    <row r="403" spans="1:19" x14ac:dyDescent="0.35">
      <c r="A403" t="s">
        <v>1269</v>
      </c>
      <c r="B403" s="1">
        <f t="shared" si="36"/>
        <v>146790</v>
      </c>
      <c r="C403">
        <v>1007</v>
      </c>
      <c r="D403">
        <v>111149</v>
      </c>
      <c r="E403">
        <v>1002</v>
      </c>
      <c r="F403">
        <v>33632</v>
      </c>
      <c r="G403" s="1">
        <f t="shared" si="37"/>
        <v>0.22911642482457933</v>
      </c>
      <c r="H403" t="s">
        <v>1269</v>
      </c>
      <c r="I403">
        <f t="shared" si="38"/>
        <v>146790</v>
      </c>
      <c r="J403">
        <v>1139</v>
      </c>
      <c r="K403">
        <v>971</v>
      </c>
      <c r="L403">
        <v>144680</v>
      </c>
      <c r="M403">
        <f t="shared" si="39"/>
        <v>7.7593841542339392E-3</v>
      </c>
      <c r="N403" t="s">
        <v>1269</v>
      </c>
      <c r="O403">
        <f t="shared" si="40"/>
        <v>146790</v>
      </c>
      <c r="P403">
        <v>60968</v>
      </c>
      <c r="Q403">
        <v>971</v>
      </c>
      <c r="R403">
        <v>84851</v>
      </c>
      <c r="S403">
        <f t="shared" si="41"/>
        <v>0.41534164452619388</v>
      </c>
    </row>
    <row r="404" spans="1:19" x14ac:dyDescent="0.35">
      <c r="A404" t="s">
        <v>1270</v>
      </c>
      <c r="B404" s="1">
        <f t="shared" si="36"/>
        <v>178180</v>
      </c>
      <c r="C404">
        <v>7410</v>
      </c>
      <c r="D404">
        <v>160056</v>
      </c>
      <c r="E404">
        <v>25</v>
      </c>
      <c r="F404">
        <v>10689</v>
      </c>
      <c r="G404" s="1">
        <f t="shared" si="37"/>
        <v>5.9989897856100573E-2</v>
      </c>
      <c r="H404" t="s">
        <v>1270</v>
      </c>
      <c r="I404">
        <f t="shared" si="38"/>
        <v>178180</v>
      </c>
      <c r="J404">
        <v>1061</v>
      </c>
      <c r="K404">
        <v>7378</v>
      </c>
      <c r="L404">
        <v>169741</v>
      </c>
      <c r="M404">
        <f t="shared" si="39"/>
        <v>5.9546525984959034E-3</v>
      </c>
      <c r="N404" t="s">
        <v>1270</v>
      </c>
      <c r="O404">
        <f t="shared" si="40"/>
        <v>178180</v>
      </c>
      <c r="P404">
        <v>10819</v>
      </c>
      <c r="Q404">
        <v>7378</v>
      </c>
      <c r="R404">
        <v>159983</v>
      </c>
      <c r="S404">
        <f t="shared" si="41"/>
        <v>6.0719497137725897E-2</v>
      </c>
    </row>
    <row r="405" spans="1:19" x14ac:dyDescent="0.35">
      <c r="A405" t="s">
        <v>1271</v>
      </c>
      <c r="B405" s="1">
        <f t="shared" si="36"/>
        <v>125664</v>
      </c>
      <c r="C405">
        <v>13</v>
      </c>
      <c r="D405">
        <v>64743</v>
      </c>
      <c r="E405">
        <v>3</v>
      </c>
      <c r="F405">
        <v>60905</v>
      </c>
      <c r="G405" s="1">
        <f t="shared" si="37"/>
        <v>0.48466545709192765</v>
      </c>
      <c r="H405" t="s">
        <v>1271</v>
      </c>
      <c r="I405">
        <f t="shared" si="38"/>
        <v>125664</v>
      </c>
      <c r="J405">
        <v>739</v>
      </c>
      <c r="K405">
        <v>13</v>
      </c>
      <c r="L405">
        <v>124912</v>
      </c>
      <c r="M405">
        <f t="shared" si="39"/>
        <v>5.8807613954672778E-3</v>
      </c>
      <c r="N405" t="s">
        <v>1271</v>
      </c>
      <c r="O405">
        <f t="shared" si="40"/>
        <v>125664</v>
      </c>
      <c r="P405">
        <v>60983</v>
      </c>
      <c r="Q405">
        <v>13</v>
      </c>
      <c r="R405">
        <v>64668</v>
      </c>
      <c r="S405">
        <f t="shared" si="41"/>
        <v>0.48528615991851287</v>
      </c>
    </row>
    <row r="406" spans="1:19" x14ac:dyDescent="0.35">
      <c r="A406" t="s">
        <v>1272</v>
      </c>
      <c r="B406" s="1">
        <f t="shared" si="36"/>
        <v>199513</v>
      </c>
      <c r="C406">
        <v>807</v>
      </c>
      <c r="D406">
        <v>186801</v>
      </c>
      <c r="E406">
        <v>44</v>
      </c>
      <c r="F406">
        <v>11861</v>
      </c>
      <c r="G406" s="1">
        <f t="shared" si="37"/>
        <v>5.9449760166004222E-2</v>
      </c>
      <c r="H406" t="s">
        <v>1272</v>
      </c>
      <c r="I406">
        <f t="shared" si="38"/>
        <v>199513</v>
      </c>
      <c r="J406">
        <v>100</v>
      </c>
      <c r="K406">
        <v>793</v>
      </c>
      <c r="L406">
        <v>198620</v>
      </c>
      <c r="M406">
        <f t="shared" si="39"/>
        <v>5.0122047184895219E-4</v>
      </c>
      <c r="N406" t="s">
        <v>1272</v>
      </c>
      <c r="O406">
        <f t="shared" si="40"/>
        <v>199513</v>
      </c>
      <c r="P406">
        <v>11935</v>
      </c>
      <c r="Q406">
        <v>793</v>
      </c>
      <c r="R406">
        <v>186785</v>
      </c>
      <c r="S406">
        <f t="shared" si="41"/>
        <v>5.9820663315172447E-2</v>
      </c>
    </row>
    <row r="407" spans="1:19" x14ac:dyDescent="0.35">
      <c r="A407" t="s">
        <v>1273</v>
      </c>
      <c r="B407" s="1">
        <f t="shared" si="36"/>
        <v>513</v>
      </c>
      <c r="C407">
        <v>0</v>
      </c>
      <c r="D407">
        <v>513</v>
      </c>
      <c r="E407">
        <v>0</v>
      </c>
      <c r="F407">
        <v>0</v>
      </c>
      <c r="G407" s="1">
        <f t="shared" si="37"/>
        <v>0</v>
      </c>
      <c r="H407" t="s">
        <v>1273</v>
      </c>
      <c r="I407">
        <f t="shared" si="38"/>
        <v>513</v>
      </c>
      <c r="J407">
        <v>0</v>
      </c>
      <c r="K407">
        <v>0</v>
      </c>
      <c r="L407">
        <v>513</v>
      </c>
      <c r="M407">
        <f t="shared" si="39"/>
        <v>0</v>
      </c>
      <c r="N407" t="s">
        <v>1273</v>
      </c>
      <c r="O407">
        <f t="shared" si="40"/>
        <v>513</v>
      </c>
      <c r="P407">
        <v>0</v>
      </c>
      <c r="Q407">
        <v>0</v>
      </c>
      <c r="R407">
        <v>513</v>
      </c>
      <c r="S407">
        <f t="shared" si="41"/>
        <v>0</v>
      </c>
    </row>
    <row r="408" spans="1:19" x14ac:dyDescent="0.35">
      <c r="A408" t="s">
        <v>1274</v>
      </c>
      <c r="B408" s="1">
        <f t="shared" si="36"/>
        <v>62163</v>
      </c>
      <c r="C408">
        <v>1029</v>
      </c>
      <c r="D408">
        <v>4009</v>
      </c>
      <c r="E408">
        <v>73</v>
      </c>
      <c r="F408">
        <v>57052</v>
      </c>
      <c r="G408" s="1">
        <f t="shared" si="37"/>
        <v>0.91778067339092384</v>
      </c>
      <c r="H408" t="s">
        <v>1274</v>
      </c>
      <c r="I408">
        <f t="shared" si="38"/>
        <v>62163</v>
      </c>
      <c r="J408">
        <v>83</v>
      </c>
      <c r="K408">
        <v>1029</v>
      </c>
      <c r="L408">
        <v>61051</v>
      </c>
      <c r="M408">
        <f t="shared" si="39"/>
        <v>1.3351993951385872E-3</v>
      </c>
      <c r="N408" t="s">
        <v>1274</v>
      </c>
      <c r="O408">
        <f t="shared" si="40"/>
        <v>62163</v>
      </c>
      <c r="P408">
        <v>57133</v>
      </c>
      <c r="Q408">
        <v>1029</v>
      </c>
      <c r="R408">
        <v>4001</v>
      </c>
      <c r="S408">
        <f t="shared" si="41"/>
        <v>0.91908369930666156</v>
      </c>
    </row>
    <row r="409" spans="1:19" x14ac:dyDescent="0.35">
      <c r="A409" t="s">
        <v>1275</v>
      </c>
      <c r="B409" s="1">
        <f t="shared" si="36"/>
        <v>1650</v>
      </c>
      <c r="C409">
        <v>26</v>
      </c>
      <c r="D409">
        <v>1592</v>
      </c>
      <c r="E409">
        <v>0</v>
      </c>
      <c r="F409">
        <v>32</v>
      </c>
      <c r="G409" s="1">
        <f t="shared" si="37"/>
        <v>1.9393939393939394E-2</v>
      </c>
      <c r="H409" t="s">
        <v>1275</v>
      </c>
      <c r="I409">
        <f t="shared" si="38"/>
        <v>1650</v>
      </c>
      <c r="J409">
        <v>2</v>
      </c>
      <c r="K409">
        <v>26</v>
      </c>
      <c r="L409">
        <v>1622</v>
      </c>
      <c r="M409">
        <f t="shared" si="39"/>
        <v>1.2121212121212121E-3</v>
      </c>
      <c r="N409" t="s">
        <v>1275</v>
      </c>
      <c r="O409">
        <f t="shared" si="40"/>
        <v>1650</v>
      </c>
      <c r="P409">
        <v>32</v>
      </c>
      <c r="Q409">
        <v>26</v>
      </c>
      <c r="R409">
        <v>1592</v>
      </c>
      <c r="S409">
        <f t="shared" si="41"/>
        <v>1.9393939393939394E-2</v>
      </c>
    </row>
    <row r="410" spans="1:19" x14ac:dyDescent="0.35">
      <c r="A410" t="s">
        <v>1276</v>
      </c>
      <c r="B410" s="1">
        <f t="shared" si="36"/>
        <v>176591</v>
      </c>
      <c r="C410">
        <v>1250</v>
      </c>
      <c r="D410">
        <v>174588</v>
      </c>
      <c r="E410">
        <v>85</v>
      </c>
      <c r="F410">
        <v>668</v>
      </c>
      <c r="G410" s="1">
        <f t="shared" si="37"/>
        <v>3.7827522353913847E-3</v>
      </c>
      <c r="H410" t="s">
        <v>1276</v>
      </c>
      <c r="I410">
        <f t="shared" si="38"/>
        <v>176591</v>
      </c>
      <c r="J410">
        <v>469</v>
      </c>
      <c r="K410">
        <v>1245</v>
      </c>
      <c r="L410">
        <v>174877</v>
      </c>
      <c r="M410">
        <f t="shared" si="39"/>
        <v>2.655854488620598E-3</v>
      </c>
      <c r="N410" t="s">
        <v>1276</v>
      </c>
      <c r="O410">
        <f t="shared" si="40"/>
        <v>176591</v>
      </c>
      <c r="P410">
        <v>765</v>
      </c>
      <c r="Q410">
        <v>1245</v>
      </c>
      <c r="R410">
        <v>174581</v>
      </c>
      <c r="S410">
        <f t="shared" si="41"/>
        <v>4.3320441019077983E-3</v>
      </c>
    </row>
    <row r="411" spans="1:19" x14ac:dyDescent="0.35">
      <c r="A411" t="s">
        <v>1277</v>
      </c>
      <c r="B411" s="1">
        <f t="shared" si="36"/>
        <v>82231</v>
      </c>
      <c r="C411">
        <v>3354</v>
      </c>
      <c r="D411">
        <v>78584</v>
      </c>
      <c r="E411">
        <v>79</v>
      </c>
      <c r="F411">
        <v>214</v>
      </c>
      <c r="G411" s="1">
        <f t="shared" si="37"/>
        <v>2.6024248762632099E-3</v>
      </c>
      <c r="H411" t="s">
        <v>1277</v>
      </c>
      <c r="I411">
        <f t="shared" si="38"/>
        <v>82231</v>
      </c>
      <c r="J411">
        <v>448</v>
      </c>
      <c r="K411">
        <v>3352</v>
      </c>
      <c r="L411">
        <v>78431</v>
      </c>
      <c r="M411">
        <f t="shared" si="39"/>
        <v>5.4480670306818598E-3</v>
      </c>
      <c r="N411" t="s">
        <v>1277</v>
      </c>
      <c r="O411">
        <f t="shared" si="40"/>
        <v>82231</v>
      </c>
      <c r="P411">
        <v>571</v>
      </c>
      <c r="Q411">
        <v>3352</v>
      </c>
      <c r="R411">
        <v>78308</v>
      </c>
      <c r="S411">
        <f t="shared" si="41"/>
        <v>6.9438532913378165E-3</v>
      </c>
    </row>
    <row r="412" spans="1:19" x14ac:dyDescent="0.35">
      <c r="A412" t="s">
        <v>1278</v>
      </c>
      <c r="B412" s="1">
        <f t="shared" si="36"/>
        <v>22</v>
      </c>
      <c r="C412">
        <v>0</v>
      </c>
      <c r="D412">
        <v>14</v>
      </c>
      <c r="E412">
        <v>0</v>
      </c>
      <c r="F412">
        <v>8</v>
      </c>
      <c r="G412" s="1">
        <f t="shared" si="37"/>
        <v>0.36363636363636365</v>
      </c>
      <c r="H412" t="s">
        <v>1278</v>
      </c>
      <c r="I412">
        <f t="shared" si="38"/>
        <v>22</v>
      </c>
      <c r="J412">
        <v>0</v>
      </c>
      <c r="K412">
        <v>0</v>
      </c>
      <c r="L412">
        <v>22</v>
      </c>
      <c r="M412">
        <f t="shared" si="39"/>
        <v>0</v>
      </c>
      <c r="N412" t="s">
        <v>1278</v>
      </c>
      <c r="O412">
        <f t="shared" si="40"/>
        <v>22</v>
      </c>
      <c r="P412">
        <v>8</v>
      </c>
      <c r="Q412">
        <v>0</v>
      </c>
      <c r="R412">
        <v>14</v>
      </c>
      <c r="S412">
        <f t="shared" si="41"/>
        <v>0.36363636363636365</v>
      </c>
    </row>
    <row r="413" spans="1:19" x14ac:dyDescent="0.35">
      <c r="A413" t="s">
        <v>1279</v>
      </c>
      <c r="B413" s="1">
        <f t="shared" si="36"/>
        <v>44819</v>
      </c>
      <c r="C413">
        <v>311</v>
      </c>
      <c r="D413">
        <v>44243</v>
      </c>
      <c r="E413">
        <v>109</v>
      </c>
      <c r="F413">
        <v>156</v>
      </c>
      <c r="G413" s="1">
        <f t="shared" si="37"/>
        <v>3.4806666815413107E-3</v>
      </c>
      <c r="H413" t="s">
        <v>1279</v>
      </c>
      <c r="I413">
        <f t="shared" si="38"/>
        <v>44819</v>
      </c>
      <c r="J413">
        <v>139</v>
      </c>
      <c r="K413">
        <v>311</v>
      </c>
      <c r="L413">
        <v>44369</v>
      </c>
      <c r="M413">
        <f t="shared" si="39"/>
        <v>3.1013632611169369E-3</v>
      </c>
      <c r="N413" t="s">
        <v>1279</v>
      </c>
      <c r="O413">
        <f t="shared" si="40"/>
        <v>44819</v>
      </c>
      <c r="P413">
        <v>259</v>
      </c>
      <c r="Q413">
        <v>311</v>
      </c>
      <c r="R413">
        <v>44249</v>
      </c>
      <c r="S413">
        <f t="shared" si="41"/>
        <v>5.7787991699948683E-3</v>
      </c>
    </row>
    <row r="414" spans="1:19" x14ac:dyDescent="0.35">
      <c r="A414" t="s">
        <v>1280</v>
      </c>
      <c r="B414" s="1">
        <f t="shared" si="36"/>
        <v>2481</v>
      </c>
      <c r="C414">
        <v>0</v>
      </c>
      <c r="D414">
        <v>2408</v>
      </c>
      <c r="E414">
        <v>0</v>
      </c>
      <c r="F414">
        <v>73</v>
      </c>
      <c r="G414" s="1">
        <f t="shared" si="37"/>
        <v>2.9423619508262798E-2</v>
      </c>
      <c r="H414" t="s">
        <v>1280</v>
      </c>
      <c r="I414">
        <f t="shared" si="38"/>
        <v>2481</v>
      </c>
      <c r="J414">
        <v>0</v>
      </c>
      <c r="K414">
        <v>0</v>
      </c>
      <c r="L414">
        <v>2481</v>
      </c>
      <c r="M414">
        <f t="shared" si="39"/>
        <v>0</v>
      </c>
      <c r="N414" t="s">
        <v>1280</v>
      </c>
      <c r="O414">
        <f t="shared" si="40"/>
        <v>2481</v>
      </c>
      <c r="P414">
        <v>73</v>
      </c>
      <c r="Q414">
        <v>0</v>
      </c>
      <c r="R414">
        <v>2408</v>
      </c>
      <c r="S414">
        <f t="shared" si="41"/>
        <v>2.9423619508262798E-2</v>
      </c>
    </row>
    <row r="415" spans="1:19" x14ac:dyDescent="0.35">
      <c r="A415" t="s">
        <v>1281</v>
      </c>
      <c r="B415" s="1">
        <f t="shared" si="36"/>
        <v>173319</v>
      </c>
      <c r="C415">
        <v>3</v>
      </c>
      <c r="D415">
        <v>31538</v>
      </c>
      <c r="E415">
        <v>6</v>
      </c>
      <c r="F415">
        <v>141772</v>
      </c>
      <c r="G415" s="1">
        <f t="shared" si="37"/>
        <v>0.81798302551941793</v>
      </c>
      <c r="H415" t="s">
        <v>1281</v>
      </c>
      <c r="I415">
        <f t="shared" si="38"/>
        <v>173319</v>
      </c>
      <c r="J415">
        <v>337</v>
      </c>
      <c r="K415">
        <v>3</v>
      </c>
      <c r="L415">
        <v>172979</v>
      </c>
      <c r="M415">
        <f t="shared" si="39"/>
        <v>1.9443915554555472E-3</v>
      </c>
      <c r="N415" t="s">
        <v>1281</v>
      </c>
      <c r="O415">
        <f t="shared" si="40"/>
        <v>173319</v>
      </c>
      <c r="P415">
        <v>141849</v>
      </c>
      <c r="Q415">
        <v>3</v>
      </c>
      <c r="R415">
        <v>31467</v>
      </c>
      <c r="S415">
        <f t="shared" si="41"/>
        <v>0.81842729302615413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Mucus</vt:lpstr>
      <vt:lpstr>Tissue</vt:lpstr>
      <vt:lpstr>Skeleton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Dylan</cp:lastModifiedBy>
  <cp:revision>7</cp:revision>
  <cp:lastPrinted>2019-10-11T08:55:51Z</cp:lastPrinted>
  <dcterms:created xsi:type="dcterms:W3CDTF">2019-10-10T22:43:40Z</dcterms:created>
  <dcterms:modified xsi:type="dcterms:W3CDTF">2019-10-11T08:57:30Z</dcterms:modified>
  <dc:language>en-US</dc:language>
</cp:coreProperties>
</file>