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475ca69980513a/Intro to Operations Research/Final Project/"/>
    </mc:Choice>
  </mc:AlternateContent>
  <xr:revisionPtr revIDLastSave="35" documentId="8_{D66F8E31-8E88-44F9-8C38-B9440E5ECFE8}" xr6:coauthVersionLast="47" xr6:coauthVersionMax="47" xr10:uidLastSave="{C8C64B53-1963-4878-AC29-01D8B5457A96}"/>
  <bookViews>
    <workbookView xWindow="-108" yWindow="-108" windowWidth="23256" windowHeight="12456" xr2:uid="{4A25177E-0E36-440B-89C4-DB7C6B035723}"/>
  </bookViews>
  <sheets>
    <sheet name="Sheet1" sheetId="1" r:id="rId1"/>
  </sheets>
  <definedNames>
    <definedName name="_xlchart.v1.0" hidden="1">Sheet1!$F$6:$F$35</definedName>
    <definedName name="_xlchart.v1.1" hidden="1">Sheet1!$F$6:$F$35</definedName>
    <definedName name="_xlchart.v1.2" hidden="1">Sheet1!$D$6:$D$35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P13" i="1"/>
  <c r="O3" i="1" a="1"/>
  <c r="O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<sst xmlns="http://schemas.openxmlformats.org/spreadsheetml/2006/main" count="9" uniqueCount="7">
  <si>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Customer</t>
  </si>
  <si>
    <t>Drive</t>
  </si>
  <si>
    <t>Through</t>
  </si>
  <si>
    <t>Eat - In</t>
  </si>
  <si>
    <t>Carry Out</t>
  </si>
  <si>
    <t>(Minutes)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</si>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</sst>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Drive Through( Minutes)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Drive Through( Minutes)</a:t>
          </a:r>
        </a:p>
      </cx:txPr>
    </cx:title>
    <cx:plotArea>
      <cx:plotAreaRegion>
        <cx:series layoutId="clusteredColumn" uniqueId="{B73F399D-3855-4DB7-861F-F213322A443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Eat- In Carry Out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Eat- In Carry Out</a:t>
          </a:r>
        </a:p>
      </cx:txPr>
    </cx:title>
    <cx:plotArea>
      <cx:plotAreaRegion>
        <cx:series layoutId="clusteredColumn" uniqueId="{6176A146-4565-413D-91E0-4FD1C12D160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125730</xdr:rowOff>
    </xdr:from>
    <xdr:to>
      <xdr:col>13</xdr:col>
      <xdr:colOff>358140</xdr:colOff>
      <xdr:row>15</xdr:row>
      <xdr:rowOff>125730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3EB1919-140D-6833-8596-C19A55DD3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6180" y="125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76200</xdr:colOff>
      <xdr:row>16</xdr:row>
      <xdr:rowOff>19050</xdr:rowOff>
    </xdr:from>
    <xdr:to>
      <xdr:col>13</xdr:col>
      <xdr:colOff>381000</xdr:colOff>
      <xdr:row>31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A65A1C4A-5403-30F5-B5A0-9689D920BB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9040" y="29451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03A6-33CE-4CC4-8E63-BBE302299B31}">
  <dimension ref="B2:P37"/>
  <sheetViews>
    <sheetView tabSelected="1" topLeftCell="A11" workbookViewId="0">
      <selection activeCell="P22" sqref="P22"/>
    </sheetView>
  </sheetViews>
  <sheetFormatPr defaultRowHeight="14.4" x14ac:dyDescent="0.3"/>
  <cols>
    <col min="3" max="3" width="8.109375" customWidth="1"/>
    <col min="4" max="4" width="9.6640625" bestFit="1" customWidth="1"/>
    <col min="5" max="5" width="8.33203125" customWidth="1"/>
    <col min="6" max="6" width="9.6640625" bestFit="1" customWidth="1"/>
  </cols>
  <sheetData>
    <row r="2" spans="2:16" x14ac:dyDescent="0.3">
      <c r="D2" t="s">
        <v>5</v>
      </c>
      <c r="F2" t="s">
        <v>5</v>
      </c>
    </row>
    <row r="3" spans="2:16" x14ac:dyDescent="0.3">
      <c r="D3" t="s">
        <v>1</v>
      </c>
      <c r="F3" t="s">
        <v>3</v>
      </c>
      <c r="O3" t="e" cm="1">
        <f t="array" aca="1" ref="O3" ca="1">ave(O13Me)</f>
        <v>#NAME?</v>
      </c>
    </row>
    <row r="4" spans="2:16" x14ac:dyDescent="0.3">
      <c r="B4" t="s">
        <v>0</v>
      </c>
      <c r="D4" t="s">
        <v>2</v>
      </c>
      <c r="F4" t="s">
        <v>4</v>
      </c>
    </row>
    <row r="6" spans="2:16" x14ac:dyDescent="0.3">
      <c r="B6">
        <v>1</v>
      </c>
      <c r="D6" s="1">
        <v>0.46637520922519499</v>
      </c>
      <c r="F6" s="1">
        <v>1.1900807903203356</v>
      </c>
    </row>
    <row r="7" spans="2:16" x14ac:dyDescent="0.3">
      <c r="B7">
        <v>2</v>
      </c>
      <c r="D7" s="1">
        <v>1.1794188018722112</v>
      </c>
      <c r="F7" s="1">
        <v>0.45671242854071725</v>
      </c>
    </row>
    <row r="8" spans="2:16" x14ac:dyDescent="0.3">
      <c r="B8">
        <v>3</v>
      </c>
      <c r="D8" s="1">
        <v>0.15275189915195364</v>
      </c>
      <c r="F8" s="1">
        <v>0.69181222429492106</v>
      </c>
    </row>
    <row r="9" spans="2:16" x14ac:dyDescent="0.3">
      <c r="B9">
        <v>4</v>
      </c>
      <c r="D9" s="1">
        <v>1.3707782032712796</v>
      </c>
      <c r="F9" s="1">
        <v>0.93052964643866076</v>
      </c>
    </row>
    <row r="10" spans="2:16" x14ac:dyDescent="0.3">
      <c r="B10">
        <v>5</v>
      </c>
      <c r="D10" s="1">
        <v>1.7034135896480007</v>
      </c>
      <c r="F10" s="1">
        <v>5.618156220397319E-2</v>
      </c>
    </row>
    <row r="11" spans="2:16" x14ac:dyDescent="0.3">
      <c r="B11">
        <v>6</v>
      </c>
      <c r="D11" s="1">
        <v>0.81082997114974931</v>
      </c>
      <c r="F11" s="1">
        <v>2.3244984349486968</v>
      </c>
    </row>
    <row r="12" spans="2:16" x14ac:dyDescent="0.3">
      <c r="B12">
        <v>7</v>
      </c>
      <c r="D12" s="1">
        <v>1.6985379207714753E-2</v>
      </c>
      <c r="F12" s="1">
        <v>9.7274406399169122E-2</v>
      </c>
    </row>
    <row r="13" spans="2:16" x14ac:dyDescent="0.3">
      <c r="B13">
        <v>8</v>
      </c>
      <c r="D13" s="1">
        <v>0.33022777460107</v>
      </c>
      <c r="F13" s="1">
        <v>2.0025119779886351</v>
      </c>
      <c r="O13" t="s">
        <v>6</v>
      </c>
      <c r="P13" s="1">
        <f>AVERAGE(D6:D35)</f>
        <v>1.1629897969179879</v>
      </c>
    </row>
    <row r="14" spans="2:16" x14ac:dyDescent="0.3">
      <c r="B14">
        <v>9</v>
      </c>
      <c r="D14" s="1">
        <v>4.9967519737611248</v>
      </c>
      <c r="F14" s="1">
        <v>3.0551213056074989E-2</v>
      </c>
    </row>
    <row r="15" spans="2:16" x14ac:dyDescent="0.3">
      <c r="B15">
        <v>10</v>
      </c>
      <c r="D15" s="1">
        <v>0.59985516939588657</v>
      </c>
      <c r="F15" s="1">
        <v>4.8364070229851537</v>
      </c>
    </row>
    <row r="16" spans="2:16" x14ac:dyDescent="0.3">
      <c r="B16">
        <v>11</v>
      </c>
      <c r="D16" s="1">
        <v>2.4425342965789347E-2</v>
      </c>
      <c r="F16" s="1">
        <v>1.6628790465289605</v>
      </c>
    </row>
    <row r="17" spans="2:16" x14ac:dyDescent="0.3">
      <c r="B17">
        <v>12</v>
      </c>
      <c r="D17" s="1">
        <v>2.5510647908111816</v>
      </c>
      <c r="F17" s="1">
        <v>0.17054975075942636</v>
      </c>
    </row>
    <row r="18" spans="2:16" x14ac:dyDescent="0.3">
      <c r="B18">
        <v>13</v>
      </c>
      <c r="D18" s="1">
        <v>0.31220772887206266</v>
      </c>
      <c r="F18" s="1">
        <v>0.57175592098197425</v>
      </c>
    </row>
    <row r="19" spans="2:16" x14ac:dyDescent="0.3">
      <c r="B19">
        <v>14</v>
      </c>
      <c r="D19" s="1">
        <v>0.37281400798932046</v>
      </c>
      <c r="F19" s="1">
        <v>1.1001669481971843</v>
      </c>
    </row>
    <row r="20" spans="2:16" x14ac:dyDescent="0.3">
      <c r="B20">
        <v>15</v>
      </c>
      <c r="D20" s="1">
        <v>0.96975118895818013</v>
      </c>
      <c r="F20" s="1">
        <v>1.6729483548587241</v>
      </c>
    </row>
    <row r="21" spans="2:16" x14ac:dyDescent="0.3">
      <c r="B21">
        <v>16</v>
      </c>
      <c r="D21" s="1">
        <v>0.25462209086947046</v>
      </c>
      <c r="F21" s="1">
        <v>12.85416820958077</v>
      </c>
      <c r="O21" t="s">
        <v>6</v>
      </c>
      <c r="P21" s="1">
        <f>AVERAGE(F6:F35)</f>
        <v>2.0407253645868635</v>
      </c>
    </row>
    <row r="22" spans="2:16" x14ac:dyDescent="0.3">
      <c r="B22">
        <v>17</v>
      </c>
      <c r="D22" s="1">
        <v>1.9448156527674048</v>
      </c>
      <c r="F22" s="1">
        <v>1.2255060989826099</v>
      </c>
    </row>
    <row r="23" spans="2:16" x14ac:dyDescent="0.3">
      <c r="B23">
        <v>18</v>
      </c>
      <c r="D23" s="1">
        <v>3.0937212044579807E-2</v>
      </c>
      <c r="F23" s="1">
        <v>2.5744963959106264</v>
      </c>
    </row>
    <row r="24" spans="2:16" x14ac:dyDescent="0.3">
      <c r="B24">
        <v>19</v>
      </c>
      <c r="D24" s="1">
        <v>0.20037195558287904</v>
      </c>
      <c r="F24" s="1">
        <v>0.10132819541945515</v>
      </c>
    </row>
    <row r="25" spans="2:16" x14ac:dyDescent="0.3">
      <c r="B25">
        <v>20</v>
      </c>
      <c r="D25" s="1">
        <v>0.49864916162245271</v>
      </c>
      <c r="F25" s="1">
        <v>2.4716395563583387</v>
      </c>
    </row>
    <row r="26" spans="2:16" x14ac:dyDescent="0.3">
      <c r="B26">
        <v>21</v>
      </c>
      <c r="D26" s="1">
        <v>2.2992785399418025</v>
      </c>
      <c r="F26" s="1">
        <v>6.3203834179199001</v>
      </c>
    </row>
    <row r="27" spans="2:16" x14ac:dyDescent="0.3">
      <c r="B27">
        <v>22</v>
      </c>
      <c r="D27" s="1">
        <v>0.73229397835989751</v>
      </c>
      <c r="F27" s="1">
        <v>1.4888673926429565</v>
      </c>
    </row>
    <row r="28" spans="2:16" x14ac:dyDescent="0.3">
      <c r="B28">
        <v>23</v>
      </c>
      <c r="D28" s="1">
        <v>2.7363090562580807</v>
      </c>
      <c r="F28" s="1">
        <v>5.9806738376684692</v>
      </c>
    </row>
    <row r="29" spans="2:16" x14ac:dyDescent="0.3">
      <c r="B29">
        <v>24</v>
      </c>
      <c r="D29" s="1">
        <v>0.54525619800024228</v>
      </c>
      <c r="F29" s="1">
        <v>0.67078436431205068</v>
      </c>
    </row>
    <row r="30" spans="2:16" x14ac:dyDescent="0.3">
      <c r="B30">
        <v>25</v>
      </c>
      <c r="D30" s="1">
        <v>1.8342103741868898</v>
      </c>
      <c r="F30" s="1">
        <v>3.9885631199241738</v>
      </c>
    </row>
    <row r="31" spans="2:16" x14ac:dyDescent="0.3">
      <c r="B31">
        <v>26</v>
      </c>
      <c r="D31" s="1">
        <v>0.50270945722611615</v>
      </c>
      <c r="F31" s="1">
        <v>0.54549860710069209</v>
      </c>
    </row>
    <row r="32" spans="2:16" x14ac:dyDescent="0.3">
      <c r="B32">
        <v>27</v>
      </c>
      <c r="D32" s="1">
        <v>0.86446170368512554</v>
      </c>
      <c r="F32" s="1">
        <v>0.10436799642297398</v>
      </c>
    </row>
    <row r="33" spans="2:6" x14ac:dyDescent="0.3">
      <c r="B33">
        <v>28</v>
      </c>
      <c r="D33" s="1">
        <v>2.4434043833139505</v>
      </c>
      <c r="F33" s="1">
        <v>3.9569064699019627</v>
      </c>
    </row>
    <row r="34" spans="2:6" x14ac:dyDescent="0.3">
      <c r="B34">
        <v>29</v>
      </c>
      <c r="D34" s="1">
        <v>0.13984229577314222</v>
      </c>
      <c r="F34" s="1">
        <v>0.93408631402600761</v>
      </c>
    </row>
    <row r="35" spans="2:6" x14ac:dyDescent="0.3">
      <c r="B35">
        <v>30</v>
      </c>
      <c r="D35" s="1">
        <v>4.0048808170268808</v>
      </c>
      <c r="F35" s="1">
        <v>0.20963123293231789</v>
      </c>
    </row>
    <row r="37" spans="2:6" x14ac:dyDescent="0.3">
      <c r="D37" s="1"/>
      <c r="F37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Hatch, Melanie</dc:creator>
  <cp:lastModifiedBy>Ayodeji Williams</cp:lastModifiedBy>
  <dcterms:created xsi:type="dcterms:W3CDTF">2025-11-10T20:12:06Z</dcterms:created>
  <dcterms:modified xsi:type="dcterms:W3CDTF">2025-12-04T14:32:36Z</dcterms:modified>
</cp:coreProperties>
</file>