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C24" i="5" l="1"/>
  <c r="C25" i="5" s="1"/>
  <c r="I24" i="1"/>
  <c r="E25" i="1"/>
  <c r="I24" i="6"/>
  <c r="J24" i="6"/>
  <c r="H24" i="6"/>
  <c r="C24" i="6"/>
  <c r="D24" i="6"/>
  <c r="B24" i="6"/>
  <c r="C25" i="1" l="1"/>
  <c r="B25" i="1"/>
  <c r="A25" i="1"/>
</calcChain>
</file>

<file path=xl/sharedStrings.xml><?xml version="1.0" encoding="utf-8"?>
<sst xmlns="http://schemas.openxmlformats.org/spreadsheetml/2006/main" count="150" uniqueCount="87">
  <si>
    <t>g_1</t>
    <phoneticPr fontId="1" type="noConversion"/>
  </si>
  <si>
    <t>history_commit_passrate</t>
  </si>
  <si>
    <t>history_commit_num</t>
  </si>
  <si>
    <t>commits</t>
  </si>
  <si>
    <t>files_changes</t>
  </si>
  <si>
    <t>src_churn</t>
  </si>
  <si>
    <t>file_similarity_merged</t>
  </si>
  <si>
    <t>recent_project_passrate</t>
  </si>
  <si>
    <t>body_similarity_merged</t>
  </si>
  <si>
    <t>title_similarity_merged</t>
  </si>
  <si>
    <t>text_similarity_merged</t>
  </si>
  <si>
    <t>history_commit_review_time</t>
  </si>
  <si>
    <t>recent_3_month_commit</t>
  </si>
  <si>
    <t>recent_3_month_pr</t>
  </si>
  <si>
    <t>text_similarity_rejected</t>
  </si>
  <si>
    <t>title_similarity_rejected</t>
  </si>
  <si>
    <t>body_similarity_rejected</t>
  </si>
  <si>
    <t>file_similarity_rejected</t>
  </si>
  <si>
    <t>pr_file_merged_count</t>
  </si>
  <si>
    <t>pr_file_merged_proportion</t>
  </si>
  <si>
    <t>pr_file_rejected_count</t>
  </si>
  <si>
    <t>pr_file_rejected_proportion</t>
  </si>
  <si>
    <t>pr_file_submitted_count</t>
  </si>
  <si>
    <t>last_10_pr_merged</t>
  </si>
  <si>
    <t>last_10_pr_rejected</t>
  </si>
  <si>
    <t>num_commits</t>
  </si>
  <si>
    <t>test_churn</t>
  </si>
  <si>
    <t>sloc</t>
  </si>
  <si>
    <t>team_size</t>
  </si>
  <si>
    <t>perc_ext_contribs</t>
  </si>
  <si>
    <t>commits_files_touched</t>
  </si>
  <si>
    <t>test_lines_per_kloc</t>
  </si>
  <si>
    <t>prev_pullreqs</t>
  </si>
  <si>
    <t>requester_succ_rate</t>
  </si>
  <si>
    <t>recent_1_month_project_pr_num</t>
  </si>
  <si>
    <t>recent_3_month_project_pr_num_decay</t>
  </si>
  <si>
    <t>recent_1_month_project_pr_num_decay</t>
  </si>
  <si>
    <t>history_pass_pr_num_decay</t>
  </si>
  <si>
    <t>pr_file_merged_count_decay</t>
  </si>
  <si>
    <t>src_deletion</t>
  </si>
  <si>
    <t>text_code_proportion</t>
  </si>
  <si>
    <t>recent_3_month_project_pr_num</t>
  </si>
  <si>
    <t>src_addition</t>
  </si>
  <si>
    <t>pr_file_rejected_count_decay</t>
  </si>
  <si>
    <t>pr_file_submitted_count_decay</t>
  </si>
  <si>
    <t>history_pr_num_decay</t>
  </si>
  <si>
    <t>last_10_pr_rejected_decay</t>
  </si>
  <si>
    <t>files_changes</t>
    <phoneticPr fontId="1" type="noConversion"/>
  </si>
  <si>
    <t>null</t>
    <phoneticPr fontId="1" type="noConversion"/>
  </si>
  <si>
    <t>纯比例</t>
    <phoneticPr fontId="1" type="noConversion"/>
  </si>
  <si>
    <t>gousios</t>
    <phoneticPr fontId="1" type="noConversion"/>
  </si>
  <si>
    <t>last_10_pr_merged_decay</t>
    <phoneticPr fontId="1" type="noConversion"/>
  </si>
  <si>
    <t>history_pass_pr_num</t>
    <phoneticPr fontId="1" type="noConversion"/>
  </si>
  <si>
    <t>Baystation12</t>
  </si>
  <si>
    <t>bitcoin</t>
  </si>
  <si>
    <t>twbs</t>
  </si>
  <si>
    <t>adobe</t>
  </si>
  <si>
    <t>cakephp</t>
  </si>
  <si>
    <t>cdnjs</t>
  </si>
  <si>
    <t>cocos2d</t>
  </si>
  <si>
    <t>owncloud</t>
  </si>
  <si>
    <t>dlang</t>
  </si>
  <si>
    <t>caskroom</t>
  </si>
  <si>
    <t>ipython</t>
  </si>
  <si>
    <t>joomla</t>
  </si>
  <si>
    <t>Katello</t>
  </si>
  <si>
    <t>rapid7</t>
  </si>
  <si>
    <t>openmicroscopy</t>
  </si>
  <si>
    <t>hrydgard</t>
  </si>
  <si>
    <t>puppetlabs</t>
  </si>
  <si>
    <t>rails</t>
  </si>
  <si>
    <t>scala</t>
  </si>
  <si>
    <t>symfony</t>
  </si>
  <si>
    <t>sympy</t>
  </si>
  <si>
    <t>tgstation</t>
  </si>
  <si>
    <t>zendframework</t>
  </si>
  <si>
    <t>bootstrap</t>
  </si>
  <si>
    <t>brackets</t>
  </si>
  <si>
    <t>cocos2d-x</t>
  </si>
  <si>
    <t>core</t>
  </si>
  <si>
    <t>dmd</t>
  </si>
  <si>
    <t>homebrew-cask</t>
  </si>
  <si>
    <t>joomla-cms</t>
  </si>
  <si>
    <t>katello</t>
  </si>
  <si>
    <t>metasploit-framework</t>
  </si>
  <si>
    <t>ppsspp</t>
  </si>
  <si>
    <t>puppet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</si>
</sst>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197327606776427E-2"/>
          <c:y val="0.1072625908029132"/>
          <c:w val="0.89965555441933398"/>
          <c:h val="0.84755237809985051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Sheet3!$G$45:$G$86</c:f>
              <c:numCache>
                <c:formatCode>General</c:formatCode>
                <c:ptCount val="42"/>
                <c:pt idx="0">
                  <c:v>0.78129078148099995</c:v>
                </c:pt>
                <c:pt idx="1">
                  <c:v>0.78151706435799995</c:v>
                </c:pt>
                <c:pt idx="2">
                  <c:v>0.78833153878600004</c:v>
                </c:pt>
                <c:pt idx="3">
                  <c:v>0.78953005782100005</c:v>
                </c:pt>
                <c:pt idx="4">
                  <c:v>0.78937932681199996</c:v>
                </c:pt>
                <c:pt idx="5">
                  <c:v>0.78947841574400002</c:v>
                </c:pt>
                <c:pt idx="6">
                  <c:v>0.79881213343900004</c:v>
                </c:pt>
                <c:pt idx="7">
                  <c:v>0.80012212269299998</c:v>
                </c:pt>
                <c:pt idx="8">
                  <c:v>0.79957635255299997</c:v>
                </c:pt>
                <c:pt idx="9">
                  <c:v>0.80141498833000002</c:v>
                </c:pt>
                <c:pt idx="10">
                  <c:v>0.80053539619799996</c:v>
                </c:pt>
                <c:pt idx="11">
                  <c:v>0.80120844998499996</c:v>
                </c:pt>
                <c:pt idx="12">
                  <c:v>0.80072840847000004</c:v>
                </c:pt>
                <c:pt idx="13">
                  <c:v>0.80074015009699995</c:v>
                </c:pt>
                <c:pt idx="14">
                  <c:v>0.80157685928199995</c:v>
                </c:pt>
                <c:pt idx="15">
                  <c:v>0.80089005006799996</c:v>
                </c:pt>
                <c:pt idx="16">
                  <c:v>0.80162618997099999</c:v>
                </c:pt>
                <c:pt idx="17">
                  <c:v>0.80148968727900005</c:v>
                </c:pt>
                <c:pt idx="18">
                  <c:v>0.80065008900900003</c:v>
                </c:pt>
                <c:pt idx="19">
                  <c:v>0.80058571394099998</c:v>
                </c:pt>
                <c:pt idx="20">
                  <c:v>0.80168560946199996</c:v>
                </c:pt>
                <c:pt idx="21">
                  <c:v>0.80115710171800003</c:v>
                </c:pt>
                <c:pt idx="22">
                  <c:v>0.80017670998599999</c:v>
                </c:pt>
                <c:pt idx="23">
                  <c:v>0.80072466458299996</c:v>
                </c:pt>
                <c:pt idx="24">
                  <c:v>0.80047794033499997</c:v>
                </c:pt>
                <c:pt idx="25">
                  <c:v>0.79961236241300004</c:v>
                </c:pt>
                <c:pt idx="26">
                  <c:v>0.80030185196299997</c:v>
                </c:pt>
                <c:pt idx="27">
                  <c:v>0.79916168802300003</c:v>
                </c:pt>
                <c:pt idx="28">
                  <c:v>0.80013881958499999</c:v>
                </c:pt>
                <c:pt idx="29">
                  <c:v>0.80126736593299996</c:v>
                </c:pt>
                <c:pt idx="30">
                  <c:v>0.80107945458499996</c:v>
                </c:pt>
                <c:pt idx="31">
                  <c:v>0.80123702830499999</c:v>
                </c:pt>
                <c:pt idx="32">
                  <c:v>0.80082562568100002</c:v>
                </c:pt>
                <c:pt idx="33">
                  <c:v>0.80099512984099996</c:v>
                </c:pt>
                <c:pt idx="34">
                  <c:v>0.80057595913400004</c:v>
                </c:pt>
                <c:pt idx="35">
                  <c:v>0.80052890471299998</c:v>
                </c:pt>
                <c:pt idx="36">
                  <c:v>0.80049534241999998</c:v>
                </c:pt>
                <c:pt idx="37">
                  <c:v>0.80133135539900002</c:v>
                </c:pt>
                <c:pt idx="38">
                  <c:v>0.80310712051499999</c:v>
                </c:pt>
                <c:pt idx="39">
                  <c:v>0.80247933466900001</c:v>
                </c:pt>
                <c:pt idx="40">
                  <c:v>0.80093718340599995</c:v>
                </c:pt>
                <c:pt idx="41">
                  <c:v>0.80120580082100001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46920880"/>
        <c:axId val="-1246910000"/>
      </c:lineChart>
      <c:catAx>
        <c:axId val="-124692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6910000"/>
        <c:crosses val="autoZero"/>
        <c:auto val="1"/>
        <c:lblAlgn val="ctr"/>
        <c:lblOffset val="100"/>
        <c:noMultiLvlLbl val="0"/>
      </c:catAx>
      <c:valAx>
        <c:axId val="-124691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6920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Sheet4!$B$1:$B$14</c:f>
              <c:numCache>
                <c:formatCode>General</c:formatCode>
                <c:ptCount val="14"/>
                <c:pt idx="0">
                  <c:v>0.80102902545900001</c:v>
                </c:pt>
                <c:pt idx="1">
                  <c:v>0.80174993900299996</c:v>
                </c:pt>
                <c:pt idx="2">
                  <c:v>0.80207349821499996</c:v>
                </c:pt>
                <c:pt idx="3">
                  <c:v>0.80169080975700002</c:v>
                </c:pt>
                <c:pt idx="4">
                  <c:v>0.80143968746399996</c:v>
                </c:pt>
                <c:pt idx="5">
                  <c:v>0.800905332287</c:v>
                </c:pt>
                <c:pt idx="6">
                  <c:v>0.80108937484700005</c:v>
                </c:pt>
                <c:pt idx="7">
                  <c:v>0.801918668005</c:v>
                </c:pt>
                <c:pt idx="8">
                  <c:v>0.80140776581999995</c:v>
                </c:pt>
                <c:pt idx="9">
                  <c:v>0.80177989382699999</c:v>
                </c:pt>
                <c:pt idx="10">
                  <c:v>0.80247851422700001</c:v>
                </c:pt>
                <c:pt idx="11">
                  <c:v>0.80301277487400002</c:v>
                </c:pt>
                <c:pt idx="12">
                  <c:v>0.80260294159800005</c:v>
                </c:pt>
                <c:pt idx="13">
                  <c:v>0.80278756672700002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6913264"/>
        <c:axId val="-1246906736"/>
      </c:lineChart>
      <c:catAx>
        <c:axId val="-124691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6906736"/>
        <c:crosses val="autoZero"/>
        <c:auto val="1"/>
        <c:lblAlgn val="ctr"/>
        <c:lblOffset val="100"/>
        <c:noMultiLvlLbl val="0"/>
      </c:catAx>
      <c:valAx>
        <c:axId val="-12469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691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7</xdr:row>
      <xdr:rowOff>57150</xdr:rowOff>
    </xdr:from>
    <xdr:to>
      <xdr:col>10</xdr:col>
      <xdr:colOff>626579</xdr:colOff>
      <xdr:row>24</xdr:row>
      <xdr:rowOff>12884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9</xdr:row>
      <xdr:rowOff>42862</xdr:rowOff>
    </xdr:from>
    <xdr:to>
      <xdr:col>11</xdr:col>
      <xdr:colOff>138112</xdr:colOff>
      <xdr:row>25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M17" sqref="M17"/>
    </sheetView>
  </sheetViews>
  <sheetFormatPr defaultRowHeight="13.5" x14ac:dyDescent="0.15"/>
  <sheetData>
    <row r="1" spans="1:9" x14ac:dyDescent="0.15">
      <c r="A1" t="s">
        <v>0</v>
      </c>
      <c r="I1">
        <v>0.87858892097499997</v>
      </c>
    </row>
    <row r="2" spans="1:9" x14ac:dyDescent="0.15">
      <c r="A2">
        <v>0.85819936714400002</v>
      </c>
      <c r="B2">
        <v>0.861702424355</v>
      </c>
      <c r="C2">
        <v>0.86684048662000002</v>
      </c>
      <c r="E2">
        <v>0.86684048662000002</v>
      </c>
      <c r="I2">
        <v>0.72888767853500003</v>
      </c>
    </row>
    <row r="3" spans="1:9" x14ac:dyDescent="0.15">
      <c r="A3">
        <v>0.68735355789200003</v>
      </c>
      <c r="B3">
        <v>0.685957168083</v>
      </c>
      <c r="C3">
        <v>0.69466216567200001</v>
      </c>
      <c r="E3">
        <v>0.69466216567200001</v>
      </c>
      <c r="I3">
        <v>0.80034942747000004</v>
      </c>
    </row>
    <row r="4" spans="1:9" x14ac:dyDescent="0.15">
      <c r="A4">
        <v>0.74941416416499995</v>
      </c>
      <c r="B4">
        <v>0.74770146911900004</v>
      </c>
      <c r="C4">
        <v>0.75466660782899997</v>
      </c>
      <c r="E4">
        <v>0.75466660782899997</v>
      </c>
      <c r="I4">
        <v>0.81330691483399997</v>
      </c>
    </row>
    <row r="5" spans="1:9" x14ac:dyDescent="0.15">
      <c r="A5">
        <v>0.79087775197499999</v>
      </c>
      <c r="B5">
        <v>0.77763191358200001</v>
      </c>
      <c r="C5">
        <v>0.76746073156100003</v>
      </c>
      <c r="E5">
        <v>0.76746073156100003</v>
      </c>
      <c r="I5">
        <v>0.76193117403599997</v>
      </c>
    </row>
    <row r="6" spans="1:9" x14ac:dyDescent="0.15">
      <c r="A6">
        <v>0.74346246406899996</v>
      </c>
      <c r="B6">
        <v>0.72016979794400005</v>
      </c>
      <c r="C6">
        <v>0.75583522608200004</v>
      </c>
      <c r="E6">
        <v>0.75583522608200004</v>
      </c>
      <c r="I6">
        <v>0.79109951555199998</v>
      </c>
    </row>
    <row r="7" spans="1:9" x14ac:dyDescent="0.15">
      <c r="A7">
        <v>0.76961366580699997</v>
      </c>
      <c r="B7">
        <v>0.768078001899</v>
      </c>
      <c r="C7">
        <v>0.74882102185699995</v>
      </c>
      <c r="E7">
        <v>0.74882102185699995</v>
      </c>
      <c r="I7">
        <v>0.83005550787100002</v>
      </c>
    </row>
    <row r="8" spans="1:9" x14ac:dyDescent="0.15">
      <c r="A8">
        <v>0.80841134907000001</v>
      </c>
      <c r="B8">
        <v>0.804072236105</v>
      </c>
      <c r="C8">
        <v>0.80840958528600004</v>
      </c>
      <c r="E8">
        <v>0.80840958528600004</v>
      </c>
      <c r="I8">
        <v>0.83865296278400003</v>
      </c>
    </row>
    <row r="9" spans="1:9" x14ac:dyDescent="0.15">
      <c r="A9">
        <v>0.80289086242700003</v>
      </c>
      <c r="B9">
        <v>0.80992373744400004</v>
      </c>
      <c r="C9">
        <v>0.80801041743400004</v>
      </c>
      <c r="E9">
        <v>0.80801041743400004</v>
      </c>
      <c r="I9">
        <v>0.86222118552100002</v>
      </c>
    </row>
    <row r="10" spans="1:9" x14ac:dyDescent="0.15">
      <c r="A10">
        <v>0.816774274543</v>
      </c>
      <c r="B10">
        <v>0.80801893951699999</v>
      </c>
      <c r="C10">
        <v>0.79889091503599996</v>
      </c>
      <c r="E10">
        <v>0.79889091503599996</v>
      </c>
      <c r="I10">
        <v>0.83279493196200005</v>
      </c>
    </row>
    <row r="11" spans="1:9" x14ac:dyDescent="0.15">
      <c r="A11">
        <v>0.77469799496900005</v>
      </c>
      <c r="B11">
        <v>0.772759232154</v>
      </c>
      <c r="C11">
        <v>0.77042814873099996</v>
      </c>
      <c r="E11">
        <v>0.77042814873099996</v>
      </c>
      <c r="I11">
        <v>0.78990251945900003</v>
      </c>
    </row>
    <row r="12" spans="1:9" x14ac:dyDescent="0.15">
      <c r="A12">
        <v>0.76189927496400001</v>
      </c>
      <c r="B12">
        <v>0.75264931876600005</v>
      </c>
      <c r="C12">
        <v>0.77838077788399995</v>
      </c>
      <c r="E12">
        <v>0.77838077788399995</v>
      </c>
      <c r="I12">
        <v>0.79589690757200005</v>
      </c>
    </row>
    <row r="13" spans="1:9" x14ac:dyDescent="0.15">
      <c r="A13">
        <v>0.74238245479200005</v>
      </c>
      <c r="B13">
        <v>0.73471444481299997</v>
      </c>
      <c r="C13">
        <v>0.75314974988700001</v>
      </c>
      <c r="E13">
        <v>0.75314974988700001</v>
      </c>
      <c r="I13">
        <v>0.89542808753199998</v>
      </c>
    </row>
    <row r="14" spans="1:9" x14ac:dyDescent="0.15">
      <c r="A14">
        <v>0.85912310375500001</v>
      </c>
      <c r="B14">
        <v>0.86599031288100004</v>
      </c>
      <c r="C14">
        <v>0.87823360206599999</v>
      </c>
      <c r="E14">
        <v>0.87823360206599999</v>
      </c>
      <c r="I14">
        <v>0.81425459331700001</v>
      </c>
    </row>
    <row r="15" spans="1:9" x14ac:dyDescent="0.15">
      <c r="A15">
        <v>0.78601357695999996</v>
      </c>
      <c r="B15">
        <v>0.79076210590600005</v>
      </c>
      <c r="C15">
        <v>0.78846833908400005</v>
      </c>
      <c r="E15">
        <v>0.78846833908400005</v>
      </c>
      <c r="I15">
        <v>0.84864944716900004</v>
      </c>
    </row>
    <row r="16" spans="1:9" x14ac:dyDescent="0.15">
      <c r="A16">
        <v>0.82278084535999996</v>
      </c>
      <c r="B16">
        <v>0.83018477180600003</v>
      </c>
      <c r="C16">
        <v>0.82899369616499996</v>
      </c>
      <c r="E16">
        <v>0.82899369616499996</v>
      </c>
      <c r="I16">
        <v>0.87873434005100004</v>
      </c>
    </row>
    <row r="17" spans="1:9" x14ac:dyDescent="0.15">
      <c r="A17">
        <v>0.855528997254</v>
      </c>
      <c r="B17">
        <v>0.86190919511800002</v>
      </c>
      <c r="C17">
        <v>0.85698882283599997</v>
      </c>
      <c r="E17">
        <v>0.85698882283599997</v>
      </c>
      <c r="I17">
        <v>0.74556041929899997</v>
      </c>
    </row>
    <row r="18" spans="1:9" x14ac:dyDescent="0.15">
      <c r="A18">
        <v>0.72272741334000001</v>
      </c>
      <c r="B18">
        <v>0.70190055006200003</v>
      </c>
      <c r="C18">
        <v>0.699894698614</v>
      </c>
      <c r="E18">
        <v>0.699894698614</v>
      </c>
      <c r="I18">
        <v>0.73195874350900003</v>
      </c>
    </row>
    <row r="19" spans="1:9" x14ac:dyDescent="0.15">
      <c r="A19">
        <v>0.67572990039400005</v>
      </c>
      <c r="B19">
        <v>0.67456140809200005</v>
      </c>
      <c r="C19">
        <v>0.67973314300499998</v>
      </c>
      <c r="E19">
        <v>0.67973314300499998</v>
      </c>
      <c r="I19">
        <v>0.75761411184500005</v>
      </c>
    </row>
    <row r="20" spans="1:9" x14ac:dyDescent="0.15">
      <c r="A20">
        <v>0.71698277892200002</v>
      </c>
      <c r="B20">
        <v>0.72914574300900004</v>
      </c>
      <c r="C20">
        <v>0.72542688271300004</v>
      </c>
      <c r="E20">
        <v>0.72542688271300004</v>
      </c>
      <c r="I20">
        <v>0.75078688339199995</v>
      </c>
    </row>
    <row r="21" spans="1:9" x14ac:dyDescent="0.15">
      <c r="A21">
        <v>0.69635233980900002</v>
      </c>
      <c r="B21">
        <v>0.697671046219</v>
      </c>
      <c r="C21">
        <v>0.69691115689899996</v>
      </c>
      <c r="E21">
        <v>0.69691115689899996</v>
      </c>
      <c r="I21">
        <v>0.73606727052599996</v>
      </c>
    </row>
    <row r="22" spans="1:9" x14ac:dyDescent="0.15">
      <c r="A22">
        <v>0.68753664990999996</v>
      </c>
      <c r="B22">
        <v>0.70578412077499997</v>
      </c>
      <c r="C22">
        <v>0.69874849533899996</v>
      </c>
      <c r="E22">
        <v>0.69874849533899996</v>
      </c>
      <c r="I22">
        <v>0.77979694919800002</v>
      </c>
    </row>
    <row r="23" spans="1:9" x14ac:dyDescent="0.15">
      <c r="A23">
        <v>0.75717954734600001</v>
      </c>
      <c r="B23">
        <v>0.756752868877</v>
      </c>
      <c r="C23">
        <v>0.75729973722099997</v>
      </c>
      <c r="E23">
        <v>0.75729973722099997</v>
      </c>
      <c r="I23">
        <v>0.77558127738399996</v>
      </c>
    </row>
    <row r="24" spans="1:9" x14ac:dyDescent="0.15">
      <c r="A24">
        <v>0.74479384166999996</v>
      </c>
      <c r="B24">
        <v>0.76436009300700003</v>
      </c>
      <c r="C24">
        <v>0.75663401033</v>
      </c>
      <c r="E24">
        <v>0.75663401033</v>
      </c>
      <c r="I24">
        <f>AVERAGE(I1:I23)</f>
        <v>0.80165738129534792</v>
      </c>
    </row>
    <row r="25" spans="1:9" x14ac:dyDescent="0.15">
      <c r="A25">
        <f>AVERAGE(A2:A24)</f>
        <v>0.76655331202334775</v>
      </c>
      <c r="B25">
        <f>AVERAGE(B2:B24)</f>
        <v>0.76619134345795648</v>
      </c>
      <c r="C25">
        <f>AVERAGE(C2:C24)</f>
        <v>0.76838645296308683</v>
      </c>
      <c r="E25">
        <f>AVERAGE(E2:E24)</f>
        <v>0.76838645296308683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0" sqref="E20"/>
    </sheetView>
  </sheetViews>
  <sheetFormatPr defaultRowHeight="13.5" x14ac:dyDescent="0.15"/>
  <cols>
    <col min="1" max="1" width="26.125" customWidth="1"/>
    <col min="4" max="4" width="14.875" customWidth="1"/>
  </cols>
  <sheetData>
    <row r="1" spans="1:5" x14ac:dyDescent="0.15">
      <c r="A1" t="s">
        <v>24</v>
      </c>
      <c r="B1">
        <v>0.76666290240500001</v>
      </c>
      <c r="D1" t="s">
        <v>25</v>
      </c>
      <c r="E1">
        <v>0.75480287294399995</v>
      </c>
    </row>
    <row r="2" spans="1:5" x14ac:dyDescent="0.15">
      <c r="A2" t="s">
        <v>23</v>
      </c>
      <c r="B2">
        <v>0.76414466327200004</v>
      </c>
      <c r="D2" t="s">
        <v>32</v>
      </c>
      <c r="E2">
        <v>0.75140284344300001</v>
      </c>
    </row>
    <row r="3" spans="1:5" x14ac:dyDescent="0.15">
      <c r="A3" t="s">
        <v>3</v>
      </c>
      <c r="B3">
        <v>0.75516375238699995</v>
      </c>
      <c r="D3" t="s">
        <v>4</v>
      </c>
      <c r="E3">
        <v>0.74932297374599999</v>
      </c>
    </row>
    <row r="4" spans="1:5" x14ac:dyDescent="0.15">
      <c r="A4" t="s">
        <v>2</v>
      </c>
      <c r="B4">
        <v>0.75260679058500002</v>
      </c>
      <c r="D4" t="s">
        <v>30</v>
      </c>
      <c r="E4">
        <v>0.74471153525699996</v>
      </c>
    </row>
    <row r="5" spans="1:5" x14ac:dyDescent="0.15">
      <c r="A5" t="s">
        <v>4</v>
      </c>
      <c r="B5">
        <v>0.750752821811</v>
      </c>
      <c r="D5" t="s">
        <v>33</v>
      </c>
      <c r="E5">
        <v>0.74421005367100002</v>
      </c>
    </row>
    <row r="6" spans="1:5" x14ac:dyDescent="0.15">
      <c r="A6" t="s">
        <v>1</v>
      </c>
      <c r="B6">
        <v>0.743767528648</v>
      </c>
      <c r="D6" t="s">
        <v>28</v>
      </c>
      <c r="E6">
        <v>0.74277182514200002</v>
      </c>
    </row>
    <row r="7" spans="1:5" x14ac:dyDescent="0.15">
      <c r="A7" t="s">
        <v>11</v>
      </c>
      <c r="B7">
        <v>0.74161363248599999</v>
      </c>
      <c r="D7" t="s">
        <v>26</v>
      </c>
      <c r="E7">
        <v>0.74101043080999995</v>
      </c>
    </row>
    <row r="8" spans="1:5" x14ac:dyDescent="0.15">
      <c r="A8" t="s">
        <v>20</v>
      </c>
      <c r="B8">
        <v>0.73555232819299998</v>
      </c>
      <c r="D8" t="s">
        <v>5</v>
      </c>
      <c r="E8">
        <v>0.72531025558700002</v>
      </c>
    </row>
    <row r="9" spans="1:5" x14ac:dyDescent="0.15">
      <c r="A9" t="s">
        <v>18</v>
      </c>
      <c r="B9">
        <v>0.732377344411</v>
      </c>
      <c r="D9" t="s">
        <v>27</v>
      </c>
      <c r="E9">
        <v>0.70024616107799997</v>
      </c>
    </row>
    <row r="10" spans="1:5" x14ac:dyDescent="0.15">
      <c r="A10" t="s">
        <v>5</v>
      </c>
      <c r="B10">
        <v>0.72968354009199998</v>
      </c>
      <c r="D10" t="s">
        <v>31</v>
      </c>
      <c r="E10">
        <v>0.69490593382099997</v>
      </c>
    </row>
    <row r="11" spans="1:5" x14ac:dyDescent="0.15">
      <c r="A11" t="s">
        <v>22</v>
      </c>
      <c r="B11">
        <v>0.72571834997999995</v>
      </c>
      <c r="D11" t="s">
        <v>29</v>
      </c>
      <c r="E11">
        <v>0.68317642753300001</v>
      </c>
    </row>
    <row r="12" spans="1:5" x14ac:dyDescent="0.15">
      <c r="A12" t="s">
        <v>13</v>
      </c>
      <c r="B12">
        <v>0.71866768073800003</v>
      </c>
    </row>
    <row r="13" spans="1:5" x14ac:dyDescent="0.15">
      <c r="A13" t="s">
        <v>19</v>
      </c>
      <c r="B13">
        <v>0.71485451186399995</v>
      </c>
    </row>
    <row r="14" spans="1:5" x14ac:dyDescent="0.15">
      <c r="A14" t="s">
        <v>21</v>
      </c>
      <c r="B14">
        <v>0.71433783989900002</v>
      </c>
    </row>
    <row r="15" spans="1:5" x14ac:dyDescent="0.15">
      <c r="A15" t="s">
        <v>12</v>
      </c>
      <c r="B15">
        <v>0.70622556815600002</v>
      </c>
    </row>
    <row r="16" spans="1:5" x14ac:dyDescent="0.15">
      <c r="A16" t="s">
        <v>7</v>
      </c>
      <c r="B16">
        <v>0.69654328615200001</v>
      </c>
    </row>
    <row r="17" spans="1:5" x14ac:dyDescent="0.15">
      <c r="A17" s="1" t="s">
        <v>8</v>
      </c>
      <c r="B17">
        <v>0.67905844026700002</v>
      </c>
    </row>
    <row r="18" spans="1:5" x14ac:dyDescent="0.15">
      <c r="A18" s="1" t="s">
        <v>15</v>
      </c>
      <c r="B18">
        <v>0.67615076105100003</v>
      </c>
    </row>
    <row r="19" spans="1:5" x14ac:dyDescent="0.15">
      <c r="A19" s="1" t="s">
        <v>9</v>
      </c>
      <c r="B19">
        <v>0.67292038259800002</v>
      </c>
      <c r="D19" t="s">
        <v>49</v>
      </c>
      <c r="E19">
        <v>0.746420563047276</v>
      </c>
    </row>
    <row r="20" spans="1:5" x14ac:dyDescent="0.15">
      <c r="A20" s="1" t="s">
        <v>16</v>
      </c>
      <c r="B20">
        <v>0.67127702671800005</v>
      </c>
      <c r="D20" t="s">
        <v>50</v>
      </c>
      <c r="E20">
        <v>0.76838645296300001</v>
      </c>
    </row>
    <row r="21" spans="1:5" x14ac:dyDescent="0.15">
      <c r="A21" s="1" t="s">
        <v>6</v>
      </c>
      <c r="B21">
        <v>0.668442392266</v>
      </c>
    </row>
    <row r="22" spans="1:5" x14ac:dyDescent="0.15">
      <c r="A22" s="1" t="s">
        <v>10</v>
      </c>
      <c r="B22">
        <v>0.66555702051499999</v>
      </c>
    </row>
    <row r="23" spans="1:5" x14ac:dyDescent="0.15">
      <c r="A23" s="1" t="s">
        <v>17</v>
      </c>
      <c r="B23">
        <v>0.664816560226</v>
      </c>
    </row>
    <row r="24" spans="1:5" x14ac:dyDescent="0.15">
      <c r="A24" s="1" t="s">
        <v>14</v>
      </c>
      <c r="B24">
        <v>0.66186720242499997</v>
      </c>
    </row>
  </sheetData>
  <sortState ref="G1:H46">
    <sortCondition descending="1"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61" zoomScaleNormal="100" workbookViewId="0">
      <selection sqref="A1:B43"/>
    </sheetView>
  </sheetViews>
  <sheetFormatPr defaultRowHeight="13.5" x14ac:dyDescent="0.15"/>
  <cols>
    <col min="1" max="1" width="38.375" customWidth="1"/>
  </cols>
  <sheetData>
    <row r="1" spans="1:2" x14ac:dyDescent="0.15">
      <c r="A1" t="s">
        <v>24</v>
      </c>
      <c r="B1">
        <v>0.76666290240500001</v>
      </c>
    </row>
    <row r="2" spans="1:2" x14ac:dyDescent="0.15">
      <c r="A2" t="s">
        <v>52</v>
      </c>
      <c r="B2">
        <v>0.76657235558500003</v>
      </c>
    </row>
    <row r="3" spans="1:2" x14ac:dyDescent="0.15">
      <c r="A3" t="s">
        <v>23</v>
      </c>
      <c r="B3">
        <v>0.76414466327200004</v>
      </c>
    </row>
    <row r="4" spans="1:2" x14ac:dyDescent="0.15">
      <c r="A4" t="s">
        <v>3</v>
      </c>
      <c r="B4">
        <v>0.75516375238699995</v>
      </c>
    </row>
    <row r="5" spans="1:2" x14ac:dyDescent="0.15">
      <c r="A5" t="s">
        <v>2</v>
      </c>
      <c r="B5">
        <v>0.75260679058500002</v>
      </c>
    </row>
    <row r="6" spans="1:2" s="1" customFormat="1" x14ac:dyDescent="0.15">
      <c r="A6" s="1" t="s">
        <v>48</v>
      </c>
      <c r="B6" s="1">
        <v>0.751923444075</v>
      </c>
    </row>
    <row r="7" spans="1:2" x14ac:dyDescent="0.15">
      <c r="A7" t="s">
        <v>47</v>
      </c>
      <c r="B7">
        <v>0.750752821811</v>
      </c>
    </row>
    <row r="8" spans="1:2" x14ac:dyDescent="0.15">
      <c r="A8" t="s">
        <v>30</v>
      </c>
      <c r="B8">
        <v>0.74750645791899994</v>
      </c>
    </row>
    <row r="9" spans="1:2" x14ac:dyDescent="0.15">
      <c r="A9" t="s">
        <v>1</v>
      </c>
      <c r="B9">
        <v>0.743767528648</v>
      </c>
    </row>
    <row r="10" spans="1:2" x14ac:dyDescent="0.15">
      <c r="A10" t="s">
        <v>28</v>
      </c>
      <c r="B10">
        <v>0.74345673429799997</v>
      </c>
    </row>
    <row r="11" spans="1:2" x14ac:dyDescent="0.15">
      <c r="A11" t="s">
        <v>11</v>
      </c>
      <c r="B11">
        <v>0.74161363248599999</v>
      </c>
    </row>
    <row r="12" spans="1:2" x14ac:dyDescent="0.15">
      <c r="A12" t="s">
        <v>39</v>
      </c>
      <c r="B12">
        <v>0.74030177831699995</v>
      </c>
    </row>
    <row r="13" spans="1:2" x14ac:dyDescent="0.15">
      <c r="A13" t="s">
        <v>40</v>
      </c>
      <c r="B13">
        <v>0.73679223209800004</v>
      </c>
    </row>
    <row r="14" spans="1:2" x14ac:dyDescent="0.15">
      <c r="A14" t="s">
        <v>34</v>
      </c>
      <c r="B14">
        <v>0.73559673482499999</v>
      </c>
    </row>
    <row r="15" spans="1:2" x14ac:dyDescent="0.15">
      <c r="A15" t="s">
        <v>20</v>
      </c>
      <c r="B15">
        <v>0.73555232819299998</v>
      </c>
    </row>
    <row r="16" spans="1:2" x14ac:dyDescent="0.15">
      <c r="A16" t="s">
        <v>42</v>
      </c>
      <c r="B16">
        <v>0.733601478084</v>
      </c>
    </row>
    <row r="17" spans="1:2" x14ac:dyDescent="0.15">
      <c r="A17" t="s">
        <v>18</v>
      </c>
      <c r="B17">
        <v>0.732377344411</v>
      </c>
    </row>
    <row r="18" spans="1:2" x14ac:dyDescent="0.15">
      <c r="A18" t="s">
        <v>5</v>
      </c>
      <c r="B18">
        <v>0.72968354009199998</v>
      </c>
    </row>
    <row r="19" spans="1:2" x14ac:dyDescent="0.15">
      <c r="A19" t="s">
        <v>22</v>
      </c>
      <c r="B19">
        <v>0.72571834997999995</v>
      </c>
    </row>
    <row r="20" spans="1:2" x14ac:dyDescent="0.15">
      <c r="A20" t="s">
        <v>41</v>
      </c>
      <c r="B20">
        <v>0.72442294303300003</v>
      </c>
    </row>
    <row r="21" spans="1:2" x14ac:dyDescent="0.15">
      <c r="A21" t="s">
        <v>13</v>
      </c>
      <c r="B21">
        <v>0.71954028232199996</v>
      </c>
    </row>
    <row r="22" spans="1:2" x14ac:dyDescent="0.15">
      <c r="A22" t="s">
        <v>37</v>
      </c>
      <c r="B22">
        <v>0.71762905428299995</v>
      </c>
    </row>
    <row r="23" spans="1:2" x14ac:dyDescent="0.15">
      <c r="A23" t="s">
        <v>19</v>
      </c>
      <c r="B23">
        <v>0.71485451186399995</v>
      </c>
    </row>
    <row r="24" spans="1:2" x14ac:dyDescent="0.15">
      <c r="A24" t="s">
        <v>21</v>
      </c>
      <c r="B24">
        <v>0.71433783989900002</v>
      </c>
    </row>
    <row r="25" spans="1:2" x14ac:dyDescent="0.15">
      <c r="A25" t="s">
        <v>12</v>
      </c>
      <c r="B25">
        <v>0.70628765089300005</v>
      </c>
    </row>
    <row r="26" spans="1:2" x14ac:dyDescent="0.15">
      <c r="A26" t="s">
        <v>7</v>
      </c>
      <c r="B26">
        <v>0.69654328615200001</v>
      </c>
    </row>
    <row r="27" spans="1:2" x14ac:dyDescent="0.15">
      <c r="A27" t="s">
        <v>45</v>
      </c>
      <c r="B27">
        <v>0.68802275601600005</v>
      </c>
    </row>
    <row r="28" spans="1:2" x14ac:dyDescent="0.15">
      <c r="A28" t="s">
        <v>43</v>
      </c>
      <c r="B28">
        <v>0.68713127743500002</v>
      </c>
    </row>
    <row r="29" spans="1:2" x14ac:dyDescent="0.15">
      <c r="A29" t="s">
        <v>29</v>
      </c>
      <c r="B29">
        <v>0.68189354170200001</v>
      </c>
    </row>
    <row r="30" spans="1:2" x14ac:dyDescent="0.15">
      <c r="A30" t="s">
        <v>38</v>
      </c>
      <c r="B30">
        <v>0.68153892618900003</v>
      </c>
    </row>
    <row r="31" spans="1:2" x14ac:dyDescent="0.15">
      <c r="A31" t="s">
        <v>8</v>
      </c>
      <c r="B31">
        <v>0.67905844026700002</v>
      </c>
    </row>
    <row r="32" spans="1:2" x14ac:dyDescent="0.15">
      <c r="A32" t="s">
        <v>15</v>
      </c>
      <c r="B32">
        <v>0.67615076105100003</v>
      </c>
    </row>
    <row r="33" spans="1:7" x14ac:dyDescent="0.15">
      <c r="A33" t="s">
        <v>44</v>
      </c>
      <c r="B33">
        <v>0.67458513223299998</v>
      </c>
    </row>
    <row r="34" spans="1:7" x14ac:dyDescent="0.15">
      <c r="A34" t="s">
        <v>35</v>
      </c>
      <c r="B34">
        <v>0.67446305886900004</v>
      </c>
    </row>
    <row r="35" spans="1:7" x14ac:dyDescent="0.15">
      <c r="A35" t="s">
        <v>9</v>
      </c>
      <c r="B35">
        <v>0.67292038259800002</v>
      </c>
    </row>
    <row r="36" spans="1:7" x14ac:dyDescent="0.15">
      <c r="A36" t="s">
        <v>51</v>
      </c>
      <c r="B36">
        <v>0.67260263589299996</v>
      </c>
    </row>
    <row r="37" spans="1:7" x14ac:dyDescent="0.15">
      <c r="A37" t="s">
        <v>36</v>
      </c>
      <c r="B37">
        <v>0.67258950919500005</v>
      </c>
    </row>
    <row r="38" spans="1:7" x14ac:dyDescent="0.15">
      <c r="A38" t="s">
        <v>16</v>
      </c>
      <c r="B38">
        <v>0.67127702671800005</v>
      </c>
    </row>
    <row r="39" spans="1:7" x14ac:dyDescent="0.15">
      <c r="A39" t="s">
        <v>6</v>
      </c>
      <c r="B39">
        <v>0.668442392266</v>
      </c>
    </row>
    <row r="40" spans="1:7" x14ac:dyDescent="0.15">
      <c r="A40" t="s">
        <v>10</v>
      </c>
      <c r="B40">
        <v>0.66555702051499999</v>
      </c>
    </row>
    <row r="41" spans="1:7" x14ac:dyDescent="0.15">
      <c r="A41" t="s">
        <v>17</v>
      </c>
      <c r="B41">
        <v>0.664816560226</v>
      </c>
    </row>
    <row r="42" spans="1:7" x14ac:dyDescent="0.15">
      <c r="A42" t="s">
        <v>14</v>
      </c>
      <c r="B42">
        <v>0.66186720242499997</v>
      </c>
    </row>
    <row r="43" spans="1:7" x14ac:dyDescent="0.15">
      <c r="A43" t="s">
        <v>46</v>
      </c>
      <c r="B43">
        <v>0.65872851556199996</v>
      </c>
    </row>
    <row r="45" spans="1:7" x14ac:dyDescent="0.15">
      <c r="F45">
        <v>2</v>
      </c>
      <c r="G45">
        <v>0.78129078148099995</v>
      </c>
    </row>
    <row r="46" spans="1:7" x14ac:dyDescent="0.15">
      <c r="F46">
        <v>3</v>
      </c>
      <c r="G46">
        <v>0.78151706435799995</v>
      </c>
    </row>
    <row r="47" spans="1:7" x14ac:dyDescent="0.15">
      <c r="F47">
        <v>4</v>
      </c>
      <c r="G47">
        <v>0.78833153878600004</v>
      </c>
    </row>
    <row r="48" spans="1:7" x14ac:dyDescent="0.15">
      <c r="F48">
        <v>5</v>
      </c>
      <c r="G48">
        <v>0.78953005782100005</v>
      </c>
    </row>
    <row r="49" spans="6:7" x14ac:dyDescent="0.15">
      <c r="F49">
        <v>6</v>
      </c>
      <c r="G49">
        <v>0.78937932681199996</v>
      </c>
    </row>
    <row r="50" spans="6:7" x14ac:dyDescent="0.15">
      <c r="F50">
        <v>7</v>
      </c>
      <c r="G50">
        <v>0.78947841574400002</v>
      </c>
    </row>
    <row r="51" spans="6:7" x14ac:dyDescent="0.15">
      <c r="F51">
        <v>8</v>
      </c>
      <c r="G51">
        <v>0.79881213343900004</v>
      </c>
    </row>
    <row r="52" spans="6:7" x14ac:dyDescent="0.15">
      <c r="F52">
        <v>9</v>
      </c>
      <c r="G52">
        <v>0.80012212269299998</v>
      </c>
    </row>
    <row r="53" spans="6:7" x14ac:dyDescent="0.15">
      <c r="F53">
        <v>10</v>
      </c>
      <c r="G53">
        <v>0.79957635255299997</v>
      </c>
    </row>
    <row r="54" spans="6:7" x14ac:dyDescent="0.15">
      <c r="F54">
        <v>11</v>
      </c>
      <c r="G54">
        <v>0.80141498833000002</v>
      </c>
    </row>
    <row r="55" spans="6:7" x14ac:dyDescent="0.15">
      <c r="F55">
        <v>12</v>
      </c>
      <c r="G55">
        <v>0.80053539619799996</v>
      </c>
    </row>
    <row r="56" spans="6:7" x14ac:dyDescent="0.15">
      <c r="F56">
        <v>13</v>
      </c>
      <c r="G56">
        <v>0.80120844998499996</v>
      </c>
    </row>
    <row r="57" spans="6:7" x14ac:dyDescent="0.15">
      <c r="F57">
        <v>14</v>
      </c>
      <c r="G57">
        <v>0.80072840847000004</v>
      </c>
    </row>
    <row r="58" spans="6:7" x14ac:dyDescent="0.15">
      <c r="F58">
        <v>15</v>
      </c>
      <c r="G58">
        <v>0.80074015009699995</v>
      </c>
    </row>
    <row r="59" spans="6:7" x14ac:dyDescent="0.15">
      <c r="F59">
        <v>16</v>
      </c>
      <c r="G59">
        <v>0.80157685928199995</v>
      </c>
    </row>
    <row r="60" spans="6:7" x14ac:dyDescent="0.15">
      <c r="F60">
        <v>17</v>
      </c>
      <c r="G60">
        <v>0.80089005006799996</v>
      </c>
    </row>
    <row r="61" spans="6:7" x14ac:dyDescent="0.15">
      <c r="F61">
        <v>18</v>
      </c>
      <c r="G61">
        <v>0.80162618997099999</v>
      </c>
    </row>
    <row r="62" spans="6:7" x14ac:dyDescent="0.15">
      <c r="F62">
        <v>19</v>
      </c>
      <c r="G62">
        <v>0.80148968727900005</v>
      </c>
    </row>
    <row r="63" spans="6:7" x14ac:dyDescent="0.15">
      <c r="F63">
        <v>20</v>
      </c>
      <c r="G63">
        <v>0.80065008900900003</v>
      </c>
    </row>
    <row r="64" spans="6:7" x14ac:dyDescent="0.15">
      <c r="F64">
        <v>21</v>
      </c>
      <c r="G64">
        <v>0.80058571394099998</v>
      </c>
    </row>
    <row r="65" spans="6:7" x14ac:dyDescent="0.15">
      <c r="F65">
        <v>22</v>
      </c>
      <c r="G65">
        <v>0.80168560946199996</v>
      </c>
    </row>
    <row r="66" spans="6:7" x14ac:dyDescent="0.15">
      <c r="F66">
        <v>23</v>
      </c>
      <c r="G66">
        <v>0.80115710171800003</v>
      </c>
    </row>
    <row r="67" spans="6:7" x14ac:dyDescent="0.15">
      <c r="F67">
        <v>24</v>
      </c>
      <c r="G67">
        <v>0.80017670998599999</v>
      </c>
    </row>
    <row r="68" spans="6:7" x14ac:dyDescent="0.15">
      <c r="F68">
        <v>25</v>
      </c>
      <c r="G68">
        <v>0.80072466458299996</v>
      </c>
    </row>
    <row r="69" spans="6:7" x14ac:dyDescent="0.15">
      <c r="F69">
        <v>26</v>
      </c>
      <c r="G69">
        <v>0.80047794033499997</v>
      </c>
    </row>
    <row r="70" spans="6:7" x14ac:dyDescent="0.15">
      <c r="F70">
        <v>27</v>
      </c>
      <c r="G70">
        <v>0.79961236241300004</v>
      </c>
    </row>
    <row r="71" spans="6:7" x14ac:dyDescent="0.15">
      <c r="F71">
        <v>28</v>
      </c>
      <c r="G71">
        <v>0.80030185196299997</v>
      </c>
    </row>
    <row r="72" spans="6:7" x14ac:dyDescent="0.15">
      <c r="F72">
        <v>29</v>
      </c>
      <c r="G72">
        <v>0.79916168802300003</v>
      </c>
    </row>
    <row r="73" spans="6:7" x14ac:dyDescent="0.15">
      <c r="F73">
        <v>30</v>
      </c>
      <c r="G73">
        <v>0.80013881958499999</v>
      </c>
    </row>
    <row r="74" spans="6:7" x14ac:dyDescent="0.15">
      <c r="F74">
        <v>31</v>
      </c>
      <c r="G74">
        <v>0.80126736593299996</v>
      </c>
    </row>
    <row r="75" spans="6:7" x14ac:dyDescent="0.15">
      <c r="F75">
        <v>32</v>
      </c>
      <c r="G75">
        <v>0.80107945458499996</v>
      </c>
    </row>
    <row r="76" spans="6:7" x14ac:dyDescent="0.15">
      <c r="F76">
        <v>33</v>
      </c>
      <c r="G76">
        <v>0.80123702830499999</v>
      </c>
    </row>
    <row r="77" spans="6:7" x14ac:dyDescent="0.15">
      <c r="F77">
        <v>34</v>
      </c>
      <c r="G77">
        <v>0.80082562568100002</v>
      </c>
    </row>
    <row r="78" spans="6:7" x14ac:dyDescent="0.15">
      <c r="F78">
        <v>35</v>
      </c>
      <c r="G78">
        <v>0.80099512984099996</v>
      </c>
    </row>
    <row r="79" spans="6:7" x14ac:dyDescent="0.15">
      <c r="F79">
        <v>36</v>
      </c>
      <c r="G79">
        <v>0.80057595913400004</v>
      </c>
    </row>
    <row r="80" spans="6:7" x14ac:dyDescent="0.15">
      <c r="F80">
        <v>37</v>
      </c>
      <c r="G80">
        <v>0.80052890471299998</v>
      </c>
    </row>
    <row r="81" spans="6:7" x14ac:dyDescent="0.15">
      <c r="F81">
        <v>38</v>
      </c>
      <c r="G81">
        <v>0.80049534241999998</v>
      </c>
    </row>
    <row r="82" spans="6:7" x14ac:dyDescent="0.15">
      <c r="F82">
        <v>39</v>
      </c>
      <c r="G82">
        <v>0.80133135539900002</v>
      </c>
    </row>
    <row r="83" spans="6:7" x14ac:dyDescent="0.15">
      <c r="F83">
        <v>40</v>
      </c>
      <c r="G83">
        <v>0.80310712051499999</v>
      </c>
    </row>
    <row r="84" spans="6:7" x14ac:dyDescent="0.15">
      <c r="F84">
        <v>41</v>
      </c>
      <c r="G84">
        <v>0.80247933466900001</v>
      </c>
    </row>
    <row r="85" spans="6:7" x14ac:dyDescent="0.15">
      <c r="F85">
        <v>42</v>
      </c>
      <c r="G85">
        <v>0.80093718340599995</v>
      </c>
    </row>
    <row r="86" spans="6:7" x14ac:dyDescent="0.15">
      <c r="F86">
        <v>43</v>
      </c>
      <c r="G86">
        <v>0.80120580082100001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3" sqref="C3"/>
    </sheetView>
  </sheetViews>
  <sheetFormatPr defaultRowHeight="13.5" x14ac:dyDescent="0.15"/>
  <sheetData>
    <row r="1" spans="1:2" x14ac:dyDescent="0.15">
      <c r="A1">
        <v>11</v>
      </c>
      <c r="B1">
        <v>0.80102902545900001</v>
      </c>
    </row>
    <row r="2" spans="1:2" x14ac:dyDescent="0.15">
      <c r="A2">
        <v>12</v>
      </c>
      <c r="B2">
        <v>0.80174993900299996</v>
      </c>
    </row>
    <row r="3" spans="1:2" x14ac:dyDescent="0.15">
      <c r="A3">
        <v>13</v>
      </c>
      <c r="B3">
        <v>0.80207349821499996</v>
      </c>
    </row>
    <row r="4" spans="1:2" x14ac:dyDescent="0.15">
      <c r="A4">
        <v>14</v>
      </c>
      <c r="B4">
        <v>0.80169080975700002</v>
      </c>
    </row>
    <row r="5" spans="1:2" x14ac:dyDescent="0.15">
      <c r="A5">
        <v>15</v>
      </c>
      <c r="B5">
        <v>0.80143968746399996</v>
      </c>
    </row>
    <row r="6" spans="1:2" x14ac:dyDescent="0.15">
      <c r="A6">
        <v>16</v>
      </c>
      <c r="B6">
        <v>0.800905332287</v>
      </c>
    </row>
    <row r="7" spans="1:2" x14ac:dyDescent="0.15">
      <c r="A7">
        <v>17</v>
      </c>
      <c r="B7">
        <v>0.80108937484700005</v>
      </c>
    </row>
    <row r="8" spans="1:2" x14ac:dyDescent="0.15">
      <c r="A8">
        <v>18</v>
      </c>
      <c r="B8">
        <v>0.801918668005</v>
      </c>
    </row>
    <row r="9" spans="1:2" x14ac:dyDescent="0.15">
      <c r="A9">
        <v>19</v>
      </c>
      <c r="B9">
        <v>0.80140776581999995</v>
      </c>
    </row>
    <row r="10" spans="1:2" x14ac:dyDescent="0.15">
      <c r="A10">
        <v>20</v>
      </c>
      <c r="B10">
        <v>0.80177989382699999</v>
      </c>
    </row>
    <row r="11" spans="1:2" x14ac:dyDescent="0.15">
      <c r="A11">
        <v>21</v>
      </c>
      <c r="B11">
        <v>0.80247851422700001</v>
      </c>
    </row>
    <row r="12" spans="1:2" x14ac:dyDescent="0.15">
      <c r="A12">
        <v>22</v>
      </c>
      <c r="B12">
        <v>0.80301277487400002</v>
      </c>
    </row>
    <row r="13" spans="1:2" x14ac:dyDescent="0.15">
      <c r="A13">
        <v>23</v>
      </c>
      <c r="B13">
        <v>0.80260294159800005</v>
      </c>
    </row>
    <row r="14" spans="1:2" x14ac:dyDescent="0.15">
      <c r="A14">
        <v>24</v>
      </c>
      <c r="B14">
        <v>0.80278756672700002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4" sqref="C24"/>
    </sheetView>
  </sheetViews>
  <sheetFormatPr defaultRowHeight="13.5" x14ac:dyDescent="0.15"/>
  <cols>
    <col min="1" max="1" width="8.5" customWidth="1"/>
  </cols>
  <sheetData>
    <row r="1" spans="1:3" x14ac:dyDescent="0.15">
      <c r="A1">
        <v>0.99940988290834498</v>
      </c>
      <c r="C1">
        <v>0.97517367042477998</v>
      </c>
    </row>
    <row r="2" spans="1:3" x14ac:dyDescent="0.15">
      <c r="A2">
        <v>0.99892546181438902</v>
      </c>
      <c r="C2">
        <v>0.822179732313575</v>
      </c>
    </row>
    <row r="3" spans="1:3" x14ac:dyDescent="0.15">
      <c r="A3">
        <v>0.99916737208753603</v>
      </c>
      <c r="C3">
        <v>0.64799267287437001</v>
      </c>
    </row>
    <row r="4" spans="1:3" x14ac:dyDescent="0.15">
      <c r="A4">
        <v>0.99893227577791299</v>
      </c>
      <c r="C4">
        <v>0.95637583892617395</v>
      </c>
    </row>
    <row r="5" spans="1:3" x14ac:dyDescent="0.15">
      <c r="A5">
        <v>0.99883239047493699</v>
      </c>
      <c r="C5">
        <v>0.77641099855282203</v>
      </c>
    </row>
    <row r="6" spans="1:3" x14ac:dyDescent="0.15">
      <c r="A6">
        <v>0.99890650628758804</v>
      </c>
      <c r="C6">
        <v>0.75833788955713499</v>
      </c>
    </row>
    <row r="7" spans="1:3" x14ac:dyDescent="0.15">
      <c r="A7">
        <v>0.99951766802977804</v>
      </c>
      <c r="C7">
        <v>0.92318339100346003</v>
      </c>
    </row>
    <row r="8" spans="1:3" x14ac:dyDescent="0.15">
      <c r="A8">
        <v>0.99959649378857995</v>
      </c>
      <c r="C8">
        <v>0.95636981773538499</v>
      </c>
    </row>
    <row r="9" spans="1:3" x14ac:dyDescent="0.15">
      <c r="A9">
        <v>0.99896289645991598</v>
      </c>
      <c r="C9">
        <v>0.980929678188319</v>
      </c>
    </row>
    <row r="10" spans="1:3" x14ac:dyDescent="0.15">
      <c r="A10">
        <v>0.999783549783549</v>
      </c>
      <c r="C10">
        <v>0.62585034013605401</v>
      </c>
    </row>
    <row r="11" spans="1:3" x14ac:dyDescent="0.15">
      <c r="A11">
        <v>0.99864797958639595</v>
      </c>
      <c r="C11">
        <v>0.91663175534143204</v>
      </c>
    </row>
    <row r="12" spans="1:3" x14ac:dyDescent="0.15">
      <c r="A12">
        <v>0.99936227294717805</v>
      </c>
      <c r="C12">
        <v>0.71782776971456197</v>
      </c>
    </row>
    <row r="13" spans="1:3" x14ac:dyDescent="0.15">
      <c r="A13">
        <v>0.99918523393187297</v>
      </c>
      <c r="C13">
        <v>0.99034815580834101</v>
      </c>
    </row>
    <row r="14" spans="1:3" x14ac:dyDescent="0.15">
      <c r="A14">
        <v>0.99912276651738297</v>
      </c>
      <c r="C14">
        <v>0.86693753174200106</v>
      </c>
    </row>
    <row r="15" spans="1:3" x14ac:dyDescent="0.15">
      <c r="A15">
        <v>0.99886339555760995</v>
      </c>
      <c r="C15">
        <v>0.97817334180970505</v>
      </c>
    </row>
    <row r="16" spans="1:3" x14ac:dyDescent="0.15">
      <c r="A16">
        <v>0.99911662511532895</v>
      </c>
      <c r="C16">
        <v>0.97538328654718198</v>
      </c>
    </row>
    <row r="17" spans="1:3" x14ac:dyDescent="0.15">
      <c r="A17">
        <v>0.99877796078848002</v>
      </c>
      <c r="C17">
        <v>0.77595947788817399</v>
      </c>
    </row>
    <row r="18" spans="1:3" x14ac:dyDescent="0.15">
      <c r="A18">
        <v>0.99960241422915297</v>
      </c>
      <c r="C18">
        <v>0.82524448763894798</v>
      </c>
    </row>
    <row r="19" spans="1:3" x14ac:dyDescent="0.15">
      <c r="A19">
        <v>0.99901358087755998</v>
      </c>
      <c r="C19">
        <v>0.918039139701608</v>
      </c>
    </row>
    <row r="20" spans="1:3" x14ac:dyDescent="0.15">
      <c r="A20">
        <v>0.99946532923670095</v>
      </c>
      <c r="C20">
        <v>0.65929423459244496</v>
      </c>
    </row>
    <row r="21" spans="1:3" x14ac:dyDescent="0.15">
      <c r="A21">
        <v>0.99862316900600401</v>
      </c>
      <c r="C21">
        <v>0.831510307109802</v>
      </c>
    </row>
    <row r="22" spans="1:3" x14ac:dyDescent="0.15">
      <c r="A22">
        <v>0.99967690793378805</v>
      </c>
      <c r="C22">
        <v>0.91809240433093597</v>
      </c>
    </row>
    <row r="23" spans="1:3" x14ac:dyDescent="0.15">
      <c r="A23">
        <v>0.99892723046665399</v>
      </c>
      <c r="C23">
        <v>0.59091721795101004</v>
      </c>
    </row>
    <row r="24" spans="1:3" x14ac:dyDescent="0.15">
      <c r="C24">
        <f>AVERAGE(C1:C23)</f>
        <v>0.84292013651687914</v>
      </c>
    </row>
    <row r="25" spans="1:3" x14ac:dyDescent="0.15">
      <c r="C25">
        <f>AVERAGE(C1:C24)</f>
        <v>0.84292013651687914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19" sqref="J19"/>
    </sheetView>
  </sheetViews>
  <sheetFormatPr defaultRowHeight="13.5" x14ac:dyDescent="0.15"/>
  <sheetData>
    <row r="1" spans="1:10" x14ac:dyDescent="0.15">
      <c r="A1" t="s">
        <v>53</v>
      </c>
      <c r="B1">
        <v>0.89477499999999999</v>
      </c>
      <c r="C1">
        <v>0.96967700000000001</v>
      </c>
      <c r="D1">
        <v>0.93072100000000002</v>
      </c>
      <c r="F1" t="s">
        <v>53</v>
      </c>
      <c r="G1" t="s">
        <v>53</v>
      </c>
      <c r="H1">
        <v>0.892957</v>
      </c>
      <c r="I1">
        <v>0.99235499999999999</v>
      </c>
      <c r="J1">
        <v>0.94003599999999998</v>
      </c>
    </row>
    <row r="2" spans="1:10" x14ac:dyDescent="0.15">
      <c r="A2" t="s">
        <v>54</v>
      </c>
      <c r="B2">
        <v>0.74256100000000003</v>
      </c>
      <c r="C2">
        <v>0.85097199999999995</v>
      </c>
      <c r="D2">
        <v>0.79307899999999998</v>
      </c>
      <c r="F2" t="s">
        <v>54</v>
      </c>
      <c r="G2" t="s">
        <v>54</v>
      </c>
      <c r="H2">
        <v>0.75708200000000003</v>
      </c>
      <c r="I2">
        <v>0.90452100000000002</v>
      </c>
      <c r="J2">
        <v>0.82426100000000002</v>
      </c>
    </row>
    <row r="3" spans="1:10" x14ac:dyDescent="0.15">
      <c r="A3" t="s">
        <v>55</v>
      </c>
      <c r="B3">
        <v>0.80643299999999996</v>
      </c>
      <c r="C3">
        <v>0.73133499999999996</v>
      </c>
      <c r="D3">
        <v>0.76705000000000001</v>
      </c>
      <c r="F3" t="s">
        <v>55</v>
      </c>
      <c r="G3" t="s">
        <v>76</v>
      </c>
      <c r="H3">
        <v>0.77996200000000004</v>
      </c>
      <c r="I3">
        <v>0.88118799999999997</v>
      </c>
      <c r="J3">
        <v>0.82749099999999998</v>
      </c>
    </row>
    <row r="4" spans="1:10" x14ac:dyDescent="0.15">
      <c r="A4" t="s">
        <v>56</v>
      </c>
      <c r="B4">
        <v>0.82665999999999995</v>
      </c>
      <c r="C4">
        <v>0.92779199999999995</v>
      </c>
      <c r="D4">
        <v>0.87431199999999998</v>
      </c>
      <c r="F4" t="s">
        <v>56</v>
      </c>
      <c r="G4" t="s">
        <v>77</v>
      </c>
      <c r="H4">
        <v>0.82757099999999995</v>
      </c>
      <c r="I4">
        <v>0.98233800000000004</v>
      </c>
      <c r="J4">
        <v>0.89833700000000005</v>
      </c>
    </row>
    <row r="5" spans="1:10" x14ac:dyDescent="0.15">
      <c r="A5" t="s">
        <v>57</v>
      </c>
      <c r="B5">
        <v>0.83823199999999998</v>
      </c>
      <c r="C5">
        <v>0.91470700000000005</v>
      </c>
      <c r="D5">
        <v>0.87480100000000005</v>
      </c>
      <c r="F5" t="s">
        <v>57</v>
      </c>
      <c r="G5" t="s">
        <v>57</v>
      </c>
      <c r="H5">
        <v>0.860433</v>
      </c>
      <c r="I5">
        <v>0.88762200000000002</v>
      </c>
      <c r="J5">
        <v>0.87381600000000004</v>
      </c>
    </row>
    <row r="6" spans="1:10" x14ac:dyDescent="0.15">
      <c r="A6" t="s">
        <v>58</v>
      </c>
      <c r="B6">
        <v>0.82255500000000004</v>
      </c>
      <c r="C6">
        <v>0.88487199999999999</v>
      </c>
      <c r="D6">
        <v>0.852576</v>
      </c>
      <c r="F6" t="s">
        <v>58</v>
      </c>
      <c r="G6" t="s">
        <v>58</v>
      </c>
      <c r="H6">
        <v>0.865892</v>
      </c>
      <c r="I6">
        <v>0.88561500000000004</v>
      </c>
      <c r="J6">
        <v>0.87564299999999995</v>
      </c>
    </row>
    <row r="7" spans="1:10" x14ac:dyDescent="0.15">
      <c r="A7" t="s">
        <v>59</v>
      </c>
      <c r="B7">
        <v>0.82057000000000002</v>
      </c>
      <c r="C7">
        <v>0.93012799999999995</v>
      </c>
      <c r="D7">
        <v>0.87192099999999995</v>
      </c>
      <c r="F7" t="s">
        <v>59</v>
      </c>
      <c r="G7" t="s">
        <v>78</v>
      </c>
      <c r="H7">
        <v>0.82883600000000002</v>
      </c>
      <c r="I7">
        <v>0.96555100000000005</v>
      </c>
      <c r="J7">
        <v>0.89198500000000003</v>
      </c>
    </row>
    <row r="8" spans="1:10" x14ac:dyDescent="0.15">
      <c r="A8" t="s">
        <v>60</v>
      </c>
      <c r="B8">
        <v>0.86243099999999995</v>
      </c>
      <c r="C8">
        <v>0.93191000000000002</v>
      </c>
      <c r="D8">
        <v>0.89582499999999998</v>
      </c>
      <c r="F8" t="s">
        <v>60</v>
      </c>
      <c r="G8" t="s">
        <v>79</v>
      </c>
      <c r="H8">
        <v>0.86154799999999998</v>
      </c>
      <c r="I8">
        <v>0.97955099999999995</v>
      </c>
      <c r="J8">
        <v>0.916767</v>
      </c>
    </row>
    <row r="9" spans="1:10" x14ac:dyDescent="0.15">
      <c r="A9" t="s">
        <v>61</v>
      </c>
      <c r="B9">
        <v>0.88315399999999999</v>
      </c>
      <c r="C9">
        <v>0.90418100000000001</v>
      </c>
      <c r="D9">
        <v>0.893544</v>
      </c>
      <c r="F9" t="s">
        <v>61</v>
      </c>
      <c r="G9" t="s">
        <v>80</v>
      </c>
      <c r="H9">
        <v>0.88514300000000001</v>
      </c>
      <c r="I9">
        <v>0.98606300000000002</v>
      </c>
      <c r="J9">
        <v>0.93288199999999999</v>
      </c>
    </row>
    <row r="10" spans="1:10" x14ac:dyDescent="0.15">
      <c r="A10" t="s">
        <v>62</v>
      </c>
      <c r="B10">
        <v>0.77956800000000004</v>
      </c>
      <c r="C10">
        <v>0.84596899999999997</v>
      </c>
      <c r="D10">
        <v>0.81141200000000002</v>
      </c>
      <c r="F10" t="s">
        <v>62</v>
      </c>
      <c r="G10" t="s">
        <v>81</v>
      </c>
      <c r="H10">
        <v>0.84884400000000004</v>
      </c>
      <c r="I10">
        <v>0.90081999999999995</v>
      </c>
      <c r="J10">
        <v>0.87405999999999995</v>
      </c>
    </row>
    <row r="11" spans="1:10" x14ac:dyDescent="0.15">
      <c r="A11" t="s">
        <v>63</v>
      </c>
      <c r="B11">
        <v>0.84960000000000002</v>
      </c>
      <c r="C11">
        <v>0.93698000000000004</v>
      </c>
      <c r="D11">
        <v>0.89115299999999997</v>
      </c>
      <c r="F11" t="s">
        <v>63</v>
      </c>
      <c r="G11" t="s">
        <v>63</v>
      </c>
      <c r="H11">
        <v>0.85889599999999999</v>
      </c>
      <c r="I11">
        <v>0.95286099999999996</v>
      </c>
      <c r="J11">
        <v>0.90344199999999997</v>
      </c>
    </row>
    <row r="12" spans="1:10" x14ac:dyDescent="0.15">
      <c r="A12" t="s">
        <v>64</v>
      </c>
      <c r="B12">
        <v>0.78042999999999996</v>
      </c>
      <c r="C12">
        <v>0.77280700000000002</v>
      </c>
      <c r="D12">
        <v>0.77659999999999996</v>
      </c>
      <c r="F12" t="s">
        <v>64</v>
      </c>
      <c r="G12" t="s">
        <v>82</v>
      </c>
      <c r="H12">
        <v>0.76404899999999998</v>
      </c>
      <c r="I12">
        <v>0.89509700000000003</v>
      </c>
      <c r="J12">
        <v>0.82439700000000005</v>
      </c>
    </row>
    <row r="13" spans="1:10" x14ac:dyDescent="0.15">
      <c r="A13" t="s">
        <v>65</v>
      </c>
      <c r="B13">
        <v>0.89825100000000002</v>
      </c>
      <c r="C13">
        <v>0.96936999999999995</v>
      </c>
      <c r="D13">
        <v>0.93245599999999995</v>
      </c>
      <c r="F13" t="s">
        <v>65</v>
      </c>
      <c r="G13" t="s">
        <v>83</v>
      </c>
      <c r="H13">
        <v>0.89762799999999998</v>
      </c>
      <c r="I13">
        <v>0.99152399999999996</v>
      </c>
      <c r="J13">
        <v>0.94224300000000005</v>
      </c>
    </row>
    <row r="14" spans="1:10" x14ac:dyDescent="0.15">
      <c r="A14" t="s">
        <v>66</v>
      </c>
      <c r="B14">
        <v>0.84215799999999996</v>
      </c>
      <c r="C14">
        <v>0.90425299999999997</v>
      </c>
      <c r="D14">
        <v>0.87210100000000002</v>
      </c>
      <c r="F14" t="s">
        <v>66</v>
      </c>
      <c r="G14" t="s">
        <v>84</v>
      </c>
      <c r="H14">
        <v>0.85504400000000003</v>
      </c>
      <c r="I14">
        <v>0.93289200000000005</v>
      </c>
      <c r="J14">
        <v>0.89227299999999998</v>
      </c>
    </row>
    <row r="15" spans="1:10" x14ac:dyDescent="0.15">
      <c r="A15" t="s">
        <v>67</v>
      </c>
      <c r="B15">
        <v>0.889845</v>
      </c>
      <c r="C15">
        <v>0.97038999999999997</v>
      </c>
      <c r="D15">
        <v>0.92837400000000003</v>
      </c>
      <c r="F15" t="s">
        <v>67</v>
      </c>
      <c r="G15" t="s">
        <v>67</v>
      </c>
      <c r="H15">
        <v>0.88761100000000004</v>
      </c>
      <c r="I15">
        <v>0.98483399999999999</v>
      </c>
      <c r="J15">
        <v>0.93369899999999995</v>
      </c>
    </row>
    <row r="16" spans="1:10" x14ac:dyDescent="0.15">
      <c r="A16" t="s">
        <v>68</v>
      </c>
      <c r="B16">
        <v>0.87520399999999998</v>
      </c>
      <c r="C16">
        <v>0.94294999999999995</v>
      </c>
      <c r="D16">
        <v>0.90781500000000004</v>
      </c>
      <c r="F16" t="s">
        <v>68</v>
      </c>
      <c r="G16" t="s">
        <v>85</v>
      </c>
      <c r="H16">
        <v>0.86882300000000001</v>
      </c>
      <c r="I16">
        <v>0.98542300000000005</v>
      </c>
      <c r="J16">
        <v>0.92345699999999997</v>
      </c>
    </row>
    <row r="17" spans="1:10" x14ac:dyDescent="0.15">
      <c r="A17" t="s">
        <v>69</v>
      </c>
      <c r="B17">
        <v>0.74332500000000001</v>
      </c>
      <c r="C17">
        <v>0.86578900000000003</v>
      </c>
      <c r="D17">
        <v>0.79989600000000005</v>
      </c>
      <c r="F17" t="s">
        <v>69</v>
      </c>
      <c r="G17" t="s">
        <v>86</v>
      </c>
      <c r="H17">
        <v>0.78060499999999999</v>
      </c>
      <c r="I17">
        <v>0.86831000000000003</v>
      </c>
      <c r="J17">
        <v>0.82212499999999999</v>
      </c>
    </row>
    <row r="18" spans="1:10" x14ac:dyDescent="0.15">
      <c r="A18" t="s">
        <v>70</v>
      </c>
      <c r="B18">
        <v>0.72231800000000002</v>
      </c>
      <c r="C18">
        <v>0.79957999999999996</v>
      </c>
      <c r="D18">
        <v>0.758988</v>
      </c>
      <c r="F18" t="s">
        <v>70</v>
      </c>
      <c r="G18" t="s">
        <v>70</v>
      </c>
      <c r="H18">
        <v>0.73305399999999998</v>
      </c>
      <c r="I18">
        <v>0.91001200000000004</v>
      </c>
      <c r="J18">
        <v>0.81200399999999995</v>
      </c>
    </row>
    <row r="19" spans="1:10" x14ac:dyDescent="0.15">
      <c r="A19" t="s">
        <v>71</v>
      </c>
      <c r="B19">
        <v>0.77198500000000003</v>
      </c>
      <c r="C19">
        <v>0.89009300000000002</v>
      </c>
      <c r="D19">
        <v>0.82684199999999997</v>
      </c>
      <c r="F19" t="s">
        <v>71</v>
      </c>
      <c r="G19" t="s">
        <v>71</v>
      </c>
      <c r="H19">
        <v>0.77257299999999995</v>
      </c>
      <c r="I19">
        <v>0.94040199999999996</v>
      </c>
      <c r="J19">
        <v>0.84826599999999996</v>
      </c>
    </row>
    <row r="20" spans="1:10" x14ac:dyDescent="0.15">
      <c r="A20" t="s">
        <v>72</v>
      </c>
      <c r="B20">
        <v>0.69512799999999997</v>
      </c>
      <c r="C20">
        <v>0.77580300000000002</v>
      </c>
      <c r="D20">
        <v>0.73325300000000004</v>
      </c>
      <c r="F20" t="s">
        <v>72</v>
      </c>
      <c r="G20" t="s">
        <v>72</v>
      </c>
      <c r="H20">
        <v>0.725634</v>
      </c>
      <c r="I20">
        <v>0.85959700000000006</v>
      </c>
      <c r="J20">
        <v>0.78695499999999996</v>
      </c>
    </row>
    <row r="21" spans="1:10" x14ac:dyDescent="0.15">
      <c r="A21" t="s">
        <v>73</v>
      </c>
      <c r="B21">
        <v>0.76095199999999996</v>
      </c>
      <c r="C21">
        <v>0.86474799999999996</v>
      </c>
      <c r="D21">
        <v>0.80953699999999995</v>
      </c>
      <c r="F21" t="s">
        <v>73</v>
      </c>
      <c r="G21" t="s">
        <v>73</v>
      </c>
      <c r="H21">
        <v>0.78285099999999996</v>
      </c>
      <c r="I21">
        <v>0.88805800000000001</v>
      </c>
      <c r="J21">
        <v>0.83214200000000005</v>
      </c>
    </row>
    <row r="22" spans="1:10" x14ac:dyDescent="0.15">
      <c r="A22" t="s">
        <v>74</v>
      </c>
      <c r="B22">
        <v>0.80220400000000003</v>
      </c>
      <c r="C22">
        <v>0.91753899999999999</v>
      </c>
      <c r="D22">
        <v>0.85600399999999999</v>
      </c>
      <c r="F22" t="s">
        <v>74</v>
      </c>
      <c r="G22" t="s">
        <v>74</v>
      </c>
      <c r="H22">
        <v>0.80537000000000003</v>
      </c>
      <c r="I22">
        <v>0.95471099999999998</v>
      </c>
      <c r="J22">
        <v>0.87370499999999995</v>
      </c>
    </row>
    <row r="23" spans="1:10" x14ac:dyDescent="0.15">
      <c r="A23" t="s">
        <v>75</v>
      </c>
      <c r="B23">
        <v>0.74446500000000004</v>
      </c>
      <c r="C23">
        <v>0.73901099999999997</v>
      </c>
      <c r="D23">
        <v>0.74172800000000005</v>
      </c>
      <c r="F23" t="s">
        <v>75</v>
      </c>
      <c r="G23" t="s">
        <v>75</v>
      </c>
      <c r="H23">
        <v>0.77834899999999996</v>
      </c>
      <c r="I23">
        <v>0.78571400000000002</v>
      </c>
      <c r="J23">
        <v>0.78201399999999999</v>
      </c>
    </row>
    <row r="24" spans="1:10" x14ac:dyDescent="0.15">
      <c r="B24">
        <f>AVERAGE(B1:B23)</f>
        <v>0.81099147826086959</v>
      </c>
      <c r="C24">
        <f t="shared" ref="C24:D24" si="0">AVERAGE(C1:C23)</f>
        <v>0.88003721739130436</v>
      </c>
      <c r="D24">
        <f t="shared" si="0"/>
        <v>0.84347773913043467</v>
      </c>
      <c r="H24">
        <f>AVERAGE(H1:H23)</f>
        <v>0.82255456521739123</v>
      </c>
      <c r="I24">
        <f t="shared" ref="I24:J24" si="1">AVERAGE(I1:I23)</f>
        <v>0.92674169565217401</v>
      </c>
      <c r="J24">
        <f t="shared" si="1"/>
        <v>0.87095652173913041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2017-12-05T15:41:26Z</dcterms:modified>
</cp:coreProperties>
</file>