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1" i="3"/>
  <c r="B24" i="3"/>
  <c r="J3" i="2"/>
  <c r="J4" i="2"/>
  <c r="J26" i="2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" i="2"/>
  <c r="A50" i="2"/>
  <c r="E25" i="2" l="1"/>
  <c r="B25" i="1"/>
  <c r="C25" i="1"/>
  <c r="D25" i="1"/>
  <c r="E25" i="1"/>
  <c r="A25" i="1"/>
</calcChain>
</file>

<file path=xl/sharedStrings.xml><?xml version="1.0" encoding="utf-8"?>
<sst xmlns="http://schemas.openxmlformats.org/spreadsheetml/2006/main" count="6" uniqueCount="6">
  <si>
    <t>g_8_2</t>
    <phoneticPr fontId="1" type="noConversion"/>
  </si>
  <si>
    <t>主类占比</t>
    <phoneticPr fontId="1" type="noConversion"/>
  </si>
  <si>
    <t>g</t>
    <phoneticPr fontId="1" type="noConversion"/>
  </si>
  <si>
    <t>a</t>
    <phoneticPr fontId="1" type="noConversion"/>
  </si>
  <si>
    <t>a_smote</t>
    <phoneticPr fontId="1" type="noConversion"/>
  </si>
  <si>
    <t>a_1_month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</si>
</sst>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J11" sqref="J11"/>
    </sheetView>
  </sheetViews>
  <sheetFormatPr defaultRowHeight="13.5" x14ac:dyDescent="0.15"/>
  <sheetData>
    <row r="1" spans="1:11" x14ac:dyDescent="0.15">
      <c r="A1" t="s">
        <v>0</v>
      </c>
      <c r="E1" t="s">
        <v>1</v>
      </c>
    </row>
    <row r="2" spans="1:11" x14ac:dyDescent="0.15">
      <c r="A2">
        <v>0.86684048662000002</v>
      </c>
      <c r="B2">
        <v>0.89477499999999999</v>
      </c>
      <c r="C2">
        <v>0.96967700000000001</v>
      </c>
      <c r="D2">
        <v>0.93072100000000002</v>
      </c>
      <c r="E2">
        <v>0.95239722127320303</v>
      </c>
      <c r="H2">
        <v>0.87858899999999995</v>
      </c>
      <c r="I2">
        <v>0.892957</v>
      </c>
      <c r="J2">
        <v>0.99235499999999999</v>
      </c>
      <c r="K2">
        <v>0.94003599999999998</v>
      </c>
    </row>
    <row r="3" spans="1:11" x14ac:dyDescent="0.15">
      <c r="A3">
        <v>0.69466216567200001</v>
      </c>
      <c r="B3">
        <v>0.74256100000000003</v>
      </c>
      <c r="C3">
        <v>0.85097199999999995</v>
      </c>
      <c r="D3">
        <v>0.79307899999999998</v>
      </c>
      <c r="E3">
        <v>0.78863201807752403</v>
      </c>
      <c r="H3">
        <v>0.72888799999999998</v>
      </c>
      <c r="I3">
        <v>0.75708200000000003</v>
      </c>
      <c r="J3">
        <v>0.90452100000000002</v>
      </c>
      <c r="K3">
        <v>0.82426100000000002</v>
      </c>
    </row>
    <row r="4" spans="1:11" x14ac:dyDescent="0.15">
      <c r="A4">
        <v>0.75466660782899997</v>
      </c>
      <c r="B4">
        <v>0.80643299999999996</v>
      </c>
      <c r="C4">
        <v>0.73133499999999996</v>
      </c>
      <c r="D4">
        <v>0.76705000000000001</v>
      </c>
      <c r="E4">
        <v>0.51732559914516796</v>
      </c>
      <c r="H4">
        <v>0.80034899999999998</v>
      </c>
      <c r="I4">
        <v>0.77996200000000004</v>
      </c>
      <c r="J4">
        <v>0.88118799999999997</v>
      </c>
      <c r="K4">
        <v>0.82749099999999998</v>
      </c>
    </row>
    <row r="5" spans="1:11" x14ac:dyDescent="0.15">
      <c r="A5">
        <v>0.76746073156100003</v>
      </c>
      <c r="B5">
        <v>0.82665999999999995</v>
      </c>
      <c r="C5">
        <v>0.92779199999999995</v>
      </c>
      <c r="D5">
        <v>0.87431199999999998</v>
      </c>
      <c r="E5">
        <v>0.90625</v>
      </c>
      <c r="H5">
        <v>0.813307</v>
      </c>
      <c r="I5">
        <v>0.82757099999999995</v>
      </c>
      <c r="J5">
        <v>0.98233800000000004</v>
      </c>
      <c r="K5">
        <v>0.89833700000000005</v>
      </c>
    </row>
    <row r="6" spans="1:11" x14ac:dyDescent="0.15">
      <c r="A6">
        <v>0.75583522608200004</v>
      </c>
      <c r="B6">
        <v>0.83823199999999998</v>
      </c>
      <c r="C6">
        <v>0.91470700000000005</v>
      </c>
      <c r="D6">
        <v>0.87480100000000005</v>
      </c>
      <c r="E6">
        <v>0.83086107091172201</v>
      </c>
      <c r="H6">
        <v>0.76193100000000002</v>
      </c>
      <c r="I6">
        <v>0.860433</v>
      </c>
      <c r="J6">
        <v>0.88762200000000002</v>
      </c>
      <c r="K6">
        <v>0.87381600000000004</v>
      </c>
    </row>
    <row r="7" spans="1:11" x14ac:dyDescent="0.15">
      <c r="A7">
        <v>0.74882102185699995</v>
      </c>
      <c r="B7">
        <v>0.82255500000000004</v>
      </c>
      <c r="C7">
        <v>0.88487199999999999</v>
      </c>
      <c r="D7">
        <v>0.852576</v>
      </c>
      <c r="E7">
        <v>0.79187169673774305</v>
      </c>
      <c r="H7">
        <v>0.79110000000000003</v>
      </c>
      <c r="I7">
        <v>0.865892</v>
      </c>
      <c r="J7">
        <v>0.88561500000000004</v>
      </c>
      <c r="K7">
        <v>0.87564299999999995</v>
      </c>
    </row>
    <row r="8" spans="1:11" x14ac:dyDescent="0.15">
      <c r="A8">
        <v>0.80840958528600004</v>
      </c>
      <c r="B8">
        <v>0.82057000000000002</v>
      </c>
      <c r="C8">
        <v>0.93012799999999995</v>
      </c>
      <c r="D8">
        <v>0.87192099999999995</v>
      </c>
      <c r="E8">
        <v>0.89565551710880398</v>
      </c>
      <c r="H8">
        <v>0.83005600000000002</v>
      </c>
      <c r="I8">
        <v>0.82883600000000002</v>
      </c>
      <c r="J8">
        <v>0.96555100000000005</v>
      </c>
      <c r="K8">
        <v>0.89198500000000003</v>
      </c>
    </row>
    <row r="9" spans="1:11" x14ac:dyDescent="0.15">
      <c r="A9">
        <v>0.80801041743400004</v>
      </c>
      <c r="B9">
        <v>0.86243099999999995</v>
      </c>
      <c r="C9">
        <v>0.93191000000000002</v>
      </c>
      <c r="D9">
        <v>0.89582499999999998</v>
      </c>
      <c r="E9">
        <v>0.90820662952120101</v>
      </c>
      <c r="H9">
        <v>0.83865299999999998</v>
      </c>
      <c r="I9">
        <v>0.86154799999999998</v>
      </c>
      <c r="J9">
        <v>0.97955099999999995</v>
      </c>
      <c r="K9">
        <v>0.916767</v>
      </c>
    </row>
    <row r="10" spans="1:11" x14ac:dyDescent="0.15">
      <c r="A10">
        <v>0.79889091503599996</v>
      </c>
      <c r="B10">
        <v>0.88315399999999999</v>
      </c>
      <c r="C10">
        <v>0.90418100000000001</v>
      </c>
      <c r="D10">
        <v>0.893544</v>
      </c>
      <c r="E10">
        <v>0.90056189341052195</v>
      </c>
      <c r="H10">
        <v>0.86222100000000002</v>
      </c>
      <c r="I10">
        <v>0.88514300000000001</v>
      </c>
      <c r="J10">
        <v>0.98606300000000002</v>
      </c>
      <c r="K10">
        <v>0.93288199999999999</v>
      </c>
    </row>
    <row r="11" spans="1:11" x14ac:dyDescent="0.15">
      <c r="A11">
        <v>0.77042814873099996</v>
      </c>
      <c r="B11">
        <v>0.77956800000000004</v>
      </c>
      <c r="C11">
        <v>0.84596899999999997</v>
      </c>
      <c r="D11">
        <v>0.81141200000000002</v>
      </c>
      <c r="E11">
        <v>0.63639455782312904</v>
      </c>
      <c r="H11">
        <v>0.83279499999999995</v>
      </c>
      <c r="I11">
        <v>0.84884400000000004</v>
      </c>
      <c r="J11">
        <v>0.90081999999999995</v>
      </c>
      <c r="K11">
        <v>0.87405999999999995</v>
      </c>
    </row>
    <row r="12" spans="1:11" x14ac:dyDescent="0.15">
      <c r="A12">
        <v>0.77838077788399995</v>
      </c>
      <c r="B12">
        <v>0.84960000000000002</v>
      </c>
      <c r="C12">
        <v>0.93698000000000004</v>
      </c>
      <c r="D12">
        <v>0.89115299999999997</v>
      </c>
      <c r="E12">
        <v>0.91642228739002896</v>
      </c>
      <c r="H12">
        <v>0.78990300000000002</v>
      </c>
      <c r="I12">
        <v>0.85889599999999999</v>
      </c>
      <c r="J12">
        <v>0.95286099999999996</v>
      </c>
      <c r="K12">
        <v>0.90344199999999997</v>
      </c>
    </row>
    <row r="13" spans="1:11" x14ac:dyDescent="0.15">
      <c r="A13">
        <v>0.75314974988700001</v>
      </c>
      <c r="B13">
        <v>0.78042999999999996</v>
      </c>
      <c r="C13">
        <v>0.77280700000000002</v>
      </c>
      <c r="D13">
        <v>0.77659999999999996</v>
      </c>
      <c r="E13">
        <v>0.61308659893565498</v>
      </c>
      <c r="H13">
        <v>0.79589699999999997</v>
      </c>
      <c r="I13">
        <v>0.76404899999999998</v>
      </c>
      <c r="J13">
        <v>0.89509700000000003</v>
      </c>
      <c r="K13">
        <v>0.82439700000000005</v>
      </c>
    </row>
    <row r="14" spans="1:11" x14ac:dyDescent="0.15">
      <c r="A14">
        <v>0.87823360206599999</v>
      </c>
      <c r="B14">
        <v>0.89825100000000002</v>
      </c>
      <c r="C14">
        <v>0.96936999999999995</v>
      </c>
      <c r="D14">
        <v>0.93245599999999995</v>
      </c>
      <c r="E14">
        <v>0.96552912788693501</v>
      </c>
      <c r="H14">
        <v>0.895428</v>
      </c>
      <c r="I14">
        <v>0.89762799999999998</v>
      </c>
      <c r="J14">
        <v>0.99152399999999996</v>
      </c>
      <c r="K14">
        <v>0.94224300000000005</v>
      </c>
    </row>
    <row r="15" spans="1:11" x14ac:dyDescent="0.15">
      <c r="A15">
        <v>0.78846833908400005</v>
      </c>
      <c r="B15">
        <v>0.84215799999999996</v>
      </c>
      <c r="C15">
        <v>0.90425299999999997</v>
      </c>
      <c r="D15">
        <v>0.87210100000000002</v>
      </c>
      <c r="E15">
        <v>0.85051633654985603</v>
      </c>
      <c r="H15">
        <v>0.81425499999999995</v>
      </c>
      <c r="I15">
        <v>0.85504400000000003</v>
      </c>
      <c r="J15">
        <v>0.93289200000000005</v>
      </c>
      <c r="K15">
        <v>0.89227299999999998</v>
      </c>
    </row>
    <row r="16" spans="1:11" x14ac:dyDescent="0.15">
      <c r="A16">
        <v>0.82899369616499996</v>
      </c>
      <c r="B16">
        <v>0.889845</v>
      </c>
      <c r="C16">
        <v>0.97038999999999997</v>
      </c>
      <c r="D16">
        <v>0.92837400000000003</v>
      </c>
      <c r="E16">
        <v>0.95994914176732304</v>
      </c>
      <c r="H16">
        <v>0.84864899999999999</v>
      </c>
      <c r="I16">
        <v>0.88761100000000004</v>
      </c>
      <c r="J16">
        <v>0.98483399999999999</v>
      </c>
      <c r="K16">
        <v>0.93369899999999995</v>
      </c>
    </row>
    <row r="17" spans="1:11" x14ac:dyDescent="0.15">
      <c r="A17">
        <v>0.85698882283599997</v>
      </c>
      <c r="B17">
        <v>0.87520399999999998</v>
      </c>
      <c r="C17">
        <v>0.94294999999999995</v>
      </c>
      <c r="D17">
        <v>0.90781500000000004</v>
      </c>
      <c r="E17">
        <v>0.92571798747570699</v>
      </c>
      <c r="H17">
        <v>0.87873400000000002</v>
      </c>
      <c r="I17">
        <v>0.86882300000000001</v>
      </c>
      <c r="J17">
        <v>0.98542300000000005</v>
      </c>
      <c r="K17">
        <v>0.92345699999999997</v>
      </c>
    </row>
    <row r="18" spans="1:11" x14ac:dyDescent="0.15">
      <c r="A18">
        <v>0.699894698614</v>
      </c>
      <c r="B18">
        <v>0.74332500000000001</v>
      </c>
      <c r="C18">
        <v>0.86578900000000003</v>
      </c>
      <c r="D18">
        <v>0.79989600000000005</v>
      </c>
      <c r="E18">
        <v>0.80985778297291999</v>
      </c>
      <c r="H18">
        <v>0.74556</v>
      </c>
      <c r="I18">
        <v>0.78060499999999999</v>
      </c>
      <c r="J18">
        <v>0.86831000000000003</v>
      </c>
      <c r="K18">
        <v>0.82212499999999999</v>
      </c>
    </row>
    <row r="19" spans="1:11" x14ac:dyDescent="0.15">
      <c r="A19">
        <v>0.67973314300499998</v>
      </c>
      <c r="B19">
        <v>0.72231800000000002</v>
      </c>
      <c r="C19">
        <v>0.79957999999999996</v>
      </c>
      <c r="D19">
        <v>0.758988</v>
      </c>
      <c r="E19">
        <v>0.736742999453319</v>
      </c>
      <c r="H19">
        <v>0.73195900000000003</v>
      </c>
      <c r="I19">
        <v>0.73305399999999998</v>
      </c>
      <c r="J19">
        <v>0.91001200000000004</v>
      </c>
      <c r="K19">
        <v>0.81200399999999995</v>
      </c>
    </row>
    <row r="20" spans="1:11" x14ac:dyDescent="0.15">
      <c r="A20">
        <v>0.72542688271300004</v>
      </c>
      <c r="B20">
        <v>0.77198500000000003</v>
      </c>
      <c r="C20">
        <v>0.89009300000000002</v>
      </c>
      <c r="D20">
        <v>0.82684199999999997</v>
      </c>
      <c r="E20">
        <v>0.86591745785700402</v>
      </c>
      <c r="H20">
        <v>0.75761400000000001</v>
      </c>
      <c r="I20">
        <v>0.77257299999999995</v>
      </c>
      <c r="J20">
        <v>0.94040199999999996</v>
      </c>
      <c r="K20">
        <v>0.84826599999999996</v>
      </c>
    </row>
    <row r="21" spans="1:11" x14ac:dyDescent="0.15">
      <c r="A21">
        <v>0.69691115689899996</v>
      </c>
      <c r="B21">
        <v>0.69512799999999997</v>
      </c>
      <c r="C21">
        <v>0.77580300000000002</v>
      </c>
      <c r="D21">
        <v>0.73325300000000004</v>
      </c>
      <c r="E21">
        <v>0.61895294897282904</v>
      </c>
      <c r="H21">
        <v>0.75078699999999998</v>
      </c>
      <c r="I21">
        <v>0.725634</v>
      </c>
      <c r="J21">
        <v>0.85959700000000006</v>
      </c>
      <c r="K21">
        <v>0.78695499999999996</v>
      </c>
    </row>
    <row r="22" spans="1:11" x14ac:dyDescent="0.15">
      <c r="A22">
        <v>0.69874849533899996</v>
      </c>
      <c r="B22">
        <v>0.76095199999999996</v>
      </c>
      <c r="C22">
        <v>0.86474799999999996</v>
      </c>
      <c r="D22">
        <v>0.80953699999999995</v>
      </c>
      <c r="E22">
        <v>0.83066891039124902</v>
      </c>
      <c r="H22">
        <v>0.73606700000000003</v>
      </c>
      <c r="I22">
        <v>0.78285099999999996</v>
      </c>
      <c r="J22">
        <v>0.88805800000000001</v>
      </c>
      <c r="K22">
        <v>0.83214200000000005</v>
      </c>
    </row>
    <row r="23" spans="1:11" x14ac:dyDescent="0.15">
      <c r="A23">
        <v>0.75729973722099997</v>
      </c>
      <c r="B23">
        <v>0.80220400000000003</v>
      </c>
      <c r="C23">
        <v>0.91753899999999999</v>
      </c>
      <c r="D23">
        <v>0.85600399999999999</v>
      </c>
      <c r="E23">
        <v>0.885031820811637</v>
      </c>
      <c r="H23">
        <v>0.77979699999999996</v>
      </c>
      <c r="I23">
        <v>0.80537000000000003</v>
      </c>
      <c r="J23">
        <v>0.95471099999999998</v>
      </c>
      <c r="K23">
        <v>0.87370499999999995</v>
      </c>
    </row>
    <row r="24" spans="1:11" x14ac:dyDescent="0.15">
      <c r="A24">
        <v>0.75663401033</v>
      </c>
      <c r="B24">
        <v>0.74446500000000004</v>
      </c>
      <c r="C24">
        <v>0.73901099999999997</v>
      </c>
      <c r="D24">
        <v>0.74172800000000005</v>
      </c>
      <c r="E24">
        <v>0.58144108707312703</v>
      </c>
      <c r="H24">
        <v>0.77558099999999996</v>
      </c>
      <c r="I24">
        <v>0.77834899999999996</v>
      </c>
      <c r="J24">
        <v>0.78571400000000002</v>
      </c>
      <c r="K24">
        <v>0.78201399999999999</v>
      </c>
    </row>
    <row r="25" spans="1:11" x14ac:dyDescent="0.15">
      <c r="A25">
        <f>AVERAGE(A2:A24)</f>
        <v>0.76838645296308683</v>
      </c>
      <c r="B25">
        <f t="shared" ref="B25:E25" si="0">AVERAGE(B2:B24)</f>
        <v>0.81099147826086959</v>
      </c>
      <c r="C25">
        <f t="shared" si="0"/>
        <v>0.88003721739130436</v>
      </c>
      <c r="D25">
        <f t="shared" si="0"/>
        <v>0.84347773913043467</v>
      </c>
      <c r="E25">
        <f t="shared" si="0"/>
        <v>0.8125213344150698</v>
      </c>
      <c r="H25">
        <v>0.80165699999999995</v>
      </c>
      <c r="I25">
        <v>0.82255500000000004</v>
      </c>
      <c r="J25">
        <v>0.92674199999999995</v>
      </c>
      <c r="K25">
        <v>0.87095699999999998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L2" sqref="L2"/>
    </sheetView>
  </sheetViews>
  <sheetFormatPr defaultRowHeight="13.5" x14ac:dyDescent="0.15"/>
  <sheetData>
    <row r="1" spans="1:10" x14ac:dyDescent="0.15">
      <c r="A1" t="s">
        <v>2</v>
      </c>
      <c r="D1" t="s">
        <v>3</v>
      </c>
      <c r="E1" t="s">
        <v>4</v>
      </c>
      <c r="G1" t="s">
        <v>5</v>
      </c>
    </row>
    <row r="2" spans="1:10" x14ac:dyDescent="0.15">
      <c r="A2">
        <v>0.90734463276800004</v>
      </c>
      <c r="B2">
        <v>0.88813559322000002</v>
      </c>
      <c r="D2">
        <v>0.87858892097499997</v>
      </c>
      <c r="E2">
        <v>0.91412429378500004</v>
      </c>
      <c r="F2">
        <v>0.90790960452000002</v>
      </c>
      <c r="G2">
        <v>0.87858892097499997</v>
      </c>
      <c r="H2">
        <v>0.86437452040100005</v>
      </c>
      <c r="J2">
        <f>(E2-A2)/A2</f>
        <v>7.4719800747788234E-3</v>
      </c>
    </row>
    <row r="3" spans="1:10" x14ac:dyDescent="0.15">
      <c r="A3">
        <v>0.618386816999</v>
      </c>
      <c r="B3">
        <v>0.66175195143099996</v>
      </c>
      <c r="D3">
        <v>0.72888767853500003</v>
      </c>
      <c r="E3">
        <v>0.74414570685199999</v>
      </c>
      <c r="F3">
        <v>0.72853425845599995</v>
      </c>
      <c r="G3">
        <v>0.72888767853500003</v>
      </c>
      <c r="H3">
        <v>0.71080204236599998</v>
      </c>
      <c r="J3">
        <f t="shared" ref="J3:J25" si="0">(E3-A3)/A3</f>
        <v>0.20336605890678836</v>
      </c>
    </row>
    <row r="4" spans="1:10" x14ac:dyDescent="0.15">
      <c r="A4">
        <v>0.784150943396</v>
      </c>
      <c r="B4">
        <v>0.72981132075499999</v>
      </c>
      <c r="D4">
        <v>0.80034942747000004</v>
      </c>
      <c r="E4">
        <v>0.80452830188699997</v>
      </c>
      <c r="F4">
        <v>0.80377358490600004</v>
      </c>
      <c r="G4">
        <v>0.80034942747000004</v>
      </c>
      <c r="H4">
        <v>0.75731946416100004</v>
      </c>
      <c r="J4">
        <f t="shared" si="0"/>
        <v>2.5986525505854438E-2</v>
      </c>
    </row>
    <row r="5" spans="1:10" x14ac:dyDescent="0.15">
      <c r="A5">
        <v>0.74505723204999996</v>
      </c>
      <c r="B5">
        <v>0.70551508844999999</v>
      </c>
      <c r="D5">
        <v>0.81330691483399997</v>
      </c>
      <c r="E5">
        <v>0.77523413111299999</v>
      </c>
      <c r="F5">
        <v>0.77627471384000002</v>
      </c>
      <c r="G5">
        <v>0.81330691483399997</v>
      </c>
      <c r="H5">
        <v>0.79811189232599999</v>
      </c>
      <c r="J5">
        <f t="shared" si="0"/>
        <v>4.0502793295448328E-2</v>
      </c>
    </row>
    <row r="6" spans="1:10" x14ac:dyDescent="0.15">
      <c r="A6">
        <v>0.84733514001800003</v>
      </c>
      <c r="B6">
        <v>0.83468834688299998</v>
      </c>
      <c r="D6">
        <v>0.76193117403599997</v>
      </c>
      <c r="E6">
        <v>0.83288166215000004</v>
      </c>
      <c r="F6">
        <v>0.82023486901499998</v>
      </c>
      <c r="G6">
        <v>0.76193117403599997</v>
      </c>
      <c r="H6">
        <v>0.74705787062200002</v>
      </c>
      <c r="J6">
        <f t="shared" si="0"/>
        <v>-1.7057569296244413E-2</v>
      </c>
    </row>
    <row r="7" spans="1:10" x14ac:dyDescent="0.15">
      <c r="A7">
        <v>0.65150136487700006</v>
      </c>
      <c r="B7">
        <v>0.696997270246</v>
      </c>
      <c r="D7">
        <v>0.79109951555199998</v>
      </c>
      <c r="E7">
        <v>0.71792538671499995</v>
      </c>
      <c r="F7">
        <v>0.828935395814</v>
      </c>
      <c r="G7">
        <v>0.79109951555199998</v>
      </c>
      <c r="H7">
        <v>0.77479512813999996</v>
      </c>
      <c r="J7">
        <f t="shared" si="0"/>
        <v>0.10195530726254179</v>
      </c>
    </row>
    <row r="8" spans="1:10" x14ac:dyDescent="0.15">
      <c r="A8">
        <v>0.75076569678399996</v>
      </c>
      <c r="B8">
        <v>0.73277182235799998</v>
      </c>
      <c r="D8">
        <v>0.83005550787100002</v>
      </c>
      <c r="E8">
        <v>0.81967840735099995</v>
      </c>
      <c r="F8">
        <v>0.80513016845300001</v>
      </c>
      <c r="G8">
        <v>0.83005550787100002</v>
      </c>
      <c r="H8">
        <v>0.82328036262399995</v>
      </c>
      <c r="J8">
        <f t="shared" si="0"/>
        <v>9.1789903111178794E-2</v>
      </c>
    </row>
    <row r="9" spans="1:10" x14ac:dyDescent="0.15">
      <c r="A9">
        <v>0.88920320603500003</v>
      </c>
      <c r="B9">
        <v>0.85997171145700002</v>
      </c>
      <c r="D9">
        <v>0.83865296278400003</v>
      </c>
      <c r="E9">
        <v>0.89580386610100005</v>
      </c>
      <c r="F9">
        <v>0.89863272041499997</v>
      </c>
      <c r="G9">
        <v>0.83865296278400003</v>
      </c>
      <c r="H9">
        <v>0.82840394102399995</v>
      </c>
      <c r="J9">
        <f t="shared" si="0"/>
        <v>7.4231177094296373E-3</v>
      </c>
    </row>
    <row r="10" spans="1:10" x14ac:dyDescent="0.15">
      <c r="A10">
        <v>0.86830926083299997</v>
      </c>
      <c r="B10">
        <v>0.82073067119800003</v>
      </c>
      <c r="D10">
        <v>0.86222118552100002</v>
      </c>
      <c r="E10">
        <v>0.88275276125699997</v>
      </c>
      <c r="F10">
        <v>0.88700084961799996</v>
      </c>
      <c r="G10">
        <v>0.86222118552100002</v>
      </c>
      <c r="H10">
        <v>0.84799292563899997</v>
      </c>
      <c r="J10">
        <f t="shared" si="0"/>
        <v>1.6634050879687539E-2</v>
      </c>
    </row>
    <row r="11" spans="1:10" x14ac:dyDescent="0.15">
      <c r="A11">
        <v>0.561573961623</v>
      </c>
      <c r="B11">
        <v>0.55210104444999997</v>
      </c>
      <c r="D11">
        <v>0.83279493196200005</v>
      </c>
      <c r="E11">
        <v>0.70026718484299999</v>
      </c>
      <c r="F11">
        <v>0.75370415350999997</v>
      </c>
      <c r="G11">
        <v>0.83279493196200005</v>
      </c>
      <c r="H11">
        <v>0.81601724022800004</v>
      </c>
      <c r="J11">
        <f t="shared" si="0"/>
        <v>0.24697231833748831</v>
      </c>
    </row>
    <row r="12" spans="1:10" x14ac:dyDescent="0.15">
      <c r="A12">
        <v>0.86297071129699998</v>
      </c>
      <c r="B12">
        <v>0.79497907949799995</v>
      </c>
      <c r="D12">
        <v>0.78990251945900003</v>
      </c>
      <c r="E12">
        <v>0.87133891213400005</v>
      </c>
      <c r="F12">
        <v>0.87238493723800004</v>
      </c>
      <c r="G12">
        <v>0.78990251945900003</v>
      </c>
      <c r="H12">
        <v>0.78460552173099996</v>
      </c>
      <c r="J12">
        <f t="shared" si="0"/>
        <v>9.6969696971790659E-3</v>
      </c>
    </row>
    <row r="13" spans="1:10" x14ac:dyDescent="0.15">
      <c r="A13">
        <v>0.62620772946900005</v>
      </c>
      <c r="B13">
        <v>0.62741545893700001</v>
      </c>
      <c r="D13">
        <v>0.79589690757200005</v>
      </c>
      <c r="E13">
        <v>0.68961352656999997</v>
      </c>
      <c r="F13">
        <v>0.68176328502399997</v>
      </c>
      <c r="G13">
        <v>0.79589690757200005</v>
      </c>
      <c r="H13">
        <v>0.76664706691700002</v>
      </c>
      <c r="J13">
        <f t="shared" si="0"/>
        <v>0.10125361619979616</v>
      </c>
    </row>
    <row r="14" spans="1:10" x14ac:dyDescent="0.15">
      <c r="A14">
        <v>0.87986463621</v>
      </c>
      <c r="B14">
        <v>0.85194585448399995</v>
      </c>
      <c r="D14">
        <v>0.89542808753199998</v>
      </c>
      <c r="E14">
        <v>0.89763113367199998</v>
      </c>
      <c r="F14">
        <v>0.89424703891699997</v>
      </c>
      <c r="G14">
        <v>0.89542808753199998</v>
      </c>
      <c r="H14">
        <v>0.88598863139299999</v>
      </c>
      <c r="J14">
        <f t="shared" si="0"/>
        <v>2.0192307692384174E-2</v>
      </c>
    </row>
    <row r="15" spans="1:10" x14ac:dyDescent="0.15">
      <c r="A15">
        <v>0.86627417998300005</v>
      </c>
      <c r="B15">
        <v>0.85365853658500002</v>
      </c>
      <c r="D15">
        <v>0.81425459331700001</v>
      </c>
      <c r="E15">
        <v>0.87468460891499999</v>
      </c>
      <c r="F15">
        <v>0.87552565180800002</v>
      </c>
      <c r="G15">
        <v>0.81425459331700001</v>
      </c>
      <c r="H15">
        <v>0.79952894375000005</v>
      </c>
      <c r="J15">
        <f t="shared" si="0"/>
        <v>9.708737864223306E-3</v>
      </c>
    </row>
    <row r="16" spans="1:10" x14ac:dyDescent="0.15">
      <c r="A16">
        <v>0.79936642027500004</v>
      </c>
      <c r="B16">
        <v>0.757127771911</v>
      </c>
      <c r="D16">
        <v>0.84864944716900004</v>
      </c>
      <c r="E16">
        <v>0.82893347412899998</v>
      </c>
      <c r="F16">
        <v>0.82576557550200003</v>
      </c>
      <c r="G16">
        <v>0.84864944716900004</v>
      </c>
      <c r="H16">
        <v>0.84866216795500005</v>
      </c>
      <c r="J16">
        <f t="shared" si="0"/>
        <v>3.6988110963965939E-2</v>
      </c>
    </row>
    <row r="17" spans="1:10" x14ac:dyDescent="0.15">
      <c r="A17">
        <v>0.88229056203599998</v>
      </c>
      <c r="B17">
        <v>0.85471898197200002</v>
      </c>
      <c r="D17">
        <v>0.87873434005100004</v>
      </c>
      <c r="E17">
        <v>0.93319194061499999</v>
      </c>
      <c r="F17">
        <v>0.92152704135700003</v>
      </c>
      <c r="G17">
        <v>0.87873434005100004</v>
      </c>
      <c r="H17">
        <v>0.86784949099999997</v>
      </c>
      <c r="J17">
        <f t="shared" si="0"/>
        <v>5.7692307692307709E-2</v>
      </c>
    </row>
    <row r="18" spans="1:10" x14ac:dyDescent="0.15">
      <c r="A18">
        <v>0.73125608568599998</v>
      </c>
      <c r="B18">
        <v>0.71080817916299999</v>
      </c>
      <c r="D18">
        <v>0.74556041929899997</v>
      </c>
      <c r="E18">
        <v>0.76923076923099998</v>
      </c>
      <c r="F18">
        <v>0.77117818890000001</v>
      </c>
      <c r="G18">
        <v>0.74556041929899997</v>
      </c>
      <c r="H18">
        <v>0.73685175382300006</v>
      </c>
      <c r="J18">
        <f t="shared" si="0"/>
        <v>5.1930758989001097E-2</v>
      </c>
    </row>
    <row r="19" spans="1:10" x14ac:dyDescent="0.15">
      <c r="A19">
        <v>0.69</v>
      </c>
      <c r="B19">
        <v>0.68545454545499995</v>
      </c>
      <c r="D19">
        <v>0.73195874350900003</v>
      </c>
      <c r="E19">
        <v>0.74727272727299998</v>
      </c>
      <c r="F19">
        <v>0.74969696969699995</v>
      </c>
      <c r="G19">
        <v>0.73195874350900003</v>
      </c>
      <c r="H19">
        <v>0.70632217148099996</v>
      </c>
      <c r="J19">
        <f t="shared" si="0"/>
        <v>8.3003952569565276E-2</v>
      </c>
    </row>
    <row r="20" spans="1:10" x14ac:dyDescent="0.15">
      <c r="A20">
        <v>0.70829361296500004</v>
      </c>
      <c r="B20">
        <v>0.70162059103899999</v>
      </c>
      <c r="D20">
        <v>0.75761411184500005</v>
      </c>
      <c r="E20">
        <v>0.76644423260200001</v>
      </c>
      <c r="F20">
        <v>0.76835081029600005</v>
      </c>
      <c r="G20">
        <v>0.75761411184500005</v>
      </c>
      <c r="H20">
        <v>0.732096252118</v>
      </c>
      <c r="J20">
        <f t="shared" si="0"/>
        <v>8.209959623040318E-2</v>
      </c>
    </row>
    <row r="21" spans="1:10" x14ac:dyDescent="0.15">
      <c r="A21">
        <v>0.76541166735599997</v>
      </c>
      <c r="B21">
        <v>0.76251551510100002</v>
      </c>
      <c r="D21">
        <v>0.75078688339199995</v>
      </c>
      <c r="E21">
        <v>0.79933802234200002</v>
      </c>
      <c r="F21">
        <v>0.79892428630500001</v>
      </c>
      <c r="G21">
        <v>0.75078688339199995</v>
      </c>
      <c r="H21">
        <v>0.70296860374299996</v>
      </c>
      <c r="J21">
        <f t="shared" si="0"/>
        <v>4.4324324324965629E-2</v>
      </c>
    </row>
    <row r="22" spans="1:10" x14ac:dyDescent="0.15">
      <c r="A22">
        <v>0.67436974789899995</v>
      </c>
      <c r="B22">
        <v>0.67436974789899995</v>
      </c>
      <c r="D22">
        <v>0.73606727052599996</v>
      </c>
      <c r="E22">
        <v>0.73739495798300003</v>
      </c>
      <c r="F22">
        <v>0.72899159663900004</v>
      </c>
      <c r="G22">
        <v>0.73606727052599996</v>
      </c>
      <c r="H22">
        <v>0.71014167794899996</v>
      </c>
      <c r="J22">
        <f t="shared" si="0"/>
        <v>9.3457943925206052E-2</v>
      </c>
    </row>
    <row r="23" spans="1:10" x14ac:dyDescent="0.15">
      <c r="A23">
        <v>0.75381443298999995</v>
      </c>
      <c r="B23">
        <v>0.71340206185599997</v>
      </c>
      <c r="D23">
        <v>0.77979694919800002</v>
      </c>
      <c r="E23">
        <v>0.77773195876300005</v>
      </c>
      <c r="F23">
        <v>0.77525773195900005</v>
      </c>
      <c r="G23">
        <v>0.77979694919800002</v>
      </c>
      <c r="H23">
        <v>0.76477612659000005</v>
      </c>
      <c r="J23">
        <f t="shared" si="0"/>
        <v>3.1728665207604735E-2</v>
      </c>
    </row>
    <row r="24" spans="1:10" x14ac:dyDescent="0.15">
      <c r="A24">
        <v>0.61195361284600003</v>
      </c>
      <c r="B24">
        <v>0.63603925066900002</v>
      </c>
      <c r="D24">
        <v>0.77558127738399996</v>
      </c>
      <c r="E24">
        <v>0.66904549509400002</v>
      </c>
      <c r="F24">
        <v>0.64228367528999997</v>
      </c>
      <c r="G24">
        <v>0.77558127738399996</v>
      </c>
      <c r="H24">
        <v>0.75576931493999999</v>
      </c>
      <c r="J24">
        <f t="shared" si="0"/>
        <v>9.3294460641361293E-2</v>
      </c>
    </row>
    <row r="25" spans="1:10" x14ac:dyDescent="0.15">
      <c r="A25">
        <v>0.75981311540800001</v>
      </c>
      <c r="B25">
        <v>0.74376219108800001</v>
      </c>
      <c r="D25">
        <v>0.80165738129499997</v>
      </c>
      <c r="E25">
        <f>AVERAGE(E2:E24)</f>
        <v>0.80213884614682596</v>
      </c>
      <c r="F25">
        <v>0.80504465684000004</v>
      </c>
      <c r="G25">
        <v>0.80165738129499997</v>
      </c>
      <c r="H25">
        <v>0.78392883090999999</v>
      </c>
      <c r="J25">
        <f t="shared" si="0"/>
        <v>5.5705448985436543E-2</v>
      </c>
    </row>
    <row r="26" spans="1:10" x14ac:dyDescent="0.15">
      <c r="J26">
        <f>AVERAGE(J2:J25)</f>
        <v>6.2338403615431311E-2</v>
      </c>
    </row>
    <row r="27" spans="1:10" x14ac:dyDescent="0.15">
      <c r="A27">
        <v>0.87682159797899994</v>
      </c>
    </row>
    <row r="28" spans="1:10" x14ac:dyDescent="0.15">
      <c r="A28">
        <v>0.72527706898300004</v>
      </c>
    </row>
    <row r="29" spans="1:10" x14ac:dyDescent="0.15">
      <c r="A29">
        <v>0.80126772595899998</v>
      </c>
    </row>
    <row r="30" spans="1:10" x14ac:dyDescent="0.15">
      <c r="A30">
        <v>0.805757384114</v>
      </c>
    </row>
    <row r="31" spans="1:10" x14ac:dyDescent="0.15">
      <c r="A31">
        <v>0.77673260076200001</v>
      </c>
    </row>
    <row r="32" spans="1:10" x14ac:dyDescent="0.15">
      <c r="A32">
        <v>0.79075974342199995</v>
      </c>
    </row>
    <row r="33" spans="1:1" x14ac:dyDescent="0.15">
      <c r="A33">
        <v>0.82781498492799999</v>
      </c>
    </row>
    <row r="34" spans="1:1" x14ac:dyDescent="0.15">
      <c r="A34">
        <v>0.83976591880899998</v>
      </c>
    </row>
    <row r="35" spans="1:1" x14ac:dyDescent="0.15">
      <c r="A35">
        <v>0.86686731636400005</v>
      </c>
    </row>
    <row r="36" spans="1:1" x14ac:dyDescent="0.15">
      <c r="A36">
        <v>0.81343927760300005</v>
      </c>
    </row>
    <row r="37" spans="1:1" x14ac:dyDescent="0.15">
      <c r="A37">
        <v>0.78714378925399997</v>
      </c>
    </row>
    <row r="38" spans="1:1" x14ac:dyDescent="0.15">
      <c r="A38">
        <v>0.79303933497800005</v>
      </c>
    </row>
    <row r="39" spans="1:1" x14ac:dyDescent="0.15">
      <c r="A39">
        <v>0.88398872348400004</v>
      </c>
    </row>
    <row r="40" spans="1:1" x14ac:dyDescent="0.15">
      <c r="A40">
        <v>0.80895723702199995</v>
      </c>
    </row>
    <row r="41" spans="1:1" x14ac:dyDescent="0.15">
      <c r="A41">
        <v>0.84381014926099995</v>
      </c>
    </row>
    <row r="42" spans="1:1" x14ac:dyDescent="0.15">
      <c r="A42">
        <v>0.87135821912900002</v>
      </c>
    </row>
    <row r="43" spans="1:1" x14ac:dyDescent="0.15">
      <c r="A43">
        <v>0.74267585862800001</v>
      </c>
    </row>
    <row r="44" spans="1:1" x14ac:dyDescent="0.15">
      <c r="A44">
        <v>0.71964421119099997</v>
      </c>
    </row>
    <row r="45" spans="1:1" x14ac:dyDescent="0.15">
      <c r="A45">
        <v>0.75609285520000002</v>
      </c>
    </row>
    <row r="46" spans="1:1" x14ac:dyDescent="0.15">
      <c r="A46">
        <v>0.73927942082599996</v>
      </c>
    </row>
    <row r="47" spans="1:1" x14ac:dyDescent="0.15">
      <c r="A47">
        <v>0.72987312962100004</v>
      </c>
    </row>
    <row r="48" spans="1:1" x14ac:dyDescent="0.15">
      <c r="A48">
        <v>0.78210873813699999</v>
      </c>
    </row>
    <row r="49" spans="1:1" x14ac:dyDescent="0.15">
      <c r="A49">
        <v>0.76944962846300002</v>
      </c>
    </row>
    <row r="50" spans="1:1" x14ac:dyDescent="0.15">
      <c r="A50">
        <f>AVERAGE(A27:A49)</f>
        <v>0.79790977887465231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1" sqref="E1"/>
    </sheetView>
  </sheetViews>
  <sheetFormatPr defaultRowHeight="13.5" x14ac:dyDescent="0.15"/>
  <sheetData>
    <row r="1" spans="1:5" x14ac:dyDescent="0.15">
      <c r="A1">
        <v>0.88060551490500005</v>
      </c>
      <c r="B1">
        <v>0.86815038138900003</v>
      </c>
      <c r="E1">
        <f>(A1-B1)/B1</f>
        <v>1.4346746581015602E-2</v>
      </c>
    </row>
    <row r="2" spans="1:5" x14ac:dyDescent="0.15">
      <c r="A2">
        <v>0.72790335021300001</v>
      </c>
      <c r="B2">
        <v>0.69506775768200002</v>
      </c>
      <c r="E2">
        <f>(A2-B2)/B2</f>
        <v>4.7240851223633626E-2</v>
      </c>
    </row>
    <row r="3" spans="1:5" x14ac:dyDescent="0.15">
      <c r="A3">
        <v>0.80315865397399999</v>
      </c>
      <c r="B3">
        <v>0.74813042991599998</v>
      </c>
      <c r="E3">
        <f>(A3-B3)/B3</f>
        <v>7.3554318682343356E-2</v>
      </c>
    </row>
    <row r="4" spans="1:5" x14ac:dyDescent="0.15">
      <c r="A4">
        <v>0.80159817857000004</v>
      </c>
      <c r="B4">
        <v>0.74812472138999997</v>
      </c>
      <c r="E4">
        <f>(A4-B4)/B4</f>
        <v>7.1476661111595827E-2</v>
      </c>
    </row>
    <row r="5" spans="1:5" x14ac:dyDescent="0.15">
      <c r="A5">
        <v>0.75921357650400001</v>
      </c>
      <c r="B5">
        <v>0.74553576772100005</v>
      </c>
      <c r="E5">
        <f>(A5-B5)/B5</f>
        <v>1.8346281124527571E-2</v>
      </c>
    </row>
    <row r="6" spans="1:5" x14ac:dyDescent="0.15">
      <c r="A6">
        <v>0.77708309756600003</v>
      </c>
      <c r="B6">
        <v>0.73879158867600003</v>
      </c>
      <c r="E6">
        <f>(A6-B6)/B6</f>
        <v>5.1829919935367438E-2</v>
      </c>
    </row>
    <row r="7" spans="1:5" x14ac:dyDescent="0.15">
      <c r="A7">
        <v>0.82797664584099995</v>
      </c>
      <c r="B7">
        <v>0.79791963722199999</v>
      </c>
      <c r="E7">
        <f>(A7-B7)/B7</f>
        <v>3.7669217822041634E-2</v>
      </c>
    </row>
    <row r="8" spans="1:5" x14ac:dyDescent="0.15">
      <c r="A8">
        <v>0.85369829686999998</v>
      </c>
      <c r="B8">
        <v>0.80275196762500001</v>
      </c>
      <c r="E8">
        <f>(A8-B8)/B8</f>
        <v>6.346459591463649E-2</v>
      </c>
    </row>
    <row r="9" spans="1:5" x14ac:dyDescent="0.15">
      <c r="A9">
        <v>0.87798837470500002</v>
      </c>
      <c r="B9">
        <v>0.80021522772300002</v>
      </c>
      <c r="E9">
        <f>(A9-B9)/B9</f>
        <v>9.7190286172511714E-2</v>
      </c>
    </row>
    <row r="10" spans="1:5" x14ac:dyDescent="0.15">
      <c r="A10">
        <v>0.79931719101200005</v>
      </c>
      <c r="B10">
        <v>0.66743774970400005</v>
      </c>
      <c r="E10">
        <f>(A10-B10)/B10</f>
        <v>0.19759062379448392</v>
      </c>
    </row>
    <row r="11" spans="1:5" x14ac:dyDescent="0.15">
      <c r="A11">
        <v>0.78042395701900003</v>
      </c>
      <c r="B11">
        <v>0.77865542770600005</v>
      </c>
      <c r="E11">
        <f>(A11-B11)/B11</f>
        <v>2.271260496071092E-3</v>
      </c>
    </row>
    <row r="12" spans="1:5" x14ac:dyDescent="0.15">
      <c r="A12">
        <v>0.76808524448799997</v>
      </c>
      <c r="B12">
        <v>0.74467805521599995</v>
      </c>
      <c r="E12">
        <f>(A12-B12)/B12</f>
        <v>3.1432629319539412E-2</v>
      </c>
    </row>
    <row r="13" spans="1:5" x14ac:dyDescent="0.15">
      <c r="A13">
        <v>0.89553521845399997</v>
      </c>
      <c r="B13">
        <v>0.88316013752800004</v>
      </c>
      <c r="E13">
        <f>(A13-B13)/B13</f>
        <v>1.4012272973096662E-2</v>
      </c>
    </row>
    <row r="14" spans="1:5" x14ac:dyDescent="0.15">
      <c r="A14">
        <v>0.81727840009300001</v>
      </c>
      <c r="B14">
        <v>0.77779516646199998</v>
      </c>
      <c r="E14">
        <f>(A14-B14)/B14</f>
        <v>5.0763022622780769E-2</v>
      </c>
    </row>
    <row r="15" spans="1:5" x14ac:dyDescent="0.15">
      <c r="A15">
        <v>0.85695451719299998</v>
      </c>
      <c r="B15">
        <v>0.83260402060399996</v>
      </c>
      <c r="E15">
        <f>(A15-B15)/B15</f>
        <v>2.9246191450451219E-2</v>
      </c>
    </row>
    <row r="16" spans="1:5" x14ac:dyDescent="0.15">
      <c r="A16">
        <v>0.88420392568299999</v>
      </c>
      <c r="B16">
        <v>0.85940717419099999</v>
      </c>
      <c r="E16">
        <f>(A16-B16)/B16</f>
        <v>2.8853321494950679E-2</v>
      </c>
    </row>
    <row r="17" spans="1:5" x14ac:dyDescent="0.15">
      <c r="A17">
        <v>0.73846816442700003</v>
      </c>
      <c r="B17">
        <v>0.67018302135899999</v>
      </c>
      <c r="E17">
        <f>(A17-B17)/B17</f>
        <v>0.1018902909977205</v>
      </c>
    </row>
    <row r="18" spans="1:5" x14ac:dyDescent="0.15">
      <c r="A18">
        <v>0.71489184944700002</v>
      </c>
      <c r="B18">
        <v>0.66057263370300001</v>
      </c>
      <c r="E18">
        <f>(A18-B18)/B18</f>
        <v>8.2230496651822332E-2</v>
      </c>
    </row>
    <row r="19" spans="1:5" x14ac:dyDescent="0.15">
      <c r="A19">
        <v>0.75655789037300003</v>
      </c>
      <c r="B19">
        <v>0.72210112020999995</v>
      </c>
      <c r="E19">
        <f>(A19-B19)/B19</f>
        <v>4.7717375307463082E-2</v>
      </c>
    </row>
    <row r="20" spans="1:5" x14ac:dyDescent="0.15">
      <c r="A20">
        <v>0.71864869408599996</v>
      </c>
      <c r="B20">
        <v>0.65705460089800005</v>
      </c>
      <c r="E20">
        <f>(A20-B20)/B20</f>
        <v>9.3742731736173729E-2</v>
      </c>
    </row>
    <row r="21" spans="1:5" x14ac:dyDescent="0.15">
      <c r="A21">
        <v>0.76071600060400002</v>
      </c>
      <c r="B21">
        <v>0.69590183529899996</v>
      </c>
      <c r="E21">
        <f>(A21-B21)/B21</f>
        <v>9.3136936874368373E-2</v>
      </c>
    </row>
    <row r="22" spans="1:5" x14ac:dyDescent="0.15">
      <c r="A22">
        <v>0.77688622303199995</v>
      </c>
      <c r="B22">
        <v>0.75251678249499998</v>
      </c>
      <c r="E22">
        <f>(A22-B22)/B22</f>
        <v>3.2383916350944487E-2</v>
      </c>
    </row>
    <row r="23" spans="1:5" x14ac:dyDescent="0.15">
      <c r="A23">
        <v>0.75613863610999998</v>
      </c>
      <c r="B23">
        <v>0.74562386073099995</v>
      </c>
      <c r="E23">
        <f>(A23-B23)/B23</f>
        <v>1.410198349700274E-2</v>
      </c>
    </row>
    <row r="24" spans="1:5" x14ac:dyDescent="0.15">
      <c r="A24">
        <v>0.79710137396400005</v>
      </c>
      <c r="B24">
        <f>AVERAGE(B1:B23)</f>
        <v>0.75619039415</v>
      </c>
      <c r="E24">
        <f>(A24-B24)/B24</f>
        <v>5.4101427537949963E-2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2017-12-04T16:11:07Z</dcterms:modified>
</cp:coreProperties>
</file>