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25" i="1" l="1"/>
  <c r="F25" i="1"/>
  <c r="C25" i="2" l="1"/>
  <c r="B25" i="2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B25" i="1"/>
</calcChain>
</file>

<file path=xl/sharedStrings.xml><?xml version="1.0" encoding="utf-8"?>
<sst xmlns="http://schemas.openxmlformats.org/spreadsheetml/2006/main" count="77" uniqueCount="41">
  <si>
    <t>Baystation12</t>
  </si>
  <si>
    <t>bitcoin</t>
  </si>
  <si>
    <t>twbs</t>
  </si>
  <si>
    <t>adobe</t>
  </si>
  <si>
    <t>cakephp</t>
  </si>
  <si>
    <t>cdnjs</t>
  </si>
  <si>
    <t>cocos2d</t>
  </si>
  <si>
    <t>owncloud</t>
  </si>
  <si>
    <t>dlang</t>
  </si>
  <si>
    <t>caskroom</t>
  </si>
  <si>
    <t>ipython</t>
  </si>
  <si>
    <t>joomla</t>
  </si>
  <si>
    <t>Katello</t>
  </si>
  <si>
    <t>rapid7</t>
  </si>
  <si>
    <t>openmicroscopy</t>
  </si>
  <si>
    <t>hrydgard</t>
  </si>
  <si>
    <t>puppetlabs</t>
  </si>
  <si>
    <t>rails</t>
  </si>
  <si>
    <t>scala</t>
  </si>
  <si>
    <t>symfony</t>
  </si>
  <si>
    <t>sympy</t>
  </si>
  <si>
    <t>tgstation</t>
  </si>
  <si>
    <t>zendframework</t>
  </si>
  <si>
    <t>gousios</t>
    <phoneticPr fontId="1" type="noConversion"/>
  </si>
  <si>
    <t>ayonel</t>
    <phoneticPr fontId="1" type="noConversion"/>
  </si>
  <si>
    <t>提升</t>
    <phoneticPr fontId="1" type="noConversion"/>
  </si>
  <si>
    <t>测试集正样本比例</t>
    <phoneticPr fontId="1" type="noConversion"/>
  </si>
  <si>
    <t>用commits单个特征预测出的结果</t>
    <phoneticPr fontId="1" type="noConversion"/>
  </si>
  <si>
    <t>bootstrap</t>
  </si>
  <si>
    <t>brackets</t>
  </si>
  <si>
    <t>cocos2d-x</t>
  </si>
  <si>
    <t>core</t>
  </si>
  <si>
    <t>dmd</t>
  </si>
  <si>
    <t>homebrew-cask</t>
  </si>
  <si>
    <t>joomla-cms</t>
  </si>
  <si>
    <t>katello</t>
  </si>
  <si>
    <t>metasploit-framework</t>
  </si>
  <si>
    <t>ppsspp</t>
  </si>
  <si>
    <t>puppet</t>
  </si>
  <si>
    <t>用commits单个特征预测出的结果</t>
    <phoneticPr fontId="1" type="noConversion"/>
  </si>
  <si>
    <t>commits预测的正样本比例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</si>
</sst>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7" sqref="A17:XFD17"/>
    </sheetView>
  </sheetViews>
  <sheetFormatPr defaultRowHeight="13.5" x14ac:dyDescent="0.15"/>
  <cols>
    <col min="6" max="6" width="14.25" customWidth="1"/>
  </cols>
  <sheetData>
    <row r="1" spans="1:7" x14ac:dyDescent="0.15">
      <c r="B1" t="s">
        <v>23</v>
      </c>
      <c r="C1" t="s">
        <v>24</v>
      </c>
      <c r="D1" t="s">
        <v>25</v>
      </c>
      <c r="F1" t="s">
        <v>26</v>
      </c>
      <c r="G1" t="s">
        <v>39</v>
      </c>
    </row>
    <row r="2" spans="1:7" x14ac:dyDescent="0.15">
      <c r="A2" t="s">
        <v>0</v>
      </c>
      <c r="B2">
        <v>0.86684048662000002</v>
      </c>
      <c r="C2">
        <v>0.87882396961300002</v>
      </c>
      <c r="D2">
        <f>(C2-B2)/B2</f>
        <v>1.3824323134382217E-2</v>
      </c>
      <c r="F2">
        <v>0.87882899999999997</v>
      </c>
      <c r="G2">
        <v>0.86888323450000005</v>
      </c>
    </row>
    <row r="3" spans="1:7" x14ac:dyDescent="0.15">
      <c r="A3" t="s">
        <v>1</v>
      </c>
      <c r="B3">
        <v>0.69466216567200001</v>
      </c>
      <c r="C3">
        <v>0.73074917731300004</v>
      </c>
      <c r="D3">
        <f t="shared" ref="D3:D25" si="0">(C3-B3)/B3</f>
        <v>5.1949009783900206E-2</v>
      </c>
      <c r="F3">
        <v>0.68816299999999997</v>
      </c>
      <c r="G3">
        <v>0.69815509510499996</v>
      </c>
    </row>
    <row r="4" spans="1:7" x14ac:dyDescent="0.15">
      <c r="A4" t="s">
        <v>2</v>
      </c>
      <c r="B4">
        <v>0.75466660782899997</v>
      </c>
      <c r="C4">
        <v>0.80165712306600001</v>
      </c>
      <c r="D4">
        <f t="shared" si="0"/>
        <v>6.2266588649232547E-2</v>
      </c>
      <c r="F4">
        <v>0.57044700000000004</v>
      </c>
      <c r="G4">
        <v>0.60703912037399999</v>
      </c>
    </row>
    <row r="5" spans="1:7" x14ac:dyDescent="0.15">
      <c r="A5" t="s">
        <v>3</v>
      </c>
      <c r="B5">
        <v>0.76746073156100003</v>
      </c>
      <c r="C5">
        <v>0.81039937044400001</v>
      </c>
      <c r="D5">
        <f t="shared" si="0"/>
        <v>5.5948971872037845E-2</v>
      </c>
      <c r="F5">
        <v>0.80746600000000002</v>
      </c>
      <c r="G5">
        <v>0.78874316384900001</v>
      </c>
    </row>
    <row r="6" spans="1:7" x14ac:dyDescent="0.15">
      <c r="A6" t="s">
        <v>4</v>
      </c>
      <c r="B6">
        <v>0.75583522608200004</v>
      </c>
      <c r="C6">
        <v>0.76518351399399998</v>
      </c>
      <c r="D6">
        <f t="shared" si="0"/>
        <v>1.2368155901463292E-2</v>
      </c>
      <c r="F6">
        <v>0.76139699999999999</v>
      </c>
      <c r="G6">
        <v>0.731562664468</v>
      </c>
    </row>
    <row r="7" spans="1:7" x14ac:dyDescent="0.15">
      <c r="A7" t="s">
        <v>5</v>
      </c>
      <c r="B7">
        <v>0.74882102185699995</v>
      </c>
      <c r="C7">
        <v>0.79364225721600001</v>
      </c>
      <c r="D7">
        <f t="shared" si="0"/>
        <v>5.9855738622091516E-2</v>
      </c>
      <c r="F7">
        <v>0.73610399999999998</v>
      </c>
      <c r="G7">
        <v>0.70613585665400003</v>
      </c>
    </row>
    <row r="8" spans="1:7" x14ac:dyDescent="0.15">
      <c r="A8" t="s">
        <v>6</v>
      </c>
      <c r="B8">
        <v>0.80840958528600004</v>
      </c>
      <c r="C8">
        <v>0.82684173651000004</v>
      </c>
      <c r="D8">
        <f t="shared" si="0"/>
        <v>2.2800510483159408E-2</v>
      </c>
      <c r="F8">
        <v>0.79015800000000003</v>
      </c>
      <c r="G8">
        <v>0.82266053668600003</v>
      </c>
    </row>
    <row r="9" spans="1:7" x14ac:dyDescent="0.15">
      <c r="A9" t="s">
        <v>7</v>
      </c>
      <c r="B9">
        <v>0.80801041743400004</v>
      </c>
      <c r="C9">
        <v>0.83904165771600003</v>
      </c>
      <c r="D9">
        <f t="shared" si="0"/>
        <v>3.8404505204952623E-2</v>
      </c>
      <c r="F9">
        <v>0.84049499999999999</v>
      </c>
      <c r="G9">
        <v>0.830539067593</v>
      </c>
    </row>
    <row r="10" spans="1:7" x14ac:dyDescent="0.15">
      <c r="A10" t="s">
        <v>8</v>
      </c>
      <c r="B10">
        <v>0.79889091503599996</v>
      </c>
      <c r="C10">
        <v>0.86367959749800005</v>
      </c>
      <c r="D10">
        <f t="shared" si="0"/>
        <v>8.1098284186997618E-2</v>
      </c>
      <c r="F10">
        <v>0.87961900000000004</v>
      </c>
      <c r="G10">
        <v>0.86881121837399999</v>
      </c>
    </row>
    <row r="11" spans="1:7" x14ac:dyDescent="0.15">
      <c r="A11" t="s">
        <v>9</v>
      </c>
      <c r="B11">
        <v>0.77042814873099996</v>
      </c>
      <c r="C11">
        <v>0.82816187475299996</v>
      </c>
      <c r="D11">
        <f t="shared" si="0"/>
        <v>7.493719708592593E-2</v>
      </c>
      <c r="F11">
        <v>0.58644300000000005</v>
      </c>
      <c r="G11">
        <v>0.68043657151699999</v>
      </c>
    </row>
    <row r="12" spans="1:7" x14ac:dyDescent="0.15">
      <c r="A12" t="s">
        <v>10</v>
      </c>
      <c r="B12">
        <v>0.77838077788399995</v>
      </c>
      <c r="C12">
        <v>0.79387771383600003</v>
      </c>
      <c r="D12">
        <f t="shared" si="0"/>
        <v>1.990919661984452E-2</v>
      </c>
      <c r="F12">
        <v>0.830959</v>
      </c>
      <c r="G12">
        <v>0.77875471416800002</v>
      </c>
    </row>
    <row r="13" spans="1:7" x14ac:dyDescent="0.15">
      <c r="A13" t="s">
        <v>11</v>
      </c>
      <c r="B13">
        <v>0.75314974988700001</v>
      </c>
      <c r="C13">
        <v>0.79889734526699996</v>
      </c>
      <c r="D13">
        <f t="shared" si="0"/>
        <v>6.0741698960749518E-2</v>
      </c>
      <c r="F13">
        <v>0.61913399999999996</v>
      </c>
      <c r="G13">
        <v>0.69236078612899998</v>
      </c>
    </row>
    <row r="14" spans="1:7" x14ac:dyDescent="0.15">
      <c r="A14" t="s">
        <v>12</v>
      </c>
      <c r="B14">
        <v>0.87823360206599999</v>
      </c>
      <c r="C14">
        <v>0.89236608134100004</v>
      </c>
      <c r="D14">
        <f t="shared" si="0"/>
        <v>1.6091936407072235E-2</v>
      </c>
      <c r="F14">
        <v>0.89469100000000001</v>
      </c>
      <c r="G14">
        <v>0.89310435064799998</v>
      </c>
    </row>
    <row r="15" spans="1:7" x14ac:dyDescent="0.15">
      <c r="A15" t="s">
        <v>13</v>
      </c>
      <c r="B15">
        <v>0.78846833908400005</v>
      </c>
      <c r="C15">
        <v>0.81831725139300004</v>
      </c>
      <c r="D15">
        <f t="shared" si="0"/>
        <v>3.7856830552862597E-2</v>
      </c>
      <c r="F15">
        <v>0.79211100000000001</v>
      </c>
      <c r="G15">
        <v>0.78088839860000003</v>
      </c>
    </row>
    <row r="16" spans="1:7" x14ac:dyDescent="0.15">
      <c r="A16" t="s">
        <v>14</v>
      </c>
      <c r="B16">
        <v>0.82899369616499996</v>
      </c>
      <c r="C16">
        <v>0.84664747990800004</v>
      </c>
      <c r="D16">
        <f t="shared" si="0"/>
        <v>2.1295437859983845E-2</v>
      </c>
      <c r="F16">
        <v>0.88027100000000003</v>
      </c>
      <c r="G16">
        <v>0.83960212997200001</v>
      </c>
    </row>
    <row r="17" spans="1:7" s="1" customFormat="1" x14ac:dyDescent="0.15">
      <c r="A17" s="1" t="s">
        <v>15</v>
      </c>
      <c r="B17" s="1">
        <v>0.85698882283599997</v>
      </c>
      <c r="C17" s="1">
        <v>0.87881373959800002</v>
      </c>
      <c r="D17" s="1">
        <f t="shared" si="0"/>
        <v>2.5466979475619871E-2</v>
      </c>
      <c r="F17" s="1">
        <v>0.85921000000000003</v>
      </c>
      <c r="G17" s="1">
        <v>0.86820106196900004</v>
      </c>
    </row>
    <row r="18" spans="1:7" x14ac:dyDescent="0.15">
      <c r="A18" t="s">
        <v>16</v>
      </c>
      <c r="B18">
        <v>0.699894698614</v>
      </c>
      <c r="C18">
        <v>0.74847631681000004</v>
      </c>
      <c r="D18">
        <f t="shared" si="0"/>
        <v>6.9412753507357774E-2</v>
      </c>
      <c r="F18">
        <v>0.69530499999999995</v>
      </c>
      <c r="G18">
        <v>0.70181949426900003</v>
      </c>
    </row>
    <row r="19" spans="1:7" x14ac:dyDescent="0.15">
      <c r="A19" t="s">
        <v>17</v>
      </c>
      <c r="B19">
        <v>0.67973314300499998</v>
      </c>
      <c r="C19">
        <v>0.73135924906399996</v>
      </c>
      <c r="D19">
        <f t="shared" si="0"/>
        <v>7.5950549991969749E-2</v>
      </c>
      <c r="F19">
        <v>0.66555299999999995</v>
      </c>
      <c r="G19">
        <v>0.68916327676099998</v>
      </c>
    </row>
    <row r="20" spans="1:7" x14ac:dyDescent="0.15">
      <c r="A20" t="s">
        <v>18</v>
      </c>
      <c r="B20">
        <v>0.72542688271300004</v>
      </c>
      <c r="C20">
        <v>0.75609460970800002</v>
      </c>
      <c r="D20">
        <f t="shared" si="0"/>
        <v>4.2275421170369039E-2</v>
      </c>
      <c r="F20">
        <v>0.75101700000000005</v>
      </c>
      <c r="G20">
        <v>0.74774336040400002</v>
      </c>
    </row>
    <row r="21" spans="1:7" x14ac:dyDescent="0.15">
      <c r="A21" t="s">
        <v>19</v>
      </c>
      <c r="B21">
        <v>0.69691115689899996</v>
      </c>
      <c r="C21">
        <v>0.75136552610600005</v>
      </c>
      <c r="D21">
        <f t="shared" si="0"/>
        <v>7.8136744788678852E-2</v>
      </c>
      <c r="F21">
        <v>0.554589</v>
      </c>
      <c r="G21">
        <v>0.64268856811200004</v>
      </c>
    </row>
    <row r="22" spans="1:7" x14ac:dyDescent="0.15">
      <c r="A22" t="s">
        <v>20</v>
      </c>
      <c r="B22">
        <v>0.69874849533899996</v>
      </c>
      <c r="C22">
        <v>0.73474684839799997</v>
      </c>
      <c r="D22">
        <f t="shared" si="0"/>
        <v>5.1518326406606856E-2</v>
      </c>
      <c r="F22">
        <v>0.73096300000000003</v>
      </c>
      <c r="G22">
        <v>0.70689666019999997</v>
      </c>
    </row>
    <row r="23" spans="1:7" x14ac:dyDescent="0.15">
      <c r="A23" t="s">
        <v>21</v>
      </c>
      <c r="B23">
        <v>0.75729973722099997</v>
      </c>
      <c r="C23">
        <v>0.77850422198299996</v>
      </c>
      <c r="D23">
        <f t="shared" si="0"/>
        <v>2.8000121642471877E-2</v>
      </c>
      <c r="F23">
        <v>0.773783</v>
      </c>
      <c r="G23">
        <v>0.76821027540599995</v>
      </c>
    </row>
    <row r="24" spans="1:7" x14ac:dyDescent="0.15">
      <c r="A24" t="s">
        <v>22</v>
      </c>
      <c r="B24">
        <v>0.75663401033</v>
      </c>
      <c r="C24">
        <v>0.77722950417199999</v>
      </c>
      <c r="D24">
        <f t="shared" si="0"/>
        <v>2.7219889088804541E-2</v>
      </c>
      <c r="F24">
        <v>0.58573200000000003</v>
      </c>
      <c r="G24">
        <v>0.64806647195699996</v>
      </c>
    </row>
    <row r="25" spans="1:7" x14ac:dyDescent="0.15">
      <c r="B25">
        <f>AVERAGE(B2:B24)</f>
        <v>0.76838645296308683</v>
      </c>
      <c r="C25">
        <v>0.80195113763899994</v>
      </c>
      <c r="D25">
        <f t="shared" si="0"/>
        <v>4.3682035968332665E-2</v>
      </c>
      <c r="F25">
        <f>AVERAGE(F2:F24)</f>
        <v>0.74662778260869567</v>
      </c>
      <c r="G25">
        <f>AVERAGE(G2:G24)</f>
        <v>0.7548028729441304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" sqref="C2:C24"/>
    </sheetView>
  </sheetViews>
  <sheetFormatPr defaultRowHeight="13.5" x14ac:dyDescent="0.15"/>
  <sheetData>
    <row r="1" spans="1:3" x14ac:dyDescent="0.15">
      <c r="B1" t="s">
        <v>26</v>
      </c>
      <c r="C1" t="s">
        <v>27</v>
      </c>
    </row>
    <row r="2" spans="1:3" x14ac:dyDescent="0.15">
      <c r="A2" t="s">
        <v>0</v>
      </c>
      <c r="B2">
        <v>0.87882899999999997</v>
      </c>
      <c r="C2">
        <v>0.86888323450000005</v>
      </c>
    </row>
    <row r="3" spans="1:3" x14ac:dyDescent="0.15">
      <c r="A3" t="s">
        <v>1</v>
      </c>
      <c r="B3">
        <v>0.68816299999999997</v>
      </c>
      <c r="C3">
        <v>0.69815509510499996</v>
      </c>
    </row>
    <row r="4" spans="1:3" x14ac:dyDescent="0.15">
      <c r="A4" t="s">
        <v>28</v>
      </c>
      <c r="B4">
        <v>0.57044700000000004</v>
      </c>
      <c r="C4">
        <v>0.60703912037399999</v>
      </c>
    </row>
    <row r="5" spans="1:3" x14ac:dyDescent="0.15">
      <c r="A5" t="s">
        <v>29</v>
      </c>
      <c r="B5">
        <v>0.80746600000000002</v>
      </c>
      <c r="C5">
        <v>0.78874316384900001</v>
      </c>
    </row>
    <row r="6" spans="1:3" x14ac:dyDescent="0.15">
      <c r="A6" t="s">
        <v>4</v>
      </c>
      <c r="B6">
        <v>0.76139699999999999</v>
      </c>
      <c r="C6">
        <v>0.731562664468</v>
      </c>
    </row>
    <row r="7" spans="1:3" x14ac:dyDescent="0.15">
      <c r="A7" t="s">
        <v>5</v>
      </c>
      <c r="B7">
        <v>0.73610399999999998</v>
      </c>
      <c r="C7">
        <v>0.70613585665400003</v>
      </c>
    </row>
    <row r="8" spans="1:3" x14ac:dyDescent="0.15">
      <c r="A8" t="s">
        <v>30</v>
      </c>
      <c r="B8">
        <v>0.79015800000000003</v>
      </c>
      <c r="C8">
        <v>0.82266053668600003</v>
      </c>
    </row>
    <row r="9" spans="1:3" x14ac:dyDescent="0.15">
      <c r="A9" t="s">
        <v>31</v>
      </c>
      <c r="B9">
        <v>0.84049499999999999</v>
      </c>
      <c r="C9">
        <v>0.830539067593</v>
      </c>
    </row>
    <row r="10" spans="1:3" x14ac:dyDescent="0.15">
      <c r="A10" t="s">
        <v>32</v>
      </c>
      <c r="B10">
        <v>0.87961900000000004</v>
      </c>
      <c r="C10">
        <v>0.86881121837399999</v>
      </c>
    </row>
    <row r="11" spans="1:3" x14ac:dyDescent="0.15">
      <c r="A11" t="s">
        <v>33</v>
      </c>
      <c r="B11">
        <v>0.58644300000000005</v>
      </c>
      <c r="C11">
        <v>0.68043657151699999</v>
      </c>
    </row>
    <row r="12" spans="1:3" x14ac:dyDescent="0.15">
      <c r="A12" t="s">
        <v>10</v>
      </c>
      <c r="B12">
        <v>0.830959</v>
      </c>
      <c r="C12">
        <v>0.77875471416800002</v>
      </c>
    </row>
    <row r="13" spans="1:3" x14ac:dyDescent="0.15">
      <c r="A13" t="s">
        <v>34</v>
      </c>
      <c r="B13">
        <v>0.61913399999999996</v>
      </c>
      <c r="C13">
        <v>0.69236078612899998</v>
      </c>
    </row>
    <row r="14" spans="1:3" x14ac:dyDescent="0.15">
      <c r="A14" t="s">
        <v>35</v>
      </c>
      <c r="B14">
        <v>0.89469100000000001</v>
      </c>
      <c r="C14">
        <v>0.89310435064799998</v>
      </c>
    </row>
    <row r="15" spans="1:3" x14ac:dyDescent="0.15">
      <c r="A15" t="s">
        <v>36</v>
      </c>
      <c r="B15">
        <v>0.79211100000000001</v>
      </c>
      <c r="C15">
        <v>0.78088839860000003</v>
      </c>
    </row>
    <row r="16" spans="1:3" x14ac:dyDescent="0.15">
      <c r="A16" t="s">
        <v>14</v>
      </c>
      <c r="B16">
        <v>0.88027100000000003</v>
      </c>
      <c r="C16">
        <v>0.83960212997200001</v>
      </c>
    </row>
    <row r="17" spans="1:3" x14ac:dyDescent="0.15">
      <c r="A17" t="s">
        <v>37</v>
      </c>
      <c r="B17">
        <v>0.85921000000000003</v>
      </c>
      <c r="C17">
        <v>0.86820106196900004</v>
      </c>
    </row>
    <row r="18" spans="1:3" x14ac:dyDescent="0.15">
      <c r="A18" t="s">
        <v>38</v>
      </c>
      <c r="B18">
        <v>0.69530499999999995</v>
      </c>
      <c r="C18">
        <v>0.70181949426900003</v>
      </c>
    </row>
    <row r="19" spans="1:3" x14ac:dyDescent="0.15">
      <c r="A19" t="s">
        <v>17</v>
      </c>
      <c r="B19">
        <v>0.66555299999999995</v>
      </c>
      <c r="C19">
        <v>0.68916327676099998</v>
      </c>
    </row>
    <row r="20" spans="1:3" x14ac:dyDescent="0.15">
      <c r="A20" t="s">
        <v>18</v>
      </c>
      <c r="B20">
        <v>0.75101700000000005</v>
      </c>
      <c r="C20">
        <v>0.74774336040400002</v>
      </c>
    </row>
    <row r="21" spans="1:3" x14ac:dyDescent="0.15">
      <c r="A21" t="s">
        <v>19</v>
      </c>
      <c r="B21">
        <v>0.554589</v>
      </c>
      <c r="C21">
        <v>0.64268856811200004</v>
      </c>
    </row>
    <row r="22" spans="1:3" x14ac:dyDescent="0.15">
      <c r="A22" t="s">
        <v>20</v>
      </c>
      <c r="B22">
        <v>0.73096300000000003</v>
      </c>
      <c r="C22">
        <v>0.70689666019999997</v>
      </c>
    </row>
    <row r="23" spans="1:3" x14ac:dyDescent="0.15">
      <c r="A23" t="s">
        <v>21</v>
      </c>
      <c r="B23">
        <v>0.773783</v>
      </c>
      <c r="C23">
        <v>0.76821027540599995</v>
      </c>
    </row>
    <row r="24" spans="1:3" x14ac:dyDescent="0.15">
      <c r="A24" t="s">
        <v>22</v>
      </c>
      <c r="B24">
        <v>0.58573200000000003</v>
      </c>
      <c r="C24">
        <v>0.64806647195699996</v>
      </c>
    </row>
    <row r="25" spans="1:3" x14ac:dyDescent="0.15">
      <c r="B25">
        <f>AVERAGE(B2:B24)</f>
        <v>0.74662778260869567</v>
      </c>
      <c r="C25">
        <f>AVERAGE(C2:C24)</f>
        <v>0.7548028729441304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4" sqref="C14"/>
    </sheetView>
  </sheetViews>
  <sheetFormatPr defaultRowHeight="13.5" x14ac:dyDescent="0.15"/>
  <cols>
    <col min="2" max="2" width="27.375" customWidth="1"/>
  </cols>
  <sheetData>
    <row r="1" spans="1:2" x14ac:dyDescent="0.15">
      <c r="B1" t="s">
        <v>40</v>
      </c>
    </row>
    <row r="2" spans="1:2" x14ac:dyDescent="0.15">
      <c r="A2" t="s">
        <v>0</v>
      </c>
      <c r="B2">
        <v>0.98918099999999998</v>
      </c>
    </row>
    <row r="3" spans="1:2" x14ac:dyDescent="0.15">
      <c r="A3" t="s">
        <v>1</v>
      </c>
      <c r="B3">
        <v>0.93950999999999996</v>
      </c>
    </row>
    <row r="4" spans="1:2" x14ac:dyDescent="0.15">
      <c r="A4" t="s">
        <v>2</v>
      </c>
      <c r="B4">
        <v>0.91039499999999995</v>
      </c>
    </row>
    <row r="5" spans="1:2" x14ac:dyDescent="0.15">
      <c r="A5" t="s">
        <v>3</v>
      </c>
      <c r="B5">
        <v>0.98468999999999995</v>
      </c>
    </row>
    <row r="6" spans="1:2" x14ac:dyDescent="0.15">
      <c r="A6" t="s">
        <v>4</v>
      </c>
      <c r="B6">
        <v>0.81819799999999998</v>
      </c>
    </row>
    <row r="7" spans="1:2" x14ac:dyDescent="0.15">
      <c r="A7" t="s">
        <v>5</v>
      </c>
      <c r="B7">
        <v>0.94660100000000003</v>
      </c>
    </row>
    <row r="8" spans="1:2" x14ac:dyDescent="0.15">
      <c r="A8" t="s">
        <v>6</v>
      </c>
      <c r="B8">
        <v>0.97946900000000003</v>
      </c>
    </row>
    <row r="9" spans="1:2" x14ac:dyDescent="0.15">
      <c r="A9" t="s">
        <v>7</v>
      </c>
      <c r="B9">
        <v>0.98385100000000003</v>
      </c>
    </row>
    <row r="10" spans="1:2" x14ac:dyDescent="0.15">
      <c r="A10" t="s">
        <v>8</v>
      </c>
      <c r="B10">
        <v>0.99131599999999997</v>
      </c>
    </row>
    <row r="11" spans="1:2" x14ac:dyDescent="0.15">
      <c r="A11" t="s">
        <v>9</v>
      </c>
      <c r="B11">
        <v>0.97001899999999996</v>
      </c>
    </row>
    <row r="12" spans="1:2" x14ac:dyDescent="0.15">
      <c r="A12" t="s">
        <v>10</v>
      </c>
      <c r="B12">
        <v>0.93506500000000004</v>
      </c>
    </row>
    <row r="13" spans="1:2" x14ac:dyDescent="0.15">
      <c r="A13" t="s">
        <v>11</v>
      </c>
      <c r="B13">
        <v>0.99818600000000002</v>
      </c>
    </row>
    <row r="14" spans="1:2" x14ac:dyDescent="0.15">
      <c r="A14" t="s">
        <v>12</v>
      </c>
      <c r="B14">
        <v>0.99482899999999996</v>
      </c>
    </row>
    <row r="15" spans="1:2" x14ac:dyDescent="0.15">
      <c r="A15" t="s">
        <v>13</v>
      </c>
      <c r="B15">
        <v>0.92178800000000005</v>
      </c>
    </row>
    <row r="16" spans="1:2" x14ac:dyDescent="0.15">
      <c r="A16" t="s">
        <v>14</v>
      </c>
      <c r="B16">
        <v>0.97287599999999996</v>
      </c>
    </row>
    <row r="17" spans="1:2" x14ac:dyDescent="0.15">
      <c r="A17" t="s">
        <v>15</v>
      </c>
      <c r="B17">
        <v>0.99654500000000001</v>
      </c>
    </row>
    <row r="18" spans="1:2" x14ac:dyDescent="0.15">
      <c r="A18" t="s">
        <v>16</v>
      </c>
      <c r="B18">
        <v>0.95402299999999995</v>
      </c>
    </row>
    <row r="19" spans="1:2" x14ac:dyDescent="0.15">
      <c r="A19" t="s">
        <v>17</v>
      </c>
      <c r="B19">
        <v>0.84656500000000001</v>
      </c>
    </row>
    <row r="20" spans="1:2" x14ac:dyDescent="0.15">
      <c r="A20" t="s">
        <v>18</v>
      </c>
      <c r="B20">
        <v>0.97597400000000001</v>
      </c>
    </row>
    <row r="21" spans="1:2" x14ac:dyDescent="0.15">
      <c r="A21" t="s">
        <v>19</v>
      </c>
      <c r="B21">
        <v>0.77957299999999996</v>
      </c>
    </row>
    <row r="22" spans="1:2" x14ac:dyDescent="0.15">
      <c r="A22" t="s">
        <v>20</v>
      </c>
      <c r="B22">
        <v>0.88157300000000005</v>
      </c>
    </row>
    <row r="23" spans="1:2" x14ac:dyDescent="0.15">
      <c r="A23" t="s">
        <v>21</v>
      </c>
      <c r="B23">
        <v>0.98628000000000005</v>
      </c>
    </row>
    <row r="24" spans="1:2" x14ac:dyDescent="0.15">
      <c r="A24" t="s">
        <v>22</v>
      </c>
      <c r="B24">
        <v>0.65528299999999995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2017-12-06T09:02:13Z</dcterms:modified>
</cp:coreProperties>
</file>