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l\My Own Works\"/>
    </mc:Choice>
  </mc:AlternateContent>
  <bookViews>
    <workbookView xWindow="0" yWindow="0" windowWidth="1521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3" i="1"/>
  <c r="G2" i="1"/>
  <c r="C4" i="1"/>
  <c r="D4" i="1"/>
  <c r="E4" i="1"/>
  <c r="F4" i="1"/>
  <c r="B4" i="1"/>
  <c r="C3" i="1"/>
  <c r="D3" i="1"/>
  <c r="E3" i="1"/>
  <c r="F3" i="1"/>
  <c r="B3" i="1"/>
  <c r="D2" i="1"/>
  <c r="E2" i="1" s="1"/>
  <c r="F2" i="1" s="1"/>
  <c r="C2" i="1"/>
  <c r="B2" i="1"/>
</calcChain>
</file>

<file path=xl/sharedStrings.xml><?xml version="1.0" encoding="utf-8"?>
<sst xmlns="http://schemas.openxmlformats.org/spreadsheetml/2006/main" count="19" uniqueCount="19">
  <si>
    <t>Net Income Projections</t>
  </si>
  <si>
    <t>Revenue</t>
  </si>
  <si>
    <t>Expenses</t>
  </si>
  <si>
    <t>Net Income</t>
  </si>
  <si>
    <t>Assumptions (Formula Inputs)</t>
  </si>
  <si>
    <t>Start Revenue for Jan</t>
  </si>
  <si>
    <t>Revenue % Increase</t>
  </si>
  <si>
    <t>Expense as % of Revenue</t>
  </si>
  <si>
    <t>Jan</t>
  </si>
  <si>
    <t>Feb</t>
  </si>
  <si>
    <t>Mar</t>
  </si>
  <si>
    <t>Apr</t>
  </si>
  <si>
    <t>May</t>
  </si>
  <si>
    <t>Total</t>
  </si>
  <si>
    <t>1. If a formula imput will change, put it into a a cell and refer to it in the formula with a cell reference</t>
  </si>
  <si>
    <t>2. if a formula input will not change, you can type it into a formula ( like 12 months in a year or 7 days in a week).</t>
  </si>
  <si>
    <t>3. Always label your formula inputs so that the formula input can be clearly understood by any user of the spreadsheet solution.</t>
  </si>
  <si>
    <r>
      <t xml:space="preserve">Excell Sheet Created By </t>
    </r>
    <r>
      <rPr>
        <b/>
        <sz val="11"/>
        <color theme="1"/>
        <rFont val="Calibri"/>
        <family val="2"/>
        <scheme val="minor"/>
      </rPr>
      <t>Ayobami Samuel Obitade</t>
    </r>
  </si>
  <si>
    <t>I Followed the Excell Golden Rule in this sheet: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</si>
</sst>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"/>
    <numFmt numFmtId="165" formatCode="0.0%"/>
    <numFmt numFmtId="166" formatCode="[$$-409]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0" xfId="0" applyFill="1" applyAlignment="1">
      <alignment horizontal="centerContinuous"/>
    </xf>
    <xf numFmtId="0" fontId="2" fillId="4" borderId="2" xfId="0" applyFont="1" applyFill="1" applyBorder="1" applyAlignment="1">
      <alignment horizontal="centerContinuous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Net Income Projections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Sheet1!$B$4:$F$4</c:f>
              <c:numCache>
                <c:formatCode>[$$-409]#,##0.0</c:formatCode>
                <c:ptCount val="5"/>
                <c:pt idx="0">
                  <c:v>1750</c:v>
                </c:pt>
                <c:pt idx="1">
                  <c:v>1837.5</c:v>
                </c:pt>
                <c:pt idx="2">
                  <c:v>1929.375</c:v>
                </c:pt>
                <c:pt idx="3">
                  <c:v>2025.84375</c:v>
                </c:pt>
                <c:pt idx="4">
                  <c:v>2127.1359374999997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4B7-9377-ED986CB862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7180495"/>
        <c:axId val="1797183823"/>
      </c:barChart>
      <c:catAx>
        <c:axId val="1797180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183823"/>
        <c:crosses val="autoZero"/>
        <c:auto val="1"/>
        <c:lblAlgn val="ctr"/>
        <c:lblOffset val="100"/>
        <c:noMultiLvlLbl val="0"/>
      </c:catAx>
      <c:valAx>
        <c:axId val="1797183823"/>
        <c:scaling>
          <c:orientation val="minMax"/>
        </c:scaling>
        <c:delete val="1"/>
        <c:axPos val="l"/>
        <c:numFmt formatCode="[$$-409]#,##0.0" sourceLinked="1"/>
        <c:majorTickMark val="none"/>
        <c:minorTickMark val="none"/>
        <c:tickLblPos val="nextTo"/>
        <c:crossAx val="179718049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7</xdr:col>
      <xdr:colOff>577454</xdr:colOff>
      <xdr:row>15</xdr:row>
      <xdr:rowOff>79772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0" zoomScaleNormal="100" workbookViewId="0">
      <selection activeCell="I12" sqref="I12"/>
    </sheetView>
  </sheetViews>
  <sheetFormatPr defaultRowHeight="15" x14ac:dyDescent="0.25"/>
  <cols>
    <col min="1" max="1" width="28.140625" bestFit="1" customWidth="1"/>
    <col min="7" max="7" width="10" customWidth="1"/>
  </cols>
  <sheetData>
    <row r="1" spans="1:7" x14ac:dyDescent="0.25">
      <c r="A1" s="3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5">
      <c r="A2" s="2" t="s">
        <v>1</v>
      </c>
      <c r="B2" s="6">
        <f>$B$7</f>
        <v>5000</v>
      </c>
      <c r="C2" s="8">
        <f>B2*$B$8</f>
        <v>5250</v>
      </c>
      <c r="D2" s="8">
        <f t="shared" ref="D2:F2" si="0">C2*$B$8</f>
        <v>5512.5</v>
      </c>
      <c r="E2" s="8">
        <f t="shared" si="0"/>
        <v>5788.125</v>
      </c>
      <c r="F2" s="8">
        <f t="shared" si="0"/>
        <v>6077.53125</v>
      </c>
      <c r="G2" s="6">
        <f>SUM(B2:F2)</f>
        <v>27628.15625</v>
      </c>
    </row>
    <row r="3" spans="1:7" x14ac:dyDescent="0.25">
      <c r="A3" s="2" t="s">
        <v>2</v>
      </c>
      <c r="B3" s="8">
        <f>B2*$B$9</f>
        <v>3250</v>
      </c>
      <c r="C3" s="8">
        <f t="shared" ref="C3:F3" si="1">C2*$B$9</f>
        <v>3412.5</v>
      </c>
      <c r="D3" s="8">
        <f t="shared" si="1"/>
        <v>3583.125</v>
      </c>
      <c r="E3" s="8">
        <f t="shared" si="1"/>
        <v>3762.28125</v>
      </c>
      <c r="F3" s="8">
        <f t="shared" si="1"/>
        <v>3950.3953125000003</v>
      </c>
      <c r="G3" s="8">
        <f>SUM(B3:F3)</f>
        <v>17958.301562500001</v>
      </c>
    </row>
    <row r="4" spans="1:7" x14ac:dyDescent="0.25">
      <c r="A4" s="2" t="s">
        <v>3</v>
      </c>
      <c r="B4" s="8">
        <f>B2-B3</f>
        <v>1750</v>
      </c>
      <c r="C4" s="8">
        <f t="shared" ref="C4:F4" si="2">C2-C3</f>
        <v>1837.5</v>
      </c>
      <c r="D4" s="8">
        <f t="shared" si="2"/>
        <v>1929.375</v>
      </c>
      <c r="E4" s="8">
        <f t="shared" si="2"/>
        <v>2025.84375</v>
      </c>
      <c r="F4" s="8">
        <f t="shared" si="2"/>
        <v>2127.1359374999997</v>
      </c>
      <c r="G4" s="6">
        <f>SUM(B4:F4)</f>
        <v>9669.8546874999993</v>
      </c>
    </row>
    <row r="6" spans="1:7" x14ac:dyDescent="0.25">
      <c r="A6" s="5" t="s">
        <v>4</v>
      </c>
      <c r="B6" s="4"/>
    </row>
    <row r="7" spans="1:7" x14ac:dyDescent="0.25">
      <c r="A7" s="1" t="s">
        <v>5</v>
      </c>
      <c r="B7" s="6">
        <v>5000</v>
      </c>
    </row>
    <row r="8" spans="1:7" x14ac:dyDescent="0.25">
      <c r="A8" s="1" t="s">
        <v>6</v>
      </c>
      <c r="B8" s="7">
        <v>1.05</v>
      </c>
    </row>
    <row r="9" spans="1:7" x14ac:dyDescent="0.25">
      <c r="A9" s="1" t="s">
        <v>7</v>
      </c>
      <c r="B9" s="7">
        <v>0.65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2022-02-17T18:22:52Z</dcterms:created>
  <dcterms:modified xsi:type="dcterms:W3CDTF">2022-02-17T19:00:18Z</dcterms:modified>
</cp:coreProperties>
</file>