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BookingSiteApp\Other\"/>
    </mc:Choice>
  </mc:AlternateContent>
  <xr:revisionPtr revIDLastSave="0" documentId="13_ncr:1_{C0B3F70C-BBBD-44A2-86E7-DE78B2B01C50}" xr6:coauthVersionLast="45" xr6:coauthVersionMax="45" xr10:uidLastSave="{00000000-0000-0000-0000-000000000000}"/>
  <bookViews>
    <workbookView xWindow="-120" yWindow="-120" windowWidth="20730" windowHeight="11160" xr2:uid="{F04B87FB-41DF-467C-A675-371A7F9933D6}"/>
  </bookViews>
  <sheets>
    <sheet name="Sheet1" sheetId="1" r:id="rId1"/>
  </sheets>
  <definedNames>
    <definedName name="_xlnm._FilterDatabase" localSheetId="0" hidden="1">Sheet1!$A$1:$K$53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</calcChain>
</file>

<file path=xl/sharedStrings.xml><?xml version="1.0" encoding="utf-8"?>
<sst xmlns="http://schemas.openxmlformats.org/spreadsheetml/2006/main" count="349" uniqueCount="143">
  <si>
    <t>hotelName</t>
  </si>
  <si>
    <t>stars</t>
  </si>
  <si>
    <t>price</t>
  </si>
  <si>
    <t>cityName</t>
  </si>
  <si>
    <t>countryCode</t>
  </si>
  <si>
    <t>countryName</t>
  </si>
  <si>
    <t>address</t>
  </si>
  <si>
    <t>location</t>
  </si>
  <si>
    <t>url</t>
  </si>
  <si>
    <t>latitude</t>
  </si>
  <si>
    <t>longitude</t>
  </si>
  <si>
    <t>Safar Hotel</t>
  </si>
  <si>
    <t>Kazan</t>
  </si>
  <si>
    <t>RU</t>
  </si>
  <si>
    <t>Russia</t>
  </si>
  <si>
    <t>Odnostoronnyaya Grivka Street 1</t>
  </si>
  <si>
    <t>Kazan Russia</t>
  </si>
  <si>
    <t>Art Hotel Kazan</t>
  </si>
  <si>
    <t>Ostrowski Street 33</t>
  </si>
  <si>
    <t>Best Eastern Novinka Hotel</t>
  </si>
  <si>
    <t>Korolenko Street 30</t>
  </si>
  <si>
    <t>http://besteasternhotels.com/</t>
  </si>
  <si>
    <t>Bulak</t>
  </si>
  <si>
    <t>49 Pravo Bulachnaya</t>
  </si>
  <si>
    <t>Bulak Hotel Kazan</t>
  </si>
  <si>
    <t>Levobulachnaya Street 36/1</t>
  </si>
  <si>
    <t>http://aboutkazan.com/kazan-russia-upper-lower-towns-history.shtml</t>
  </si>
  <si>
    <t>Bulgaru Hostel Kazan</t>
  </si>
  <si>
    <t>Universitetskaya street 4/34 Apt. 8</t>
  </si>
  <si>
    <t>http://www.bulgaru-hostel.com/</t>
  </si>
  <si>
    <t>Castro</t>
  </si>
  <si>
    <t>Internatsionalnaya Street 1/1</t>
  </si>
  <si>
    <t>Courtyard by Marriott Kazan Kremlin</t>
  </si>
  <si>
    <t>6 Karl Marx Street Vakhitovskiy District</t>
  </si>
  <si>
    <t>http://www.marriott.co.uk/hotels/travel/kzncy-courtyard-kazan-kremlin/</t>
  </si>
  <si>
    <t>Dunai Hotel</t>
  </si>
  <si>
    <t>Bolotnikova Street 9</t>
  </si>
  <si>
    <t>Fatima Hotel Kazan</t>
  </si>
  <si>
    <t>Karla Marksa Street 2</t>
  </si>
  <si>
    <t>http://aboutkazan.com/kazan-russia-medium-price-hotels-part2.shtml</t>
  </si>
  <si>
    <t>Gorky 6 Hostel</t>
  </si>
  <si>
    <t>Gorkogo Street 6</t>
  </si>
  <si>
    <t>http://arshilegorkyfoundation.org/gorkys-life/chronology</t>
  </si>
  <si>
    <t>Grand Hotel Kazan</t>
  </si>
  <si>
    <t>Ulice Petersburg 1</t>
  </si>
  <si>
    <t>http://www.grandhotelkazan.ru/en/</t>
  </si>
  <si>
    <t>Gulf Stream Hotel</t>
  </si>
  <si>
    <t>2nd Azinskaya Street 1G</t>
  </si>
  <si>
    <t>http://www.gulf-stream-hotel-bretagne.com/home.htm</t>
  </si>
  <si>
    <t>Gvardeiskaya Hotel</t>
  </si>
  <si>
    <t>Gvardeiskaya Street 35</t>
  </si>
  <si>
    <t>Hayall Hotel</t>
  </si>
  <si>
    <t>Universitetskaya Street 16</t>
  </si>
  <si>
    <t>http://www.hayall.ru</t>
  </si>
  <si>
    <t>Hotel Aviator Kazan</t>
  </si>
  <si>
    <t>Akademika Pavlova Street 1</t>
  </si>
  <si>
    <t>Hotel Bon Ami</t>
  </si>
  <si>
    <t>Ulice Ostrovsky House 31</t>
  </si>
  <si>
    <t>http://www.bon-amiguesthouse.co.uk/</t>
  </si>
  <si>
    <t>Hotel Bulgar</t>
  </si>
  <si>
    <t>Vishnevskogo Street 21</t>
  </si>
  <si>
    <t>Hotel DIS Kazan</t>
  </si>
  <si>
    <t>Said-Galeeva Street 25</t>
  </si>
  <si>
    <t>Hotel Giuseppe</t>
  </si>
  <si>
    <t>Kremlin 15/25</t>
  </si>
  <si>
    <t>http://www.giuseppe.ru/en/</t>
  </si>
  <si>
    <t>Hotel Hills</t>
  </si>
  <si>
    <t>Ayvazovskogo Street 11А</t>
  </si>
  <si>
    <t>http://hotelhillsyelagiri.com/</t>
  </si>
  <si>
    <t>Hotel Ibis Kazan Centre</t>
  </si>
  <si>
    <t>Pravo-Bulachnaya Street 43/1</t>
  </si>
  <si>
    <t>Hotel Riviera Kazan</t>
  </si>
  <si>
    <t>1A Fatkin Amirkhana Street</t>
  </si>
  <si>
    <t>http://www.kazanriviera.ru/en/</t>
  </si>
  <si>
    <t>Hotel Tranzit</t>
  </si>
  <si>
    <t>Highway Moscow ufa 812 km</t>
  </si>
  <si>
    <t>Ilmar City Hotel Kazan</t>
  </si>
  <si>
    <t>Karbysheva Street 12A</t>
  </si>
  <si>
    <t>IT-Park Hotel</t>
  </si>
  <si>
    <t>Peterburgskaya Street 52</t>
  </si>
  <si>
    <t>Kolvi Hotel</t>
  </si>
  <si>
    <t>7 M Khudyakov street</t>
  </si>
  <si>
    <t>Korston Hotel &amp; Mall Kazan</t>
  </si>
  <si>
    <t>North Ershova Street 1A</t>
  </si>
  <si>
    <t>http://korston.ru/en/</t>
  </si>
  <si>
    <t>Luciano Spa Complex</t>
  </si>
  <si>
    <t>Ostrovskogo Street 26</t>
  </si>
  <si>
    <t>http://uspaproperties.com/stores.php</t>
  </si>
  <si>
    <t>Milena Hotel Kazan</t>
  </si>
  <si>
    <t>19 Tazi Gizatta Street</t>
  </si>
  <si>
    <t>http://eng.milenahotel.ru/</t>
  </si>
  <si>
    <t>Mirage Hotel Kazan</t>
  </si>
  <si>
    <t>Moskovskaya Street 1A</t>
  </si>
  <si>
    <t>http://www.mirage-hotel.ru/lang/en</t>
  </si>
  <si>
    <t>Osobnyak Na Teatralnoy</t>
  </si>
  <si>
    <t>Teatralnaya Street 3</t>
  </si>
  <si>
    <t>Park Inn Kazan</t>
  </si>
  <si>
    <t>Ulitsa Lesgafta 9-11</t>
  </si>
  <si>
    <t>http://www.parkinn.ru</t>
  </si>
  <si>
    <t>Premium Hotel</t>
  </si>
  <si>
    <t>Maksima Gorkogo Street 3</t>
  </si>
  <si>
    <t>http://www.hotel-clinic.ru</t>
  </si>
  <si>
    <t>Regina Hotel Kazan</t>
  </si>
  <si>
    <t>11 50 Let Oktyabrya street</t>
  </si>
  <si>
    <t>Regina Hotel na Kirpichnikova</t>
  </si>
  <si>
    <t>Akademika Kirpichnikova Street 11</t>
  </si>
  <si>
    <t>Regina Na Baumana</t>
  </si>
  <si>
    <t>Baumana Street 47/9</t>
  </si>
  <si>
    <t>Regina na Peterburgskoy</t>
  </si>
  <si>
    <t>Peterburgskaya Street 11</t>
  </si>
  <si>
    <t>Ryan Johnson Hotel</t>
  </si>
  <si>
    <t>Uritzky Street 15</t>
  </si>
  <si>
    <t>Safyan</t>
  </si>
  <si>
    <t>Ulitsa Safyan 6</t>
  </si>
  <si>
    <t>Shalyapin Palace</t>
  </si>
  <si>
    <t>University Street 7/80</t>
  </si>
  <si>
    <t>http://shalyapin-hotel.ru/</t>
  </si>
  <si>
    <t>Shushma Hotel Kazan</t>
  </si>
  <si>
    <t>Narimanov Street 15</t>
  </si>
  <si>
    <t>Suleiman Palace Hotel</t>
  </si>
  <si>
    <t>Peterburgskaya Street 55</t>
  </si>
  <si>
    <t>http://www.suleimanpalace.com</t>
  </si>
  <si>
    <t>Tatarstan Hotel Complex</t>
  </si>
  <si>
    <t>Pushkina Street 4</t>
  </si>
  <si>
    <t>http://www.hotel-tatarstan.ru/english</t>
  </si>
  <si>
    <t>Tatianin Den Hostel</t>
  </si>
  <si>
    <t>Suleimanovoy Street 5</t>
  </si>
  <si>
    <t>Vhostele</t>
  </si>
  <si>
    <t>Volkova Street 54A</t>
  </si>
  <si>
    <t>Volga Hotel</t>
  </si>
  <si>
    <t>Said-Galeeva Street 1</t>
  </si>
  <si>
    <t>http://www.volga-hotel.ru/eng</t>
  </si>
  <si>
    <t>Vostok Guest House</t>
  </si>
  <si>
    <t>Ulitsa Novo-Davlikeevskaya 19</t>
  </si>
  <si>
    <t>Voyage Hotel Kazan</t>
  </si>
  <si>
    <t>29A Zhurnalistov</t>
  </si>
  <si>
    <t>Yal Hotel Kazan</t>
  </si>
  <si>
    <t>Orenburgsky tract 20</t>
  </si>
  <si>
    <t>http://aboutkazan.com/kazan-russia-cheap-hotels.shtml</t>
  </si>
  <si>
    <t>Yal na Kalinina Hotel Kazan</t>
  </si>
  <si>
    <t>Kalinina Street 69</t>
  </si>
  <si>
    <t>Zebra Hostel</t>
  </si>
  <si>
    <t>Fatykha Amirkhana Prospect 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</si>
</sst>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DBA6-13D8-4B91-8657-53348AF91B79}">
  <dimension ref="A1:M53"/>
  <sheetViews>
    <sheetView tabSelected="1" workbookViewId="0">
      <selection activeCell="M2" sqref="M2:M53"/>
    </sheetView>
  </sheetViews>
  <sheetFormatPr defaultRowHeight="15" x14ac:dyDescent="0.25"/>
  <cols>
    <col min="1" max="1" width="22.28515625" customWidth="1"/>
    <col min="9" max="9" width="2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22</v>
      </c>
      <c r="B2">
        <v>4</v>
      </c>
      <c r="D2" t="s">
        <v>12</v>
      </c>
      <c r="E2" t="s">
        <v>13</v>
      </c>
      <c r="F2" t="s">
        <v>14</v>
      </c>
      <c r="G2" t="s">
        <v>23</v>
      </c>
      <c r="H2" t="s">
        <v>16</v>
      </c>
      <c r="J2">
        <v>55.786499999999997</v>
      </c>
      <c r="K2">
        <v>49.1158</v>
      </c>
      <c r="M2" t="str">
        <f>CONCATENATE("repository.Add(new HotelModel { Name = """,A2,""", Address = """,G2,""", City = """,H2,""", Stars = ",B2," } );")</f>
        <v>repository.Add(new HotelModel { Name = "Bulak", Address = "49 Pravo Bulachnaya", City = "Kazan Russia", Stars = 4 } );</v>
      </c>
    </row>
    <row r="3" spans="1:13" x14ac:dyDescent="0.25">
      <c r="A3" t="s">
        <v>74</v>
      </c>
      <c r="B3">
        <v>3</v>
      </c>
      <c r="D3" t="s">
        <v>12</v>
      </c>
      <c r="E3" t="s">
        <v>13</v>
      </c>
      <c r="F3" t="s">
        <v>14</v>
      </c>
      <c r="G3" t="s">
        <v>75</v>
      </c>
      <c r="H3" t="s">
        <v>16</v>
      </c>
      <c r="J3">
        <v>55.901499999999999</v>
      </c>
      <c r="K3">
        <v>49.1937</v>
      </c>
      <c r="M3" t="str">
        <f t="shared" ref="M3:M53" si="0">CONCATENATE("repository.Add(new HotelModel { Name = """,A3,""", Address = """,G3,""", City = """,H3,""", Stars = ",B3," } );")</f>
        <v>repository.Add(new HotelModel { Name = "Hotel Tranzit", Address = "Highway Moscow ufa 812 km", City = "Kazan Russia", Stars = 3 } );</v>
      </c>
    </row>
    <row r="4" spans="1:13" x14ac:dyDescent="0.25">
      <c r="A4" t="s">
        <v>102</v>
      </c>
      <c r="B4">
        <v>2</v>
      </c>
      <c r="D4" t="s">
        <v>12</v>
      </c>
      <c r="E4" t="s">
        <v>13</v>
      </c>
      <c r="F4" t="s">
        <v>14</v>
      </c>
      <c r="G4" t="s">
        <v>103</v>
      </c>
      <c r="H4" t="s">
        <v>16</v>
      </c>
      <c r="I4" t="s">
        <v>39</v>
      </c>
      <c r="J4">
        <v>55.81</v>
      </c>
      <c r="K4">
        <v>49.185899999999997</v>
      </c>
      <c r="M4" t="str">
        <f t="shared" si="0"/>
        <v>repository.Add(new HotelModel { Name = "Regina Hotel Kazan", Address = "11 50 Let Oktyabrya street", City = "Kazan Russia", Stars = 2 } );</v>
      </c>
    </row>
    <row r="5" spans="1:13" x14ac:dyDescent="0.25">
      <c r="A5" t="s">
        <v>112</v>
      </c>
      <c r="B5">
        <v>3</v>
      </c>
      <c r="D5" t="s">
        <v>12</v>
      </c>
      <c r="E5" t="s">
        <v>13</v>
      </c>
      <c r="F5" t="s">
        <v>14</v>
      </c>
      <c r="G5" t="s">
        <v>113</v>
      </c>
      <c r="H5" t="s">
        <v>16</v>
      </c>
      <c r="J5">
        <v>55.776699999999998</v>
      </c>
      <c r="K5">
        <v>49.118600000000001</v>
      </c>
      <c r="M5" t="str">
        <f t="shared" si="0"/>
        <v>repository.Add(new HotelModel { Name = "Safyan", Address = "Ulitsa Safyan 6", City = "Kazan Russia", Stars = 3 } );</v>
      </c>
    </row>
    <row r="6" spans="1:13" x14ac:dyDescent="0.25">
      <c r="A6" t="s">
        <v>132</v>
      </c>
      <c r="B6">
        <v>2</v>
      </c>
      <c r="D6" t="s">
        <v>12</v>
      </c>
      <c r="E6" t="s">
        <v>13</v>
      </c>
      <c r="F6" t="s">
        <v>14</v>
      </c>
      <c r="G6" t="s">
        <v>133</v>
      </c>
      <c r="H6" t="s">
        <v>16</v>
      </c>
      <c r="J6">
        <v>55.712699999999998</v>
      </c>
      <c r="K6">
        <v>49.149000000000001</v>
      </c>
      <c r="M6" t="str">
        <f t="shared" si="0"/>
        <v>repository.Add(new HotelModel { Name = "Vostok Guest House", Address = "Ulitsa Novo-Davlikeevskaya 19", City = "Kazan Russia", Stars = 2 } );</v>
      </c>
    </row>
    <row r="7" spans="1:13" x14ac:dyDescent="0.25">
      <c r="A7" t="s">
        <v>141</v>
      </c>
      <c r="B7">
        <v>1</v>
      </c>
      <c r="D7" t="s">
        <v>12</v>
      </c>
      <c r="E7" t="s">
        <v>13</v>
      </c>
      <c r="F7" t="s">
        <v>14</v>
      </c>
      <c r="G7" t="s">
        <v>142</v>
      </c>
      <c r="H7" t="s">
        <v>16</v>
      </c>
      <c r="J7">
        <v>55.837000000000003</v>
      </c>
      <c r="K7">
        <v>49.134599999999999</v>
      </c>
      <c r="M7" t="str">
        <f t="shared" si="0"/>
        <v>repository.Add(new HotelModel { Name = "Zebra Hostel", Address = "Fatykha Amirkhana Prospect 18A", City = "Kazan Russia", Stars = 1 } );</v>
      </c>
    </row>
    <row r="8" spans="1:13" x14ac:dyDescent="0.25">
      <c r="A8" t="s">
        <v>85</v>
      </c>
      <c r="B8">
        <v>4</v>
      </c>
      <c r="C8">
        <v>225</v>
      </c>
      <c r="D8" t="s">
        <v>12</v>
      </c>
      <c r="E8" t="s">
        <v>13</v>
      </c>
      <c r="F8" t="s">
        <v>14</v>
      </c>
      <c r="G8" t="s">
        <v>86</v>
      </c>
      <c r="H8" t="s">
        <v>16</v>
      </c>
      <c r="I8" t="s">
        <v>87</v>
      </c>
      <c r="J8">
        <v>55.787100000000002</v>
      </c>
      <c r="K8">
        <v>49.1175</v>
      </c>
      <c r="M8" t="str">
        <f t="shared" si="0"/>
        <v>repository.Add(new HotelModel { Name = "Luciano Spa Complex", Address = "Ostrovskogo Street 26", City = "Kazan Russia", Stars = 4 } );</v>
      </c>
    </row>
    <row r="9" spans="1:13" x14ac:dyDescent="0.25">
      <c r="A9" t="s">
        <v>91</v>
      </c>
      <c r="B9">
        <v>5</v>
      </c>
      <c r="C9">
        <v>131</v>
      </c>
      <c r="D9" t="s">
        <v>12</v>
      </c>
      <c r="E9" t="s">
        <v>13</v>
      </c>
      <c r="F9" t="s">
        <v>14</v>
      </c>
      <c r="G9" t="s">
        <v>92</v>
      </c>
      <c r="H9" t="s">
        <v>16</v>
      </c>
      <c r="I9" t="s">
        <v>93</v>
      </c>
      <c r="J9">
        <v>55.794199999999996</v>
      </c>
      <c r="K9">
        <v>49.099400000000003</v>
      </c>
      <c r="M9" t="str">
        <f t="shared" si="0"/>
        <v>repository.Add(new HotelModel { Name = "Mirage Hotel Kazan", Address = "Moskovskaya Street 1A", City = "Kazan Russia", Stars = 5 } );</v>
      </c>
    </row>
    <row r="10" spans="1:13" x14ac:dyDescent="0.25">
      <c r="A10" t="s">
        <v>114</v>
      </c>
      <c r="B10">
        <v>4</v>
      </c>
      <c r="C10">
        <v>131</v>
      </c>
      <c r="D10" t="s">
        <v>12</v>
      </c>
      <c r="E10" t="s">
        <v>13</v>
      </c>
      <c r="F10" t="s">
        <v>14</v>
      </c>
      <c r="G10" t="s">
        <v>115</v>
      </c>
      <c r="H10" t="s">
        <v>16</v>
      </c>
      <c r="I10" t="s">
        <v>116</v>
      </c>
      <c r="J10">
        <v>55.787700000000001</v>
      </c>
      <c r="K10">
        <v>49.119700000000002</v>
      </c>
      <c r="M10" t="str">
        <f t="shared" si="0"/>
        <v>repository.Add(new HotelModel { Name = "Shalyapin Palace", Address = "University Street 7/80", City = "Kazan Russia", Stars = 4 } );</v>
      </c>
    </row>
    <row r="11" spans="1:13" x14ac:dyDescent="0.25">
      <c r="A11" t="s">
        <v>51</v>
      </c>
      <c r="B11">
        <v>3</v>
      </c>
      <c r="C11">
        <v>117</v>
      </c>
      <c r="D11" t="s">
        <v>12</v>
      </c>
      <c r="E11" t="s">
        <v>13</v>
      </c>
      <c r="F11" t="s">
        <v>14</v>
      </c>
      <c r="G11" t="s">
        <v>52</v>
      </c>
      <c r="H11" t="s">
        <v>16</v>
      </c>
      <c r="I11" t="s">
        <v>53</v>
      </c>
      <c r="J11">
        <v>55.789499999999997</v>
      </c>
      <c r="K11">
        <v>49.123100000000001</v>
      </c>
      <c r="M11" t="str">
        <f t="shared" si="0"/>
        <v>repository.Add(new HotelModel { Name = "Hayall Hotel", Address = "Universitetskaya Street 16", City = "Kazan Russia", Stars = 3 } );</v>
      </c>
    </row>
    <row r="12" spans="1:13" x14ac:dyDescent="0.25">
      <c r="A12" t="s">
        <v>71</v>
      </c>
      <c r="B12">
        <v>4</v>
      </c>
      <c r="C12">
        <v>112</v>
      </c>
      <c r="D12" t="s">
        <v>12</v>
      </c>
      <c r="E12" t="s">
        <v>13</v>
      </c>
      <c r="F12" t="s">
        <v>14</v>
      </c>
      <c r="G12" t="s">
        <v>72</v>
      </c>
      <c r="H12" t="s">
        <v>16</v>
      </c>
      <c r="I12" t="s">
        <v>73</v>
      </c>
      <c r="J12">
        <v>55.815800000000003</v>
      </c>
      <c r="K12">
        <v>49.127200000000002</v>
      </c>
      <c r="M12" t="str">
        <f t="shared" si="0"/>
        <v>repository.Add(new HotelModel { Name = "Hotel Riviera Kazan", Address = "1A Fatkin Amirkhana Street", City = "Kazan Russia", Stars = 4 } );</v>
      </c>
    </row>
    <row r="13" spans="1:13" x14ac:dyDescent="0.25">
      <c r="A13" t="s">
        <v>17</v>
      </c>
      <c r="B13">
        <v>4</v>
      </c>
      <c r="C13">
        <v>111</v>
      </c>
      <c r="D13" t="s">
        <v>12</v>
      </c>
      <c r="E13" t="s">
        <v>13</v>
      </c>
      <c r="F13" t="s">
        <v>14</v>
      </c>
      <c r="G13" t="s">
        <v>18</v>
      </c>
      <c r="H13" t="s">
        <v>16</v>
      </c>
      <c r="J13">
        <v>55.787700000000001</v>
      </c>
      <c r="K13">
        <v>49.118200000000002</v>
      </c>
      <c r="M13" t="str">
        <f t="shared" si="0"/>
        <v>repository.Add(new HotelModel { Name = "Art Hotel Kazan", Address = "Ostrowski Street 33", City = "Kazan Russia", Stars = 4 } );</v>
      </c>
    </row>
    <row r="14" spans="1:13" x14ac:dyDescent="0.25">
      <c r="A14" t="s">
        <v>82</v>
      </c>
      <c r="B14">
        <v>5</v>
      </c>
      <c r="C14">
        <v>109</v>
      </c>
      <c r="D14" t="s">
        <v>12</v>
      </c>
      <c r="E14" t="s">
        <v>13</v>
      </c>
      <c r="F14" t="s">
        <v>14</v>
      </c>
      <c r="G14" t="s">
        <v>83</v>
      </c>
      <c r="H14" t="s">
        <v>16</v>
      </c>
      <c r="I14" t="s">
        <v>84</v>
      </c>
      <c r="J14">
        <v>55.793900000000001</v>
      </c>
      <c r="K14">
        <v>49.1494</v>
      </c>
      <c r="M14" t="str">
        <f t="shared" si="0"/>
        <v>repository.Add(new HotelModel { Name = "Korston Hotel &amp; Mall Kazan", Address = "North Ershova Street 1A", City = "Kazan Russia", Stars = 5 } );</v>
      </c>
    </row>
    <row r="15" spans="1:13" x14ac:dyDescent="0.25">
      <c r="A15" t="s">
        <v>43</v>
      </c>
      <c r="B15">
        <v>4</v>
      </c>
      <c r="C15">
        <v>104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t="s">
        <v>45</v>
      </c>
      <c r="J15">
        <v>55.75</v>
      </c>
      <c r="K15">
        <v>49.133299999999998</v>
      </c>
      <c r="M15" t="str">
        <f t="shared" si="0"/>
        <v>repository.Add(new HotelModel { Name = "Grand Hotel Kazan", Address = "Ulice Petersburg 1", City = "Kazan Russia", Stars = 4 } );</v>
      </c>
    </row>
    <row r="16" spans="1:13" x14ac:dyDescent="0.25">
      <c r="A16" t="s">
        <v>35</v>
      </c>
      <c r="B16">
        <v>3</v>
      </c>
      <c r="C16">
        <v>101</v>
      </c>
      <c r="D16" t="s">
        <v>12</v>
      </c>
      <c r="E16" t="s">
        <v>13</v>
      </c>
      <c r="F16" t="s">
        <v>14</v>
      </c>
      <c r="G16" t="s">
        <v>36</v>
      </c>
      <c r="H16" t="s">
        <v>16</v>
      </c>
      <c r="J16">
        <v>55.820500000000003</v>
      </c>
      <c r="K16">
        <v>49.0505</v>
      </c>
      <c r="M16" t="str">
        <f t="shared" si="0"/>
        <v>repository.Add(new HotelModel { Name = "Dunai Hotel", Address = "Bolotnikova Street 9", City = "Kazan Russia", Stars = 3 } );</v>
      </c>
    </row>
    <row r="17" spans="1:13" x14ac:dyDescent="0.25">
      <c r="A17" t="s">
        <v>99</v>
      </c>
      <c r="B17">
        <v>4</v>
      </c>
      <c r="C17">
        <v>101</v>
      </c>
      <c r="D17" t="s">
        <v>12</v>
      </c>
      <c r="E17" t="s">
        <v>13</v>
      </c>
      <c r="F17" t="s">
        <v>14</v>
      </c>
      <c r="G17" t="s">
        <v>100</v>
      </c>
      <c r="H17" t="s">
        <v>16</v>
      </c>
      <c r="I17" t="s">
        <v>101</v>
      </c>
      <c r="J17">
        <v>55.794400000000003</v>
      </c>
      <c r="K17">
        <v>49.1267</v>
      </c>
      <c r="M17" t="str">
        <f t="shared" si="0"/>
        <v>repository.Add(new HotelModel { Name = "Premium Hotel", Address = "Maksima Gorkogo Street 3", City = "Kazan Russia", Stars = 4 } );</v>
      </c>
    </row>
    <row r="18" spans="1:13" x14ac:dyDescent="0.25">
      <c r="A18" t="s">
        <v>56</v>
      </c>
      <c r="B18">
        <v>4</v>
      </c>
      <c r="C18">
        <v>100</v>
      </c>
      <c r="D18" t="s">
        <v>12</v>
      </c>
      <c r="E18" t="s">
        <v>13</v>
      </c>
      <c r="F18" t="s">
        <v>14</v>
      </c>
      <c r="G18" t="s">
        <v>57</v>
      </c>
      <c r="H18" t="s">
        <v>16</v>
      </c>
      <c r="I18" t="s">
        <v>58</v>
      </c>
      <c r="J18">
        <v>55.787999999999997</v>
      </c>
      <c r="K18">
        <v>49.117699999999999</v>
      </c>
      <c r="M18" t="str">
        <f t="shared" si="0"/>
        <v>repository.Add(new HotelModel { Name = "Hotel Bon Ami", Address = "Ulice Ostrovsky House 31", City = "Kazan Russia", Stars = 4 } );</v>
      </c>
    </row>
    <row r="19" spans="1:13" x14ac:dyDescent="0.25">
      <c r="A19" t="s">
        <v>94</v>
      </c>
      <c r="B19">
        <v>3</v>
      </c>
      <c r="C19">
        <v>100</v>
      </c>
      <c r="D19" t="s">
        <v>12</v>
      </c>
      <c r="E19" t="s">
        <v>13</v>
      </c>
      <c r="F19" t="s">
        <v>14</v>
      </c>
      <c r="G19" t="s">
        <v>95</v>
      </c>
      <c r="H19" t="s">
        <v>16</v>
      </c>
      <c r="J19">
        <v>55.7956</v>
      </c>
      <c r="K19">
        <v>49.123600000000003</v>
      </c>
      <c r="M19" t="str">
        <f t="shared" si="0"/>
        <v>repository.Add(new HotelModel { Name = "Osobnyak Na Teatralnoy", Address = "Teatralnaya Street 3", City = "Kazan Russia", Stars = 3 } );</v>
      </c>
    </row>
    <row r="20" spans="1:13" x14ac:dyDescent="0.25">
      <c r="A20" t="s">
        <v>46</v>
      </c>
      <c r="B20">
        <v>3</v>
      </c>
      <c r="C20">
        <v>97</v>
      </c>
      <c r="D20" t="s">
        <v>12</v>
      </c>
      <c r="E20" t="s">
        <v>13</v>
      </c>
      <c r="F20" t="s">
        <v>14</v>
      </c>
      <c r="G20" t="s">
        <v>47</v>
      </c>
      <c r="H20" t="s">
        <v>16</v>
      </c>
      <c r="I20" t="s">
        <v>48</v>
      </c>
      <c r="J20">
        <v>55.807499999999997</v>
      </c>
      <c r="K20">
        <v>49.2012</v>
      </c>
      <c r="M20" t="str">
        <f t="shared" si="0"/>
        <v>repository.Add(new HotelModel { Name = "Gulf Stream Hotel", Address = "2nd Azinskaya Street 1G", City = "Kazan Russia", Stars = 3 } );</v>
      </c>
    </row>
    <row r="21" spans="1:13" x14ac:dyDescent="0.25">
      <c r="A21" t="s">
        <v>19</v>
      </c>
      <c r="B21">
        <v>4</v>
      </c>
      <c r="C21">
        <v>89</v>
      </c>
      <c r="D21" t="s">
        <v>12</v>
      </c>
      <c r="E21" t="s">
        <v>13</v>
      </c>
      <c r="F21" t="s">
        <v>14</v>
      </c>
      <c r="G21" t="s">
        <v>20</v>
      </c>
      <c r="H21" t="s">
        <v>16</v>
      </c>
      <c r="I21" t="s">
        <v>21</v>
      </c>
      <c r="J21">
        <v>55.834499999999998</v>
      </c>
      <c r="K21">
        <v>49.102499999999999</v>
      </c>
      <c r="M21" t="str">
        <f t="shared" si="0"/>
        <v>repository.Add(new HotelModel { Name = "Best Eastern Novinka Hotel", Address = "Korolenko Street 30", City = "Kazan Russia", Stars = 4 } );</v>
      </c>
    </row>
    <row r="22" spans="1:13" x14ac:dyDescent="0.25">
      <c r="A22" t="s">
        <v>69</v>
      </c>
      <c r="B22">
        <v>3</v>
      </c>
      <c r="C22">
        <v>84</v>
      </c>
      <c r="D22" t="s">
        <v>12</v>
      </c>
      <c r="E22" t="s">
        <v>13</v>
      </c>
      <c r="F22" t="s">
        <v>14</v>
      </c>
      <c r="G22" t="s">
        <v>70</v>
      </c>
      <c r="H22" t="s">
        <v>16</v>
      </c>
      <c r="J22">
        <v>55.768000000000001</v>
      </c>
      <c r="K22">
        <v>49.247799999999998</v>
      </c>
      <c r="M22" t="str">
        <f t="shared" si="0"/>
        <v>repository.Add(new HotelModel { Name = "Hotel Ibis Kazan Centre", Address = "Pravo-Bulachnaya Street 43/1", City = "Kazan Russia", Stars = 3 } );</v>
      </c>
    </row>
    <row r="23" spans="1:13" x14ac:dyDescent="0.25">
      <c r="A23" t="s">
        <v>63</v>
      </c>
      <c r="B23">
        <v>4</v>
      </c>
      <c r="C23">
        <v>80</v>
      </c>
      <c r="D23" t="s">
        <v>12</v>
      </c>
      <c r="E23" t="s">
        <v>13</v>
      </c>
      <c r="F23" t="s">
        <v>14</v>
      </c>
      <c r="G23" t="s">
        <v>64</v>
      </c>
      <c r="H23" t="s">
        <v>16</v>
      </c>
      <c r="I23" t="s">
        <v>65</v>
      </c>
      <c r="J23">
        <v>55.7943</v>
      </c>
      <c r="K23">
        <v>49.114699999999999</v>
      </c>
      <c r="M23" t="str">
        <f t="shared" si="0"/>
        <v>repository.Add(new HotelModel { Name = "Hotel Giuseppe", Address = "Kremlin 15/25", City = "Kazan Russia", Stars = 4 } );</v>
      </c>
    </row>
    <row r="24" spans="1:13" x14ac:dyDescent="0.25">
      <c r="A24" t="s">
        <v>96</v>
      </c>
      <c r="B24">
        <v>4</v>
      </c>
      <c r="C24">
        <v>79</v>
      </c>
      <c r="D24" t="s">
        <v>12</v>
      </c>
      <c r="E24" t="s">
        <v>13</v>
      </c>
      <c r="F24" t="s">
        <v>14</v>
      </c>
      <c r="G24" t="s">
        <v>97</v>
      </c>
      <c r="H24" t="s">
        <v>16</v>
      </c>
      <c r="I24" t="s">
        <v>98</v>
      </c>
      <c r="J24">
        <v>55.786999999999999</v>
      </c>
      <c r="K24">
        <v>49.142600000000002</v>
      </c>
      <c r="M24" t="str">
        <f t="shared" si="0"/>
        <v>repository.Add(new HotelModel { Name = "Park Inn Kazan", Address = "Ulitsa Lesgafta 9-11", City = "Kazan Russia", Stars = 4 } );</v>
      </c>
    </row>
    <row r="25" spans="1:13" x14ac:dyDescent="0.25">
      <c r="A25" t="s">
        <v>119</v>
      </c>
      <c r="B25">
        <v>4</v>
      </c>
      <c r="C25">
        <v>78</v>
      </c>
      <c r="D25" t="s">
        <v>12</v>
      </c>
      <c r="E25" t="s">
        <v>13</v>
      </c>
      <c r="F25" t="s">
        <v>14</v>
      </c>
      <c r="G25" t="s">
        <v>120</v>
      </c>
      <c r="H25" t="s">
        <v>16</v>
      </c>
      <c r="I25" t="s">
        <v>121</v>
      </c>
      <c r="J25">
        <v>55.780799999999999</v>
      </c>
      <c r="K25">
        <v>49.1357</v>
      </c>
      <c r="M25" t="str">
        <f t="shared" si="0"/>
        <v>repository.Add(new HotelModel { Name = "Suleiman Palace Hotel", Address = "Peterburgskaya Street 55", City = "Kazan Russia", Stars = 4 } );</v>
      </c>
    </row>
    <row r="26" spans="1:13" x14ac:dyDescent="0.25">
      <c r="A26" t="s">
        <v>76</v>
      </c>
      <c r="B26">
        <v>3</v>
      </c>
      <c r="C26">
        <v>75</v>
      </c>
      <c r="D26" t="s">
        <v>12</v>
      </c>
      <c r="E26" t="s">
        <v>13</v>
      </c>
      <c r="F26" t="s">
        <v>14</v>
      </c>
      <c r="G26" t="s">
        <v>77</v>
      </c>
      <c r="H26" t="s">
        <v>16</v>
      </c>
      <c r="J26">
        <v>55.752400000000002</v>
      </c>
      <c r="K26">
        <v>49.171900000000001</v>
      </c>
      <c r="M26" t="str">
        <f t="shared" si="0"/>
        <v>repository.Add(new HotelModel { Name = "Ilmar City Hotel Kazan", Address = "Karbysheva Street 12A", City = "Kazan Russia", Stars = 3 } );</v>
      </c>
    </row>
    <row r="27" spans="1:13" x14ac:dyDescent="0.25">
      <c r="A27" t="s">
        <v>78</v>
      </c>
      <c r="B27">
        <v>3</v>
      </c>
      <c r="C27">
        <v>74</v>
      </c>
      <c r="D27" t="s">
        <v>12</v>
      </c>
      <c r="E27" t="s">
        <v>13</v>
      </c>
      <c r="F27" t="s">
        <v>14</v>
      </c>
      <c r="G27" t="s">
        <v>79</v>
      </c>
      <c r="H27" t="s">
        <v>16</v>
      </c>
      <c r="J27">
        <v>55.7804</v>
      </c>
      <c r="K27">
        <v>49.133499999999998</v>
      </c>
      <c r="M27" t="str">
        <f t="shared" si="0"/>
        <v>repository.Add(new HotelModel { Name = "IT-Park Hotel", Address = "Peterburgskaya Street 52", City = "Kazan Russia", Stars = 3 } );</v>
      </c>
    </row>
    <row r="28" spans="1:13" x14ac:dyDescent="0.25">
      <c r="A28" t="s">
        <v>88</v>
      </c>
      <c r="B28">
        <v>3</v>
      </c>
      <c r="C28">
        <v>74</v>
      </c>
      <c r="D28" t="s">
        <v>12</v>
      </c>
      <c r="E28" t="s">
        <v>13</v>
      </c>
      <c r="F28" t="s">
        <v>14</v>
      </c>
      <c r="G28" t="s">
        <v>89</v>
      </c>
      <c r="H28" t="s">
        <v>16</v>
      </c>
      <c r="I28" t="s">
        <v>90</v>
      </c>
      <c r="J28">
        <v>55.786000000000001</v>
      </c>
      <c r="K28">
        <v>49.104199999999999</v>
      </c>
      <c r="M28" t="str">
        <f t="shared" si="0"/>
        <v>repository.Add(new HotelModel { Name = "Milena Hotel Kazan", Address = "19 Tazi Gizatta Street", City = "Kazan Russia", Stars = 3 } );</v>
      </c>
    </row>
    <row r="29" spans="1:13" x14ac:dyDescent="0.25">
      <c r="A29" t="s">
        <v>108</v>
      </c>
      <c r="B29">
        <v>3</v>
      </c>
      <c r="C29">
        <v>74</v>
      </c>
      <c r="D29" t="s">
        <v>12</v>
      </c>
      <c r="E29" t="s">
        <v>13</v>
      </c>
      <c r="F29" t="s">
        <v>14</v>
      </c>
      <c r="G29" t="s">
        <v>109</v>
      </c>
      <c r="H29" t="s">
        <v>16</v>
      </c>
      <c r="J29">
        <v>55.781799999999997</v>
      </c>
      <c r="K29">
        <v>49.131799999999998</v>
      </c>
      <c r="M29" t="str">
        <f t="shared" si="0"/>
        <v>repository.Add(new HotelModel { Name = "Regina na Peterburgskoy", Address = "Peterburgskaya Street 11", City = "Kazan Russia", Stars = 3 } );</v>
      </c>
    </row>
    <row r="30" spans="1:13" x14ac:dyDescent="0.25">
      <c r="A30" t="s">
        <v>110</v>
      </c>
      <c r="B30">
        <v>4</v>
      </c>
      <c r="C30">
        <v>74</v>
      </c>
      <c r="D30" t="s">
        <v>12</v>
      </c>
      <c r="E30" t="s">
        <v>13</v>
      </c>
      <c r="F30" t="s">
        <v>14</v>
      </c>
      <c r="G30" t="s">
        <v>111</v>
      </c>
      <c r="H30" t="s">
        <v>16</v>
      </c>
      <c r="J30">
        <v>55.800899999999999</v>
      </c>
      <c r="K30">
        <v>49.058300000000003</v>
      </c>
      <c r="M30" t="str">
        <f t="shared" si="0"/>
        <v>repository.Add(new HotelModel { Name = "Ryan Johnson Hotel", Address = "Uritzky Street 15", City = "Kazan Russia", Stars = 4 } );</v>
      </c>
    </row>
    <row r="31" spans="1:13" x14ac:dyDescent="0.25">
      <c r="A31" t="s">
        <v>122</v>
      </c>
      <c r="B31">
        <v>3</v>
      </c>
      <c r="C31">
        <v>74</v>
      </c>
      <c r="D31" t="s">
        <v>12</v>
      </c>
      <c r="E31" t="s">
        <v>13</v>
      </c>
      <c r="F31" t="s">
        <v>14</v>
      </c>
      <c r="G31" t="s">
        <v>123</v>
      </c>
      <c r="H31" t="s">
        <v>16</v>
      </c>
      <c r="I31" t="s">
        <v>124</v>
      </c>
      <c r="J31">
        <v>55.7864</v>
      </c>
      <c r="K31">
        <v>49.122300000000003</v>
      </c>
      <c r="M31" t="str">
        <f t="shared" si="0"/>
        <v>repository.Add(new HotelModel { Name = "Tatarstan Hotel Complex", Address = "Pushkina Street 4", City = "Kazan Russia", Stars = 3 } );</v>
      </c>
    </row>
    <row r="32" spans="1:13" x14ac:dyDescent="0.25">
      <c r="A32" t="s">
        <v>32</v>
      </c>
      <c r="B32">
        <v>4</v>
      </c>
      <c r="C32">
        <v>70</v>
      </c>
      <c r="D32" t="s">
        <v>12</v>
      </c>
      <c r="E32" t="s">
        <v>13</v>
      </c>
      <c r="F32" t="s">
        <v>14</v>
      </c>
      <c r="G32" t="s">
        <v>33</v>
      </c>
      <c r="H32" t="s">
        <v>16</v>
      </c>
      <c r="I32" t="s">
        <v>34</v>
      </c>
      <c r="J32">
        <v>55.7973</v>
      </c>
      <c r="K32">
        <v>49.111199999999997</v>
      </c>
      <c r="M32" t="str">
        <f t="shared" si="0"/>
        <v>repository.Add(new HotelModel { Name = "Courtyard by Marriott Kazan Kremlin", Address = "6 Karl Marx Street Vakhitovskiy District", City = "Kazan Russia", Stars = 4 } );</v>
      </c>
    </row>
    <row r="33" spans="1:13" x14ac:dyDescent="0.25">
      <c r="A33" t="s">
        <v>104</v>
      </c>
      <c r="B33">
        <v>2</v>
      </c>
      <c r="C33">
        <v>67</v>
      </c>
      <c r="D33" t="s">
        <v>12</v>
      </c>
      <c r="E33" t="s">
        <v>13</v>
      </c>
      <c r="F33" t="s">
        <v>14</v>
      </c>
      <c r="G33" t="s">
        <v>105</v>
      </c>
      <c r="H33" t="s">
        <v>16</v>
      </c>
      <c r="J33">
        <v>55.808500000000002</v>
      </c>
      <c r="K33">
        <v>49.186100000000003</v>
      </c>
      <c r="M33" t="str">
        <f t="shared" si="0"/>
        <v>repository.Add(new HotelModel { Name = "Regina Hotel na Kirpichnikova", Address = "Akademika Kirpichnikova Street 11", City = "Kazan Russia", Stars = 2 } );</v>
      </c>
    </row>
    <row r="34" spans="1:13" x14ac:dyDescent="0.25">
      <c r="A34" t="s">
        <v>106</v>
      </c>
      <c r="B34">
        <v>3</v>
      </c>
      <c r="C34">
        <v>67</v>
      </c>
      <c r="D34" t="s">
        <v>12</v>
      </c>
      <c r="E34" t="s">
        <v>13</v>
      </c>
      <c r="F34" t="s">
        <v>14</v>
      </c>
      <c r="G34" t="s">
        <v>107</v>
      </c>
      <c r="H34" t="s">
        <v>16</v>
      </c>
      <c r="J34">
        <v>55.788400000000003</v>
      </c>
      <c r="K34">
        <v>49.120800000000003</v>
      </c>
      <c r="M34" t="str">
        <f t="shared" si="0"/>
        <v>repository.Add(new HotelModel { Name = "Regina Na Baumana", Address = "Baumana Street 47/9", City = "Kazan Russia", Stars = 3 } );</v>
      </c>
    </row>
    <row r="35" spans="1:13" x14ac:dyDescent="0.25">
      <c r="A35" t="s">
        <v>134</v>
      </c>
      <c r="B35">
        <v>3</v>
      </c>
      <c r="C35">
        <v>67</v>
      </c>
      <c r="D35" t="s">
        <v>12</v>
      </c>
      <c r="E35" t="s">
        <v>13</v>
      </c>
      <c r="F35" t="s">
        <v>14</v>
      </c>
      <c r="G35" t="s">
        <v>135</v>
      </c>
      <c r="H35" t="s">
        <v>16</v>
      </c>
      <c r="J35">
        <v>55.8217</v>
      </c>
      <c r="K35">
        <v>49.1935</v>
      </c>
      <c r="M35" t="str">
        <f t="shared" si="0"/>
        <v>repository.Add(new HotelModel { Name = "Voyage Hotel Kazan", Address = "29A Zhurnalistov", City = "Kazan Russia", Stars = 3 } );</v>
      </c>
    </row>
    <row r="36" spans="1:13" x14ac:dyDescent="0.25">
      <c r="A36" t="s">
        <v>11</v>
      </c>
      <c r="B36">
        <v>3</v>
      </c>
      <c r="C36">
        <v>65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J36">
        <v>55.822800000000001</v>
      </c>
      <c r="K36">
        <v>48.917900000000003</v>
      </c>
      <c r="M36" t="str">
        <f t="shared" si="0"/>
        <v>repository.Add(new HotelModel { Name = "Safar Hotel", Address = "Odnostoronnyaya Grivka Street 1", City = "Kazan Russia", Stars = 3 } );</v>
      </c>
    </row>
    <row r="37" spans="1:13" x14ac:dyDescent="0.25">
      <c r="A37" t="s">
        <v>117</v>
      </c>
      <c r="B37">
        <v>3</v>
      </c>
      <c r="C37">
        <v>62</v>
      </c>
      <c r="D37" t="s">
        <v>12</v>
      </c>
      <c r="E37" t="s">
        <v>13</v>
      </c>
      <c r="F37" t="s">
        <v>14</v>
      </c>
      <c r="G37" t="s">
        <v>118</v>
      </c>
      <c r="H37" t="s">
        <v>16</v>
      </c>
      <c r="I37" t="s">
        <v>39</v>
      </c>
      <c r="J37">
        <v>55.785800000000002</v>
      </c>
      <c r="K37">
        <v>49.103900000000003</v>
      </c>
      <c r="M37" t="str">
        <f t="shared" si="0"/>
        <v>repository.Add(new HotelModel { Name = "Shushma Hotel Kazan", Address = "Narimanov Street 15", City = "Kazan Russia", Stars = 3 } );</v>
      </c>
    </row>
    <row r="38" spans="1:13" x14ac:dyDescent="0.25">
      <c r="A38" t="s">
        <v>139</v>
      </c>
      <c r="B38">
        <v>3</v>
      </c>
      <c r="C38">
        <v>60</v>
      </c>
      <c r="D38" t="s">
        <v>12</v>
      </c>
      <c r="E38" t="s">
        <v>13</v>
      </c>
      <c r="F38" t="s">
        <v>14</v>
      </c>
      <c r="G38" t="s">
        <v>140</v>
      </c>
      <c r="H38" t="s">
        <v>16</v>
      </c>
      <c r="J38">
        <v>55.783499999999997</v>
      </c>
      <c r="K38">
        <v>49.148200000000003</v>
      </c>
      <c r="M38" t="str">
        <f t="shared" si="0"/>
        <v>repository.Add(new HotelModel { Name = "Yal na Kalinina Hotel Kazan", Address = "Kalinina Street 69", City = "Kazan Russia", Stars = 3 } );</v>
      </c>
    </row>
    <row r="39" spans="1:13" x14ac:dyDescent="0.25">
      <c r="A39" t="s">
        <v>80</v>
      </c>
      <c r="B39">
        <v>3</v>
      </c>
      <c r="C39">
        <v>57</v>
      </c>
      <c r="D39" t="s">
        <v>12</v>
      </c>
      <c r="E39" t="s">
        <v>13</v>
      </c>
      <c r="F39" t="s">
        <v>14</v>
      </c>
      <c r="G39" t="s">
        <v>81</v>
      </c>
      <c r="H39" t="s">
        <v>16</v>
      </c>
      <c r="J39">
        <v>55.783299999999997</v>
      </c>
      <c r="K39">
        <v>49.112499999999997</v>
      </c>
      <c r="M39" t="str">
        <f t="shared" si="0"/>
        <v>repository.Add(new HotelModel { Name = "Kolvi Hotel", Address = "7 M Khudyakov street", City = "Kazan Russia", Stars = 3 } );</v>
      </c>
    </row>
    <row r="40" spans="1:13" x14ac:dyDescent="0.25">
      <c r="A40" t="s">
        <v>136</v>
      </c>
      <c r="B40">
        <v>2</v>
      </c>
      <c r="C40">
        <v>57</v>
      </c>
      <c r="D40" t="s">
        <v>12</v>
      </c>
      <c r="E40" t="s">
        <v>13</v>
      </c>
      <c r="F40" t="s">
        <v>14</v>
      </c>
      <c r="G40" t="s">
        <v>137</v>
      </c>
      <c r="H40" t="s">
        <v>16</v>
      </c>
      <c r="I40" t="s">
        <v>138</v>
      </c>
      <c r="J40">
        <v>55.736899999999999</v>
      </c>
      <c r="K40">
        <v>49.171799999999998</v>
      </c>
      <c r="M40" t="str">
        <f t="shared" si="0"/>
        <v>repository.Add(new HotelModel { Name = "Yal Hotel Kazan", Address = "Orenburgsky tract 20", City = "Kazan Russia", Stars = 2 } );</v>
      </c>
    </row>
    <row r="41" spans="1:13" x14ac:dyDescent="0.25">
      <c r="A41" t="s">
        <v>24</v>
      </c>
      <c r="B41">
        <v>3</v>
      </c>
      <c r="C41">
        <v>54</v>
      </c>
      <c r="D41" t="s">
        <v>12</v>
      </c>
      <c r="E41" t="s">
        <v>13</v>
      </c>
      <c r="F41" t="s">
        <v>14</v>
      </c>
      <c r="G41" t="s">
        <v>25</v>
      </c>
      <c r="H41" t="s">
        <v>16</v>
      </c>
      <c r="I41" t="s">
        <v>26</v>
      </c>
      <c r="J41">
        <v>55.7898</v>
      </c>
      <c r="K41">
        <v>49.109499999999997</v>
      </c>
      <c r="M41" t="str">
        <f t="shared" si="0"/>
        <v>repository.Add(new HotelModel { Name = "Bulak Hotel Kazan", Address = "Levobulachnaya Street 36/1", City = "Kazan Russia", Stars = 3 } );</v>
      </c>
    </row>
    <row r="42" spans="1:13" x14ac:dyDescent="0.25">
      <c r="A42" t="s">
        <v>59</v>
      </c>
      <c r="B42">
        <v>3</v>
      </c>
      <c r="C42">
        <v>54</v>
      </c>
      <c r="D42" t="s">
        <v>12</v>
      </c>
      <c r="E42" t="s">
        <v>13</v>
      </c>
      <c r="F42" t="s">
        <v>14</v>
      </c>
      <c r="G42" t="s">
        <v>60</v>
      </c>
      <c r="H42" t="s">
        <v>16</v>
      </c>
      <c r="J42">
        <v>55.789200000000001</v>
      </c>
      <c r="K42">
        <v>49.152900000000002</v>
      </c>
      <c r="M42" t="str">
        <f t="shared" si="0"/>
        <v>repository.Add(new HotelModel { Name = "Hotel Bulgar", Address = "Vishnevskogo Street 21", City = "Kazan Russia", Stars = 3 } );</v>
      </c>
    </row>
    <row r="43" spans="1:13" x14ac:dyDescent="0.25">
      <c r="A43" t="s">
        <v>30</v>
      </c>
      <c r="B43">
        <v>3</v>
      </c>
      <c r="C43">
        <v>50</v>
      </c>
      <c r="D43" t="s">
        <v>12</v>
      </c>
      <c r="E43" t="s">
        <v>13</v>
      </c>
      <c r="F43" t="s">
        <v>14</v>
      </c>
      <c r="G43" t="s">
        <v>31</v>
      </c>
      <c r="H43" t="s">
        <v>16</v>
      </c>
      <c r="J43">
        <v>55.802100000000003</v>
      </c>
      <c r="K43">
        <v>49.263199999999998</v>
      </c>
      <c r="M43" t="str">
        <f t="shared" si="0"/>
        <v>repository.Add(new HotelModel { Name = "Castro", Address = "Internatsionalnaya Street 1/1", City = "Kazan Russia", Stars = 3 } );</v>
      </c>
    </row>
    <row r="44" spans="1:13" x14ac:dyDescent="0.25">
      <c r="A44" t="s">
        <v>66</v>
      </c>
      <c r="B44">
        <v>2</v>
      </c>
      <c r="C44">
        <v>47</v>
      </c>
      <c r="D44" t="s">
        <v>12</v>
      </c>
      <c r="E44" t="s">
        <v>13</v>
      </c>
      <c r="F44" t="s">
        <v>14</v>
      </c>
      <c r="G44" t="s">
        <v>67</v>
      </c>
      <c r="H44" t="s">
        <v>16</v>
      </c>
      <c r="I44" t="s">
        <v>68</v>
      </c>
      <c r="J44">
        <v>55.786900000000003</v>
      </c>
      <c r="K44">
        <v>49.1402</v>
      </c>
      <c r="M44" t="str">
        <f t="shared" si="0"/>
        <v>repository.Add(new HotelModel { Name = "Hotel Hills", Address = "Ayvazovskogo Street 11А", City = "Kazan Russia", Stars = 2 } );</v>
      </c>
    </row>
    <row r="45" spans="1:13" x14ac:dyDescent="0.25">
      <c r="A45" t="s">
        <v>129</v>
      </c>
      <c r="B45">
        <v>2</v>
      </c>
      <c r="C45">
        <v>47</v>
      </c>
      <c r="D45" t="s">
        <v>12</v>
      </c>
      <c r="E45" t="s">
        <v>13</v>
      </c>
      <c r="F45" t="s">
        <v>14</v>
      </c>
      <c r="G45" t="s">
        <v>130</v>
      </c>
      <c r="H45" t="s">
        <v>16</v>
      </c>
      <c r="I45" t="s">
        <v>131</v>
      </c>
      <c r="J45">
        <v>55.794600000000003</v>
      </c>
      <c r="K45">
        <v>49.095799999999997</v>
      </c>
      <c r="M45" t="str">
        <f t="shared" si="0"/>
        <v>repository.Add(new HotelModel { Name = "Volga Hotel", Address = "Said-Galeeva Street 1", City = "Kazan Russia", Stars = 2 } );</v>
      </c>
    </row>
    <row r="46" spans="1:13" x14ac:dyDescent="0.25">
      <c r="A46" t="s">
        <v>49</v>
      </c>
      <c r="B46">
        <v>2</v>
      </c>
      <c r="C46">
        <v>40</v>
      </c>
      <c r="D46" t="s">
        <v>12</v>
      </c>
      <c r="E46" t="s">
        <v>13</v>
      </c>
      <c r="F46" t="s">
        <v>14</v>
      </c>
      <c r="G46" t="s">
        <v>50</v>
      </c>
      <c r="H46" t="s">
        <v>16</v>
      </c>
      <c r="J46">
        <v>55.7849</v>
      </c>
      <c r="K46">
        <v>49.171500000000002</v>
      </c>
      <c r="M46" t="str">
        <f t="shared" si="0"/>
        <v>repository.Add(new HotelModel { Name = "Gvardeiskaya Hotel", Address = "Gvardeiskaya Street 35", City = "Kazan Russia", Stars = 2 } );</v>
      </c>
    </row>
    <row r="47" spans="1:13" x14ac:dyDescent="0.25">
      <c r="A47" t="s">
        <v>61</v>
      </c>
      <c r="B47">
        <v>2</v>
      </c>
      <c r="C47">
        <v>26</v>
      </c>
      <c r="D47" t="s">
        <v>12</v>
      </c>
      <c r="E47" t="s">
        <v>13</v>
      </c>
      <c r="F47" t="s">
        <v>14</v>
      </c>
      <c r="G47" t="s">
        <v>62</v>
      </c>
      <c r="H47" t="s">
        <v>16</v>
      </c>
      <c r="J47">
        <v>55.790599999999998</v>
      </c>
      <c r="K47">
        <v>49.100499999999997</v>
      </c>
      <c r="M47" t="str">
        <f t="shared" si="0"/>
        <v>repository.Add(new HotelModel { Name = "Hotel DIS Kazan", Address = "Said-Galeeva Street 25", City = "Kazan Russia", Stars = 2 } );</v>
      </c>
    </row>
    <row r="48" spans="1:13" x14ac:dyDescent="0.25">
      <c r="A48" t="s">
        <v>54</v>
      </c>
      <c r="B48">
        <v>3</v>
      </c>
      <c r="C48">
        <v>22</v>
      </c>
      <c r="D48" t="s">
        <v>12</v>
      </c>
      <c r="E48" t="s">
        <v>13</v>
      </c>
      <c r="F48" t="s">
        <v>14</v>
      </c>
      <c r="G48" t="s">
        <v>55</v>
      </c>
      <c r="H48" t="s">
        <v>16</v>
      </c>
      <c r="J48">
        <v>55.863</v>
      </c>
      <c r="K48">
        <v>49.105699999999999</v>
      </c>
      <c r="M48" t="str">
        <f t="shared" si="0"/>
        <v>repository.Add(new HotelModel { Name = "Hotel Aviator Kazan", Address = "Akademika Pavlova Street 1", City = "Kazan Russia", Stars = 3 } );</v>
      </c>
    </row>
    <row r="49" spans="1:13" x14ac:dyDescent="0.25">
      <c r="A49" t="s">
        <v>27</v>
      </c>
      <c r="B49">
        <v>1</v>
      </c>
      <c r="C49">
        <v>20</v>
      </c>
      <c r="D49" t="s">
        <v>12</v>
      </c>
      <c r="E49" t="s">
        <v>13</v>
      </c>
      <c r="F49" t="s">
        <v>14</v>
      </c>
      <c r="G49" t="s">
        <v>28</v>
      </c>
      <c r="H49" t="s">
        <v>16</v>
      </c>
      <c r="I49" t="s">
        <v>29</v>
      </c>
      <c r="J49">
        <v>55.7864</v>
      </c>
      <c r="K49">
        <v>49.119</v>
      </c>
      <c r="M49" t="str">
        <f t="shared" si="0"/>
        <v>repository.Add(new HotelModel { Name = "Bulgaru Hostel Kazan", Address = "Universitetskaya street 4/34 Apt. 8", City = "Kazan Russia", Stars = 1 } );</v>
      </c>
    </row>
    <row r="50" spans="1:13" x14ac:dyDescent="0.25">
      <c r="A50" t="s">
        <v>40</v>
      </c>
      <c r="B50">
        <v>2</v>
      </c>
      <c r="C50">
        <v>20</v>
      </c>
      <c r="D50" t="s">
        <v>12</v>
      </c>
      <c r="E50" t="s">
        <v>13</v>
      </c>
      <c r="F50" t="s">
        <v>14</v>
      </c>
      <c r="G50" t="s">
        <v>41</v>
      </c>
      <c r="H50" t="s">
        <v>16</v>
      </c>
      <c r="I50" t="s">
        <v>42</v>
      </c>
      <c r="J50">
        <v>55.793900000000001</v>
      </c>
      <c r="K50">
        <v>49.127099999999999</v>
      </c>
      <c r="M50" t="str">
        <f t="shared" si="0"/>
        <v>repository.Add(new HotelModel { Name = "Gorky 6 Hostel", Address = "Gorkogo Street 6", City = "Kazan Russia", Stars = 2 } );</v>
      </c>
    </row>
    <row r="51" spans="1:13" x14ac:dyDescent="0.25">
      <c r="A51" t="s">
        <v>37</v>
      </c>
      <c r="B51">
        <v>3</v>
      </c>
      <c r="C51">
        <v>18</v>
      </c>
      <c r="D51" t="s">
        <v>12</v>
      </c>
      <c r="E51" t="s">
        <v>13</v>
      </c>
      <c r="F51" t="s">
        <v>14</v>
      </c>
      <c r="G51" t="s">
        <v>38</v>
      </c>
      <c r="H51" t="s">
        <v>16</v>
      </c>
      <c r="I51" t="s">
        <v>39</v>
      </c>
      <c r="J51">
        <v>55.798400000000001</v>
      </c>
      <c r="K51">
        <v>49.109499999999997</v>
      </c>
      <c r="M51" t="str">
        <f t="shared" si="0"/>
        <v>repository.Add(new HotelModel { Name = "Fatima Hotel Kazan", Address = "Karla Marksa Street 2", City = "Kazan Russia", Stars = 3 } );</v>
      </c>
    </row>
    <row r="52" spans="1:13" x14ac:dyDescent="0.25">
      <c r="A52" t="s">
        <v>127</v>
      </c>
      <c r="B52">
        <v>2</v>
      </c>
      <c r="C52">
        <v>16</v>
      </c>
      <c r="D52" t="s">
        <v>12</v>
      </c>
      <c r="E52" t="s">
        <v>13</v>
      </c>
      <c r="F52" t="s">
        <v>14</v>
      </c>
      <c r="G52" t="s">
        <v>128</v>
      </c>
      <c r="H52" t="s">
        <v>16</v>
      </c>
      <c r="J52">
        <v>55.785899999999998</v>
      </c>
      <c r="K52">
        <v>49.142899999999997</v>
      </c>
      <c r="M52" t="str">
        <f t="shared" si="0"/>
        <v>repository.Add(new HotelModel { Name = "Vhostele", Address = "Volkova Street 54A", City = "Kazan Russia", Stars = 2 } );</v>
      </c>
    </row>
    <row r="53" spans="1:13" x14ac:dyDescent="0.25">
      <c r="A53" t="s">
        <v>125</v>
      </c>
      <c r="B53">
        <v>2</v>
      </c>
      <c r="C53">
        <v>11</v>
      </c>
      <c r="D53" t="s">
        <v>12</v>
      </c>
      <c r="E53" t="s">
        <v>13</v>
      </c>
      <c r="F53" t="s">
        <v>14</v>
      </c>
      <c r="G53" t="s">
        <v>126</v>
      </c>
      <c r="H53" t="s">
        <v>16</v>
      </c>
      <c r="J53">
        <v>55.813200000000002</v>
      </c>
      <c r="K53">
        <v>49.089799999999997</v>
      </c>
      <c r="M53" t="str">
        <f t="shared" si="0"/>
        <v>repository.Add(new HotelModel { Name = "Tatianin Den Hostel", Address = "Suleimanovoy Street 5", City = "Kazan Russia", Stars = 2 } );</v>
      </c>
    </row>
  </sheetData>
  <autoFilter ref="A1:K53" xr:uid="{8DCD73B1-305C-4DE7-9E80-4CBA118A11A0}">
    <sortState xmlns:xlrd2="http://schemas.microsoft.com/office/spreadsheetml/2017/richdata2" ref="A2:K53">
      <sortCondition descending="1" ref="C1:C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2019-10-15T04:27:29Z</dcterms:created>
  <dcterms:modified xsi:type="dcterms:W3CDTF">2019-10-18T04:13:47Z</dcterms:modified>
</cp:coreProperties>
</file>