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 Developer Associate Training\Process\Excel Activities practice\"/>
    </mc:Choice>
  </mc:AlternateContent>
  <xr:revisionPtr revIDLastSave="0" documentId="13_ncr:1_{926EF5D3-65B1-4D70-B808-5484285E92E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racker" sheetId="2" r:id="rId1"/>
    <sheet name="PivotTable" sheetId="4" r:id="rId2"/>
    <sheet name="Estimated Values" sheetId="3" r:id="rId3"/>
  </sheets>
  <calcPr calcId="162913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<sst xmlns="http://schemas.openxmlformats.org/spreadsheetml/2006/main" count="330" uniqueCount="44">
  <si>
    <t>Vegetables</t>
  </si>
  <si>
    <t>Production Month</t>
  </si>
  <si>
    <t>Quantity</t>
  </si>
  <si>
    <t>Storage Zone</t>
  </si>
  <si>
    <t>Vendor Name</t>
  </si>
  <si>
    <t>Price per Kg</t>
  </si>
  <si>
    <t>Pumpkins</t>
  </si>
  <si>
    <t>September</t>
  </si>
  <si>
    <t>A3</t>
  </si>
  <si>
    <t>VCrunch</t>
  </si>
  <si>
    <t>Onions</t>
  </si>
  <si>
    <t>July</t>
  </si>
  <si>
    <t>A2</t>
  </si>
  <si>
    <t>Cucumbers</t>
  </si>
  <si>
    <t>May</t>
  </si>
  <si>
    <t>A1</t>
  </si>
  <si>
    <t>BFresh</t>
  </si>
  <si>
    <t>Potatoes</t>
  </si>
  <si>
    <t>October</t>
  </si>
  <si>
    <t>EcoNGreen</t>
  </si>
  <si>
    <t>Squash</t>
  </si>
  <si>
    <t>August</t>
  </si>
  <si>
    <t>B2</t>
  </si>
  <si>
    <t>Carrots</t>
  </si>
  <si>
    <t>January</t>
  </si>
  <si>
    <t>Lettuce</t>
  </si>
  <si>
    <t>April</t>
  </si>
  <si>
    <t>B1</t>
  </si>
  <si>
    <t>Tomatoes</t>
  </si>
  <si>
    <t>March</t>
  </si>
  <si>
    <t>Radishes</t>
  </si>
  <si>
    <t>November</t>
  </si>
  <si>
    <t>C1</t>
  </si>
  <si>
    <t>Broccoli</t>
  </si>
  <si>
    <t>February</t>
  </si>
  <si>
    <t>Beets</t>
  </si>
  <si>
    <t>December</t>
  </si>
  <si>
    <t>Peppers</t>
  </si>
  <si>
    <t>June</t>
  </si>
  <si>
    <t>Estimated Value</t>
  </si>
  <si>
    <t>Row Labels</t>
  </si>
  <si>
    <t>Grand Total</t>
  </si>
  <si>
    <t>Column Labels</t>
  </si>
  <si>
    <t>Sum of Estimated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</si>
</sst>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Estimated Sales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A1</c:v>
          </c:tx>
          <c:invertIfNegative val="0"/>
          <c:cat>
            <c:strLit>
              <c:ptCount val="15"/>
              <c:pt idx="0">
                <c:v>BFresh March</c:v>
              </c:pt>
              <c:pt idx="1">
                <c:v>BFresh April</c:v>
              </c:pt>
              <c:pt idx="2">
                <c:v>BFresh May</c:v>
              </c:pt>
              <c:pt idx="3">
                <c:v>BFresh August</c:v>
              </c:pt>
              <c:pt idx="4">
                <c:v>EcoNGreen January</c:v>
              </c:pt>
              <c:pt idx="5">
                <c:v>EcoNGreen February</c:v>
              </c:pt>
              <c:pt idx="6">
                <c:v>EcoNGreen June</c:v>
              </c:pt>
              <c:pt idx="7">
                <c:v>EcoNGreen October</c:v>
              </c:pt>
              <c:pt idx="8">
                <c:v>EcoNGreen November</c:v>
              </c:pt>
              <c:pt idx="9">
                <c:v>EcoNGreen December</c:v>
              </c:pt>
              <c:pt idx="10">
                <c:v>VCrunch June</c:v>
              </c:pt>
              <c:pt idx="11">
                <c:v>VCrunch July</c:v>
              </c:pt>
              <c:pt idx="12">
                <c:v>VCrunch September</c:v>
              </c:pt>
              <c:pt idx="13">
                <c:v>VCrunch November</c:v>
              </c:pt>
              <c:pt idx="14">
                <c:v>VCrunch December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3220.7999999999997</c:v>
              </c:pt>
              <c:pt idx="3">
                <c:v>0</c:v>
              </c:pt>
              <c:pt idx="4">
                <c:v>7335.9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618-4BEB-8313-362FD7B5196E}"/>
            </c:ext>
          </c:extLst>
        </c:ser>
        <c:ser>
          <c:idx val="1"/>
          <c:order val="1"/>
          <c:tx>
            <c:v>A2</c:v>
          </c:tx>
          <c:invertIfNegative val="0"/>
          <c:cat>
            <c:strLit>
              <c:ptCount val="15"/>
              <c:pt idx="0">
                <c:v>BFresh March</c:v>
              </c:pt>
              <c:pt idx="1">
                <c:v>BFresh April</c:v>
              </c:pt>
              <c:pt idx="2">
                <c:v>BFresh May</c:v>
              </c:pt>
              <c:pt idx="3">
                <c:v>BFresh August</c:v>
              </c:pt>
              <c:pt idx="4">
                <c:v>EcoNGreen January</c:v>
              </c:pt>
              <c:pt idx="5">
                <c:v>EcoNGreen February</c:v>
              </c:pt>
              <c:pt idx="6">
                <c:v>EcoNGreen June</c:v>
              </c:pt>
              <c:pt idx="7">
                <c:v>EcoNGreen October</c:v>
              </c:pt>
              <c:pt idx="8">
                <c:v>EcoNGreen November</c:v>
              </c:pt>
              <c:pt idx="9">
                <c:v>EcoNGreen December</c:v>
              </c:pt>
              <c:pt idx="10">
                <c:v>VCrunch June</c:v>
              </c:pt>
              <c:pt idx="11">
                <c:v>VCrunch July</c:v>
              </c:pt>
              <c:pt idx="12">
                <c:v>VCrunch September</c:v>
              </c:pt>
              <c:pt idx="13">
                <c:v>VCrunch November</c:v>
              </c:pt>
              <c:pt idx="14">
                <c:v>VCrunch December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1355.1999999999998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3971.2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618-4BEB-8313-362FD7B5196E}"/>
            </c:ext>
          </c:extLst>
        </c:ser>
        <c:ser>
          <c:idx val="2"/>
          <c:order val="2"/>
          <c:tx>
            <c:v>A3</c:v>
          </c:tx>
          <c:invertIfNegative val="0"/>
          <c:cat>
            <c:strLit>
              <c:ptCount val="15"/>
              <c:pt idx="0">
                <c:v>BFresh March</c:v>
              </c:pt>
              <c:pt idx="1">
                <c:v>BFresh April</c:v>
              </c:pt>
              <c:pt idx="2">
                <c:v>BFresh May</c:v>
              </c:pt>
              <c:pt idx="3">
                <c:v>BFresh August</c:v>
              </c:pt>
              <c:pt idx="4">
                <c:v>EcoNGreen January</c:v>
              </c:pt>
              <c:pt idx="5">
                <c:v>EcoNGreen February</c:v>
              </c:pt>
              <c:pt idx="6">
                <c:v>EcoNGreen June</c:v>
              </c:pt>
              <c:pt idx="7">
                <c:v>EcoNGreen October</c:v>
              </c:pt>
              <c:pt idx="8">
                <c:v>EcoNGreen November</c:v>
              </c:pt>
              <c:pt idx="9">
                <c:v>EcoNGreen December</c:v>
              </c:pt>
              <c:pt idx="10">
                <c:v>VCrunch June</c:v>
              </c:pt>
              <c:pt idx="11">
                <c:v>VCrunch July</c:v>
              </c:pt>
              <c:pt idx="12">
                <c:v>VCrunch September</c:v>
              </c:pt>
              <c:pt idx="13">
                <c:v>VCrunch November</c:v>
              </c:pt>
              <c:pt idx="14">
                <c:v>VCrunch December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3187.6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F618-4BEB-8313-362FD7B5196E}"/>
            </c:ext>
          </c:extLst>
        </c:ser>
        <c:ser>
          <c:idx val="3"/>
          <c:order val="3"/>
          <c:tx>
            <c:v>B1</c:v>
          </c:tx>
          <c:invertIfNegative val="0"/>
          <c:cat>
            <c:strLit>
              <c:ptCount val="15"/>
              <c:pt idx="0">
                <c:v>BFresh March</c:v>
              </c:pt>
              <c:pt idx="1">
                <c:v>BFresh April</c:v>
              </c:pt>
              <c:pt idx="2">
                <c:v>BFresh May</c:v>
              </c:pt>
              <c:pt idx="3">
                <c:v>BFresh August</c:v>
              </c:pt>
              <c:pt idx="4">
                <c:v>EcoNGreen January</c:v>
              </c:pt>
              <c:pt idx="5">
                <c:v>EcoNGreen February</c:v>
              </c:pt>
              <c:pt idx="6">
                <c:v>EcoNGreen June</c:v>
              </c:pt>
              <c:pt idx="7">
                <c:v>EcoNGreen October</c:v>
              </c:pt>
              <c:pt idx="8">
                <c:v>EcoNGreen November</c:v>
              </c:pt>
              <c:pt idx="9">
                <c:v>EcoNGreen December</c:v>
              </c:pt>
              <c:pt idx="10">
                <c:v>VCrunch June</c:v>
              </c:pt>
              <c:pt idx="11">
                <c:v>VCrunch July</c:v>
              </c:pt>
              <c:pt idx="12">
                <c:v>VCrunch September</c:v>
              </c:pt>
              <c:pt idx="13">
                <c:v>VCrunch November</c:v>
              </c:pt>
              <c:pt idx="14">
                <c:v>VCrunch December</c:v>
              </c:pt>
            </c:strLit>
          </c:cat>
          <c:val>
            <c:numLit>
              <c:formatCode>General</c:formatCode>
              <c:ptCount val="15"/>
              <c:pt idx="0">
                <c:v>6151.2000000000007</c:v>
              </c:pt>
              <c:pt idx="1">
                <c:v>3845.6000000000004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9377.5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F618-4BEB-8313-362FD7B5196E}"/>
            </c:ext>
          </c:extLst>
        </c:ser>
        <c:ser>
          <c:idx val="4"/>
          <c:order val="4"/>
          <c:tx>
            <c:v>B2</c:v>
          </c:tx>
          <c:invertIfNegative val="0"/>
          <c:cat>
            <c:strLit>
              <c:ptCount val="15"/>
              <c:pt idx="0">
                <c:v>BFresh March</c:v>
              </c:pt>
              <c:pt idx="1">
                <c:v>BFresh April</c:v>
              </c:pt>
              <c:pt idx="2">
                <c:v>BFresh May</c:v>
              </c:pt>
              <c:pt idx="3">
                <c:v>BFresh August</c:v>
              </c:pt>
              <c:pt idx="4">
                <c:v>EcoNGreen January</c:v>
              </c:pt>
              <c:pt idx="5">
                <c:v>EcoNGreen February</c:v>
              </c:pt>
              <c:pt idx="6">
                <c:v>EcoNGreen June</c:v>
              </c:pt>
              <c:pt idx="7">
                <c:v>EcoNGreen October</c:v>
              </c:pt>
              <c:pt idx="8">
                <c:v>EcoNGreen November</c:v>
              </c:pt>
              <c:pt idx="9">
                <c:v>EcoNGreen December</c:v>
              </c:pt>
              <c:pt idx="10">
                <c:v>VCrunch June</c:v>
              </c:pt>
              <c:pt idx="11">
                <c:v>VCrunch July</c:v>
              </c:pt>
              <c:pt idx="12">
                <c:v>VCrunch September</c:v>
              </c:pt>
              <c:pt idx="13">
                <c:v>VCrunch November</c:v>
              </c:pt>
              <c:pt idx="14">
                <c:v>VCrunch December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3869.1000000000004</c:v>
              </c:pt>
              <c:pt idx="4">
                <c:v>0</c:v>
              </c:pt>
              <c:pt idx="5">
                <c:v>0</c:v>
              </c:pt>
              <c:pt idx="6">
                <c:v>3696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4125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F618-4BEB-8313-362FD7B5196E}"/>
            </c:ext>
          </c:extLst>
        </c:ser>
        <c:ser>
          <c:idx val="5"/>
          <c:order val="5"/>
          <c:tx>
            <c:v>C1</c:v>
          </c:tx>
          <c:invertIfNegative val="0"/>
          <c:cat>
            <c:strLit>
              <c:ptCount val="15"/>
              <c:pt idx="0">
                <c:v>BFresh March</c:v>
              </c:pt>
              <c:pt idx="1">
                <c:v>BFresh April</c:v>
              </c:pt>
              <c:pt idx="2">
                <c:v>BFresh May</c:v>
              </c:pt>
              <c:pt idx="3">
                <c:v>BFresh August</c:v>
              </c:pt>
              <c:pt idx="4">
                <c:v>EcoNGreen January</c:v>
              </c:pt>
              <c:pt idx="5">
                <c:v>EcoNGreen February</c:v>
              </c:pt>
              <c:pt idx="6">
                <c:v>EcoNGreen June</c:v>
              </c:pt>
              <c:pt idx="7">
                <c:v>EcoNGreen October</c:v>
              </c:pt>
              <c:pt idx="8">
                <c:v>EcoNGreen November</c:v>
              </c:pt>
              <c:pt idx="9">
                <c:v>EcoNGreen December</c:v>
              </c:pt>
              <c:pt idx="10">
                <c:v>VCrunch June</c:v>
              </c:pt>
              <c:pt idx="11">
                <c:v>VCrunch July</c:v>
              </c:pt>
              <c:pt idx="12">
                <c:v>VCrunch September</c:v>
              </c:pt>
              <c:pt idx="13">
                <c:v>VCrunch November</c:v>
              </c:pt>
              <c:pt idx="14">
                <c:v>VCrunch December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4292.3999999999996</c:v>
              </c:pt>
              <c:pt idx="9">
                <c:v>5126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4316.8999999999996</c:v>
              </c:pt>
              <c:pt idx="14">
                <c:v>5478</c:v>
              </c:pt>
            </c:numLit>
          </c:val>
          <c:extLst>
            <c:ext xmlns:c16="http://schemas.microsoft.com/office/drawing/2014/chart" uri="{C3380CC4-5D6E-409C-BE32-E72D297353CC}">
              <c16:uniqueId val="{00000005-F618-4BEB-8313-362FD7B51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2980720"/>
        <c:axId val="1289805360"/>
      </c:barChart>
      <c:catAx>
        <c:axId val="1812980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9805360"/>
        <c:crosses val="autoZero"/>
        <c:auto val="1"/>
        <c:lblAlgn val="ctr"/>
        <c:lblOffset val="100"/>
        <c:noMultiLvlLbl val="0"/>
      </c:catAx>
      <c:valAx>
        <c:axId val="1289805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129807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[VegetablesProduction.xlsx]PivotTable!VegetablesPivot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Estimated Sales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PivotTable!$B$1:$B$2</c:f>
              <c:strCache>
                <c:ptCount val="1"/>
                <c:pt idx="0">
                  <c:v>A1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PivotTable!$B$3:$B$21</c:f>
              <c:numCache>
                <c:formatCode>General</c:formatCode>
                <c:ptCount val="15"/>
                <c:pt idx="2">
                  <c:v>3220.7999999999997</c:v>
                </c:pt>
                <c:pt idx="4">
                  <c:v>7335.9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D-4FB0-8763-7C52F4C2DBFA}"/>
            </c:ext>
          </c:extLst>
        </c:ser>
        <c:ser>
          <c:idx val="1"/>
          <c:order val="1"/>
          <c:tx>
            <c:strRef>
              <c:f>PivotTable!$C$1:$C$2</c:f>
              <c:strCache>
                <c:ptCount val="1"/>
                <c:pt idx="0">
                  <c:v>A2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PivotTable!$C$3:$C$21</c:f>
              <c:numCache>
                <c:formatCode>General</c:formatCode>
                <c:ptCount val="15"/>
                <c:pt idx="7">
                  <c:v>1355.1999999999998</c:v>
                </c:pt>
                <c:pt idx="11">
                  <c:v>3971.2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DD-4FB0-8763-7C52F4C2DBFA}"/>
            </c:ext>
          </c:extLst>
        </c:ser>
        <c:ser>
          <c:idx val="2"/>
          <c:order val="2"/>
          <c:tx>
            <c:strRef>
              <c:f>PivotTable!$D$1:$D$2</c:f>
              <c:strCache>
                <c:ptCount val="1"/>
                <c:pt idx="0">
                  <c:v>A3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PivotTable!$D$3:$D$21</c:f>
              <c:numCache>
                <c:formatCode>General</c:formatCode>
                <c:ptCount val="15"/>
                <c:pt idx="12">
                  <c:v>3187.6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DD-4FB0-8763-7C52F4C2DBFA}"/>
            </c:ext>
          </c:extLst>
        </c:ser>
        <c:ser>
          <c:idx val="3"/>
          <c:order val="3"/>
          <c:tx>
            <c:strRef>
              <c:f>PivotTable!$E$1:$E$2</c:f>
              <c:strCache>
                <c:ptCount val="1"/>
                <c:pt idx="0">
                  <c:v>B1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PivotTable!$E$3:$E$21</c:f>
              <c:numCache>
                <c:formatCode>General</c:formatCode>
                <c:ptCount val="15"/>
                <c:pt idx="0">
                  <c:v>6151.2000000000007</c:v>
                </c:pt>
                <c:pt idx="1">
                  <c:v>3845.6000000000004</c:v>
                </c:pt>
                <c:pt idx="5">
                  <c:v>9377.5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DD-4FB0-8763-7C52F4C2DBFA}"/>
            </c:ext>
          </c:extLst>
        </c:ser>
        <c:ser>
          <c:idx val="4"/>
          <c:order val="4"/>
          <c:tx>
            <c:strRef>
              <c:f>PivotTable!$F$1:$F$2</c:f>
              <c:strCache>
                <c:ptCount val="1"/>
                <c:pt idx="0">
                  <c:v>B2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PivotTable!$F$3:$F$21</c:f>
              <c:numCache>
                <c:formatCode>General</c:formatCode>
                <c:ptCount val="15"/>
                <c:pt idx="3">
                  <c:v>3869.1000000000004</c:v>
                </c:pt>
                <c:pt idx="6">
                  <c:v>3696</c:v>
                </c:pt>
                <c:pt idx="10">
                  <c:v>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DD-4FB0-8763-7C52F4C2DBFA}"/>
            </c:ext>
          </c:extLst>
        </c:ser>
        <c:ser>
          <c:idx val="5"/>
          <c:order val="5"/>
          <c:tx>
            <c:strRef>
              <c:f>PivotTable!$G$1:$G$2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PivotTable!$G$3:$G$21</c:f>
              <c:numCache>
                <c:formatCode>General</c:formatCode>
                <c:ptCount val="15"/>
                <c:pt idx="8">
                  <c:v>4292.3999999999996</c:v>
                </c:pt>
                <c:pt idx="9">
                  <c:v>5126</c:v>
                </c:pt>
                <c:pt idx="13">
                  <c:v>4316.8999999999996</c:v>
                </c:pt>
                <c:pt idx="14">
                  <c:v>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DD-4FB0-8763-7C52F4C2D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6223007"/>
        <c:axId val="1775572367"/>
      </c:barChart>
      <c:catAx>
        <c:axId val="1776223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5572367"/>
        <c:crosses val="autoZero"/>
        <c:auto val="1"/>
        <c:lblAlgn val="ctr"/>
        <c:lblOffset val="100"/>
        <c:noMultiLvlLbl val="0"/>
      </c:catAx>
      <c:valAx>
        <c:axId val="17755723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622300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69850</xdr:rowOff>
    </xdr:from>
    <xdr:to>
      <xdr:col>7</xdr:col>
      <xdr:colOff>152400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982F48-9D82-1F88-F37A-CE3292947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1</xdr:row>
      <xdr:rowOff>69850</xdr:rowOff>
    </xdr:from>
    <xdr:to>
      <xdr:col>7</xdr:col>
      <xdr:colOff>152400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582E3F-05CB-2F3A-88AB-C94BC3473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san Yasir Sharar" refreshedDate="46303.287032986111" createdVersion="1" refreshedVersion="8" recordCount="36" xr:uid="{EE187FF2-AA9C-4942-97AB-C0294599D6A9}">
  <cacheSource type="worksheet">
    <worksheetSource ref="A1:G37" sheet="Estimated Values"/>
  </cacheSource>
  <cacheFields count="7">
    <cacheField name="Vegetables" numFmtId="0">
      <sharedItems/>
    </cacheField>
    <cacheField name="Production Month" numFmtId="0">
      <sharedItems count="12">
        <s v="September"/>
        <s v="July"/>
        <s v="May"/>
        <s v="October"/>
        <s v="August"/>
        <s v="January"/>
        <s v="April"/>
        <s v="March"/>
        <s v="November"/>
        <s v="February"/>
        <s v="December"/>
        <s v="June"/>
      </sharedItems>
    </cacheField>
    <cacheField name="Quantity" numFmtId="0">
      <sharedItems containsSemiMixedTypes="0" containsString="0" containsNumber="1" containsInteger="1" minValue="105" maxValue="996"/>
    </cacheField>
    <cacheField name="Storage Zone" numFmtId="0">
      <sharedItems count="6">
        <s v="A3"/>
        <s v="A2"/>
        <s v="A1"/>
        <s v="B2"/>
        <s v="B1"/>
        <s v="C1"/>
      </sharedItems>
    </cacheField>
    <cacheField name="Vendor Name" numFmtId="0">
      <sharedItems count="3">
        <s v="VCrunch"/>
        <s v="BFresh"/>
        <s v="EcoNGreen"/>
      </sharedItems>
    </cacheField>
    <cacheField name="Price per Kg" numFmtId="0">
      <sharedItems containsSemiMixedTypes="0" containsString="0" containsNumber="1" minValue="1.3" maxValue="6.6"/>
    </cacheField>
    <cacheField name="Estimated Value" numFmtId="164">
      <sharedItems containsSemiMixedTypes="0" containsString="0" containsNumber="1" minValue="231" maxValue="54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Pumpkins"/>
    <x v="0"/>
    <n v="782"/>
    <x v="0"/>
    <x v="0"/>
    <n v="1.3"/>
    <n v="1016.6"/>
  </r>
  <r>
    <s v="Pumpkins"/>
    <x v="0"/>
    <n v="903"/>
    <x v="0"/>
    <x v="0"/>
    <n v="1.3"/>
    <n v="1173.9000000000001"/>
  </r>
  <r>
    <s v="Pumpkins"/>
    <x v="0"/>
    <n v="767"/>
    <x v="0"/>
    <x v="0"/>
    <n v="1.3"/>
    <n v="997.1"/>
  </r>
  <r>
    <s v="Onions"/>
    <x v="1"/>
    <n v="921"/>
    <x v="1"/>
    <x v="0"/>
    <n v="1.6"/>
    <n v="1473.6"/>
  </r>
  <r>
    <s v="Onions"/>
    <x v="1"/>
    <n v="613"/>
    <x v="1"/>
    <x v="0"/>
    <n v="1.6"/>
    <n v="980.8"/>
  </r>
  <r>
    <s v="Onions"/>
    <x v="1"/>
    <n v="948"/>
    <x v="1"/>
    <x v="0"/>
    <n v="1.6"/>
    <n v="1516.8"/>
  </r>
  <r>
    <s v="Cucumbers"/>
    <x v="2"/>
    <n v="713"/>
    <x v="2"/>
    <x v="1"/>
    <n v="2.2000000000000002"/>
    <n v="1568.6"/>
  </r>
  <r>
    <s v="Cucumbers"/>
    <x v="2"/>
    <n v="223"/>
    <x v="2"/>
    <x v="1"/>
    <n v="2.2000000000000002"/>
    <n v="490.6"/>
  </r>
  <r>
    <s v="Cucumbers"/>
    <x v="2"/>
    <n v="528"/>
    <x v="2"/>
    <x v="1"/>
    <n v="2.2000000000000002"/>
    <n v="1161.5999999999999"/>
  </r>
  <r>
    <s v="Potatoes"/>
    <x v="3"/>
    <n v="324"/>
    <x v="1"/>
    <x v="2"/>
    <n v="2.2000000000000002"/>
    <n v="712.8"/>
  </r>
  <r>
    <s v="Potatoes"/>
    <x v="3"/>
    <n v="187"/>
    <x v="1"/>
    <x v="2"/>
    <n v="2.2000000000000002"/>
    <n v="411.4"/>
  </r>
  <r>
    <s v="Potatoes"/>
    <x v="3"/>
    <n v="105"/>
    <x v="1"/>
    <x v="2"/>
    <n v="2.2000000000000002"/>
    <n v="231"/>
  </r>
  <r>
    <s v="Squash"/>
    <x v="4"/>
    <n v="648"/>
    <x v="3"/>
    <x v="1"/>
    <n v="2.7"/>
    <n v="1749.6"/>
  </r>
  <r>
    <s v="Squash"/>
    <x v="4"/>
    <n v="246"/>
    <x v="3"/>
    <x v="1"/>
    <n v="2.7"/>
    <n v="664.2"/>
  </r>
  <r>
    <s v="Squash"/>
    <x v="4"/>
    <n v="539"/>
    <x v="3"/>
    <x v="1"/>
    <n v="2.7"/>
    <n v="1455.3"/>
  </r>
  <r>
    <s v="Carrots"/>
    <x v="5"/>
    <n v="573"/>
    <x v="2"/>
    <x v="2"/>
    <n v="3.3"/>
    <n v="1890.9"/>
  </r>
  <r>
    <s v="Carrots"/>
    <x v="5"/>
    <n v="782"/>
    <x v="2"/>
    <x v="2"/>
    <n v="3.3"/>
    <n v="2580.6"/>
  </r>
  <r>
    <s v="Carrots"/>
    <x v="5"/>
    <n v="868"/>
    <x v="2"/>
    <x v="2"/>
    <n v="3.3"/>
    <n v="2864.4"/>
  </r>
  <r>
    <s v="Lettuce"/>
    <x v="6"/>
    <n v="278"/>
    <x v="4"/>
    <x v="1"/>
    <n v="3.8"/>
    <n v="1056.4000000000001"/>
  </r>
  <r>
    <s v="Lettuce"/>
    <x v="6"/>
    <n v="455"/>
    <x v="4"/>
    <x v="1"/>
    <n v="3.8"/>
    <n v="1729"/>
  </r>
  <r>
    <s v="Lettuce"/>
    <x v="6"/>
    <n v="279"/>
    <x v="4"/>
    <x v="1"/>
    <n v="3.8"/>
    <n v="1060.2"/>
  </r>
  <r>
    <s v="Tomatoes"/>
    <x v="7"/>
    <n v="456"/>
    <x v="4"/>
    <x v="1"/>
    <n v="4.4000000000000004"/>
    <n v="2006.4"/>
  </r>
  <r>
    <s v="Tomatoes"/>
    <x v="7"/>
    <n v="798"/>
    <x v="4"/>
    <x v="1"/>
    <n v="4.4000000000000004"/>
    <n v="3511.2"/>
  </r>
  <r>
    <s v="Tomatoes"/>
    <x v="7"/>
    <n v="144"/>
    <x v="4"/>
    <x v="1"/>
    <n v="4.4000000000000004"/>
    <n v="633.6"/>
  </r>
  <r>
    <s v="Radishes"/>
    <x v="8"/>
    <n v="556"/>
    <x v="5"/>
    <x v="0"/>
    <n v="4.9000000000000004"/>
    <n v="2724.4"/>
  </r>
  <r>
    <s v="Radishes"/>
    <x v="8"/>
    <n v="325"/>
    <x v="5"/>
    <x v="0"/>
    <n v="4.9000000000000004"/>
    <n v="1592.5"/>
  </r>
  <r>
    <s v="Radishes"/>
    <x v="8"/>
    <n v="876"/>
    <x v="5"/>
    <x v="2"/>
    <n v="4.9000000000000004"/>
    <n v="4292.3999999999996"/>
  </r>
  <r>
    <s v="Broccoli"/>
    <x v="9"/>
    <n v="889"/>
    <x v="4"/>
    <x v="2"/>
    <n v="5.5"/>
    <n v="4889.5"/>
  </r>
  <r>
    <s v="Broccoli"/>
    <x v="9"/>
    <n v="129"/>
    <x v="4"/>
    <x v="2"/>
    <n v="5.5"/>
    <n v="709.5"/>
  </r>
  <r>
    <s v="Broccoli"/>
    <x v="9"/>
    <n v="687"/>
    <x v="4"/>
    <x v="2"/>
    <n v="5.5"/>
    <n v="3778.5"/>
  </r>
  <r>
    <s v="Beets"/>
    <x v="10"/>
    <n v="996"/>
    <x v="5"/>
    <x v="0"/>
    <n v="5.5"/>
    <n v="5478"/>
  </r>
  <r>
    <s v="Beets"/>
    <x v="10"/>
    <n v="679"/>
    <x v="5"/>
    <x v="2"/>
    <n v="5.5"/>
    <n v="3734.5"/>
  </r>
  <r>
    <s v="Beets"/>
    <x v="10"/>
    <n v="253"/>
    <x v="5"/>
    <x v="2"/>
    <n v="5.5"/>
    <n v="1391.5"/>
  </r>
  <r>
    <s v="Peppers"/>
    <x v="11"/>
    <n v="135"/>
    <x v="3"/>
    <x v="2"/>
    <n v="6.6"/>
    <n v="891"/>
  </r>
  <r>
    <s v="Peppers"/>
    <x v="11"/>
    <n v="425"/>
    <x v="3"/>
    <x v="2"/>
    <n v="6.6"/>
    <n v="2805"/>
  </r>
  <r>
    <s v="Peppers"/>
    <x v="11"/>
    <n v="625"/>
    <x v="3"/>
    <x v="0"/>
    <n v="6.6"/>
    <n v="4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0A263-6E69-4B31-B957-363D27AF69F9}" name="VegetablesPivot" cacheId="6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H21" firstHeaderRow="1" firstDataRow="2" firstDataCol="1"/>
  <pivotFields count="7"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13">
        <item x="5"/>
        <item x="9"/>
        <item x="7"/>
        <item x="6"/>
        <item x="2"/>
        <item x="11"/>
        <item x="1"/>
        <item x="4"/>
        <item x="0"/>
        <item x="3"/>
        <item x="8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includeNewItemsInFilter="1">
      <items count="7">
        <item x="2"/>
        <item x="1"/>
        <item x="0"/>
        <item x="4"/>
        <item x="3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"/>
  </rowFields>
  <rowItems count="19">
    <i>
      <x/>
    </i>
    <i r="1">
      <x v="2"/>
    </i>
    <i r="1">
      <x v="3"/>
    </i>
    <i r="1">
      <x v="4"/>
    </i>
    <i r="1">
      <x v="7"/>
    </i>
    <i>
      <x v="1"/>
    </i>
    <i r="1">
      <x/>
    </i>
    <i r="1">
      <x v="1"/>
    </i>
    <i r="1">
      <x v="5"/>
    </i>
    <i r="1">
      <x v="9"/>
    </i>
    <i r="1">
      <x v="10"/>
    </i>
    <i r="1">
      <x v="11"/>
    </i>
    <i>
      <x v="2"/>
    </i>
    <i r="1">
      <x v="5"/>
    </i>
    <i r="1">
      <x v="6"/>
    </i>
    <i r="1">
      <x v="8"/>
    </i>
    <i r="1">
      <x v="10"/>
    </i>
    <i r="1"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Estimated Value" fld="6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9EE-F9FA-448C-9BE4-8BAAD65083F8}">
  <dimension ref="A1:F37"/>
  <sheetViews>
    <sheetView workbookViewId="0">
      <selection activeCell="P21" sqref="P21"/>
    </sheetView>
  </sheetViews>
  <sheetFormatPr defaultRowHeight="14.5" x14ac:dyDescent="0.35"/>
  <cols>
    <col min="1" max="1" width="11" bestFit="1" customWidth="1"/>
    <col min="2" max="2" width="17.36328125" bestFit="1" customWidth="1"/>
    <col min="3" max="3" width="12" bestFit="1" customWidth="1"/>
    <col min="4" max="4" width="12.54296875" bestFit="1" customWidth="1"/>
    <col min="5" max="5" width="13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</row>
    <row r="3" spans="1:6" x14ac:dyDescent="0.35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</row>
    <row r="4" spans="1:6" x14ac:dyDescent="0.35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</row>
    <row r="5" spans="1:6" x14ac:dyDescent="0.35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</row>
    <row r="6" spans="1:6" x14ac:dyDescent="0.35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</row>
    <row r="7" spans="1:6" x14ac:dyDescent="0.35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</row>
    <row r="8" spans="1:6" x14ac:dyDescent="0.35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</row>
    <row r="9" spans="1:6" x14ac:dyDescent="0.35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</row>
    <row r="10" spans="1:6" x14ac:dyDescent="0.35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</row>
    <row r="11" spans="1:6" x14ac:dyDescent="0.35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</row>
    <row r="12" spans="1:6" x14ac:dyDescent="0.35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</row>
    <row r="13" spans="1:6" x14ac:dyDescent="0.35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</row>
    <row r="14" spans="1:6" x14ac:dyDescent="0.35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</row>
    <row r="15" spans="1:6" x14ac:dyDescent="0.35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</row>
    <row r="16" spans="1:6" x14ac:dyDescent="0.35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</row>
    <row r="17" spans="1:6" x14ac:dyDescent="0.35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</row>
    <row r="18" spans="1:6" x14ac:dyDescent="0.35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</row>
    <row r="19" spans="1:6" x14ac:dyDescent="0.35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</row>
    <row r="20" spans="1:6" x14ac:dyDescent="0.35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</row>
    <row r="21" spans="1:6" x14ac:dyDescent="0.35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</row>
    <row r="22" spans="1:6" x14ac:dyDescent="0.35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</row>
    <row r="23" spans="1:6" x14ac:dyDescent="0.35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</row>
    <row r="24" spans="1:6" x14ac:dyDescent="0.35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</row>
    <row r="25" spans="1:6" x14ac:dyDescent="0.35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</row>
    <row r="26" spans="1:6" x14ac:dyDescent="0.35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</row>
    <row r="27" spans="1:6" x14ac:dyDescent="0.35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</row>
    <row r="28" spans="1:6" x14ac:dyDescent="0.35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</row>
    <row r="29" spans="1:6" x14ac:dyDescent="0.35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</row>
    <row r="30" spans="1:6" x14ac:dyDescent="0.35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</row>
    <row r="31" spans="1:6" x14ac:dyDescent="0.35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</row>
    <row r="32" spans="1:6" x14ac:dyDescent="0.35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</row>
    <row r="33" spans="1:6" x14ac:dyDescent="0.35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</row>
    <row r="34" spans="1:6" x14ac:dyDescent="0.35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</row>
    <row r="35" spans="1:6" x14ac:dyDescent="0.35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</row>
    <row r="36" spans="1:6" x14ac:dyDescent="0.35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</row>
    <row r="37" spans="1:6" x14ac:dyDescent="0.35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</row>
  </sheetData>
  <sortState xmlns:xlrd2="http://schemas.microsoft.com/office/spreadsheetml/2017/richdata2" ref="A2:F37">
    <sortCondition ref="F1:F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A98B-E4E7-4E5D-A711-DEB7518FBEEE}">
  <dimension ref="A1:H21"/>
  <sheetViews>
    <sheetView tabSelected="1" workbookViewId="0">
      <selection sqref="A1:H21"/>
    </sheetView>
  </sheetViews>
  <sheetFormatPr defaultRowHeight="14.5" x14ac:dyDescent="0.35"/>
  <cols>
    <col min="1" max="1" width="20.90625" bestFit="1" customWidth="1"/>
    <col min="2" max="2" width="15.26953125" bestFit="1" customWidth="1"/>
    <col min="3" max="4" width="6.81640625" bestFit="1" customWidth="1"/>
    <col min="5" max="7" width="7.81640625" bestFit="1" customWidth="1"/>
    <col min="8" max="8" width="10.7265625" bestFit="1" customWidth="1"/>
  </cols>
  <sheetData>
    <row r="1" spans="1:8" x14ac:dyDescent="0.35">
      <c r="A1" s="2" t="s">
        <v>43</v>
      </c>
      <c r="B1" s="2" t="s">
        <v>42</v>
      </c>
    </row>
    <row r="2" spans="1:8" x14ac:dyDescent="0.35">
      <c r="A2" s="2" t="s">
        <v>40</v>
      </c>
      <c r="B2" t="s">
        <v>15</v>
      </c>
      <c r="C2" t="s">
        <v>12</v>
      </c>
      <c r="D2" t="s">
        <v>8</v>
      </c>
      <c r="E2" t="s">
        <v>27</v>
      </c>
      <c r="F2" t="s">
        <v>22</v>
      </c>
      <c r="G2" t="s">
        <v>32</v>
      </c>
      <c r="H2" t="s">
        <v>41</v>
      </c>
    </row>
    <row r="3" spans="1:8" x14ac:dyDescent="0.35">
      <c r="A3" s="3" t="s">
        <v>16</v>
      </c>
      <c r="B3" s="5">
        <v>3220.7999999999997</v>
      </c>
      <c r="C3" s="5"/>
      <c r="D3" s="5"/>
      <c r="E3" s="5">
        <v>9996.8000000000011</v>
      </c>
      <c r="F3" s="5">
        <v>3869.1000000000004</v>
      </c>
      <c r="G3" s="5"/>
      <c r="H3" s="5">
        <v>17086.7</v>
      </c>
    </row>
    <row r="4" spans="1:8" x14ac:dyDescent="0.35">
      <c r="A4" s="4" t="s">
        <v>29</v>
      </c>
      <c r="B4" s="5"/>
      <c r="C4" s="5"/>
      <c r="D4" s="5"/>
      <c r="E4" s="5">
        <v>6151.2000000000007</v>
      </c>
      <c r="F4" s="5"/>
      <c r="G4" s="5"/>
      <c r="H4" s="5">
        <v>6151.2000000000007</v>
      </c>
    </row>
    <row r="5" spans="1:8" x14ac:dyDescent="0.35">
      <c r="A5" s="4" t="s">
        <v>26</v>
      </c>
      <c r="B5" s="5"/>
      <c r="C5" s="5"/>
      <c r="D5" s="5"/>
      <c r="E5" s="5">
        <v>3845.6000000000004</v>
      </c>
      <c r="F5" s="5"/>
      <c r="G5" s="5"/>
      <c r="H5" s="5">
        <v>3845.6000000000004</v>
      </c>
    </row>
    <row r="6" spans="1:8" x14ac:dyDescent="0.35">
      <c r="A6" s="4" t="s">
        <v>14</v>
      </c>
      <c r="B6" s="5">
        <v>3220.7999999999997</v>
      </c>
      <c r="C6" s="5"/>
      <c r="D6" s="5"/>
      <c r="E6" s="5"/>
      <c r="F6" s="5"/>
      <c r="G6" s="5"/>
      <c r="H6" s="5">
        <v>3220.7999999999997</v>
      </c>
    </row>
    <row r="7" spans="1:8" x14ac:dyDescent="0.35">
      <c r="A7" s="4" t="s">
        <v>21</v>
      </c>
      <c r="B7" s="5"/>
      <c r="C7" s="5"/>
      <c r="D7" s="5"/>
      <c r="E7" s="5"/>
      <c r="F7" s="5">
        <v>3869.1000000000004</v>
      </c>
      <c r="G7" s="5"/>
      <c r="H7" s="5">
        <v>3869.1000000000004</v>
      </c>
    </row>
    <row r="8" spans="1:8" x14ac:dyDescent="0.35">
      <c r="A8" s="3" t="s">
        <v>19</v>
      </c>
      <c r="B8" s="5">
        <v>7335.9</v>
      </c>
      <c r="C8" s="5">
        <v>1355.1999999999998</v>
      </c>
      <c r="D8" s="5"/>
      <c r="E8" s="5">
        <v>9377.5</v>
      </c>
      <c r="F8" s="5">
        <v>3696</v>
      </c>
      <c r="G8" s="5">
        <v>9418.4</v>
      </c>
      <c r="H8" s="5">
        <v>31183</v>
      </c>
    </row>
    <row r="9" spans="1:8" x14ac:dyDescent="0.35">
      <c r="A9" s="4" t="s">
        <v>24</v>
      </c>
      <c r="B9" s="5">
        <v>7335.9</v>
      </c>
      <c r="C9" s="5"/>
      <c r="D9" s="5"/>
      <c r="E9" s="5"/>
      <c r="F9" s="5"/>
      <c r="G9" s="5"/>
      <c r="H9" s="5">
        <v>7335.9</v>
      </c>
    </row>
    <row r="10" spans="1:8" x14ac:dyDescent="0.35">
      <c r="A10" s="4" t="s">
        <v>34</v>
      </c>
      <c r="B10" s="5"/>
      <c r="C10" s="5"/>
      <c r="D10" s="5"/>
      <c r="E10" s="5">
        <v>9377.5</v>
      </c>
      <c r="F10" s="5"/>
      <c r="G10" s="5"/>
      <c r="H10" s="5">
        <v>9377.5</v>
      </c>
    </row>
    <row r="11" spans="1:8" x14ac:dyDescent="0.35">
      <c r="A11" s="4" t="s">
        <v>38</v>
      </c>
      <c r="B11" s="5"/>
      <c r="C11" s="5"/>
      <c r="D11" s="5"/>
      <c r="E11" s="5"/>
      <c r="F11" s="5">
        <v>3696</v>
      </c>
      <c r="G11" s="5"/>
      <c r="H11" s="5">
        <v>3696</v>
      </c>
    </row>
    <row r="12" spans="1:8" x14ac:dyDescent="0.35">
      <c r="A12" s="4" t="s">
        <v>18</v>
      </c>
      <c r="B12" s="5"/>
      <c r="C12" s="5">
        <v>1355.1999999999998</v>
      </c>
      <c r="D12" s="5"/>
      <c r="E12" s="5"/>
      <c r="F12" s="5"/>
      <c r="G12" s="5"/>
      <c r="H12" s="5">
        <v>1355.1999999999998</v>
      </c>
    </row>
    <row r="13" spans="1:8" x14ac:dyDescent="0.35">
      <c r="A13" s="4" t="s">
        <v>31</v>
      </c>
      <c r="B13" s="5"/>
      <c r="C13" s="5"/>
      <c r="D13" s="5"/>
      <c r="E13" s="5"/>
      <c r="F13" s="5"/>
      <c r="G13" s="5">
        <v>4292.3999999999996</v>
      </c>
      <c r="H13" s="5">
        <v>4292.3999999999996</v>
      </c>
    </row>
    <row r="14" spans="1:8" x14ac:dyDescent="0.35">
      <c r="A14" s="4" t="s">
        <v>36</v>
      </c>
      <c r="B14" s="5"/>
      <c r="C14" s="5"/>
      <c r="D14" s="5"/>
      <c r="E14" s="5"/>
      <c r="F14" s="5"/>
      <c r="G14" s="5">
        <v>5126</v>
      </c>
      <c r="H14" s="5">
        <v>5126</v>
      </c>
    </row>
    <row r="15" spans="1:8" x14ac:dyDescent="0.35">
      <c r="A15" s="3" t="s">
        <v>9</v>
      </c>
      <c r="B15" s="5"/>
      <c r="C15" s="5">
        <v>3971.2</v>
      </c>
      <c r="D15" s="5">
        <v>3187.6</v>
      </c>
      <c r="E15" s="5"/>
      <c r="F15" s="5">
        <v>4125</v>
      </c>
      <c r="G15" s="5">
        <v>9794.9</v>
      </c>
      <c r="H15" s="5">
        <v>21078.699999999997</v>
      </c>
    </row>
    <row r="16" spans="1:8" x14ac:dyDescent="0.35">
      <c r="A16" s="4" t="s">
        <v>38</v>
      </c>
      <c r="B16" s="5"/>
      <c r="C16" s="5"/>
      <c r="D16" s="5"/>
      <c r="E16" s="5"/>
      <c r="F16" s="5">
        <v>4125</v>
      </c>
      <c r="G16" s="5"/>
      <c r="H16" s="5">
        <v>4125</v>
      </c>
    </row>
    <row r="17" spans="1:8" x14ac:dyDescent="0.35">
      <c r="A17" s="4" t="s">
        <v>11</v>
      </c>
      <c r="B17" s="5"/>
      <c r="C17" s="5">
        <v>3971.2</v>
      </c>
      <c r="D17" s="5"/>
      <c r="E17" s="5"/>
      <c r="F17" s="5"/>
      <c r="G17" s="5"/>
      <c r="H17" s="5">
        <v>3971.2</v>
      </c>
    </row>
    <row r="18" spans="1:8" x14ac:dyDescent="0.35">
      <c r="A18" s="4" t="s">
        <v>7</v>
      </c>
      <c r="B18" s="5"/>
      <c r="C18" s="5"/>
      <c r="D18" s="5">
        <v>3187.6</v>
      </c>
      <c r="E18" s="5"/>
      <c r="F18" s="5"/>
      <c r="G18" s="5"/>
      <c r="H18" s="5">
        <v>3187.6</v>
      </c>
    </row>
    <row r="19" spans="1:8" x14ac:dyDescent="0.35">
      <c r="A19" s="4" t="s">
        <v>31</v>
      </c>
      <c r="B19" s="5"/>
      <c r="C19" s="5"/>
      <c r="D19" s="5"/>
      <c r="E19" s="5"/>
      <c r="F19" s="5"/>
      <c r="G19" s="5">
        <v>4316.8999999999996</v>
      </c>
      <c r="H19" s="5">
        <v>4316.8999999999996</v>
      </c>
    </row>
    <row r="20" spans="1:8" x14ac:dyDescent="0.35">
      <c r="A20" s="4" t="s">
        <v>36</v>
      </c>
      <c r="B20" s="5"/>
      <c r="C20" s="5"/>
      <c r="D20" s="5"/>
      <c r="E20" s="5"/>
      <c r="F20" s="5"/>
      <c r="G20" s="5">
        <v>5478</v>
      </c>
      <c r="H20" s="5">
        <v>5478</v>
      </c>
    </row>
    <row r="21" spans="1:8" x14ac:dyDescent="0.35">
      <c r="A21" s="3" t="s">
        <v>41</v>
      </c>
      <c r="B21" s="5">
        <v>10556.699999999999</v>
      </c>
      <c r="C21" s="5">
        <v>5326.4</v>
      </c>
      <c r="D21" s="5">
        <v>3187.6</v>
      </c>
      <c r="E21" s="5">
        <v>19374.300000000003</v>
      </c>
      <c r="F21" s="5">
        <v>11690.1</v>
      </c>
      <c r="G21" s="5">
        <v>19213.3</v>
      </c>
      <c r="H21" s="5">
        <v>69348.399999999994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4.5" x14ac:dyDescent="0.35"/>
  <cols>
    <col min="7" max="7" width="8.7265625" style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39</v>
      </c>
    </row>
    <row r="2" spans="1:7" x14ac:dyDescent="0.35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  <c r="G2" s="1">
        <v>1016.6</v>
      </c>
    </row>
    <row r="3" spans="1:7" x14ac:dyDescent="0.35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  <c r="G3" s="1">
        <v>1173.9000000000001</v>
      </c>
    </row>
    <row r="4" spans="1:7" x14ac:dyDescent="0.35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  <c r="G4" s="1">
        <v>997.1</v>
      </c>
    </row>
    <row r="5" spans="1:7" x14ac:dyDescent="0.35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  <c r="G5" s="1">
        <v>1473.6</v>
      </c>
    </row>
    <row r="6" spans="1:7" x14ac:dyDescent="0.35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  <c r="G6" s="1">
        <v>980.8</v>
      </c>
    </row>
    <row r="7" spans="1:7" x14ac:dyDescent="0.35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  <c r="G7" s="1">
        <v>1516.8</v>
      </c>
    </row>
    <row r="8" spans="1:7" x14ac:dyDescent="0.35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  <c r="G8" s="1">
        <v>1568.6</v>
      </c>
    </row>
    <row r="9" spans="1:7" x14ac:dyDescent="0.35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  <c r="G9" s="1">
        <v>490.6</v>
      </c>
    </row>
    <row r="10" spans="1:7" x14ac:dyDescent="0.35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  <c r="G10" s="1">
        <v>1161.5999999999999</v>
      </c>
    </row>
    <row r="11" spans="1:7" x14ac:dyDescent="0.35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  <c r="G11" s="1">
        <v>712.8</v>
      </c>
    </row>
    <row r="12" spans="1:7" x14ac:dyDescent="0.35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  <c r="G12" s="1">
        <v>411.4</v>
      </c>
    </row>
    <row r="13" spans="1:7" x14ac:dyDescent="0.35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  <c r="G13" s="1">
        <v>231</v>
      </c>
    </row>
    <row r="14" spans="1:7" x14ac:dyDescent="0.35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  <c r="G14" s="1">
        <v>1749.6</v>
      </c>
    </row>
    <row r="15" spans="1:7" x14ac:dyDescent="0.35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  <c r="G15" s="1">
        <v>664.2</v>
      </c>
    </row>
    <row r="16" spans="1:7" x14ac:dyDescent="0.35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  <c r="G16" s="1">
        <v>1455.3</v>
      </c>
    </row>
    <row r="17" spans="1:7" x14ac:dyDescent="0.35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  <c r="G17" s="1">
        <v>1890.9</v>
      </c>
    </row>
    <row r="18" spans="1:7" x14ac:dyDescent="0.35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  <c r="G18" s="1">
        <v>2580.6</v>
      </c>
    </row>
    <row r="19" spans="1:7" x14ac:dyDescent="0.35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  <c r="G19" s="1">
        <v>2864.4</v>
      </c>
    </row>
    <row r="20" spans="1:7" x14ac:dyDescent="0.35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  <c r="G20" s="1">
        <v>1056.4000000000001</v>
      </c>
    </row>
    <row r="21" spans="1:7" x14ac:dyDescent="0.35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  <c r="G21" s="1">
        <v>1729</v>
      </c>
    </row>
    <row r="22" spans="1:7" x14ac:dyDescent="0.35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  <c r="G22" s="1">
        <v>1060.2</v>
      </c>
    </row>
    <row r="23" spans="1:7" x14ac:dyDescent="0.35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  <c r="G23" s="1">
        <v>2006.4</v>
      </c>
    </row>
    <row r="24" spans="1:7" x14ac:dyDescent="0.35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  <c r="G24" s="1">
        <v>3511.2</v>
      </c>
    </row>
    <row r="25" spans="1:7" x14ac:dyDescent="0.35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  <c r="G25" s="1">
        <v>633.6</v>
      </c>
    </row>
    <row r="26" spans="1:7" x14ac:dyDescent="0.35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  <c r="G26" s="1">
        <v>2724.4</v>
      </c>
    </row>
    <row r="27" spans="1:7" x14ac:dyDescent="0.35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  <c r="G27" s="1">
        <v>1592.5</v>
      </c>
    </row>
    <row r="28" spans="1:7" x14ac:dyDescent="0.35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  <c r="G28" s="1">
        <v>4292.3999999999996</v>
      </c>
    </row>
    <row r="29" spans="1:7" x14ac:dyDescent="0.35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  <c r="G29" s="1">
        <v>4889.5</v>
      </c>
    </row>
    <row r="30" spans="1:7" x14ac:dyDescent="0.35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  <c r="G30" s="1">
        <v>709.5</v>
      </c>
    </row>
    <row r="31" spans="1:7" x14ac:dyDescent="0.35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  <c r="G31" s="1">
        <v>3778.5</v>
      </c>
    </row>
    <row r="32" spans="1:7" x14ac:dyDescent="0.35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  <c r="G32" s="1">
        <v>5478</v>
      </c>
    </row>
    <row r="33" spans="1:7" x14ac:dyDescent="0.35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  <c r="G33" s="1">
        <v>3734.5</v>
      </c>
    </row>
    <row r="34" spans="1:7" x14ac:dyDescent="0.35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  <c r="G34" s="1">
        <v>1391.5</v>
      </c>
    </row>
    <row r="35" spans="1:7" x14ac:dyDescent="0.35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  <c r="G35" s="1">
        <v>891</v>
      </c>
    </row>
    <row r="36" spans="1:7" x14ac:dyDescent="0.35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  <c r="G36" s="1">
        <v>2805</v>
      </c>
    </row>
    <row r="37" spans="1:7" x14ac:dyDescent="0.35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  <c r="G37" s="1">
        <v>4125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PivotTable</vt:lpstr>
      <vt:lpstr>Estimated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Ahsan Yasir Sharar</cp:lastModifiedBy>
  <dcterms:created xsi:type="dcterms:W3CDTF">2015-06-05T18:17:20Z</dcterms:created>
  <dcterms:modified xsi:type="dcterms:W3CDTF">2026-10-08T00:53:21Z</dcterms:modified>
</cp:coreProperties>
</file>