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88016\Documents\"/>
    </mc:Choice>
  </mc:AlternateContent>
  <bookViews>
    <workbookView xWindow="0" yWindow="0" windowWidth="19200" windowHeight="6930" firstSheet="2" activeTab="5"/>
  </bookViews>
  <sheets>
    <sheet name="Test Plan" sheetId="14" r:id="rId1"/>
    <sheet name="Test Case Priyoshop Web " sheetId="5" r:id="rId2"/>
    <sheet name="Test case Priyoshop Mobile" sheetId="6" r:id="rId3"/>
    <sheet name="Bug Report" sheetId="7" r:id="rId4"/>
    <sheet name="Test Metrics" sheetId="10" r:id="rId5"/>
    <sheet name=" Report Generate" sheetId="12" r:id="rId6"/>
  </sheets>
  <externalReferences>
    <externalReference r:id="rId7"/>
  </externalReferences>
  <definedNames>
    <definedName name="mm">#REF!</definedName>
    <definedName name="verify_package_Design">#REF!</definedName>
  </definedNames>
  <calcPr calcId="162913"/>
</workbook>
</file>

<file path=xl/calcChain.xml><?xml version="1.0" encoding="utf-8"?>
<calcChain xmlns="http://schemas.openxmlformats.org/spreadsheetml/2006/main">
  <c r="O9" i="6" l="1"/>
</calcChain>
</file>

<file path=xl/sharedStrings.xml><?xml version="1.0" encoding="utf-8"?>
<sst xmlns="http://schemas.openxmlformats.org/spreadsheetml/2006/main" count="865" uniqueCount="462">
  <si>
    <t>Product Name</t>
  </si>
  <si>
    <t>TC Start Date</t>
  </si>
  <si>
    <t>TC Execution Start Date</t>
  </si>
  <si>
    <t>Module Name</t>
  </si>
  <si>
    <t>TC End Date</t>
  </si>
  <si>
    <t>Test Case Developed By</t>
  </si>
  <si>
    <t>Test Case Reviewed By</t>
  </si>
  <si>
    <t>No</t>
  </si>
  <si>
    <t>Test Data</t>
  </si>
  <si>
    <t>Status</t>
  </si>
  <si>
    <t>Pass</t>
  </si>
  <si>
    <t>Aysha Akter</t>
  </si>
  <si>
    <t>Fail</t>
  </si>
  <si>
    <t>Warning</t>
  </si>
  <si>
    <t>Total</t>
  </si>
  <si>
    <t>Test Case ID</t>
  </si>
  <si>
    <t>Precondition</t>
  </si>
  <si>
    <t>Test Steps</t>
  </si>
  <si>
    <t>Expected Results</t>
  </si>
  <si>
    <t>Actual Results</t>
  </si>
  <si>
    <t>Bug Screenshot</t>
  </si>
  <si>
    <t>Valid URL Test Data</t>
  </si>
  <si>
    <t>N/A</t>
  </si>
  <si>
    <t>Email Field</t>
  </si>
  <si>
    <t>invalid phone no</t>
  </si>
  <si>
    <t>Successful login</t>
  </si>
  <si>
    <t>invalid password</t>
  </si>
  <si>
    <t>Priyoshop</t>
  </si>
  <si>
    <t>10/28/2022</t>
  </si>
  <si>
    <t>Tc Execution End Date</t>
  </si>
  <si>
    <t>Developer Name</t>
  </si>
  <si>
    <t>Mr. Y</t>
  </si>
  <si>
    <t>Aysha Shila</t>
  </si>
  <si>
    <t>Browser(tested)</t>
  </si>
  <si>
    <t>Chrome</t>
  </si>
  <si>
    <t>TC Executed By</t>
  </si>
  <si>
    <t>Performance(tested)</t>
  </si>
  <si>
    <t>Feature</t>
  </si>
  <si>
    <t>Test Scenario</t>
  </si>
  <si>
    <t>Test Type</t>
  </si>
  <si>
    <t>Postcondition</t>
  </si>
  <si>
    <t>Comment(if any)</t>
  </si>
  <si>
    <t>Create a invalid email id 
&amp; valid Password</t>
  </si>
  <si>
    <t>Fuctional Testing</t>
  </si>
  <si>
    <t>TC_001</t>
  </si>
  <si>
    <t>TC_002</t>
  </si>
  <si>
    <t>Create a valid email id 
&amp; valid Password</t>
  </si>
  <si>
    <t>TC003</t>
  </si>
  <si>
    <t>Create a valid email id 
&amp; invalid Password</t>
  </si>
  <si>
    <t xml:space="preserve">1.Open a browser           2.go to the URL               3.click on sign                 4.fill up all field correctly without password field    5. click on register button     </t>
  </si>
  <si>
    <t xml:space="preserve">User should not able to see the home page </t>
  </si>
  <si>
    <t>should give a error or pop message</t>
  </si>
  <si>
    <t>Valid Email id &amp; invalid Password</t>
  </si>
  <si>
    <t>password:123456            www.priyoshop.com</t>
  </si>
  <si>
    <t>TC004</t>
  </si>
  <si>
    <t>Create a valid email Id &amp;password Invalid phone no</t>
  </si>
  <si>
    <t xml:space="preserve">1.Open a browser           2.go to the URL               3.click on sign                 4.fill up all field correctly without phone no field    5. click on register button     </t>
  </si>
  <si>
    <t>Valid Email id &amp; valid Password  Invalid phone no</t>
  </si>
  <si>
    <t>TC005</t>
  </si>
  <si>
    <t>Create a valid email id valid password and valid phone no</t>
  </si>
  <si>
    <t>Registration Field</t>
  </si>
  <si>
    <t>1.Open a browser           2.go to the URL              3.Click on Sign                4.fill up all field correctly  5.click on registration button</t>
  </si>
  <si>
    <t>email:shila@gmail.com    password: abcd@1234    phone no:01675453610</t>
  </si>
  <si>
    <t xml:space="preserve">User should able to see the home page </t>
  </si>
  <si>
    <t>Valid email id &amp; password valid phone no</t>
  </si>
  <si>
    <t>Test Case Summary</t>
  </si>
  <si>
    <t>User Account</t>
  </si>
  <si>
    <t>TC006</t>
  </si>
  <si>
    <t>Create a email id Field null value and valid password and valid phone num</t>
  </si>
  <si>
    <t>1.Open a browser          2.go to the url                 3.Click on sign                4.fill up all field correctly without email field             5.Email field use null value                                 6.click on registration button</t>
  </si>
  <si>
    <t>email:null value  password: abcd@1234    phone no:01675453610</t>
  </si>
  <si>
    <t>Valid password and valid phone no email id field null value</t>
  </si>
  <si>
    <t>TC007</t>
  </si>
  <si>
    <t>Create a valid email id and valid phone no but null value password</t>
  </si>
  <si>
    <t>1.Open a browser           2.go to Url                      3.click on sign                  4.fill up all field correctly without password field     5.password field use null value                              6.click on registration button</t>
  </si>
  <si>
    <t>email:shila@gmail.com    password: null value    phone no:01675453610</t>
  </si>
  <si>
    <t>Valid email id valid phone no null value password field</t>
  </si>
  <si>
    <t>TC008</t>
  </si>
  <si>
    <t>Create a valid phone num and email &amp; password field null</t>
  </si>
  <si>
    <t>1.Open a browser           2.go to Url                      3.click on sign                  4.fill up all field correctly without password field &amp; email field        5.Email&amp;password field use null value                              6.click on registration button</t>
  </si>
  <si>
    <t>email:null value  password: null value   phone no:01675453610</t>
  </si>
  <si>
    <t>Valid phone no and email &amp; password field null value</t>
  </si>
  <si>
    <t>TC009</t>
  </si>
  <si>
    <t>email:shila@gmail.com     phone no:01675453610   password:abcd@1234     confirm password:1234@abcd</t>
  </si>
  <si>
    <t>Valid email id &amp; valid phone no but password and confirm password different value</t>
  </si>
  <si>
    <t>TC010</t>
  </si>
  <si>
    <t>1.Open a browser           2.go to URL                    3.click on sign                 4.fill up all field correctly without password &amp; confirm password field      5.password field &amp; confirm password field value different                 6.click on registration button</t>
  </si>
  <si>
    <t>1.Open a browser           2.go to URL    3.click on sign    4.fill up all field correctly without user name field   5.click on registration button</t>
  </si>
  <si>
    <t xml:space="preserve">user name: shila islam email:shila@gmail.com     phone no:01675453610   password:abcd@1234     </t>
  </si>
  <si>
    <t>Valid Email id &amp; valid Password  valid phone no user name different</t>
  </si>
  <si>
    <t>Create a valid email Id valid password and valid phone no but user name different</t>
  </si>
  <si>
    <t>TC011</t>
  </si>
  <si>
    <t>Log in Field</t>
  </si>
  <si>
    <t>Valid user name &amp; invalid password</t>
  </si>
  <si>
    <t>1.Open a browser          2.go to the url                 3.Click on sign                4.fill up all field correctly without password field                                          5.click on log in button</t>
  </si>
  <si>
    <t>Valid user name invalid password</t>
  </si>
  <si>
    <t>TC012</t>
  </si>
  <si>
    <t>Valid user name &amp; valid password</t>
  </si>
  <si>
    <t>1.Open a browser          2.go to URL            3.click on sign            4.fill up all field correctly        5.click on log in button</t>
  </si>
  <si>
    <t>User should able to see thr home page</t>
  </si>
  <si>
    <t>Valid user name valid password</t>
  </si>
  <si>
    <t>TC013</t>
  </si>
  <si>
    <t>Invalid user name &amp; valid password</t>
  </si>
  <si>
    <t>1.Open a browser           2.go to URL       3.click on sign      4.fill up all field correctly without user field     5.click on log in button</t>
  </si>
  <si>
    <t>Invalid user name valid password</t>
  </si>
  <si>
    <t>TC014</t>
  </si>
  <si>
    <t>Verify forgot password</t>
  </si>
  <si>
    <t>1.Open a browser           2.go to URL         3.click on sign       4.fill up all field correctly without password field    5. verifying forgot password   6.click on login button</t>
  </si>
  <si>
    <t>Verify password</t>
  </si>
  <si>
    <t>User should able to see home page</t>
  </si>
  <si>
    <t>Verifying password field</t>
  </si>
  <si>
    <t>TC015</t>
  </si>
  <si>
    <t>1.Open a browser   2.go to Url         3.click on sign        4.fill up all field correctly   without email field      5.verify email field  6.click on login button</t>
  </si>
  <si>
    <t>Verify email</t>
  </si>
  <si>
    <t>Verifying email field</t>
  </si>
  <si>
    <t>User name :aysha@gmail.com    Password : 1234@abcd</t>
  </si>
  <si>
    <t>User name:shila@gmail.com   Password:1234@abcd</t>
  </si>
  <si>
    <t xml:space="preserve">user name: shila@gmail.com   password:abcd@1234     </t>
  </si>
  <si>
    <t xml:space="preserve">     10/28/2022</t>
  </si>
  <si>
    <t xml:space="preserve">      Aysha Shila</t>
  </si>
  <si>
    <t xml:space="preserve">           N/A</t>
  </si>
  <si>
    <t>PriyoShop</t>
  </si>
  <si>
    <t>Mr.X</t>
  </si>
  <si>
    <t>Test Case Review  By</t>
  </si>
  <si>
    <t xml:space="preserve">                                   Aysha Shila</t>
  </si>
  <si>
    <t>TC Execution End Date</t>
  </si>
  <si>
    <t xml:space="preserve">Browser Tested </t>
  </si>
  <si>
    <t xml:space="preserve">                                       N/A</t>
  </si>
  <si>
    <t xml:space="preserve">                                     Chrome</t>
  </si>
  <si>
    <t>Performance Tested</t>
  </si>
  <si>
    <t xml:space="preserve">                                      NO</t>
  </si>
  <si>
    <t>Test Case Description</t>
  </si>
  <si>
    <t>Functional Testing</t>
  </si>
  <si>
    <t>Valid URL test data</t>
  </si>
  <si>
    <t>User should be able to see home page</t>
  </si>
  <si>
    <t>Phone no Field</t>
  </si>
  <si>
    <t>Create a valid user name &amp; Invalid phone no valid email id</t>
  </si>
  <si>
    <t>1.Open a browser                         2.go to URL                           3.click on sign                             4.fill up all field correctly without phone no field                                      5.click on register button</t>
  </si>
  <si>
    <t>User name:01551234908               email id:fariyasqa@gmail.com        phone no:0155123490811</t>
  </si>
  <si>
    <t>User should not be able to see home page</t>
  </si>
  <si>
    <t>Create a valid user name &amp; valid phone no valid email id</t>
  </si>
  <si>
    <t>1.Open a browser                         2.go to URL                           3.click on sign                             4.fill up all field correctly                                       5.click on register button</t>
  </si>
  <si>
    <t>Successful Login</t>
  </si>
  <si>
    <t>should give error message or popup message</t>
  </si>
  <si>
    <t>valid Email ID  valid user name &amp; valid phone no</t>
  </si>
  <si>
    <t>User name:01551234908               email id:fariyasqa@gmail.com        phone no:01551234908</t>
  </si>
  <si>
    <t>Create a valid user name &amp; valid phone no invalid email ID</t>
  </si>
  <si>
    <t>1.Open a browser                    2.go to URL                           3.click on sign                           4.fill up all field correctly without email field                              5.click on register button</t>
  </si>
  <si>
    <t>User name:01551234908               email id:ayshasqa@gmail.com       phone no:01551234908</t>
  </si>
  <si>
    <t>Invalid email id</t>
  </si>
  <si>
    <t>User Field</t>
  </si>
  <si>
    <t>Valid email ID &amp; valid phone no user field use special character</t>
  </si>
  <si>
    <t>1.Open a browser                         2.go to URL                           3.click on sign                           4.fill up all field correctly without user field                               5.User field use special character               6.click on register button</t>
  </si>
  <si>
    <t>User name:0155@&amp;123908           email id:fariyasqa@gmail.com     phone no:01551234908</t>
  </si>
  <si>
    <t>User field use special character</t>
  </si>
  <si>
    <t>TC_003</t>
  </si>
  <si>
    <t>TC_004</t>
  </si>
  <si>
    <t>TC_005</t>
  </si>
  <si>
    <t>Valid email ID &amp; valid phone no invalid user field</t>
  </si>
  <si>
    <t>1.Open a browser                         2.go to URL                           3.click on sign                           4.fill up all field correctly without user field                            5.Invalid user field                  6.click on registration button</t>
  </si>
  <si>
    <t>User name:01689012340               email id:fariyasqa@gmail.com      phone no:01551234908</t>
  </si>
  <si>
    <t>Invalid user field</t>
  </si>
  <si>
    <t>TC_006</t>
  </si>
  <si>
    <t>Valid email id &amp; valid user name but phone no field use special character</t>
  </si>
  <si>
    <t>1.Open a browser                    2.go to URL                           3.click on sign                           4.fill up all field correctly without phone no field                        5.click on register button</t>
  </si>
  <si>
    <t>User name:01551234908               email id:fariyasqa@gmail.com    phone no:01689012340</t>
  </si>
  <si>
    <t>Invalid phone no</t>
  </si>
  <si>
    <t>TC_007</t>
  </si>
  <si>
    <t>Password  Field</t>
  </si>
  <si>
    <t>Password field &amp; confirm password don't match</t>
  </si>
  <si>
    <t>1.Open a browser    2.go to URL    3.Click on Sign   4.password &amp; confirm don' match</t>
  </si>
  <si>
    <t>password:1234abcd                      confirm Password:1234@&amp;abcd</t>
  </si>
  <si>
    <t>Password &amp; confirm don't match</t>
  </si>
  <si>
    <t xml:space="preserve">Pass </t>
  </si>
  <si>
    <t>TC_008</t>
  </si>
  <si>
    <t>Password field &amp; confirm password  match</t>
  </si>
  <si>
    <t>1.Open a browser               2.go to URL        3.click on sign      4.fill up all field correctly     5.password &amp; confirm password match         6.click on registration button</t>
  </si>
  <si>
    <t>password:1234@&amp;abcd                      confirm Password:1234@&amp;abcd</t>
  </si>
  <si>
    <t>password &amp; confirm match</t>
  </si>
  <si>
    <t>Expected Result</t>
  </si>
  <si>
    <t>Actual Result</t>
  </si>
  <si>
    <t>Reproducing Steps</t>
  </si>
  <si>
    <t>Environment</t>
  </si>
  <si>
    <t>Severity</t>
  </si>
  <si>
    <t>Screenshots</t>
  </si>
  <si>
    <t>Responsible QA</t>
  </si>
  <si>
    <t>Issue Type</t>
  </si>
  <si>
    <t>TC ID</t>
  </si>
  <si>
    <t>Enforcing user to enter optional field</t>
  </si>
  <si>
    <t>Should not give error or popup message</t>
  </si>
  <si>
    <t>Invalid email address</t>
  </si>
  <si>
    <t>1.go to URL              2.Select register from login button      3.Enter valid data in the madatory field only                 4.Click on register button</t>
  </si>
  <si>
    <t>Production</t>
  </si>
  <si>
    <t>P1</t>
  </si>
  <si>
    <t xml:space="preserve">https://www.priyoshop.com
shila@gmail.com             password:1234@abcd       </t>
  </si>
  <si>
    <t>phone no:01645367401 https://www.priyoshop.com</t>
  </si>
  <si>
    <t>Create a valid email &amp; valid phone no but password &amp; confirm password don't match</t>
  </si>
  <si>
    <t>TC016</t>
  </si>
  <si>
    <t>Keeping mandatory Fields Blank</t>
  </si>
  <si>
    <t>1.Open a browser           2.go to URL             3.click on sign               4.mandatory fields blank    5.click on log in button</t>
  </si>
  <si>
    <t>User should not able to see home page</t>
  </si>
  <si>
    <t>Should give error or popup message</t>
  </si>
  <si>
    <t>TC017</t>
  </si>
  <si>
    <t>Checking alert message for all mandatory fields</t>
  </si>
  <si>
    <t>1.Open a browser           2.go to URL              3.click on sign</t>
  </si>
  <si>
    <t>Not found as per expectation</t>
  </si>
  <si>
    <t>TC018</t>
  </si>
  <si>
    <t>User name use special character</t>
  </si>
  <si>
    <t>1.Open a browser           2.go to URL              3.click on sign                 4.user name use special character                       5.click on login button</t>
  </si>
  <si>
    <t>Aysha@&amp;shila</t>
  </si>
  <si>
    <t>TC019</t>
  </si>
  <si>
    <t>Validating an email id can only be used one time</t>
  </si>
  <si>
    <t xml:space="preserve">1.Open a browser          2.go to URL             3.click on sign              4.valid email id can only be used one time          5.click on login button         </t>
  </si>
  <si>
    <t>shila@gmail.com</t>
  </si>
  <si>
    <t>valid email id one time used</t>
  </si>
  <si>
    <t>TC020</t>
  </si>
  <si>
    <t>Valid phone no can be used one time</t>
  </si>
  <si>
    <t>1.Open a browser          2.go to URL       3.click on sign            4. valid phone no used one time        5.click on login button</t>
  </si>
  <si>
    <t>valid phone no use one time</t>
  </si>
  <si>
    <t>Checking login wrong credentials in email and password field</t>
  </si>
  <si>
    <t>TC021</t>
  </si>
  <si>
    <t>1.Open a browser          2.go to URL            3.click on sign            4.worng credential in email &amp; pasword field        5.click on log in button</t>
  </si>
  <si>
    <t>abcdrt@&amp;.gmail.com.ukij</t>
  </si>
  <si>
    <t>Should not allow user to login and display an error messeage</t>
  </si>
  <si>
    <t>TC022</t>
  </si>
  <si>
    <t>Checking login valid credentials in email and password field</t>
  </si>
  <si>
    <t>1.Open a browser           2.go to URL               3.click on sign              4.valid email &amp; valid password     5.click on login button</t>
  </si>
  <si>
    <t>valid email and valid password</t>
  </si>
  <si>
    <t>TC023</t>
  </si>
  <si>
    <t>Checking by selecting ‘Forgot Password’ multiple times</t>
  </si>
  <si>
    <t>Account should be temporarily restricted and a message should be displayed</t>
  </si>
  <si>
    <t>1.Open a browser          2. go to URL            3.click on sign               4.forgot password use multiple times               5.click on login button</t>
  </si>
  <si>
    <t>Found as per expectation with a message</t>
  </si>
  <si>
    <t>TC024</t>
  </si>
  <si>
    <t>Inputing weak password length</t>
  </si>
  <si>
    <t>User should allow to register</t>
  </si>
  <si>
    <t>1.Open a browser           2.go to URL            3.click on sign        4.input weak password in password field         5.click on login button</t>
  </si>
  <si>
    <t>TC025</t>
  </si>
  <si>
    <t>Checking confirmation mail sent to the registered email</t>
  </si>
  <si>
    <t>1.Open a browser          2.go to URL        3.click on sign       4.fill up all field correctly       5.click on login in button</t>
  </si>
  <si>
    <t>User name:Aysha Shila    email:shila@gmail.com    phone no:01675453610   password:1234@&amp;abcd</t>
  </si>
  <si>
    <t>TC026</t>
  </si>
  <si>
    <t>Checking 'Sign in with Facebook'</t>
  </si>
  <si>
    <t>1.Open a browser      2.go to Url                      3.click on sign in register button                           4.sign in with facebook</t>
  </si>
  <si>
    <t>Click on sign in with facebook account</t>
  </si>
  <si>
    <t>TC027</t>
  </si>
  <si>
    <t>Checking 'Sign in with Google'</t>
  </si>
  <si>
    <t xml:space="preserve">1.Open a browser   2.go to Url                     3.click on sign  in register   4.Sign in with google      </t>
  </si>
  <si>
    <t>Click on sign in with Google</t>
  </si>
  <si>
    <t>TC028</t>
  </si>
  <si>
    <t>UI Testing</t>
  </si>
  <si>
    <t>Sign UP Field</t>
  </si>
  <si>
    <t>Sign UP  Field</t>
  </si>
  <si>
    <t>Checking spelling or grammatical mistakes</t>
  </si>
  <si>
    <t>1.Open a browser           2. Go to the URL  www.priyoshop.com/     3.Click on register button</t>
  </si>
  <si>
    <t>No spelling or grammatical mistakes</t>
  </si>
  <si>
    <t>Found as per user expectation</t>
  </si>
  <si>
    <t>TC029</t>
  </si>
  <si>
    <t xml:space="preserve">Verifying the font, text color and style </t>
  </si>
  <si>
    <t>Should be as per the recuirement</t>
  </si>
  <si>
    <t>TC030</t>
  </si>
  <si>
    <t>Verifying mandatory field is marked with a red asterisk</t>
  </si>
  <si>
    <t>1.Open a browser           2. Go to the URL  www.priyoshop.com/       3.verify mandatory field correctly                4.Click on register button</t>
  </si>
  <si>
    <t>TC031</t>
  </si>
  <si>
    <t>Checking alignment of the fields</t>
  </si>
  <si>
    <t>1.Open a browser         2.Go to the URL  www.priyoshop.com/        3.click on register button</t>
  </si>
  <si>
    <t>Proper alignment of the fields should be present</t>
  </si>
  <si>
    <t>TC032</t>
  </si>
  <si>
    <t>Checkbox beside 'Sign Up for Newsletter'</t>
  </si>
  <si>
    <t>1.Open a browser       2.Go to the URL      www.priyoshop.com     3.click on register button</t>
  </si>
  <si>
    <t>Checkbox should be present</t>
  </si>
  <si>
    <t>TC033</t>
  </si>
  <si>
    <t>1.Open a browser        2. Go to the URL   www.priyoshop.com       3.click on register button</t>
  </si>
  <si>
    <t>Checkbox I accept privacy policy</t>
  </si>
  <si>
    <t>1.Open a browser          2. Go to the URL      www.priyoshop.com        3.click on I accept privacy policy button</t>
  </si>
  <si>
    <t>TC034</t>
  </si>
  <si>
    <t>Verify email  ID field</t>
  </si>
  <si>
    <t>TC035</t>
  </si>
  <si>
    <t>Fill Up address field data correctly</t>
  </si>
  <si>
    <t>1.Open a browser        2. Go to the URL   www.priyoshop.com        3.Fill up address field data properly           4..click on register button</t>
  </si>
  <si>
    <t>Address field fill up properly</t>
  </si>
  <si>
    <t>TC036</t>
  </si>
  <si>
    <t>Fill Up address field data incorrectly</t>
  </si>
  <si>
    <t>1.Open a browser          2. Go to the URL      www.priyoshop.com        3.Fill up address field data incorectly                4.Click on register button</t>
  </si>
  <si>
    <t>Street address:20/3 west tejturi bazar ,dhaka-1215   Country:Bangladesh    District:Dhaka          Police Station:Tegjoan</t>
  </si>
  <si>
    <t>User should  not allow to register</t>
  </si>
  <si>
    <t>Address field fill up incorectly</t>
  </si>
  <si>
    <t>Street address:west tejturi bazar  ,dhaka-1215  Country:Bangladesh    District:Khulna         Police Station:Kafrul</t>
  </si>
  <si>
    <t>TC037</t>
  </si>
  <si>
    <t>Only one user name enter user field one time</t>
  </si>
  <si>
    <t>1.Open a browser      2.Go to URL   www.priyoshop.com   3.User name field enter data one time only           4.Click on register button</t>
  </si>
  <si>
    <t>User name :Aysha Akter   Email:shila@gmail.com   phone no:01645367510</t>
  </si>
  <si>
    <t>Fill up all field correctly</t>
  </si>
  <si>
    <t>TC038</t>
  </si>
  <si>
    <t>User name through Email or Phone no</t>
  </si>
  <si>
    <t>1.Open a browser          2.Go to the URL   www.priyoshop.com        3.Fill up user field through email or phone no</t>
  </si>
  <si>
    <t>User name medium:Email or Phone no</t>
  </si>
  <si>
    <t>TC039</t>
  </si>
  <si>
    <t>Usability Testing</t>
  </si>
  <si>
    <t>Checking copy paste functionality in every field</t>
  </si>
  <si>
    <t>Should copy and paste text from fields</t>
  </si>
  <si>
    <t>Aysha8888</t>
  </si>
  <si>
    <t>Fuctioning Successfully</t>
  </si>
  <si>
    <t>TC040</t>
  </si>
  <si>
    <t>Checking keyboard tab button functionality</t>
  </si>
  <si>
    <t>1.Open a browser         2.Go to the URL    www.priyoshop.com     3.Check the copy paste functionality in every field    4.Click on register button</t>
  </si>
  <si>
    <t>1.Open a browser         2.Go to the URL    www.priyoshop.com     3.Check the keyboard tab button fuctionality   4.Click on register button</t>
  </si>
  <si>
    <t>Enter tab every field</t>
  </si>
  <si>
    <t>Should switch to another field and highlight text</t>
  </si>
  <si>
    <t>TC041</t>
  </si>
  <si>
    <t>Checking keyboard enter button functionality</t>
  </si>
  <si>
    <t>1.Open a browser     2.Go to the URL    www.priyoshop.com     3.Check keyboard enter button functionality     4.Click on register button</t>
  </si>
  <si>
    <t>Input enter in every field</t>
  </si>
  <si>
    <t xml:space="preserve">Should switch to another field </t>
  </si>
  <si>
    <t>TC042</t>
  </si>
  <si>
    <t>1.Open browser               2.go to the URL                3.click on sign                  4.fill up all field correctly         5.type email id &amp; password Field correctly                     6.click on register button</t>
  </si>
  <si>
    <t xml:space="preserve">https://www.priyoshop.com
shila12@ab@gmail.com         password:1234@abcd       </t>
  </si>
  <si>
    <t>1.Open browser               2.go to the URL                3.click on sign                  4.fill up all field correctly without email field         5.type email id incorrect and password field correct                        6.click on register button</t>
  </si>
  <si>
    <t>User should  able to see the home page</t>
  </si>
  <si>
    <t>Valid email Id &amp; valid password</t>
  </si>
  <si>
    <t>InValid Email id &amp; valid Password</t>
  </si>
  <si>
    <t>User should able to see the home page</t>
  </si>
  <si>
    <t>Register Field</t>
  </si>
  <si>
    <t>Sign in Field</t>
  </si>
  <si>
    <t>Sign  in Field</t>
  </si>
  <si>
    <t>Checking Red Star mark button functionality</t>
  </si>
  <si>
    <t>1.Open a browser           2.Go to the URL   www.priyoshop.com/      3.Check red star mark button functionality         4.Click on register button</t>
  </si>
  <si>
    <t xml:space="preserve">Input  enter value red star mark button </t>
  </si>
  <si>
    <t>Enter value in red star mark button</t>
  </si>
  <si>
    <t>Not Executed</t>
  </si>
  <si>
    <t>Out Of Scope</t>
  </si>
  <si>
    <t>Dev Comment(if any)</t>
  </si>
  <si>
    <t>null value password</t>
  </si>
  <si>
    <t>password field null value</t>
  </si>
  <si>
    <t>password &amp; confirm password diffrent value</t>
  </si>
  <si>
    <t>Invalid user name</t>
  </si>
  <si>
    <t>User name field use special character</t>
  </si>
  <si>
    <t>Mandatory field blank</t>
  </si>
  <si>
    <t>Email id null value</t>
  </si>
  <si>
    <t>Invalid email Id</t>
  </si>
  <si>
    <t>Invalid password</t>
  </si>
  <si>
    <t>Remarks</t>
  </si>
  <si>
    <t>Invalid Email Id</t>
  </si>
  <si>
    <t>user field use special charecter</t>
  </si>
  <si>
    <t>password don't match</t>
  </si>
  <si>
    <t xml:space="preserve">Register With Invalid Email Id </t>
  </si>
  <si>
    <t>1.go to URL www.priyoshop.   com                         2.Click on register button with write corner                    3.Fill all the field invalid credencials     4.Click 'Create an account'</t>
  </si>
  <si>
    <t>Register With Weak Password</t>
  </si>
  <si>
    <t>Weak Password Field</t>
  </si>
  <si>
    <t>1.go to URL www.priyoshop.com              2.Select register from login button      3.Enter valid data in the madatory field only                        4. Enter weak password in password field              5.Click on register button</t>
  </si>
  <si>
    <t>p3</t>
  </si>
  <si>
    <t>Weak password</t>
  </si>
  <si>
    <t>Project Name</t>
  </si>
  <si>
    <t>Test Case Version</t>
  </si>
  <si>
    <t>Written By</t>
  </si>
  <si>
    <t>Executed By</t>
  </si>
  <si>
    <t>Ehsanul Alam Sabbir</t>
  </si>
  <si>
    <t>Test Case</t>
  </si>
  <si>
    <t>PRD</t>
  </si>
  <si>
    <t>Metrics</t>
  </si>
  <si>
    <t>Percentage of Test Cases Failed</t>
  </si>
  <si>
    <t>Percentage of Test Cases Blocked</t>
  </si>
  <si>
    <t>Defect Removal Efficiency (DRE)</t>
  </si>
  <si>
    <t>Defect Leakage</t>
  </si>
  <si>
    <t>Customer Satisfaction</t>
  </si>
  <si>
    <t>(No. of Test Cases Executed / Total no. of Test Cases Written) * 100</t>
  </si>
  <si>
    <t>(No. of Test Cases not Executed / Total no. of Test Cases Written) * 100</t>
  </si>
  <si>
    <t xml:space="preserve">                               Description</t>
  </si>
  <si>
    <t>(No. of Test Cases Passed / Total no. of Test Cases Executed) * 100</t>
  </si>
  <si>
    <t>(No. of Test Cases Failed / Total no. of Test Cases Executed) * 100</t>
  </si>
  <si>
    <t>(No. of Test Cases Blocked / Total no. of Test Cases Executed) * 100</t>
  </si>
  <si>
    <t>No. of Defects found / Size (No. of Requirements)</t>
  </si>
  <si>
    <t>(Fixed Defects / (Fixed Defects + Missed Defects)) * 100</t>
  </si>
  <si>
    <t>(No. of Defects found in UAT/ No. of Defects found in Testing) * 100</t>
  </si>
  <si>
    <t>(No. of Defects Rejected/ Total no. of Defects Raised) * 100</t>
  </si>
  <si>
    <t>Fixed date - Reported date</t>
  </si>
  <si>
    <t>No. of complaints per Period of Time</t>
  </si>
  <si>
    <t xml:space="preserve">Percentage of Test Cases Passed  </t>
  </si>
  <si>
    <t xml:space="preserve">      (42/42)*100 = 100</t>
  </si>
  <si>
    <t xml:space="preserve">      (0/42)*100 = 0</t>
  </si>
  <si>
    <t xml:space="preserve">       (29/42)*100 = 69</t>
  </si>
  <si>
    <t xml:space="preserve">        (13/42)*100 = 30.9</t>
  </si>
  <si>
    <t xml:space="preserve">         (0/42)*100 = 0</t>
  </si>
  <si>
    <t xml:space="preserve">                N/A</t>
  </si>
  <si>
    <t xml:space="preserve">Defect Density  </t>
  </si>
  <si>
    <t>Test Case Report</t>
  </si>
  <si>
    <t>Test Execution Result</t>
  </si>
  <si>
    <t>Sign UP/Register,Sign In</t>
  </si>
  <si>
    <t>Reviewed By</t>
  </si>
  <si>
    <t>Total TC</t>
  </si>
  <si>
    <t>LIMITATION</t>
  </si>
  <si>
    <t>Documents</t>
  </si>
  <si>
    <t>User Stories</t>
  </si>
  <si>
    <t>Received</t>
  </si>
  <si>
    <t>Useful</t>
  </si>
  <si>
    <t>NO</t>
  </si>
  <si>
    <t>Testing Type In Scope</t>
  </si>
  <si>
    <t>Description</t>
  </si>
  <si>
    <t xml:space="preserve">       Grand Total</t>
  </si>
  <si>
    <t xml:space="preserve">Yes/No.      Justification (If No):           </t>
  </si>
  <si>
    <t xml:space="preserve">                                         Yes/No.            Justification (If No):           </t>
  </si>
  <si>
    <t>Funtional Testing</t>
  </si>
  <si>
    <t>Integration Testing</t>
  </si>
  <si>
    <t>Negative Testing</t>
  </si>
  <si>
    <t>Browser Compatibility Testing</t>
  </si>
  <si>
    <t>Boundary Value Testing</t>
  </si>
  <si>
    <t>Risk Based Testing or Regression Testing</t>
  </si>
  <si>
    <t>Testing of all integrated modules to verify the combined functionality after integration is termed as integration testing</t>
  </si>
  <si>
    <t>Testing having the mindset of ''attitude to break'' using incorrect data and invalid inputs</t>
  </si>
  <si>
    <t>Test application from user friendliness perspective</t>
  </si>
  <si>
    <t>This type of testing ignores the internal parts and focuses only on the output to check if it is as per the requirement or not .</t>
  </si>
  <si>
    <t>Browser Compatibility Testing is performed for web applications and it ensures that the software can run with the combination of different browser and operating system. This type of testing also validates whether eb application runs on all versions of all browsers or not</t>
  </si>
  <si>
    <t>There is an upper and lower boundary for each range and testing is performed on these boundary values.</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</si>
  <si>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</si>
  <si>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Total NO</t>
  </si>
  <si>
    <t>PASS</t>
  </si>
  <si>
    <t>FAIL</t>
  </si>
  <si>
    <t>Out of Scope</t>
  </si>
  <si>
    <t xml:space="preserve">Testing Environment </t>
  </si>
  <si>
    <t>Google Chrome Browser</t>
  </si>
  <si>
    <t>//SL</t>
  </si>
  <si>
    <t>Result(%)</t>
  </si>
  <si>
    <t>1. Test Plan ID:</t>
  </si>
  <si>
    <t>2.Introduction:</t>
  </si>
  <si>
    <t>3.Test Items:</t>
  </si>
  <si>
    <t>4.References:</t>
  </si>
  <si>
    <t>5.Features To Be Tested:</t>
  </si>
  <si>
    <t>7.Test Approach:</t>
  </si>
  <si>
    <t>6.Feature Not To Be Tested:</t>
  </si>
  <si>
    <t>8.Entry Criteria:</t>
  </si>
  <si>
    <t>9.Exit Criteria:</t>
  </si>
  <si>
    <t>10.Suspension Criteria:</t>
  </si>
  <si>
    <t>Test Plan</t>
  </si>
  <si>
    <t>11.Roles &amp; Responsibilities:</t>
  </si>
  <si>
    <t>12. Schedule:</t>
  </si>
  <si>
    <t>13.Training:</t>
  </si>
  <si>
    <t>14. Test Environment</t>
  </si>
  <si>
    <t>15.Test Deliverables:</t>
  </si>
  <si>
    <t>16.Approvals:</t>
  </si>
  <si>
    <t>17.Glossary:</t>
  </si>
  <si>
    <t>The objective of this document is to test the functionality of the ''PriyoShop'.'</t>
  </si>
  <si>
    <t>Test Strategy, Project Plan, Project Guidelines, SRS(System Requirement Specification), Use Case Documents.</t>
  </si>
  <si>
    <t>We follow Agile Methodology in this project.</t>
  </si>
  <si>
    <t>If any of the major functionalities are not functional or system experiences login issues then testing should suspend</t>
  </si>
  <si>
    <t>Test plan should be prepared by Test Lead Preparation and Execution of tests should be carried out by testers.</t>
  </si>
  <si>
    <t>Perform test execution,Test Reporting,Bug Reporting,Mind-map etc</t>
  </si>
  <si>
    <t>Test Plan training course to improve the skills of resources in the project to achieve the desired goals</t>
  </si>
  <si>
    <t>Hardware,Software and any other tools that are needed for a test environment</t>
  </si>
  <si>
    <t>List of documents need to be delivered at each phases of testing life cycle. The list of all test artifacts is Test Cases and Bug Report</t>
  </si>
  <si>
    <t>Project manager should agree on completion of the project and determine the steps to proceed further.</t>
  </si>
  <si>
    <t>PriyoShop-001</t>
  </si>
  <si>
    <t>The features which are  not to be Tested Payment Using Paypal Features is above to remove from the application.There is no need to test this feature</t>
  </si>
  <si>
    <t>The features which are to be tested are Login Page,Registration Page,Log Out Page</t>
  </si>
  <si>
    <t>Testing should be done on both Front end and Back end of the application on the Windows.</t>
  </si>
  <si>
    <t>Verify if the test environment is available and ready for use. Verify test tools installed in the environment are ready for use. Verify if test data is available and validated for correctness of data</t>
  </si>
  <si>
    <t>Verify if all tests planned have been run.Verify if all high risk areas are completely tested.</t>
  </si>
  <si>
    <t>It used to define terms and acronyms used in the document, and testing in general to eliminate confusion and promote consistent communication</t>
  </si>
  <si>
    <t>Percentage of Test Cases Not Executed</t>
  </si>
  <si>
    <t>Percentage of Test Cases Executed</t>
  </si>
  <si>
    <t>Defect Rejection Ratio</t>
  </si>
  <si>
    <t>Defect Age</t>
  </si>
  <si>
    <t>Test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</si>
</sst>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color rgb="FF000000"/>
      <name val="Arial"/>
      <charset val="134"/>
    </font>
    <font>
      <b/>
      <sz val="10"/>
      <color rgb="FF000000"/>
      <name val="Arial"/>
      <charset val="134"/>
    </font>
    <font>
      <u/>
      <sz val="10"/>
      <color theme="10"/>
      <name val="Arial"/>
      <charset val="134"/>
    </font>
    <font>
      <b/>
      <sz val="10"/>
      <color rgb="FF000000"/>
      <name val="Arial"/>
      <family val="2"/>
    </font>
    <font>
      <sz val="10"/>
      <color rgb="FF000000"/>
      <name val="Arial"/>
      <family val="2"/>
    </font>
    <font>
      <sz val="10"/>
      <color theme="1"/>
      <name val="Arial"/>
      <family val="2"/>
    </font>
    <font>
      <sz val="10"/>
      <color theme="0"/>
      <name val="Arial"/>
      <family val="2"/>
    </font>
    <font>
      <u/>
      <sz val="10"/>
      <color theme="10"/>
      <name val="Arial"/>
      <family val="2"/>
    </font>
    <font>
      <sz val="24"/>
      <color rgb="FF000000"/>
      <name val="Arial"/>
      <family val="2"/>
    </font>
    <font>
      <sz val="16"/>
      <color rgb="FF000000"/>
      <name val="Arial"/>
      <family val="2"/>
    </font>
    <font>
      <b/>
      <sz val="24"/>
      <color rgb="FF000000"/>
      <name val="Arial"/>
      <family val="2"/>
    </font>
    <font>
      <b/>
      <sz val="12"/>
      <color rgb="FF000000"/>
      <name val="Arial"/>
      <family val="2"/>
    </font>
    <font>
      <b/>
      <sz val="10"/>
      <color theme="1"/>
      <name val="Arial"/>
      <family val="2"/>
    </font>
    <font>
      <b/>
      <sz val="16"/>
      <color rgb="FF000000"/>
      <name val="Arial"/>
      <family val="2"/>
    </font>
  </fonts>
  <fills count="23">
    <fill>
      <patternFill patternType="none"/>
    </fill>
    <fill>
      <patternFill patternType="gray125"/>
    </fill>
    <fill>
      <patternFill patternType="solid">
        <fgColor rgb="FF00B0F0"/>
        <bgColor indexed="64"/>
      </patternFill>
    </fill>
    <fill>
      <patternFill patternType="solid">
        <fgColor theme="4" tint="0.39997558519241921"/>
        <bgColor indexed="64"/>
      </patternFill>
    </fill>
    <fill>
      <patternFill patternType="solid">
        <fgColor rgb="FFFF0000"/>
        <bgColor indexed="64"/>
      </patternFill>
    </fill>
    <fill>
      <patternFill patternType="solid">
        <fgColor theme="0"/>
        <bgColor indexed="64"/>
      </patternFill>
    </fill>
    <fill>
      <patternFill patternType="solid">
        <fgColor rgb="FF00B050"/>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4"/>
        <bgColor indexed="64"/>
      </patternFill>
    </fill>
    <fill>
      <patternFill patternType="solid">
        <fgColor theme="5"/>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3" tint="0.79998168889431442"/>
        <bgColor indexed="64"/>
      </patternFill>
    </fill>
    <fill>
      <patternFill patternType="solid">
        <fgColor theme="2"/>
        <bgColor indexed="64"/>
      </patternFill>
    </fill>
    <fill>
      <patternFill patternType="solid">
        <fgColor rgb="FF7030A0"/>
        <bgColor indexed="64"/>
      </patternFill>
    </fill>
  </fills>
  <borders count="14">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7">
    <xf numFmtId="0" fontId="0" fillId="0" borderId="0" xfId="0" applyFont="1" applyAlignment="1"/>
    <xf numFmtId="0" fontId="0" fillId="0" borderId="0" xfId="0" applyFont="1" applyAlignment="1">
      <alignment wrapText="1"/>
    </xf>
    <xf numFmtId="0" fontId="1" fillId="3" borderId="0" xfId="0" applyFont="1" applyFill="1" applyAlignment="1"/>
    <xf numFmtId="0" fontId="2" fillId="0" borderId="0" xfId="1" applyAlignment="1">
      <alignment wrapText="1"/>
    </xf>
    <xf numFmtId="0" fontId="4" fillId="0" borderId="0" xfId="0" applyFont="1" applyAlignment="1">
      <alignment wrapText="1"/>
    </xf>
    <xf numFmtId="0" fontId="4" fillId="0" borderId="0" xfId="0" applyFont="1" applyAlignment="1"/>
    <xf numFmtId="0" fontId="3" fillId="2" borderId="0" xfId="0" applyFont="1" applyFill="1" applyAlignment="1"/>
    <xf numFmtId="0" fontId="0" fillId="8" borderId="0" xfId="0" applyFont="1" applyFill="1" applyAlignment="1"/>
    <xf numFmtId="0" fontId="5" fillId="5" borderId="2" xfId="0" applyFont="1" applyFill="1" applyBorder="1" applyAlignment="1"/>
    <xf numFmtId="0" fontId="6" fillId="5" borderId="2" xfId="0" applyFont="1" applyFill="1" applyBorder="1" applyAlignment="1"/>
    <xf numFmtId="0" fontId="0" fillId="5" borderId="2" xfId="0" applyFont="1" applyFill="1" applyBorder="1" applyAlignment="1"/>
    <xf numFmtId="0" fontId="4" fillId="5" borderId="2" xfId="0" applyFont="1" applyFill="1" applyBorder="1" applyAlignment="1"/>
    <xf numFmtId="0" fontId="4" fillId="5" borderId="2" xfId="0" applyFont="1" applyFill="1" applyBorder="1" applyAlignment="1">
      <alignment wrapText="1"/>
    </xf>
    <xf numFmtId="0" fontId="0" fillId="0" borderId="1" xfId="0" applyFont="1" applyBorder="1" applyAlignment="1"/>
    <xf numFmtId="0" fontId="3" fillId="9" borderId="2" xfId="0" applyFont="1" applyFill="1" applyBorder="1" applyAlignment="1">
      <alignment horizontal="center"/>
    </xf>
    <xf numFmtId="0" fontId="3" fillId="9" borderId="2" xfId="0" applyFont="1" applyFill="1" applyBorder="1" applyAlignment="1"/>
    <xf numFmtId="0" fontId="3" fillId="14" borderId="2" xfId="0" applyFont="1" applyFill="1" applyBorder="1" applyAlignment="1"/>
    <xf numFmtId="0" fontId="0" fillId="14" borderId="2" xfId="0" applyFont="1" applyFill="1" applyBorder="1" applyAlignment="1">
      <alignment horizontal="center"/>
    </xf>
    <xf numFmtId="0" fontId="0" fillId="0" borderId="2" xfId="0" applyFont="1" applyBorder="1" applyAlignment="1"/>
    <xf numFmtId="0" fontId="4" fillId="0" borderId="2" xfId="0" applyFont="1" applyBorder="1" applyAlignment="1"/>
    <xf numFmtId="0" fontId="0" fillId="15" borderId="2" xfId="0" applyFont="1" applyFill="1" applyBorder="1" applyAlignment="1"/>
    <xf numFmtId="0" fontId="3" fillId="15" borderId="2" xfId="0" applyFont="1" applyFill="1" applyBorder="1" applyAlignment="1"/>
    <xf numFmtId="0" fontId="0" fillId="21" borderId="2" xfId="0" applyFont="1" applyFill="1" applyBorder="1" applyAlignment="1"/>
    <xf numFmtId="0" fontId="4" fillId="21" borderId="2" xfId="0" applyFont="1" applyFill="1" applyBorder="1" applyAlignment="1"/>
    <xf numFmtId="0" fontId="0" fillId="20" borderId="2" xfId="0" applyFont="1" applyFill="1" applyBorder="1" applyAlignment="1"/>
    <xf numFmtId="0" fontId="4" fillId="20" borderId="2" xfId="0" applyFont="1" applyFill="1" applyBorder="1" applyAlignment="1"/>
    <xf numFmtId="0" fontId="0" fillId="0" borderId="2" xfId="0" applyFont="1" applyBorder="1" applyAlignment="1">
      <alignment wrapText="1"/>
    </xf>
    <xf numFmtId="0" fontId="0" fillId="19" borderId="2" xfId="0" applyFont="1" applyFill="1" applyBorder="1" applyAlignment="1"/>
    <xf numFmtId="0" fontId="0" fillId="0" borderId="2" xfId="0" applyFont="1" applyBorder="1" applyAlignment="1">
      <alignment horizontal="center"/>
    </xf>
    <xf numFmtId="0" fontId="0" fillId="2" borderId="2" xfId="0" applyFont="1" applyFill="1" applyBorder="1" applyAlignment="1"/>
    <xf numFmtId="0" fontId="4" fillId="2" borderId="2" xfId="0" applyFont="1" applyFill="1" applyBorder="1" applyAlignment="1"/>
    <xf numFmtId="0" fontId="3" fillId="2" borderId="2" xfId="0" applyFont="1" applyFill="1" applyBorder="1" applyAlignment="1"/>
    <xf numFmtId="0" fontId="3" fillId="2" borderId="7" xfId="0" applyFont="1" applyFill="1" applyBorder="1" applyAlignment="1"/>
    <xf numFmtId="0" fontId="4" fillId="5" borderId="7" xfId="0" applyFont="1" applyFill="1" applyBorder="1" applyAlignment="1"/>
    <xf numFmtId="0" fontId="0" fillId="5" borderId="7" xfId="0" applyFont="1" applyFill="1" applyBorder="1" applyAlignment="1"/>
    <xf numFmtId="0" fontId="1" fillId="3" borderId="7" xfId="0" applyFont="1" applyFill="1" applyBorder="1" applyAlignment="1"/>
    <xf numFmtId="0" fontId="3" fillId="3" borderId="7" xfId="0" applyFont="1" applyFill="1" applyBorder="1" applyAlignment="1"/>
    <xf numFmtId="0" fontId="4" fillId="0" borderId="2" xfId="0" applyFont="1" applyBorder="1" applyAlignment="1">
      <alignment wrapText="1"/>
    </xf>
    <xf numFmtId="0" fontId="0" fillId="6" borderId="2" xfId="0" applyFont="1" applyFill="1" applyBorder="1" applyAlignment="1">
      <alignment wrapText="1"/>
    </xf>
    <xf numFmtId="0" fontId="2" fillId="0" borderId="2" xfId="1" applyBorder="1" applyAlignment="1">
      <alignment wrapText="1"/>
    </xf>
    <xf numFmtId="0" fontId="0" fillId="4" borderId="2" xfId="0" applyFont="1" applyFill="1" applyBorder="1" applyAlignment="1">
      <alignment wrapText="1"/>
    </xf>
    <xf numFmtId="0" fontId="5" fillId="4" borderId="2" xfId="0" applyFont="1" applyFill="1" applyBorder="1" applyAlignment="1"/>
    <xf numFmtId="0" fontId="7" fillId="0" borderId="2" xfId="1" applyFont="1" applyBorder="1" applyAlignment="1">
      <alignment wrapText="1"/>
    </xf>
    <xf numFmtId="0" fontId="4" fillId="4" borderId="2" xfId="0" applyFont="1" applyFill="1" applyBorder="1" applyAlignment="1"/>
    <xf numFmtId="0" fontId="0" fillId="6" borderId="2" xfId="0" applyFont="1" applyFill="1" applyBorder="1" applyAlignment="1"/>
    <xf numFmtId="0" fontId="4" fillId="6" borderId="2" xfId="0" applyFont="1" applyFill="1" applyBorder="1" applyAlignment="1"/>
    <xf numFmtId="0" fontId="2" fillId="0" borderId="2" xfId="1" applyBorder="1" applyAlignment="1"/>
    <xf numFmtId="0" fontId="0" fillId="10" borderId="2" xfId="0" applyFont="1" applyFill="1" applyBorder="1" applyAlignment="1"/>
    <xf numFmtId="0" fontId="4" fillId="10" borderId="2" xfId="0" applyFont="1" applyFill="1" applyBorder="1" applyAlignment="1"/>
    <xf numFmtId="0" fontId="1" fillId="3" borderId="8" xfId="0" applyFont="1" applyFill="1" applyBorder="1" applyAlignment="1"/>
    <xf numFmtId="0" fontId="0" fillId="8" borderId="2" xfId="0" applyFont="1" applyFill="1" applyBorder="1" applyAlignment="1"/>
    <xf numFmtId="14" fontId="0" fillId="8" borderId="2" xfId="0" applyNumberFormat="1" applyFont="1" applyFill="1" applyBorder="1" applyAlignment="1"/>
    <xf numFmtId="0" fontId="4" fillId="0" borderId="2" xfId="0" applyFont="1" applyBorder="1" applyAlignment="1">
      <alignment horizontal="left" vertical="center"/>
    </xf>
    <xf numFmtId="0" fontId="4" fillId="0" borderId="2" xfId="0" applyFont="1" applyBorder="1" applyAlignment="1">
      <alignment horizontal="left"/>
    </xf>
    <xf numFmtId="0" fontId="0" fillId="0" borderId="2" xfId="0" applyFont="1" applyBorder="1" applyAlignment="1">
      <alignment horizontal="left"/>
    </xf>
    <xf numFmtId="0" fontId="10" fillId="3" borderId="2" xfId="0" applyFont="1" applyFill="1" applyBorder="1" applyAlignment="1">
      <alignment horizontal="center"/>
    </xf>
    <xf numFmtId="0" fontId="3" fillId="0" borderId="5" xfId="0" applyFont="1" applyBorder="1" applyAlignment="1">
      <alignment horizontal="left"/>
    </xf>
    <xf numFmtId="0" fontId="3" fillId="0" borderId="3"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4" fillId="0" borderId="2" xfId="0" applyFont="1" applyBorder="1" applyAlignment="1">
      <alignment horizontal="center"/>
    </xf>
    <xf numFmtId="0" fontId="0" fillId="0" borderId="2" xfId="0" applyFont="1" applyBorder="1" applyAlignment="1">
      <alignment horizontal="center"/>
    </xf>
    <xf numFmtId="0" fontId="3" fillId="0" borderId="9" xfId="0" applyFont="1" applyBorder="1" applyAlignment="1">
      <alignment horizontal="left"/>
    </xf>
    <xf numFmtId="0" fontId="3" fillId="0" borderId="0" xfId="0" applyFont="1" applyBorder="1" applyAlignment="1">
      <alignment horizontal="left"/>
    </xf>
    <xf numFmtId="0" fontId="3" fillId="0" borderId="10" xfId="0" applyFont="1" applyBorder="1" applyAlignment="1">
      <alignment horizontal="left"/>
    </xf>
    <xf numFmtId="0" fontId="4" fillId="0" borderId="2" xfId="0" applyFont="1" applyBorder="1" applyAlignment="1">
      <alignment horizontal="center" wrapText="1"/>
    </xf>
    <xf numFmtId="0" fontId="0" fillId="0" borderId="2" xfId="0" applyFont="1" applyBorder="1" applyAlignment="1">
      <alignment horizontal="center" wrapText="1"/>
    </xf>
    <xf numFmtId="0" fontId="0" fillId="0" borderId="7" xfId="0" applyFont="1" applyBorder="1" applyAlignment="1">
      <alignment horizontal="center" wrapText="1"/>
    </xf>
    <xf numFmtId="0" fontId="3" fillId="0" borderId="2" xfId="0" applyFont="1" applyBorder="1" applyAlignment="1">
      <alignment horizontal="left"/>
    </xf>
    <xf numFmtId="0" fontId="0" fillId="0" borderId="2" xfId="0" applyFont="1" applyBorder="1" applyAlignment="1">
      <alignment horizontal="left"/>
    </xf>
    <xf numFmtId="0" fontId="8" fillId="9" borderId="11" xfId="0" applyFont="1" applyFill="1" applyBorder="1" applyAlignment="1">
      <alignment horizontal="center" vertical="top"/>
    </xf>
    <xf numFmtId="0" fontId="8" fillId="9" borderId="12" xfId="0" applyFont="1" applyFill="1" applyBorder="1" applyAlignment="1">
      <alignment horizontal="center" vertical="top"/>
    </xf>
    <xf numFmtId="0" fontId="8" fillId="9" borderId="13" xfId="0" applyFont="1" applyFill="1" applyBorder="1" applyAlignment="1">
      <alignment horizontal="center" vertical="top"/>
    </xf>
    <xf numFmtId="0" fontId="13" fillId="11" borderId="4" xfId="0" applyFont="1" applyFill="1" applyBorder="1" applyAlignment="1">
      <alignment horizontal="center" vertical="center"/>
    </xf>
    <xf numFmtId="0" fontId="13" fillId="11" borderId="2" xfId="0" applyFont="1" applyFill="1" applyBorder="1" applyAlignment="1">
      <alignment horizontal="center" vertical="center"/>
    </xf>
    <xf numFmtId="0" fontId="9" fillId="11" borderId="4" xfId="0" applyFont="1" applyFill="1" applyBorder="1" applyAlignment="1">
      <alignment horizontal="center" vertical="center"/>
    </xf>
    <xf numFmtId="0" fontId="9" fillId="11" borderId="2" xfId="0" applyFont="1" applyFill="1" applyBorder="1" applyAlignment="1">
      <alignment horizontal="center" vertical="center"/>
    </xf>
    <xf numFmtId="0" fontId="9" fillId="11" borderId="2" xfId="0" applyFont="1" applyFill="1" applyBorder="1" applyAlignment="1">
      <alignment vertical="center"/>
    </xf>
    <xf numFmtId="0" fontId="4" fillId="0" borderId="2" xfId="0" applyFont="1" applyBorder="1" applyAlignment="1"/>
    <xf numFmtId="0" fontId="9" fillId="11" borderId="5" xfId="0" applyFont="1" applyFill="1" applyBorder="1" applyAlignment="1">
      <alignment horizontal="center" vertical="center"/>
    </xf>
    <xf numFmtId="0" fontId="9" fillId="11" borderId="3" xfId="0" applyFont="1" applyFill="1" applyBorder="1" applyAlignment="1">
      <alignment horizontal="center" vertical="center"/>
    </xf>
    <xf numFmtId="0" fontId="9" fillId="11" borderId="6" xfId="0" applyFont="1" applyFill="1" applyBorder="1" applyAlignment="1">
      <alignment horizontal="center" vertical="center"/>
    </xf>
    <xf numFmtId="0" fontId="9" fillId="11" borderId="1" xfId="0" applyFont="1" applyFill="1" applyBorder="1" applyAlignment="1">
      <alignment horizontal="center" vertical="center"/>
    </xf>
    <xf numFmtId="0" fontId="3" fillId="0" borderId="2" xfId="0" applyFont="1" applyBorder="1" applyAlignment="1">
      <alignment horizontal="center" wrapText="1"/>
    </xf>
    <xf numFmtId="0" fontId="11" fillId="22" borderId="2" xfId="0" applyFont="1" applyFill="1" applyBorder="1" applyAlignment="1">
      <alignment horizontal="center"/>
    </xf>
    <xf numFmtId="0" fontId="0" fillId="22" borderId="2" xfId="0" applyFont="1" applyFill="1" applyBorder="1" applyAlignment="1">
      <alignment horizontal="center"/>
    </xf>
    <xf numFmtId="0" fontId="12" fillId="22" borderId="2" xfId="0" applyFont="1" applyFill="1" applyBorder="1" applyAlignment="1">
      <alignment horizontal="center" wrapText="1"/>
    </xf>
    <xf numFmtId="0" fontId="4" fillId="21" borderId="2" xfId="0" applyFont="1" applyFill="1" applyBorder="1" applyAlignment="1">
      <alignment horizontal="center"/>
    </xf>
    <xf numFmtId="0" fontId="0" fillId="21" borderId="2" xfId="0" applyFont="1" applyFill="1" applyBorder="1" applyAlignment="1">
      <alignment horizontal="center"/>
    </xf>
    <xf numFmtId="0" fontId="4" fillId="20" borderId="2" xfId="0" applyFont="1" applyFill="1" applyBorder="1" applyAlignment="1">
      <alignment horizontal="center"/>
    </xf>
    <xf numFmtId="0" fontId="0" fillId="20" borderId="2" xfId="0" applyFont="1" applyFill="1" applyBorder="1" applyAlignment="1">
      <alignment horizontal="center"/>
    </xf>
    <xf numFmtId="0" fontId="10" fillId="16" borderId="0" xfId="0" applyFont="1" applyFill="1" applyAlignment="1">
      <alignment horizontal="center"/>
    </xf>
    <xf numFmtId="0" fontId="3" fillId="16" borderId="0" xfId="0" applyFont="1" applyFill="1" applyAlignment="1">
      <alignment horizontal="center"/>
    </xf>
    <xf numFmtId="0" fontId="3" fillId="15" borderId="2" xfId="0" applyFont="1" applyFill="1" applyBorder="1" applyAlignment="1">
      <alignment horizontal="center"/>
    </xf>
    <xf numFmtId="0" fontId="0" fillId="0" borderId="0" xfId="0" applyFont="1" applyAlignment="1">
      <alignment horizontal="center"/>
    </xf>
    <xf numFmtId="0" fontId="10" fillId="12" borderId="2" xfId="0" applyFont="1" applyFill="1" applyBorder="1" applyAlignment="1">
      <alignment horizontal="center"/>
    </xf>
    <xf numFmtId="0" fontId="3" fillId="12" borderId="2" xfId="0" applyFont="1" applyFill="1" applyBorder="1" applyAlignment="1">
      <alignment horizontal="center"/>
    </xf>
    <xf numFmtId="0" fontId="0" fillId="3" borderId="2" xfId="0" applyFont="1" applyFill="1" applyBorder="1" applyAlignment="1">
      <alignment horizontal="center"/>
    </xf>
    <xf numFmtId="0" fontId="0" fillId="6" borderId="2" xfId="0" applyFont="1" applyFill="1" applyBorder="1" applyAlignment="1">
      <alignment horizontal="center"/>
    </xf>
    <xf numFmtId="0" fontId="0" fillId="4" borderId="2" xfId="0" applyFont="1" applyFill="1" applyBorder="1" applyAlignment="1">
      <alignment horizontal="center"/>
    </xf>
    <xf numFmtId="0" fontId="0" fillId="18" borderId="2" xfId="0" applyFont="1" applyFill="1" applyBorder="1" applyAlignment="1">
      <alignment horizontal="center"/>
    </xf>
    <xf numFmtId="0" fontId="0" fillId="19" borderId="2" xfId="0" applyFont="1" applyFill="1" applyBorder="1" applyAlignment="1">
      <alignment horizontal="center"/>
    </xf>
    <xf numFmtId="0" fontId="0" fillId="17" borderId="2" xfId="0" applyFont="1" applyFill="1" applyBorder="1" applyAlignment="1">
      <alignment horizontal="center"/>
    </xf>
    <xf numFmtId="0" fontId="0" fillId="13" borderId="0" xfId="0" applyFont="1" applyFill="1" applyAlignment="1">
      <alignment horizontal="center"/>
    </xf>
    <xf numFmtId="0" fontId="0" fillId="13" borderId="2" xfId="0" applyFont="1" applyFill="1" applyBorder="1" applyAlignment="1">
      <alignment horizontal="center"/>
    </xf>
    <xf numFmtId="0" fontId="10" fillId="7" borderId="2" xfId="0" applyFont="1" applyFill="1" applyBorder="1" applyAlignment="1">
      <alignment horizontal="center"/>
    </xf>
    <xf numFmtId="0" fontId="0" fillId="7" borderId="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Test Case Report</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0B0-4DEE-9186-A4055F58CAD2}"/>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0B0-4DEE-9186-A4055F58CAD2}"/>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0B0-4DEE-9186-A4055F58CAD2}"/>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0B0-4DEE-9186-A4055F58CAD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[1]Report!$J$7:$J$10</c:f>
              <c:strCache>
                <c:ptCount val="4"/>
                <c:pt idx="0">
                  <c:v>PASS</c:v>
                </c:pt>
                <c:pt idx="1">
                  <c:v>FAIL</c:v>
                </c:pt>
                <c:pt idx="2">
                  <c:v>Not Executed</c:v>
                </c:pt>
                <c:pt idx="3">
                  <c:v>Out of Scope</c:v>
                </c:pt>
              </c:strCache>
            </c:strRef>
          </c:cat>
          <c:val>
            <c:numRef>
              <c:f>[1]Report!$I$7:$I$10</c:f>
              <c:numCache>
                <c:formatCode>General</c:formatCode>
                <c:ptCount val="4"/>
                <c:pt idx="0">
                  <c:v>54</c:v>
                </c:pt>
                <c:pt idx="1">
                  <c:v>8</c:v>
                </c:pt>
                <c:pt idx="2">
                  <c:v>0</c:v>
                </c:pt>
                <c:pt idx="3">
                  <c:v>0</c:v>
                </c:pt>
              </c:numCache>
            </c:numRef>
          </c:val>
          <c:extLst>
            <c:ext xmlns:c16="http://schemas.microsoft.com/office/drawing/2014/chart" uri="{C3380CC4-5D6E-409C-BE32-E72D297353CC}">
              <c16:uniqueId val="{00000008-50B0-4DEE-9186-A4055F58CAD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1"/>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0</xdr:colOff>
      <xdr:row>11</xdr:row>
      <xdr:rowOff>0</xdr:rowOff>
    </xdr:from>
    <xdr:ext cx="4564380" cy="2613660"/>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88016/Downloads/TestCase_BD-SHO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Sheet1"/>
      <sheetName val="TestCase"/>
      <sheetName val="Test Metrics"/>
      <sheetName val="Mind Maps"/>
      <sheetName val="Bug Report"/>
    </sheetNames>
    <sheetDataSet>
      <sheetData sheetId="0">
        <row r="7">
          <cell r="I7">
            <v>54</v>
          </cell>
          <cell r="J7" t="str">
            <v>PASS</v>
          </cell>
        </row>
        <row r="8">
          <cell r="I8">
            <v>8</v>
          </cell>
          <cell r="J8" t="str">
            <v>FAIL</v>
          </cell>
        </row>
        <row r="9">
          <cell r="I9">
            <v>0</v>
          </cell>
          <cell r="J9" t="str">
            <v>Not Executed</v>
          </cell>
        </row>
        <row r="10">
          <cell r="I10">
            <v>0</v>
          </cell>
          <cell r="J10" t="str">
            <v>Out of Scope</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g4L96n3qcasiFBcf6Zvi-N76dTCTBhjm/view?usp=share_link" TargetMode="External"/><Relationship Id="rId13" Type="http://schemas.openxmlformats.org/officeDocument/2006/relationships/hyperlink" Target="https://drive.google.com/file/d/1xZvkVCtlrfcNKukklz-qQnX6v84q0bxD/view?usp=share_link" TargetMode="External"/><Relationship Id="rId3" Type="http://schemas.openxmlformats.org/officeDocument/2006/relationships/hyperlink" Target="https://drive.google.com/file/d/1T85lyxOoAKkgSmo5tXf0X9SeNF_fw_yV/view?usp=share_link" TargetMode="External"/><Relationship Id="rId7" Type="http://schemas.openxmlformats.org/officeDocument/2006/relationships/hyperlink" Target="mailto:Aysha@&amp;shila" TargetMode="External"/><Relationship Id="rId12" Type="http://schemas.openxmlformats.org/officeDocument/2006/relationships/hyperlink" Target="https://drive.google.com/file/d/1WH4QSf67CpwCR1W07gilqZA7cP2_hQku/view?usp=share_link" TargetMode="External"/><Relationship Id="rId2" Type="http://schemas.openxmlformats.org/officeDocument/2006/relationships/hyperlink" Target="https://drive.google.com/file/d/1vG30sbUZYfeJmaS1e4WiY3y3CR6SLqtt/view?usp=share_link" TargetMode="External"/><Relationship Id="rId16" Type="http://schemas.openxmlformats.org/officeDocument/2006/relationships/printerSettings" Target="../printerSettings/printerSettings1.bin"/><Relationship Id="rId1" Type="http://schemas.openxmlformats.org/officeDocument/2006/relationships/hyperlink" Target="https://www.priyoshop.com/" TargetMode="External"/><Relationship Id="rId6" Type="http://schemas.openxmlformats.org/officeDocument/2006/relationships/hyperlink" Target="https://drive.google.com/file/d/1yWtvxiO_oLhLua_pwje1oAPSUZS7qXA2/view?usp=share_link" TargetMode="External"/><Relationship Id="rId11" Type="http://schemas.openxmlformats.org/officeDocument/2006/relationships/hyperlink" Target="mailto:shila@gmail.com" TargetMode="External"/><Relationship Id="rId5" Type="http://schemas.openxmlformats.org/officeDocument/2006/relationships/hyperlink" Target="https://drive.google.com/file/d/1zqgUL2fnhl4sJZfEx87FdS6G19mULXrh/view?usp=share_link" TargetMode="External"/><Relationship Id="rId15" Type="http://schemas.openxmlformats.org/officeDocument/2006/relationships/hyperlink" Target="https://drive.google.com/file/d/11OS24c7RwjOrhGknUxCM48vZJ-S3BJHI/view?usp=share_link" TargetMode="External"/><Relationship Id="rId10" Type="http://schemas.openxmlformats.org/officeDocument/2006/relationships/hyperlink" Target="mailto:abcdrt@&amp;.gmail.com.ukij" TargetMode="External"/><Relationship Id="rId4" Type="http://schemas.openxmlformats.org/officeDocument/2006/relationships/hyperlink" Target="https://drive.google.com/file/d/1zqgUL2fnhl4sJZfEx87FdS6G19mULXrh/view?usp=share_link" TargetMode="External"/><Relationship Id="rId9" Type="http://schemas.openxmlformats.org/officeDocument/2006/relationships/hyperlink" Target="mailto:shila@gmail.com" TargetMode="External"/><Relationship Id="rId14" Type="http://schemas.openxmlformats.org/officeDocument/2006/relationships/hyperlink" Target="https://drive.google.com/file/d/1tVGcrv6vs8K6UunbDRUMNrUu5z5A-Mb5/view?usp=share_lin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lpg_yrJRTkUATnlmNvSyJ-1CerslOlG2/view?usp=share_link" TargetMode="External"/><Relationship Id="rId7" Type="http://schemas.openxmlformats.org/officeDocument/2006/relationships/printerSettings" Target="../printerSettings/printerSettings2.bin"/><Relationship Id="rId2" Type="http://schemas.openxmlformats.org/officeDocument/2006/relationships/hyperlink" Target="https://drive.google.com/file/d/1lpg_yrJRTkUATnlmNvSyJ-1CerslOlG2/view?usp=share_link" TargetMode="External"/><Relationship Id="rId1" Type="http://schemas.openxmlformats.org/officeDocument/2006/relationships/hyperlink" Target="https://drive.google.com/file/d/1auEELa5rsOa9tpNsKV2JcMTpXitWyB3m/view?usp=share_link" TargetMode="External"/><Relationship Id="rId6" Type="http://schemas.openxmlformats.org/officeDocument/2006/relationships/hyperlink" Target="https://drive.google.com/file/d/1yWtvxiO_oLhLua_pwje1oAPSUZS7qXA2/view?usp=share_link" TargetMode="External"/><Relationship Id="rId5" Type="http://schemas.openxmlformats.org/officeDocument/2006/relationships/hyperlink" Target="https://drive.google.com/file/d/1zE3rePt0sP1KaQz97nUeJoWeWYb8ukjx/view?usp=share_link" TargetMode="External"/><Relationship Id="rId4" Type="http://schemas.openxmlformats.org/officeDocument/2006/relationships/hyperlink" Target="https://drive.google.com/file/d/1lpg_yrJRTkUATnlmNvSyJ-1CerslOlG2/view?usp=share_lin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WH4QSf67CpwCR1W07gilqZA7cP2_hQku/view?usp=share_link" TargetMode="External"/><Relationship Id="rId2" Type="http://schemas.openxmlformats.org/officeDocument/2006/relationships/hyperlink" Target="https://drive.google.com/file/d/1-LvmR385x8rKrOfTW0p1CXaAN_FxrxAS/view?usp=share_link" TargetMode="External"/><Relationship Id="rId1" Type="http://schemas.openxmlformats.org/officeDocument/2006/relationships/hyperlink" Target="https://drive.google.com/file/d/1WH4QSf67CpwCR1W07gilqZA7cP2_hQku/view?usp=share_link"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7"/>
  <sheetViews>
    <sheetView workbookViewId="0">
      <selection activeCell="L13" sqref="L13"/>
    </sheetView>
  </sheetViews>
  <sheetFormatPr defaultRowHeight="12.5"/>
  <sheetData>
    <row r="2" spans="2:11">
      <c r="B2" s="55" t="s">
        <v>432</v>
      </c>
      <c r="C2" s="55"/>
      <c r="D2" s="55"/>
      <c r="E2" s="55"/>
      <c r="F2" s="55"/>
      <c r="G2" s="55"/>
      <c r="H2" s="55"/>
      <c r="I2" s="55"/>
      <c r="J2" s="55"/>
      <c r="K2" s="55"/>
    </row>
    <row r="3" spans="2:11">
      <c r="B3" s="55"/>
      <c r="C3" s="55"/>
      <c r="D3" s="55"/>
      <c r="E3" s="55"/>
      <c r="F3" s="55"/>
      <c r="G3" s="55"/>
      <c r="H3" s="55"/>
      <c r="I3" s="55"/>
      <c r="J3" s="55"/>
      <c r="K3" s="55"/>
    </row>
    <row r="4" spans="2:11">
      <c r="B4" s="56" t="s">
        <v>422</v>
      </c>
      <c r="C4" s="57"/>
      <c r="D4" s="57"/>
      <c r="E4" s="60" t="s">
        <v>450</v>
      </c>
      <c r="F4" s="61"/>
      <c r="G4" s="61"/>
      <c r="H4" s="61"/>
      <c r="I4" s="61"/>
      <c r="J4" s="61"/>
      <c r="K4" s="61"/>
    </row>
    <row r="5" spans="2:11">
      <c r="B5" s="58"/>
      <c r="C5" s="59"/>
      <c r="D5" s="59"/>
      <c r="E5" s="61"/>
      <c r="F5" s="61"/>
      <c r="G5" s="61"/>
      <c r="H5" s="61"/>
      <c r="I5" s="61"/>
      <c r="J5" s="61"/>
      <c r="K5" s="61"/>
    </row>
    <row r="6" spans="2:11">
      <c r="B6" s="56" t="s">
        <v>423</v>
      </c>
      <c r="C6" s="57"/>
      <c r="D6" s="57"/>
      <c r="E6" s="65" t="s">
        <v>440</v>
      </c>
      <c r="F6" s="66"/>
      <c r="G6" s="66"/>
      <c r="H6" s="66"/>
      <c r="I6" s="66"/>
      <c r="J6" s="66"/>
      <c r="K6" s="66"/>
    </row>
    <row r="7" spans="2:11">
      <c r="B7" s="58"/>
      <c r="C7" s="59"/>
      <c r="D7" s="59"/>
      <c r="E7" s="66"/>
      <c r="F7" s="66"/>
      <c r="G7" s="66"/>
      <c r="H7" s="66"/>
      <c r="I7" s="66"/>
      <c r="J7" s="66"/>
      <c r="K7" s="66"/>
    </row>
    <row r="8" spans="2:11">
      <c r="B8" s="56" t="s">
        <v>424</v>
      </c>
      <c r="C8" s="57"/>
      <c r="D8" s="57"/>
      <c r="E8" s="65" t="s">
        <v>453</v>
      </c>
      <c r="F8" s="66"/>
      <c r="G8" s="66"/>
      <c r="H8" s="66"/>
      <c r="I8" s="66"/>
      <c r="J8" s="66"/>
      <c r="K8" s="66"/>
    </row>
    <row r="9" spans="2:11">
      <c r="B9" s="58"/>
      <c r="C9" s="59"/>
      <c r="D9" s="59"/>
      <c r="E9" s="66"/>
      <c r="F9" s="66"/>
      <c r="G9" s="66"/>
      <c r="H9" s="66"/>
      <c r="I9" s="66"/>
      <c r="J9" s="66"/>
      <c r="K9" s="66"/>
    </row>
    <row r="10" spans="2:11">
      <c r="B10" s="56" t="s">
        <v>425</v>
      </c>
      <c r="C10" s="57"/>
      <c r="D10" s="57"/>
      <c r="E10" s="65" t="s">
        <v>441</v>
      </c>
      <c r="F10" s="66"/>
      <c r="G10" s="66"/>
      <c r="H10" s="66"/>
      <c r="I10" s="66"/>
      <c r="J10" s="66"/>
      <c r="K10" s="66"/>
    </row>
    <row r="11" spans="2:11">
      <c r="B11" s="58"/>
      <c r="C11" s="59"/>
      <c r="D11" s="59"/>
      <c r="E11" s="66"/>
      <c r="F11" s="66"/>
      <c r="G11" s="66"/>
      <c r="H11" s="66"/>
      <c r="I11" s="66"/>
      <c r="J11" s="66"/>
      <c r="K11" s="66"/>
    </row>
    <row r="12" spans="2:11">
      <c r="B12" s="56" t="s">
        <v>426</v>
      </c>
      <c r="C12" s="57"/>
      <c r="D12" s="57"/>
      <c r="E12" s="65" t="s">
        <v>452</v>
      </c>
      <c r="F12" s="66"/>
      <c r="G12" s="66"/>
      <c r="H12" s="66"/>
      <c r="I12" s="66"/>
      <c r="J12" s="66"/>
      <c r="K12" s="66"/>
    </row>
    <row r="13" spans="2:11">
      <c r="B13" s="58"/>
      <c r="C13" s="59"/>
      <c r="D13" s="59"/>
      <c r="E13" s="66"/>
      <c r="F13" s="66"/>
      <c r="G13" s="66"/>
      <c r="H13" s="66"/>
      <c r="I13" s="66"/>
      <c r="J13" s="66"/>
      <c r="K13" s="66"/>
    </row>
    <row r="14" spans="2:11">
      <c r="B14" s="56" t="s">
        <v>428</v>
      </c>
      <c r="C14" s="57"/>
      <c r="D14" s="57"/>
      <c r="E14" s="65" t="s">
        <v>451</v>
      </c>
      <c r="F14" s="66"/>
      <c r="G14" s="66"/>
      <c r="H14" s="66"/>
      <c r="I14" s="66"/>
      <c r="J14" s="66"/>
      <c r="K14" s="66"/>
    </row>
    <row r="15" spans="2:11">
      <c r="B15" s="58"/>
      <c r="C15" s="59"/>
      <c r="D15" s="59"/>
      <c r="E15" s="66"/>
      <c r="F15" s="66"/>
      <c r="G15" s="66"/>
      <c r="H15" s="66"/>
      <c r="I15" s="66"/>
      <c r="J15" s="66"/>
      <c r="K15" s="66"/>
    </row>
    <row r="16" spans="2:11">
      <c r="B16" s="56" t="s">
        <v>427</v>
      </c>
      <c r="C16" s="57"/>
      <c r="D16" s="57"/>
      <c r="E16" s="60" t="s">
        <v>442</v>
      </c>
      <c r="F16" s="61"/>
      <c r="G16" s="61"/>
      <c r="H16" s="61"/>
      <c r="I16" s="61"/>
      <c r="J16" s="61"/>
      <c r="K16" s="61"/>
    </row>
    <row r="17" spans="2:11">
      <c r="B17" s="58"/>
      <c r="C17" s="59"/>
      <c r="D17" s="59"/>
      <c r="E17" s="61"/>
      <c r="F17" s="61"/>
      <c r="G17" s="61"/>
      <c r="H17" s="61"/>
      <c r="I17" s="61"/>
      <c r="J17" s="61"/>
      <c r="K17" s="61"/>
    </row>
    <row r="18" spans="2:11">
      <c r="B18" s="56" t="s">
        <v>429</v>
      </c>
      <c r="C18" s="57"/>
      <c r="D18" s="57"/>
      <c r="E18" s="65" t="s">
        <v>454</v>
      </c>
      <c r="F18" s="66"/>
      <c r="G18" s="66"/>
      <c r="H18" s="66"/>
      <c r="I18" s="66"/>
      <c r="J18" s="66"/>
      <c r="K18" s="66"/>
    </row>
    <row r="19" spans="2:11">
      <c r="B19" s="58"/>
      <c r="C19" s="59"/>
      <c r="D19" s="59"/>
      <c r="E19" s="66"/>
      <c r="F19" s="66"/>
      <c r="G19" s="66"/>
      <c r="H19" s="66"/>
      <c r="I19" s="66"/>
      <c r="J19" s="66"/>
      <c r="K19" s="66"/>
    </row>
    <row r="20" spans="2:11">
      <c r="B20" s="56" t="s">
        <v>430</v>
      </c>
      <c r="C20" s="57"/>
      <c r="D20" s="57"/>
      <c r="E20" s="65" t="s">
        <v>455</v>
      </c>
      <c r="F20" s="66"/>
      <c r="G20" s="66"/>
      <c r="H20" s="66"/>
      <c r="I20" s="66"/>
      <c r="J20" s="66"/>
      <c r="K20" s="66"/>
    </row>
    <row r="21" spans="2:11">
      <c r="B21" s="58"/>
      <c r="C21" s="59"/>
      <c r="D21" s="59"/>
      <c r="E21" s="66"/>
      <c r="F21" s="66"/>
      <c r="G21" s="66"/>
      <c r="H21" s="66"/>
      <c r="I21" s="66"/>
      <c r="J21" s="66"/>
      <c r="K21" s="66"/>
    </row>
    <row r="22" spans="2:11">
      <c r="B22" s="57" t="s">
        <v>431</v>
      </c>
      <c r="C22" s="57"/>
      <c r="D22" s="62"/>
      <c r="E22" s="65" t="s">
        <v>443</v>
      </c>
      <c r="F22" s="66"/>
      <c r="G22" s="66"/>
      <c r="H22" s="66"/>
      <c r="I22" s="66"/>
      <c r="J22" s="66"/>
      <c r="K22" s="66"/>
    </row>
    <row r="23" spans="2:11">
      <c r="B23" s="63"/>
      <c r="C23" s="63"/>
      <c r="D23" s="64"/>
      <c r="E23" s="67"/>
      <c r="F23" s="67"/>
      <c r="G23" s="67"/>
      <c r="H23" s="67"/>
      <c r="I23" s="67"/>
      <c r="J23" s="67"/>
      <c r="K23" s="67"/>
    </row>
    <row r="24" spans="2:11">
      <c r="B24" s="68" t="s">
        <v>433</v>
      </c>
      <c r="C24" s="68"/>
      <c r="D24" s="68"/>
      <c r="E24" s="65" t="s">
        <v>444</v>
      </c>
      <c r="F24" s="66"/>
      <c r="G24" s="66"/>
      <c r="H24" s="66"/>
      <c r="I24" s="66"/>
      <c r="J24" s="66"/>
      <c r="K24" s="66"/>
    </row>
    <row r="25" spans="2:11">
      <c r="B25" s="68"/>
      <c r="C25" s="68"/>
      <c r="D25" s="68"/>
      <c r="E25" s="66"/>
      <c r="F25" s="66"/>
      <c r="G25" s="66"/>
      <c r="H25" s="66"/>
      <c r="I25" s="66"/>
      <c r="J25" s="66"/>
      <c r="K25" s="66"/>
    </row>
    <row r="26" spans="2:11">
      <c r="B26" s="68" t="s">
        <v>434</v>
      </c>
      <c r="C26" s="68"/>
      <c r="D26" s="68"/>
      <c r="E26" s="60" t="s">
        <v>445</v>
      </c>
      <c r="F26" s="61"/>
      <c r="G26" s="61"/>
      <c r="H26" s="61"/>
      <c r="I26" s="61"/>
      <c r="J26" s="61"/>
      <c r="K26" s="61"/>
    </row>
    <row r="27" spans="2:11">
      <c r="B27" s="68"/>
      <c r="C27" s="68"/>
      <c r="D27" s="68"/>
      <c r="E27" s="61"/>
      <c r="F27" s="61"/>
      <c r="G27" s="61"/>
      <c r="H27" s="61"/>
      <c r="I27" s="61"/>
      <c r="J27" s="61"/>
      <c r="K27" s="61"/>
    </row>
    <row r="28" spans="2:11">
      <c r="B28" s="68" t="s">
        <v>435</v>
      </c>
      <c r="C28" s="68"/>
      <c r="D28" s="68"/>
      <c r="E28" s="65" t="s">
        <v>446</v>
      </c>
      <c r="F28" s="66"/>
      <c r="G28" s="66"/>
      <c r="H28" s="66"/>
      <c r="I28" s="66"/>
      <c r="J28" s="66"/>
      <c r="K28" s="66"/>
    </row>
    <row r="29" spans="2:11">
      <c r="B29" s="68"/>
      <c r="C29" s="68"/>
      <c r="D29" s="68"/>
      <c r="E29" s="66"/>
      <c r="F29" s="66"/>
      <c r="G29" s="66"/>
      <c r="H29" s="66"/>
      <c r="I29" s="66"/>
      <c r="J29" s="66"/>
      <c r="K29" s="66"/>
    </row>
    <row r="30" spans="2:11">
      <c r="B30" s="68" t="s">
        <v>436</v>
      </c>
      <c r="C30" s="68"/>
      <c r="D30" s="68"/>
      <c r="E30" s="65" t="s">
        <v>447</v>
      </c>
      <c r="F30" s="66"/>
      <c r="G30" s="66"/>
      <c r="H30" s="66"/>
      <c r="I30" s="66"/>
      <c r="J30" s="66"/>
      <c r="K30" s="66"/>
    </row>
    <row r="31" spans="2:11">
      <c r="B31" s="68"/>
      <c r="C31" s="68"/>
      <c r="D31" s="68"/>
      <c r="E31" s="66"/>
      <c r="F31" s="66"/>
      <c r="G31" s="66"/>
      <c r="H31" s="66"/>
      <c r="I31" s="66"/>
      <c r="J31" s="66"/>
      <c r="K31" s="66"/>
    </row>
    <row r="32" spans="2:11">
      <c r="B32" s="68" t="s">
        <v>437</v>
      </c>
      <c r="C32" s="68"/>
      <c r="D32" s="68"/>
      <c r="E32" s="65" t="s">
        <v>448</v>
      </c>
      <c r="F32" s="66"/>
      <c r="G32" s="66"/>
      <c r="H32" s="66"/>
      <c r="I32" s="66"/>
      <c r="J32" s="66"/>
      <c r="K32" s="66"/>
    </row>
    <row r="33" spans="2:11">
      <c r="B33" s="68"/>
      <c r="C33" s="68"/>
      <c r="D33" s="68"/>
      <c r="E33" s="66"/>
      <c r="F33" s="66"/>
      <c r="G33" s="66"/>
      <c r="H33" s="66"/>
      <c r="I33" s="66"/>
      <c r="J33" s="66"/>
      <c r="K33" s="66"/>
    </row>
    <row r="34" spans="2:11">
      <c r="B34" s="68" t="s">
        <v>438</v>
      </c>
      <c r="C34" s="68"/>
      <c r="D34" s="68"/>
      <c r="E34" s="65" t="s">
        <v>449</v>
      </c>
      <c r="F34" s="66"/>
      <c r="G34" s="66"/>
      <c r="H34" s="66"/>
      <c r="I34" s="66"/>
      <c r="J34" s="66"/>
      <c r="K34" s="66"/>
    </row>
    <row r="35" spans="2:11">
      <c r="B35" s="68"/>
      <c r="C35" s="68"/>
      <c r="D35" s="68"/>
      <c r="E35" s="66"/>
      <c r="F35" s="66"/>
      <c r="G35" s="66"/>
      <c r="H35" s="66"/>
      <c r="I35" s="66"/>
      <c r="J35" s="66"/>
      <c r="K35" s="66"/>
    </row>
    <row r="36" spans="2:11">
      <c r="B36" s="68" t="s">
        <v>439</v>
      </c>
      <c r="C36" s="68"/>
      <c r="D36" s="68"/>
      <c r="E36" s="65" t="s">
        <v>456</v>
      </c>
      <c r="F36" s="66"/>
      <c r="G36" s="66"/>
      <c r="H36" s="66"/>
      <c r="I36" s="66"/>
      <c r="J36" s="66"/>
      <c r="K36" s="66"/>
    </row>
    <row r="37" spans="2:11">
      <c r="B37" s="68"/>
      <c r="C37" s="68"/>
      <c r="D37" s="68"/>
      <c r="E37" s="66"/>
      <c r="F37" s="66"/>
      <c r="G37" s="66"/>
      <c r="H37" s="66"/>
      <c r="I37" s="66"/>
      <c r="J37" s="66"/>
      <c r="K37" s="66"/>
    </row>
  </sheetData>
  <mergeCells count="35">
    <mergeCell ref="B36:D37"/>
    <mergeCell ref="E36:K37"/>
    <mergeCell ref="B28:D29"/>
    <mergeCell ref="E28:K29"/>
    <mergeCell ref="B30:D31"/>
    <mergeCell ref="E30:K31"/>
    <mergeCell ref="B32:D33"/>
    <mergeCell ref="E32:K33"/>
    <mergeCell ref="B24:D25"/>
    <mergeCell ref="E24:K25"/>
    <mergeCell ref="B26:D27"/>
    <mergeCell ref="E26:K27"/>
    <mergeCell ref="B34:D35"/>
    <mergeCell ref="E34:K35"/>
    <mergeCell ref="B10:D11"/>
    <mergeCell ref="B20:D21"/>
    <mergeCell ref="B22:D23"/>
    <mergeCell ref="E6:K7"/>
    <mergeCell ref="E8:K9"/>
    <mergeCell ref="E10:K11"/>
    <mergeCell ref="E12:K13"/>
    <mergeCell ref="E14:K15"/>
    <mergeCell ref="E16:K17"/>
    <mergeCell ref="E18:K19"/>
    <mergeCell ref="E20:K21"/>
    <mergeCell ref="B12:D13"/>
    <mergeCell ref="B14:D15"/>
    <mergeCell ref="B16:D17"/>
    <mergeCell ref="B18:D19"/>
    <mergeCell ref="E22:K23"/>
    <mergeCell ref="B2:K3"/>
    <mergeCell ref="B4:D5"/>
    <mergeCell ref="E4:K5"/>
    <mergeCell ref="B6:D7"/>
    <mergeCell ref="B8:D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workbookViewId="0">
      <selection activeCell="G10" sqref="G10"/>
    </sheetView>
  </sheetViews>
  <sheetFormatPr defaultColWidth="21" defaultRowHeight="12.5"/>
  <cols>
    <col min="1" max="1" width="21" customWidth="1"/>
  </cols>
  <sheetData>
    <row r="1" spans="1:14" ht="13">
      <c r="A1" s="29" t="s">
        <v>0</v>
      </c>
      <c r="B1" s="29" t="s">
        <v>27</v>
      </c>
      <c r="C1" s="29" t="s">
        <v>1</v>
      </c>
      <c r="D1" s="29" t="s">
        <v>118</v>
      </c>
      <c r="E1" s="29" t="s">
        <v>2</v>
      </c>
      <c r="F1" s="30" t="s">
        <v>28</v>
      </c>
      <c r="J1" s="31" t="s">
        <v>65</v>
      </c>
      <c r="K1" s="29"/>
      <c r="L1" s="8"/>
      <c r="M1" s="9"/>
    </row>
    <row r="2" spans="1:14" ht="13">
      <c r="A2" s="29" t="s">
        <v>3</v>
      </c>
      <c r="B2" s="29" t="s">
        <v>66</v>
      </c>
      <c r="C2" s="29" t="s">
        <v>4</v>
      </c>
      <c r="D2" s="29" t="s">
        <v>118</v>
      </c>
      <c r="E2" s="29" t="s">
        <v>29</v>
      </c>
      <c r="F2" s="29" t="s">
        <v>28</v>
      </c>
      <c r="J2" s="31" t="s">
        <v>10</v>
      </c>
      <c r="K2" s="31">
        <v>29</v>
      </c>
      <c r="L2" s="9"/>
      <c r="M2" s="10"/>
    </row>
    <row r="3" spans="1:14" ht="13">
      <c r="A3" s="29" t="s">
        <v>30</v>
      </c>
      <c r="B3" s="29" t="s">
        <v>31</v>
      </c>
      <c r="C3" s="29" t="s">
        <v>5</v>
      </c>
      <c r="D3" s="29" t="s">
        <v>119</v>
      </c>
      <c r="E3" s="29" t="s">
        <v>33</v>
      </c>
      <c r="F3" s="29" t="s">
        <v>34</v>
      </c>
      <c r="J3" s="31" t="s">
        <v>12</v>
      </c>
      <c r="K3" s="31">
        <v>13</v>
      </c>
      <c r="L3" s="9"/>
      <c r="M3" s="10"/>
    </row>
    <row r="4" spans="1:14" ht="13">
      <c r="A4" s="29" t="s">
        <v>35</v>
      </c>
      <c r="B4" s="29" t="s">
        <v>32</v>
      </c>
      <c r="C4" s="29" t="s">
        <v>6</v>
      </c>
      <c r="D4" s="29" t="s">
        <v>120</v>
      </c>
      <c r="E4" s="29" t="s">
        <v>36</v>
      </c>
      <c r="F4" s="29" t="s">
        <v>7</v>
      </c>
      <c r="J4" s="31" t="s">
        <v>13</v>
      </c>
      <c r="K4" s="31">
        <v>0</v>
      </c>
      <c r="L4" s="11"/>
      <c r="M4" s="10"/>
    </row>
    <row r="5" spans="1:14" ht="13">
      <c r="A5" s="10"/>
      <c r="B5" s="10"/>
      <c r="C5" s="10"/>
      <c r="D5" s="10"/>
      <c r="E5" s="10"/>
      <c r="F5" s="10"/>
      <c r="J5" s="31" t="s">
        <v>329</v>
      </c>
      <c r="K5" s="31">
        <v>0</v>
      </c>
      <c r="L5" s="11"/>
      <c r="M5" s="10"/>
    </row>
    <row r="6" spans="1:14" ht="13">
      <c r="A6" s="10"/>
      <c r="B6" s="10"/>
      <c r="C6" s="10"/>
      <c r="D6" s="10"/>
      <c r="E6" s="10"/>
      <c r="F6" s="10"/>
      <c r="J6" s="31" t="s">
        <v>330</v>
      </c>
      <c r="K6" s="31">
        <v>0</v>
      </c>
      <c r="L6" s="11"/>
      <c r="M6" s="10"/>
    </row>
    <row r="7" spans="1:14" ht="13">
      <c r="A7" s="10"/>
      <c r="B7" s="10"/>
      <c r="C7" s="10"/>
      <c r="D7" s="10"/>
      <c r="E7" s="10"/>
      <c r="F7" s="10"/>
      <c r="J7" s="32" t="s">
        <v>14</v>
      </c>
      <c r="K7" s="32">
        <v>42</v>
      </c>
      <c r="L7" s="33"/>
      <c r="M7" s="34"/>
    </row>
    <row r="8" spans="1:14" ht="13">
      <c r="A8" s="2" t="s">
        <v>15</v>
      </c>
      <c r="B8" s="49" t="s">
        <v>37</v>
      </c>
      <c r="C8" s="49" t="s">
        <v>38</v>
      </c>
      <c r="D8" s="49" t="s">
        <v>39</v>
      </c>
      <c r="E8" s="49" t="s">
        <v>17</v>
      </c>
      <c r="F8" s="49" t="s">
        <v>8</v>
      </c>
      <c r="G8" s="36" t="s">
        <v>16</v>
      </c>
      <c r="H8" s="35" t="s">
        <v>40</v>
      </c>
      <c r="I8" s="35" t="s">
        <v>18</v>
      </c>
      <c r="J8" s="35" t="s">
        <v>19</v>
      </c>
      <c r="K8" s="35" t="s">
        <v>9</v>
      </c>
      <c r="L8" s="35" t="s">
        <v>20</v>
      </c>
      <c r="M8" s="36" t="s">
        <v>331</v>
      </c>
      <c r="N8" s="36" t="s">
        <v>341</v>
      </c>
    </row>
    <row r="9" spans="1:14" ht="87.5">
      <c r="A9" s="18" t="s">
        <v>44</v>
      </c>
      <c r="B9" s="18" t="s">
        <v>251</v>
      </c>
      <c r="C9" s="26" t="s">
        <v>46</v>
      </c>
      <c r="D9" s="19" t="s">
        <v>43</v>
      </c>
      <c r="E9" s="26" t="s">
        <v>315</v>
      </c>
      <c r="F9" s="37" t="s">
        <v>194</v>
      </c>
      <c r="G9" s="11" t="s">
        <v>21</v>
      </c>
      <c r="H9" s="37" t="s">
        <v>318</v>
      </c>
      <c r="I9" s="37" t="s">
        <v>25</v>
      </c>
      <c r="J9" s="26" t="s">
        <v>319</v>
      </c>
      <c r="K9" s="38" t="s">
        <v>10</v>
      </c>
      <c r="L9" s="39"/>
      <c r="M9" s="12" t="s">
        <v>22</v>
      </c>
      <c r="N9" s="26"/>
    </row>
    <row r="10" spans="1:14" ht="112.5">
      <c r="A10" s="18" t="s">
        <v>45</v>
      </c>
      <c r="B10" s="18" t="s">
        <v>251</v>
      </c>
      <c r="C10" s="26" t="s">
        <v>42</v>
      </c>
      <c r="D10" s="18" t="s">
        <v>43</v>
      </c>
      <c r="E10" s="26" t="s">
        <v>317</v>
      </c>
      <c r="F10" s="37" t="s">
        <v>316</v>
      </c>
      <c r="G10" s="26" t="s">
        <v>21</v>
      </c>
      <c r="H10" s="26" t="s">
        <v>321</v>
      </c>
      <c r="I10" s="26" t="s">
        <v>189</v>
      </c>
      <c r="J10" s="26" t="s">
        <v>320</v>
      </c>
      <c r="K10" s="40" t="s">
        <v>12</v>
      </c>
      <c r="L10" s="39" t="s">
        <v>339</v>
      </c>
      <c r="M10" s="37" t="s">
        <v>22</v>
      </c>
      <c r="N10" s="26"/>
    </row>
    <row r="11" spans="1:14" ht="87.5">
      <c r="A11" s="18" t="s">
        <v>47</v>
      </c>
      <c r="B11" s="18" t="s">
        <v>252</v>
      </c>
      <c r="C11" s="26" t="s">
        <v>48</v>
      </c>
      <c r="D11" s="18" t="s">
        <v>43</v>
      </c>
      <c r="E11" s="26" t="s">
        <v>49</v>
      </c>
      <c r="F11" s="39" t="s">
        <v>53</v>
      </c>
      <c r="G11" s="26" t="s">
        <v>21</v>
      </c>
      <c r="H11" s="26" t="s">
        <v>50</v>
      </c>
      <c r="I11" s="26" t="s">
        <v>51</v>
      </c>
      <c r="J11" s="26" t="s">
        <v>52</v>
      </c>
      <c r="K11" s="40" t="s">
        <v>12</v>
      </c>
      <c r="L11" s="39" t="s">
        <v>340</v>
      </c>
      <c r="M11" s="37" t="s">
        <v>22</v>
      </c>
      <c r="N11" s="26"/>
    </row>
    <row r="12" spans="1:14" ht="87.5">
      <c r="A12" s="18" t="s">
        <v>54</v>
      </c>
      <c r="B12" s="18" t="s">
        <v>251</v>
      </c>
      <c r="C12" s="26" t="s">
        <v>55</v>
      </c>
      <c r="D12" s="18" t="s">
        <v>43</v>
      </c>
      <c r="E12" s="26" t="s">
        <v>56</v>
      </c>
      <c r="F12" s="37" t="s">
        <v>195</v>
      </c>
      <c r="G12" s="26" t="s">
        <v>21</v>
      </c>
      <c r="H12" s="26" t="s">
        <v>50</v>
      </c>
      <c r="I12" s="26" t="s">
        <v>51</v>
      </c>
      <c r="J12" s="26" t="s">
        <v>57</v>
      </c>
      <c r="K12" s="40" t="s">
        <v>12</v>
      </c>
      <c r="L12" s="18"/>
      <c r="M12" s="37" t="s">
        <v>22</v>
      </c>
      <c r="N12" s="26"/>
    </row>
    <row r="13" spans="1:14" ht="75">
      <c r="A13" s="18" t="s">
        <v>58</v>
      </c>
      <c r="B13" s="26" t="s">
        <v>251</v>
      </c>
      <c r="C13" s="26" t="s">
        <v>59</v>
      </c>
      <c r="D13" s="18" t="s">
        <v>43</v>
      </c>
      <c r="E13" s="26" t="s">
        <v>61</v>
      </c>
      <c r="F13" s="26" t="s">
        <v>62</v>
      </c>
      <c r="G13" s="26" t="s">
        <v>21</v>
      </c>
      <c r="H13" s="26" t="s">
        <v>63</v>
      </c>
      <c r="I13" s="26" t="s">
        <v>25</v>
      </c>
      <c r="J13" s="26" t="s">
        <v>64</v>
      </c>
      <c r="K13" s="38" t="s">
        <v>10</v>
      </c>
      <c r="L13" s="18"/>
      <c r="M13" s="19" t="s">
        <v>22</v>
      </c>
      <c r="N13" s="26"/>
    </row>
    <row r="14" spans="1:14" ht="112.5">
      <c r="A14" s="18" t="s">
        <v>67</v>
      </c>
      <c r="B14" s="18" t="s">
        <v>251</v>
      </c>
      <c r="C14" s="26" t="s">
        <v>68</v>
      </c>
      <c r="D14" s="18" t="s">
        <v>43</v>
      </c>
      <c r="E14" s="26" t="s">
        <v>69</v>
      </c>
      <c r="F14" s="26" t="s">
        <v>70</v>
      </c>
      <c r="G14" s="26" t="s">
        <v>21</v>
      </c>
      <c r="H14" s="26" t="s">
        <v>50</v>
      </c>
      <c r="I14" s="26" t="s">
        <v>51</v>
      </c>
      <c r="J14" s="26" t="s">
        <v>71</v>
      </c>
      <c r="K14" s="40" t="s">
        <v>12</v>
      </c>
      <c r="L14" s="39" t="s">
        <v>338</v>
      </c>
      <c r="M14" s="19" t="s">
        <v>22</v>
      </c>
      <c r="N14" s="26"/>
    </row>
    <row r="15" spans="1:14" ht="112.5">
      <c r="A15" s="19" t="s">
        <v>72</v>
      </c>
      <c r="B15" s="19" t="s">
        <v>251</v>
      </c>
      <c r="C15" s="37" t="s">
        <v>73</v>
      </c>
      <c r="D15" s="19" t="s">
        <v>43</v>
      </c>
      <c r="E15" s="37" t="s">
        <v>74</v>
      </c>
      <c r="F15" s="37" t="s">
        <v>75</v>
      </c>
      <c r="G15" s="26" t="s">
        <v>21</v>
      </c>
      <c r="H15" s="37" t="s">
        <v>50</v>
      </c>
      <c r="I15" s="37" t="s">
        <v>51</v>
      </c>
      <c r="J15" s="37" t="s">
        <v>76</v>
      </c>
      <c r="K15" s="41" t="s">
        <v>12</v>
      </c>
      <c r="L15" s="42" t="s">
        <v>332</v>
      </c>
      <c r="M15" s="19" t="s">
        <v>22</v>
      </c>
      <c r="N15" s="19"/>
    </row>
    <row r="16" spans="1:14" ht="125">
      <c r="A16" s="19" t="s">
        <v>77</v>
      </c>
      <c r="B16" s="19" t="s">
        <v>60</v>
      </c>
      <c r="C16" s="37" t="s">
        <v>78</v>
      </c>
      <c r="D16" s="19" t="s">
        <v>43</v>
      </c>
      <c r="E16" s="37" t="s">
        <v>79</v>
      </c>
      <c r="F16" s="37" t="s">
        <v>80</v>
      </c>
      <c r="G16" s="19" t="s">
        <v>21</v>
      </c>
      <c r="H16" s="37" t="s">
        <v>50</v>
      </c>
      <c r="I16" s="37" t="s">
        <v>51</v>
      </c>
      <c r="J16" s="37" t="s">
        <v>81</v>
      </c>
      <c r="K16" s="43" t="s">
        <v>12</v>
      </c>
      <c r="L16" s="42" t="s">
        <v>333</v>
      </c>
      <c r="M16" s="19" t="s">
        <v>22</v>
      </c>
      <c r="N16" s="26"/>
    </row>
    <row r="17" spans="1:14" ht="137.5">
      <c r="A17" s="18" t="s">
        <v>82</v>
      </c>
      <c r="B17" s="18" t="s">
        <v>251</v>
      </c>
      <c r="C17" s="37" t="s">
        <v>196</v>
      </c>
      <c r="D17" s="18" t="s">
        <v>43</v>
      </c>
      <c r="E17" s="26" t="s">
        <v>86</v>
      </c>
      <c r="F17" s="26" t="s">
        <v>83</v>
      </c>
      <c r="G17" s="19" t="s">
        <v>21</v>
      </c>
      <c r="H17" s="26" t="s">
        <v>50</v>
      </c>
      <c r="I17" s="26" t="s">
        <v>51</v>
      </c>
      <c r="J17" s="26" t="s">
        <v>84</v>
      </c>
      <c r="K17" s="40" t="s">
        <v>12</v>
      </c>
      <c r="L17" s="39" t="s">
        <v>334</v>
      </c>
      <c r="M17" s="19" t="s">
        <v>22</v>
      </c>
      <c r="N17" s="26"/>
    </row>
    <row r="18" spans="1:14" ht="75">
      <c r="A18" s="18" t="s">
        <v>85</v>
      </c>
      <c r="B18" s="18" t="s">
        <v>251</v>
      </c>
      <c r="C18" s="26" t="s">
        <v>90</v>
      </c>
      <c r="D18" s="18" t="s">
        <v>43</v>
      </c>
      <c r="E18" s="26" t="s">
        <v>87</v>
      </c>
      <c r="F18" s="26" t="s">
        <v>88</v>
      </c>
      <c r="G18" s="26" t="s">
        <v>21</v>
      </c>
      <c r="H18" s="26" t="s">
        <v>50</v>
      </c>
      <c r="I18" s="26" t="s">
        <v>51</v>
      </c>
      <c r="J18" s="26" t="s">
        <v>89</v>
      </c>
      <c r="K18" s="40" t="s">
        <v>12</v>
      </c>
      <c r="L18" s="9"/>
      <c r="M18" s="19" t="s">
        <v>22</v>
      </c>
      <c r="N18" s="19"/>
    </row>
    <row r="19" spans="1:14" ht="75">
      <c r="A19" s="18" t="s">
        <v>91</v>
      </c>
      <c r="B19" s="18" t="s">
        <v>92</v>
      </c>
      <c r="C19" s="26" t="s">
        <v>93</v>
      </c>
      <c r="D19" s="18" t="s">
        <v>43</v>
      </c>
      <c r="E19" s="26" t="s">
        <v>94</v>
      </c>
      <c r="F19" s="26" t="s">
        <v>117</v>
      </c>
      <c r="G19" s="26" t="s">
        <v>21</v>
      </c>
      <c r="H19" s="26" t="s">
        <v>50</v>
      </c>
      <c r="I19" s="26" t="s">
        <v>51</v>
      </c>
      <c r="J19" s="26" t="s">
        <v>95</v>
      </c>
      <c r="K19" s="40" t="s">
        <v>12</v>
      </c>
      <c r="L19" s="39" t="s">
        <v>26</v>
      </c>
      <c r="M19" s="19" t="s">
        <v>22</v>
      </c>
      <c r="N19" s="26"/>
    </row>
    <row r="20" spans="1:14" ht="62.5">
      <c r="A20" s="18" t="s">
        <v>96</v>
      </c>
      <c r="B20" s="18" t="s">
        <v>323</v>
      </c>
      <c r="C20" s="26" t="s">
        <v>97</v>
      </c>
      <c r="D20" s="18" t="s">
        <v>43</v>
      </c>
      <c r="E20" s="26" t="s">
        <v>98</v>
      </c>
      <c r="F20" s="26" t="s">
        <v>116</v>
      </c>
      <c r="G20" s="26" t="s">
        <v>21</v>
      </c>
      <c r="H20" s="26" t="s">
        <v>99</v>
      </c>
      <c r="I20" s="26" t="s">
        <v>25</v>
      </c>
      <c r="J20" s="26" t="s">
        <v>100</v>
      </c>
      <c r="K20" s="38" t="s">
        <v>10</v>
      </c>
      <c r="L20" s="18"/>
      <c r="M20" s="19" t="s">
        <v>22</v>
      </c>
      <c r="N20" s="26"/>
    </row>
    <row r="21" spans="1:14" ht="75">
      <c r="A21" s="18" t="s">
        <v>101</v>
      </c>
      <c r="B21" s="18" t="s">
        <v>323</v>
      </c>
      <c r="C21" s="26" t="s">
        <v>102</v>
      </c>
      <c r="D21" s="18" t="s">
        <v>43</v>
      </c>
      <c r="E21" s="26" t="s">
        <v>103</v>
      </c>
      <c r="F21" s="26" t="s">
        <v>115</v>
      </c>
      <c r="G21" s="26" t="s">
        <v>21</v>
      </c>
      <c r="H21" s="26" t="s">
        <v>50</v>
      </c>
      <c r="I21" s="26" t="s">
        <v>51</v>
      </c>
      <c r="J21" s="26" t="s">
        <v>104</v>
      </c>
      <c r="K21" s="40" t="s">
        <v>12</v>
      </c>
      <c r="L21" s="39" t="s">
        <v>335</v>
      </c>
      <c r="M21" s="19" t="s">
        <v>22</v>
      </c>
      <c r="N21" s="26"/>
    </row>
    <row r="22" spans="1:14" ht="100">
      <c r="A22" s="18" t="s">
        <v>105</v>
      </c>
      <c r="B22" s="18" t="s">
        <v>323</v>
      </c>
      <c r="C22" s="26" t="s">
        <v>106</v>
      </c>
      <c r="D22" s="18" t="s">
        <v>43</v>
      </c>
      <c r="E22" s="26" t="s">
        <v>107</v>
      </c>
      <c r="F22" s="26" t="s">
        <v>108</v>
      </c>
      <c r="G22" s="26" t="s">
        <v>21</v>
      </c>
      <c r="H22" s="26" t="s">
        <v>109</v>
      </c>
      <c r="I22" s="26" t="s">
        <v>25</v>
      </c>
      <c r="J22" s="26" t="s">
        <v>110</v>
      </c>
      <c r="K22" s="38" t="s">
        <v>10</v>
      </c>
      <c r="L22" s="18"/>
      <c r="M22" s="19" t="s">
        <v>22</v>
      </c>
      <c r="N22" s="26"/>
    </row>
    <row r="23" spans="1:14" ht="87.5">
      <c r="A23" s="18" t="s">
        <v>111</v>
      </c>
      <c r="B23" s="18" t="s">
        <v>323</v>
      </c>
      <c r="C23" s="26" t="s">
        <v>276</v>
      </c>
      <c r="D23" s="18" t="s">
        <v>43</v>
      </c>
      <c r="E23" s="26" t="s">
        <v>112</v>
      </c>
      <c r="F23" s="26" t="s">
        <v>113</v>
      </c>
      <c r="G23" s="26" t="s">
        <v>21</v>
      </c>
      <c r="H23" s="26" t="s">
        <v>109</v>
      </c>
      <c r="I23" s="26" t="s">
        <v>25</v>
      </c>
      <c r="J23" s="26" t="s">
        <v>114</v>
      </c>
      <c r="K23" s="44" t="s">
        <v>10</v>
      </c>
      <c r="L23" s="18"/>
      <c r="M23" s="19" t="s">
        <v>22</v>
      </c>
      <c r="N23" s="26"/>
    </row>
    <row r="24" spans="1:14" ht="62.5">
      <c r="A24" s="19" t="s">
        <v>197</v>
      </c>
      <c r="B24" s="19" t="s">
        <v>324</v>
      </c>
      <c r="C24" s="37" t="s">
        <v>198</v>
      </c>
      <c r="D24" s="19" t="s">
        <v>43</v>
      </c>
      <c r="E24" s="37" t="s">
        <v>199</v>
      </c>
      <c r="F24" s="18"/>
      <c r="G24" s="26" t="s">
        <v>21</v>
      </c>
      <c r="H24" s="37" t="s">
        <v>200</v>
      </c>
      <c r="I24" s="37" t="s">
        <v>201</v>
      </c>
      <c r="J24" s="37" t="s">
        <v>205</v>
      </c>
      <c r="K24" s="43" t="s">
        <v>12</v>
      </c>
      <c r="L24" s="39" t="s">
        <v>337</v>
      </c>
      <c r="M24" s="19" t="s">
        <v>22</v>
      </c>
      <c r="N24" s="19"/>
    </row>
    <row r="25" spans="1:14" ht="37.5">
      <c r="A25" s="19" t="s">
        <v>202</v>
      </c>
      <c r="B25" s="19" t="s">
        <v>323</v>
      </c>
      <c r="C25" s="26" t="s">
        <v>203</v>
      </c>
      <c r="D25" s="19" t="s">
        <v>43</v>
      </c>
      <c r="E25" s="37" t="s">
        <v>204</v>
      </c>
      <c r="F25" s="19" t="s">
        <v>22</v>
      </c>
      <c r="G25" s="19" t="s">
        <v>21</v>
      </c>
      <c r="H25" s="37" t="s">
        <v>200</v>
      </c>
      <c r="I25" s="37" t="s">
        <v>201</v>
      </c>
      <c r="J25" s="37" t="s">
        <v>205</v>
      </c>
      <c r="K25" s="45" t="s">
        <v>10</v>
      </c>
      <c r="L25" s="18"/>
      <c r="M25" s="19" t="s">
        <v>22</v>
      </c>
      <c r="N25" s="18"/>
    </row>
    <row r="26" spans="1:14" ht="75">
      <c r="A26" s="19" t="s">
        <v>206</v>
      </c>
      <c r="B26" s="19" t="s">
        <v>323</v>
      </c>
      <c r="C26" s="37" t="s">
        <v>207</v>
      </c>
      <c r="D26" s="19" t="s">
        <v>43</v>
      </c>
      <c r="E26" s="37" t="s">
        <v>208</v>
      </c>
      <c r="F26" s="39" t="s">
        <v>209</v>
      </c>
      <c r="G26" s="19" t="s">
        <v>21</v>
      </c>
      <c r="H26" s="37" t="s">
        <v>200</v>
      </c>
      <c r="I26" s="37" t="s">
        <v>201</v>
      </c>
      <c r="J26" s="37" t="s">
        <v>205</v>
      </c>
      <c r="K26" s="43" t="s">
        <v>12</v>
      </c>
      <c r="L26" s="39" t="s">
        <v>336</v>
      </c>
      <c r="M26" s="37" t="s">
        <v>22</v>
      </c>
      <c r="N26" s="19"/>
    </row>
    <row r="27" spans="1:14" ht="75">
      <c r="A27" s="19" t="s">
        <v>210</v>
      </c>
      <c r="B27" s="19" t="s">
        <v>323</v>
      </c>
      <c r="C27" s="26" t="s">
        <v>211</v>
      </c>
      <c r="D27" s="19" t="s">
        <v>43</v>
      </c>
      <c r="E27" s="37" t="s">
        <v>212</v>
      </c>
      <c r="F27" s="46" t="s">
        <v>213</v>
      </c>
      <c r="G27" s="19" t="s">
        <v>21</v>
      </c>
      <c r="H27" s="37" t="s">
        <v>109</v>
      </c>
      <c r="I27" s="19" t="s">
        <v>25</v>
      </c>
      <c r="J27" s="37" t="s">
        <v>214</v>
      </c>
      <c r="K27" s="45" t="s">
        <v>10</v>
      </c>
      <c r="L27" s="18"/>
      <c r="M27" s="19" t="s">
        <v>22</v>
      </c>
      <c r="N27" s="19"/>
    </row>
    <row r="28" spans="1:14" ht="62.5">
      <c r="A28" s="19" t="s">
        <v>215</v>
      </c>
      <c r="B28" s="19" t="s">
        <v>323</v>
      </c>
      <c r="C28" s="37" t="s">
        <v>216</v>
      </c>
      <c r="D28" s="19" t="s">
        <v>43</v>
      </c>
      <c r="E28" s="37" t="s">
        <v>217</v>
      </c>
      <c r="F28" s="18">
        <v>1675864510</v>
      </c>
      <c r="G28" s="19" t="s">
        <v>21</v>
      </c>
      <c r="H28" s="37" t="s">
        <v>109</v>
      </c>
      <c r="I28" s="19" t="s">
        <v>25</v>
      </c>
      <c r="J28" s="37" t="s">
        <v>218</v>
      </c>
      <c r="K28" s="45" t="s">
        <v>10</v>
      </c>
      <c r="L28" s="18"/>
      <c r="M28" s="19" t="s">
        <v>22</v>
      </c>
      <c r="N28" s="19"/>
    </row>
    <row r="29" spans="1:14" ht="75">
      <c r="A29" s="19" t="s">
        <v>220</v>
      </c>
      <c r="B29" s="19" t="s">
        <v>323</v>
      </c>
      <c r="C29" s="26" t="s">
        <v>219</v>
      </c>
      <c r="D29" s="19" t="s">
        <v>43</v>
      </c>
      <c r="E29" s="37" t="s">
        <v>221</v>
      </c>
      <c r="F29" s="46" t="s">
        <v>222</v>
      </c>
      <c r="G29" s="19" t="s">
        <v>21</v>
      </c>
      <c r="H29" s="37" t="s">
        <v>200</v>
      </c>
      <c r="I29" s="26" t="s">
        <v>223</v>
      </c>
      <c r="J29" s="37" t="s">
        <v>205</v>
      </c>
      <c r="K29" s="45" t="s">
        <v>10</v>
      </c>
      <c r="L29" s="18"/>
      <c r="M29" s="19" t="s">
        <v>22</v>
      </c>
      <c r="N29" s="19"/>
    </row>
    <row r="30" spans="1:14" ht="75">
      <c r="A30" s="19" t="s">
        <v>224</v>
      </c>
      <c r="B30" s="19" t="s">
        <v>323</v>
      </c>
      <c r="C30" s="26" t="s">
        <v>225</v>
      </c>
      <c r="D30" s="19" t="s">
        <v>43</v>
      </c>
      <c r="E30" s="37" t="s">
        <v>226</v>
      </c>
      <c r="F30" s="46" t="s">
        <v>213</v>
      </c>
      <c r="G30" s="19" t="s">
        <v>21</v>
      </c>
      <c r="H30" s="37" t="s">
        <v>109</v>
      </c>
      <c r="I30" s="19" t="s">
        <v>25</v>
      </c>
      <c r="J30" s="37" t="s">
        <v>227</v>
      </c>
      <c r="K30" s="45" t="s">
        <v>10</v>
      </c>
      <c r="L30" s="18"/>
      <c r="M30" s="19" t="s">
        <v>22</v>
      </c>
      <c r="N30" s="19"/>
    </row>
    <row r="31" spans="1:14" ht="75">
      <c r="A31" s="19" t="s">
        <v>228</v>
      </c>
      <c r="B31" s="19" t="s">
        <v>323</v>
      </c>
      <c r="C31" s="26" t="s">
        <v>229</v>
      </c>
      <c r="D31" s="19" t="s">
        <v>43</v>
      </c>
      <c r="E31" s="37" t="s">
        <v>231</v>
      </c>
      <c r="F31" s="19" t="s">
        <v>22</v>
      </c>
      <c r="G31" s="19" t="s">
        <v>21</v>
      </c>
      <c r="H31" s="37" t="s">
        <v>200</v>
      </c>
      <c r="I31" s="37" t="s">
        <v>230</v>
      </c>
      <c r="J31" s="26" t="s">
        <v>232</v>
      </c>
      <c r="K31" s="45" t="s">
        <v>10</v>
      </c>
      <c r="L31" s="18"/>
      <c r="M31" s="19" t="s">
        <v>22</v>
      </c>
      <c r="N31" s="19"/>
    </row>
    <row r="32" spans="1:14" ht="75">
      <c r="A32" s="19" t="s">
        <v>233</v>
      </c>
      <c r="B32" s="19" t="s">
        <v>323</v>
      </c>
      <c r="C32" s="26" t="s">
        <v>234</v>
      </c>
      <c r="D32" s="19" t="s">
        <v>43</v>
      </c>
      <c r="E32" s="37" t="s">
        <v>236</v>
      </c>
      <c r="F32" s="18">
        <v>123456</v>
      </c>
      <c r="G32" s="19" t="s">
        <v>21</v>
      </c>
      <c r="H32" s="37" t="s">
        <v>235</v>
      </c>
      <c r="I32" s="19" t="s">
        <v>25</v>
      </c>
      <c r="J32" s="37" t="s">
        <v>232</v>
      </c>
      <c r="K32" s="45" t="s">
        <v>10</v>
      </c>
      <c r="L32" s="18"/>
      <c r="M32" s="19" t="s">
        <v>22</v>
      </c>
      <c r="N32" s="19"/>
    </row>
    <row r="33" spans="1:14" ht="62.5">
      <c r="A33" s="19" t="s">
        <v>237</v>
      </c>
      <c r="B33" s="19" t="s">
        <v>323</v>
      </c>
      <c r="C33" s="26" t="s">
        <v>238</v>
      </c>
      <c r="D33" s="19" t="s">
        <v>43</v>
      </c>
      <c r="E33" s="37" t="s">
        <v>239</v>
      </c>
      <c r="F33" s="37" t="s">
        <v>240</v>
      </c>
      <c r="G33" s="19" t="s">
        <v>21</v>
      </c>
      <c r="H33" s="37" t="s">
        <v>235</v>
      </c>
      <c r="I33" s="19" t="s">
        <v>25</v>
      </c>
      <c r="J33" s="37" t="s">
        <v>232</v>
      </c>
      <c r="K33" s="45" t="s">
        <v>10</v>
      </c>
      <c r="L33" s="18"/>
      <c r="M33" s="19" t="s">
        <v>22</v>
      </c>
      <c r="N33" s="19"/>
    </row>
    <row r="34" spans="1:14" ht="62.5">
      <c r="A34" s="19" t="s">
        <v>241</v>
      </c>
      <c r="B34" s="19" t="s">
        <v>323</v>
      </c>
      <c r="C34" s="26" t="s">
        <v>242</v>
      </c>
      <c r="D34" s="19" t="s">
        <v>43</v>
      </c>
      <c r="E34" s="26" t="s">
        <v>243</v>
      </c>
      <c r="F34" s="37" t="s">
        <v>244</v>
      </c>
      <c r="G34" s="19" t="s">
        <v>21</v>
      </c>
      <c r="H34" s="37" t="s">
        <v>235</v>
      </c>
      <c r="I34" s="19" t="s">
        <v>25</v>
      </c>
      <c r="J34" s="37" t="s">
        <v>232</v>
      </c>
      <c r="K34" s="45" t="s">
        <v>10</v>
      </c>
      <c r="L34" s="18"/>
      <c r="M34" s="19" t="s">
        <v>22</v>
      </c>
      <c r="N34" s="19"/>
    </row>
    <row r="35" spans="1:14" ht="62.5">
      <c r="A35" s="19" t="s">
        <v>245</v>
      </c>
      <c r="B35" s="19" t="s">
        <v>323</v>
      </c>
      <c r="C35" s="26" t="s">
        <v>246</v>
      </c>
      <c r="D35" s="19" t="s">
        <v>43</v>
      </c>
      <c r="E35" s="37" t="s">
        <v>247</v>
      </c>
      <c r="F35" s="37" t="s">
        <v>248</v>
      </c>
      <c r="G35" s="19" t="s">
        <v>21</v>
      </c>
      <c r="H35" s="37" t="s">
        <v>235</v>
      </c>
      <c r="I35" s="19" t="s">
        <v>25</v>
      </c>
      <c r="J35" s="37" t="s">
        <v>232</v>
      </c>
      <c r="K35" s="45" t="s">
        <v>10</v>
      </c>
      <c r="L35" s="18"/>
      <c r="M35" s="19" t="s">
        <v>22</v>
      </c>
      <c r="N35" s="19"/>
    </row>
    <row r="36" spans="1:14">
      <c r="A36" s="47"/>
      <c r="B36" s="47"/>
      <c r="C36" s="47"/>
      <c r="D36" s="47"/>
      <c r="E36" s="47"/>
      <c r="F36" s="47"/>
      <c r="G36" s="48"/>
      <c r="H36" s="47"/>
      <c r="I36" s="47"/>
      <c r="J36" s="47"/>
      <c r="K36" s="47"/>
      <c r="L36" s="47"/>
      <c r="M36" s="47"/>
      <c r="N36" s="47"/>
    </row>
    <row r="37" spans="1:14" ht="50">
      <c r="A37" s="19" t="s">
        <v>249</v>
      </c>
      <c r="B37" s="19" t="s">
        <v>322</v>
      </c>
      <c r="C37" s="26" t="s">
        <v>253</v>
      </c>
      <c r="D37" s="19" t="s">
        <v>250</v>
      </c>
      <c r="E37" s="37" t="s">
        <v>254</v>
      </c>
      <c r="F37" s="37" t="s">
        <v>22</v>
      </c>
      <c r="G37" s="18"/>
      <c r="H37" s="37" t="s">
        <v>235</v>
      </c>
      <c r="I37" s="37" t="s">
        <v>255</v>
      </c>
      <c r="J37" s="37" t="s">
        <v>256</v>
      </c>
      <c r="K37" s="45" t="s">
        <v>10</v>
      </c>
      <c r="L37" s="18"/>
      <c r="M37" s="19" t="s">
        <v>22</v>
      </c>
      <c r="N37" s="19"/>
    </row>
    <row r="38" spans="1:14" ht="50">
      <c r="A38" s="19" t="s">
        <v>257</v>
      </c>
      <c r="B38" s="19" t="s">
        <v>322</v>
      </c>
      <c r="C38" s="26" t="s">
        <v>258</v>
      </c>
      <c r="D38" s="19" t="s">
        <v>250</v>
      </c>
      <c r="E38" s="37" t="s">
        <v>254</v>
      </c>
      <c r="F38" s="37" t="s">
        <v>22</v>
      </c>
      <c r="G38" s="19" t="s">
        <v>22</v>
      </c>
      <c r="H38" s="37" t="s">
        <v>235</v>
      </c>
      <c r="I38" s="37" t="s">
        <v>259</v>
      </c>
      <c r="J38" s="37" t="s">
        <v>256</v>
      </c>
      <c r="K38" s="45" t="s">
        <v>10</v>
      </c>
      <c r="L38" s="18"/>
      <c r="M38" s="19" t="s">
        <v>22</v>
      </c>
      <c r="N38" s="19"/>
    </row>
    <row r="39" spans="1:14" ht="75">
      <c r="A39" s="19" t="s">
        <v>260</v>
      </c>
      <c r="B39" s="19" t="s">
        <v>322</v>
      </c>
      <c r="C39" s="26" t="s">
        <v>261</v>
      </c>
      <c r="D39" s="19" t="s">
        <v>250</v>
      </c>
      <c r="E39" s="37" t="s">
        <v>262</v>
      </c>
      <c r="F39" s="37" t="s">
        <v>22</v>
      </c>
      <c r="G39" s="19" t="s">
        <v>22</v>
      </c>
      <c r="H39" s="37" t="s">
        <v>235</v>
      </c>
      <c r="I39" s="37" t="s">
        <v>259</v>
      </c>
      <c r="J39" s="37" t="s">
        <v>256</v>
      </c>
      <c r="K39" s="45" t="s">
        <v>10</v>
      </c>
      <c r="L39" s="18"/>
      <c r="M39" s="19" t="s">
        <v>22</v>
      </c>
      <c r="N39" s="19"/>
    </row>
    <row r="40" spans="1:14" ht="50">
      <c r="A40" s="19" t="s">
        <v>263</v>
      </c>
      <c r="B40" s="19" t="s">
        <v>251</v>
      </c>
      <c r="C40" s="26" t="s">
        <v>264</v>
      </c>
      <c r="D40" s="19" t="s">
        <v>250</v>
      </c>
      <c r="E40" s="37" t="s">
        <v>265</v>
      </c>
      <c r="F40" s="37" t="s">
        <v>22</v>
      </c>
      <c r="G40" s="19" t="s">
        <v>22</v>
      </c>
      <c r="H40" s="37" t="s">
        <v>235</v>
      </c>
      <c r="I40" s="37" t="s">
        <v>266</v>
      </c>
      <c r="J40" s="37" t="s">
        <v>256</v>
      </c>
      <c r="K40" s="45" t="s">
        <v>10</v>
      </c>
      <c r="L40" s="18"/>
      <c r="M40" s="19" t="s">
        <v>22</v>
      </c>
      <c r="N40" s="19"/>
    </row>
    <row r="41" spans="1:14" ht="50">
      <c r="A41" s="19" t="s">
        <v>267</v>
      </c>
      <c r="B41" s="19" t="s">
        <v>322</v>
      </c>
      <c r="C41" s="26" t="s">
        <v>268</v>
      </c>
      <c r="D41" s="19" t="s">
        <v>250</v>
      </c>
      <c r="E41" s="37" t="s">
        <v>269</v>
      </c>
      <c r="F41" s="37" t="s">
        <v>22</v>
      </c>
      <c r="G41" s="19" t="s">
        <v>22</v>
      </c>
      <c r="H41" s="37" t="s">
        <v>235</v>
      </c>
      <c r="I41" s="26" t="s">
        <v>270</v>
      </c>
      <c r="J41" s="37" t="s">
        <v>256</v>
      </c>
      <c r="K41" s="45" t="s">
        <v>10</v>
      </c>
      <c r="L41" s="18"/>
      <c r="M41" s="19" t="s">
        <v>22</v>
      </c>
      <c r="N41" s="19"/>
    </row>
    <row r="42" spans="1:14" ht="50">
      <c r="A42" s="19" t="s">
        <v>271</v>
      </c>
      <c r="B42" s="19" t="s">
        <v>322</v>
      </c>
      <c r="C42" s="26" t="s">
        <v>268</v>
      </c>
      <c r="D42" s="19" t="s">
        <v>250</v>
      </c>
      <c r="E42" s="37" t="s">
        <v>272</v>
      </c>
      <c r="F42" s="37" t="s">
        <v>22</v>
      </c>
      <c r="G42" s="18" t="s">
        <v>22</v>
      </c>
      <c r="H42" s="37" t="s">
        <v>235</v>
      </c>
      <c r="I42" s="37" t="s">
        <v>270</v>
      </c>
      <c r="J42" s="37" t="s">
        <v>256</v>
      </c>
      <c r="K42" s="45" t="s">
        <v>10</v>
      </c>
      <c r="L42" s="18"/>
      <c r="M42" s="19" t="s">
        <v>22</v>
      </c>
      <c r="N42" s="19"/>
    </row>
    <row r="43" spans="1:14" ht="62.5">
      <c r="A43" s="19" t="s">
        <v>275</v>
      </c>
      <c r="B43" s="19" t="s">
        <v>322</v>
      </c>
      <c r="C43" s="26" t="s">
        <v>273</v>
      </c>
      <c r="D43" s="19" t="s">
        <v>250</v>
      </c>
      <c r="E43" s="37" t="s">
        <v>274</v>
      </c>
      <c r="F43" s="37" t="s">
        <v>22</v>
      </c>
      <c r="G43" s="19" t="s">
        <v>22</v>
      </c>
      <c r="H43" s="37" t="s">
        <v>235</v>
      </c>
      <c r="I43" s="37" t="s">
        <v>270</v>
      </c>
      <c r="J43" s="37" t="s">
        <v>256</v>
      </c>
      <c r="K43" s="45" t="s">
        <v>10</v>
      </c>
      <c r="L43" s="18"/>
      <c r="M43" s="19" t="s">
        <v>22</v>
      </c>
      <c r="N43" s="19"/>
    </row>
    <row r="44" spans="1:14" ht="87.5">
      <c r="A44" s="19" t="s">
        <v>277</v>
      </c>
      <c r="B44" s="19" t="s">
        <v>322</v>
      </c>
      <c r="C44" s="26" t="s">
        <v>278</v>
      </c>
      <c r="D44" s="19" t="s">
        <v>132</v>
      </c>
      <c r="E44" s="37" t="s">
        <v>279</v>
      </c>
      <c r="F44" s="37" t="s">
        <v>284</v>
      </c>
      <c r="G44" s="19" t="s">
        <v>22</v>
      </c>
      <c r="H44" s="37" t="s">
        <v>235</v>
      </c>
      <c r="I44" s="37" t="s">
        <v>280</v>
      </c>
      <c r="J44" s="37" t="s">
        <v>256</v>
      </c>
      <c r="K44" s="45" t="s">
        <v>10</v>
      </c>
      <c r="L44" s="18"/>
      <c r="M44" s="19" t="s">
        <v>22</v>
      </c>
      <c r="N44" s="19"/>
    </row>
    <row r="45" spans="1:14" ht="75">
      <c r="A45" s="19" t="s">
        <v>281</v>
      </c>
      <c r="B45" s="19" t="s">
        <v>322</v>
      </c>
      <c r="C45" s="26" t="s">
        <v>282</v>
      </c>
      <c r="D45" s="19" t="s">
        <v>132</v>
      </c>
      <c r="E45" s="37" t="s">
        <v>283</v>
      </c>
      <c r="F45" s="37" t="s">
        <v>287</v>
      </c>
      <c r="G45" s="19" t="s">
        <v>21</v>
      </c>
      <c r="H45" s="37" t="s">
        <v>285</v>
      </c>
      <c r="I45" s="37" t="s">
        <v>286</v>
      </c>
      <c r="J45" s="37" t="s">
        <v>205</v>
      </c>
      <c r="K45" s="43" t="s">
        <v>12</v>
      </c>
      <c r="L45" s="18"/>
      <c r="M45" s="19" t="s">
        <v>22</v>
      </c>
      <c r="N45" s="19"/>
    </row>
    <row r="46" spans="1:14" ht="75">
      <c r="A46" s="19" t="s">
        <v>288</v>
      </c>
      <c r="B46" s="37" t="s">
        <v>322</v>
      </c>
      <c r="C46" s="26" t="s">
        <v>289</v>
      </c>
      <c r="D46" s="19" t="s">
        <v>132</v>
      </c>
      <c r="E46" s="37" t="s">
        <v>290</v>
      </c>
      <c r="F46" s="37" t="s">
        <v>291</v>
      </c>
      <c r="G46" s="19" t="s">
        <v>21</v>
      </c>
      <c r="H46" s="37" t="s">
        <v>235</v>
      </c>
      <c r="I46" s="37" t="s">
        <v>292</v>
      </c>
      <c r="J46" s="37" t="s">
        <v>256</v>
      </c>
      <c r="K46" s="45" t="s">
        <v>10</v>
      </c>
      <c r="L46" s="18"/>
      <c r="M46" s="19" t="s">
        <v>22</v>
      </c>
      <c r="N46" s="19"/>
    </row>
    <row r="47" spans="1:14" ht="75">
      <c r="A47" s="19" t="s">
        <v>293</v>
      </c>
      <c r="B47" s="19" t="s">
        <v>322</v>
      </c>
      <c r="C47" s="26" t="s">
        <v>294</v>
      </c>
      <c r="D47" s="19" t="s">
        <v>132</v>
      </c>
      <c r="E47" s="37" t="s">
        <v>295</v>
      </c>
      <c r="F47" s="37" t="s">
        <v>296</v>
      </c>
      <c r="G47" s="19" t="s">
        <v>21</v>
      </c>
      <c r="H47" s="37" t="s">
        <v>235</v>
      </c>
      <c r="I47" s="37" t="s">
        <v>259</v>
      </c>
      <c r="J47" s="37" t="s">
        <v>256</v>
      </c>
      <c r="K47" s="45" t="s">
        <v>10</v>
      </c>
      <c r="L47" s="18"/>
      <c r="M47" s="19" t="s">
        <v>22</v>
      </c>
      <c r="N47" s="19"/>
    </row>
    <row r="48" spans="1:14">
      <c r="A48" s="47"/>
      <c r="B48" s="47"/>
      <c r="C48" s="47"/>
      <c r="D48" s="47"/>
      <c r="E48" s="47"/>
      <c r="F48" s="47"/>
      <c r="G48" s="48"/>
      <c r="H48" s="47"/>
      <c r="I48" s="47"/>
      <c r="J48" s="47"/>
      <c r="K48" s="47"/>
      <c r="L48" s="47"/>
      <c r="M48" s="47"/>
      <c r="N48" s="47"/>
    </row>
    <row r="49" spans="1:14" ht="75">
      <c r="A49" s="19" t="s">
        <v>297</v>
      </c>
      <c r="B49" s="19" t="s">
        <v>322</v>
      </c>
      <c r="C49" s="26" t="s">
        <v>299</v>
      </c>
      <c r="D49" s="19" t="s">
        <v>298</v>
      </c>
      <c r="E49" s="37" t="s">
        <v>305</v>
      </c>
      <c r="F49" s="37" t="s">
        <v>301</v>
      </c>
      <c r="G49" s="18"/>
      <c r="H49" s="37" t="s">
        <v>235</v>
      </c>
      <c r="I49" s="26" t="s">
        <v>300</v>
      </c>
      <c r="J49" s="37" t="s">
        <v>302</v>
      </c>
      <c r="K49" s="45" t="s">
        <v>10</v>
      </c>
      <c r="L49" s="18"/>
      <c r="M49" s="19" t="s">
        <v>22</v>
      </c>
      <c r="N49" s="19"/>
    </row>
    <row r="50" spans="1:14" ht="75">
      <c r="A50" s="19" t="s">
        <v>303</v>
      </c>
      <c r="B50" s="19" t="s">
        <v>322</v>
      </c>
      <c r="C50" s="26" t="s">
        <v>304</v>
      </c>
      <c r="D50" s="19" t="s">
        <v>298</v>
      </c>
      <c r="E50" s="37" t="s">
        <v>306</v>
      </c>
      <c r="F50" s="37" t="s">
        <v>307</v>
      </c>
      <c r="G50" s="19" t="s">
        <v>21</v>
      </c>
      <c r="H50" s="37" t="s">
        <v>235</v>
      </c>
      <c r="I50" s="26" t="s">
        <v>308</v>
      </c>
      <c r="J50" s="37" t="s">
        <v>302</v>
      </c>
      <c r="K50" s="45" t="s">
        <v>10</v>
      </c>
      <c r="L50" s="18"/>
      <c r="M50" s="19" t="s">
        <v>22</v>
      </c>
      <c r="N50" s="19"/>
    </row>
    <row r="51" spans="1:14" ht="75">
      <c r="A51" s="19" t="s">
        <v>309</v>
      </c>
      <c r="B51" s="19" t="s">
        <v>322</v>
      </c>
      <c r="C51" s="26" t="s">
        <v>310</v>
      </c>
      <c r="D51" s="19" t="s">
        <v>298</v>
      </c>
      <c r="E51" s="37" t="s">
        <v>311</v>
      </c>
      <c r="F51" s="37" t="s">
        <v>312</v>
      </c>
      <c r="G51" s="19" t="s">
        <v>21</v>
      </c>
      <c r="H51" s="37" t="s">
        <v>235</v>
      </c>
      <c r="I51" s="26" t="s">
        <v>313</v>
      </c>
      <c r="J51" s="37" t="s">
        <v>302</v>
      </c>
      <c r="K51" s="45" t="s">
        <v>10</v>
      </c>
      <c r="L51" s="18"/>
      <c r="M51" s="19" t="s">
        <v>22</v>
      </c>
      <c r="N51" s="19"/>
    </row>
    <row r="52" spans="1:14" ht="75">
      <c r="A52" s="19" t="s">
        <v>314</v>
      </c>
      <c r="B52" s="19" t="s">
        <v>322</v>
      </c>
      <c r="C52" s="26" t="s">
        <v>325</v>
      </c>
      <c r="D52" s="19" t="s">
        <v>298</v>
      </c>
      <c r="E52" s="37" t="s">
        <v>326</v>
      </c>
      <c r="F52" s="37" t="s">
        <v>327</v>
      </c>
      <c r="G52" s="19" t="s">
        <v>21</v>
      </c>
      <c r="H52" s="37" t="s">
        <v>235</v>
      </c>
      <c r="I52" s="26" t="s">
        <v>328</v>
      </c>
      <c r="J52" s="37" t="s">
        <v>302</v>
      </c>
      <c r="K52" s="45" t="s">
        <v>10</v>
      </c>
      <c r="L52" s="18"/>
      <c r="M52" s="19" t="s">
        <v>22</v>
      </c>
      <c r="N52" s="19"/>
    </row>
    <row r="53" spans="1:14">
      <c r="A53" s="5"/>
      <c r="C53" s="1"/>
      <c r="D53" s="5"/>
      <c r="G53" s="5" t="s">
        <v>21</v>
      </c>
    </row>
    <row r="54" spans="1:14">
      <c r="A54" s="5"/>
      <c r="C54" s="1"/>
      <c r="D54" s="5"/>
    </row>
    <row r="55" spans="1:14">
      <c r="A55" s="5"/>
      <c r="C55" s="1"/>
      <c r="D55" s="5"/>
    </row>
    <row r="56" spans="1:14">
      <c r="A56" s="5"/>
      <c r="C56" s="1"/>
      <c r="D56" s="5"/>
    </row>
  </sheetData>
  <hyperlinks>
    <hyperlink ref="F11" r:id="rId1" display="https://www.Priyoshop.com"/>
    <hyperlink ref="L11" r:id="rId2"/>
    <hyperlink ref="L14" r:id="rId3"/>
    <hyperlink ref="L19" r:id="rId4"/>
    <hyperlink ref="L21" r:id="rId5"/>
    <hyperlink ref="L17" r:id="rId6"/>
    <hyperlink ref="F26" r:id="rId7"/>
    <hyperlink ref="L26" r:id="rId8"/>
    <hyperlink ref="F27" r:id="rId9"/>
    <hyperlink ref="F29" r:id="rId10"/>
    <hyperlink ref="F30" r:id="rId11"/>
    <hyperlink ref="L10" r:id="rId12"/>
    <hyperlink ref="L15" r:id="rId13"/>
    <hyperlink ref="L16" r:id="rId14"/>
    <hyperlink ref="L24" r:id="rId15"/>
  </hyperlinks>
  <pageMargins left="0.75" right="0.75" top="1" bottom="1" header="0.5" footer="0.5"/>
  <pageSetup paperSize="9"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E1" workbookViewId="0">
      <selection activeCell="J2" sqref="J2"/>
    </sheetView>
  </sheetViews>
  <sheetFormatPr defaultColWidth="28.7265625" defaultRowHeight="12.5"/>
  <sheetData>
    <row r="1" spans="1:15">
      <c r="A1" s="7" t="s">
        <v>0</v>
      </c>
      <c r="B1" s="7" t="s">
        <v>121</v>
      </c>
      <c r="C1" s="50" t="s">
        <v>1</v>
      </c>
      <c r="D1" s="51">
        <v>44862</v>
      </c>
      <c r="E1" s="50" t="s">
        <v>2</v>
      </c>
      <c r="F1" s="51">
        <v>44862</v>
      </c>
      <c r="I1" s="10"/>
      <c r="J1" s="10"/>
      <c r="K1" s="50" t="s">
        <v>65</v>
      </c>
      <c r="L1" s="50"/>
    </row>
    <row r="2" spans="1:15">
      <c r="A2" s="7" t="s">
        <v>3</v>
      </c>
      <c r="B2" s="7" t="s">
        <v>60</v>
      </c>
      <c r="C2" s="50" t="s">
        <v>4</v>
      </c>
      <c r="D2" s="51">
        <v>44862</v>
      </c>
      <c r="E2" s="50" t="s">
        <v>125</v>
      </c>
      <c r="F2" s="51">
        <v>44862</v>
      </c>
      <c r="I2" s="10"/>
      <c r="J2" s="10"/>
      <c r="K2" s="50" t="s">
        <v>173</v>
      </c>
      <c r="L2" s="50">
        <v>2</v>
      </c>
    </row>
    <row r="3" spans="1:15">
      <c r="A3" s="7" t="s">
        <v>30</v>
      </c>
      <c r="B3" s="7" t="s">
        <v>122</v>
      </c>
      <c r="C3" s="50" t="s">
        <v>5</v>
      </c>
      <c r="D3" s="50" t="s">
        <v>124</v>
      </c>
      <c r="E3" s="50" t="s">
        <v>126</v>
      </c>
      <c r="F3" s="50" t="s">
        <v>128</v>
      </c>
      <c r="I3" s="10"/>
      <c r="J3" s="10"/>
      <c r="K3" s="50" t="s">
        <v>12</v>
      </c>
      <c r="L3" s="50">
        <v>6</v>
      </c>
    </row>
    <row r="4" spans="1:15">
      <c r="A4" s="7" t="s">
        <v>35</v>
      </c>
      <c r="B4" s="7" t="s">
        <v>32</v>
      </c>
      <c r="C4" s="50" t="s">
        <v>123</v>
      </c>
      <c r="D4" s="50" t="s">
        <v>127</v>
      </c>
      <c r="E4" s="50" t="s">
        <v>129</v>
      </c>
      <c r="F4" s="50" t="s">
        <v>130</v>
      </c>
      <c r="I4" s="10"/>
      <c r="J4" s="10"/>
      <c r="K4" s="50" t="s">
        <v>13</v>
      </c>
      <c r="L4" s="50">
        <v>0</v>
      </c>
    </row>
    <row r="5" spans="1:15">
      <c r="I5" s="10"/>
      <c r="J5" s="10"/>
      <c r="K5" s="50" t="s">
        <v>14</v>
      </c>
      <c r="L5" s="50">
        <v>8</v>
      </c>
    </row>
    <row r="6" spans="1:15" ht="13">
      <c r="A6" s="6" t="s">
        <v>15</v>
      </c>
      <c r="B6" s="6" t="s">
        <v>37</v>
      </c>
      <c r="C6" s="32" t="s">
        <v>131</v>
      </c>
      <c r="D6" s="32" t="s">
        <v>39</v>
      </c>
      <c r="E6" s="32" t="s">
        <v>17</v>
      </c>
      <c r="F6" s="32" t="s">
        <v>8</v>
      </c>
      <c r="G6" s="32" t="s">
        <v>16</v>
      </c>
      <c r="H6" s="32" t="s">
        <v>40</v>
      </c>
      <c r="I6" s="32" t="s">
        <v>18</v>
      </c>
      <c r="J6" s="32" t="s">
        <v>19</v>
      </c>
      <c r="K6" s="32" t="s">
        <v>9</v>
      </c>
      <c r="L6" s="32" t="s">
        <v>20</v>
      </c>
      <c r="M6" s="32" t="s">
        <v>41</v>
      </c>
    </row>
    <row r="7" spans="1:15" ht="62.5">
      <c r="A7" s="18" t="s">
        <v>44</v>
      </c>
      <c r="B7" s="19" t="s">
        <v>23</v>
      </c>
      <c r="C7" s="37" t="s">
        <v>140</v>
      </c>
      <c r="D7" s="19" t="s">
        <v>132</v>
      </c>
      <c r="E7" s="37" t="s">
        <v>141</v>
      </c>
      <c r="F7" s="37" t="s">
        <v>145</v>
      </c>
      <c r="G7" s="19" t="s">
        <v>133</v>
      </c>
      <c r="H7" s="37" t="s">
        <v>134</v>
      </c>
      <c r="I7" s="37" t="s">
        <v>142</v>
      </c>
      <c r="J7" s="37" t="s">
        <v>144</v>
      </c>
      <c r="K7" s="45" t="s">
        <v>10</v>
      </c>
      <c r="L7" s="39"/>
      <c r="M7" s="19" t="s">
        <v>22</v>
      </c>
    </row>
    <row r="8" spans="1:15" ht="75">
      <c r="A8" s="19" t="s">
        <v>45</v>
      </c>
      <c r="B8" s="19" t="s">
        <v>135</v>
      </c>
      <c r="C8" s="37" t="s">
        <v>136</v>
      </c>
      <c r="D8" s="19" t="s">
        <v>132</v>
      </c>
      <c r="E8" s="37" t="s">
        <v>137</v>
      </c>
      <c r="F8" s="37" t="s">
        <v>138</v>
      </c>
      <c r="G8" s="19" t="s">
        <v>133</v>
      </c>
      <c r="H8" s="37" t="s">
        <v>139</v>
      </c>
      <c r="I8" s="37" t="s">
        <v>143</v>
      </c>
      <c r="J8" s="19" t="s">
        <v>24</v>
      </c>
      <c r="K8" s="43" t="s">
        <v>12</v>
      </c>
      <c r="L8" s="39" t="s">
        <v>166</v>
      </c>
      <c r="M8" s="19" t="s">
        <v>22</v>
      </c>
    </row>
    <row r="9" spans="1:15" ht="75">
      <c r="A9" s="18" t="s">
        <v>155</v>
      </c>
      <c r="B9" s="18" t="s">
        <v>23</v>
      </c>
      <c r="C9" s="26" t="s">
        <v>146</v>
      </c>
      <c r="D9" s="18" t="s">
        <v>132</v>
      </c>
      <c r="E9" s="26" t="s">
        <v>147</v>
      </c>
      <c r="F9" s="26" t="s">
        <v>148</v>
      </c>
      <c r="G9" s="26" t="s">
        <v>133</v>
      </c>
      <c r="H9" s="26" t="s">
        <v>139</v>
      </c>
      <c r="I9" s="26" t="s">
        <v>143</v>
      </c>
      <c r="J9" s="26" t="s">
        <v>149</v>
      </c>
      <c r="K9" s="40" t="s">
        <v>12</v>
      </c>
      <c r="L9" s="46" t="s">
        <v>342</v>
      </c>
      <c r="M9" s="26" t="s">
        <v>22</v>
      </c>
      <c r="O9">
        <f>+P9</f>
        <v>0</v>
      </c>
    </row>
    <row r="10" spans="1:15" ht="87.5">
      <c r="A10" s="18" t="s">
        <v>156</v>
      </c>
      <c r="B10" s="18" t="s">
        <v>150</v>
      </c>
      <c r="C10" s="26" t="s">
        <v>151</v>
      </c>
      <c r="D10" s="18" t="s">
        <v>132</v>
      </c>
      <c r="E10" s="26" t="s">
        <v>152</v>
      </c>
      <c r="F10" s="26" t="s">
        <v>153</v>
      </c>
      <c r="G10" s="26" t="s">
        <v>133</v>
      </c>
      <c r="H10" s="26" t="s">
        <v>139</v>
      </c>
      <c r="I10" s="26" t="s">
        <v>143</v>
      </c>
      <c r="J10" s="26" t="s">
        <v>154</v>
      </c>
      <c r="K10" s="40" t="s">
        <v>12</v>
      </c>
      <c r="L10" s="39" t="s">
        <v>343</v>
      </c>
      <c r="M10" s="26"/>
    </row>
    <row r="11" spans="1:15" ht="87.5">
      <c r="A11" s="18" t="s">
        <v>157</v>
      </c>
      <c r="B11" s="18" t="s">
        <v>150</v>
      </c>
      <c r="C11" s="26" t="s">
        <v>158</v>
      </c>
      <c r="D11" s="18" t="s">
        <v>132</v>
      </c>
      <c r="E11" s="26" t="s">
        <v>159</v>
      </c>
      <c r="F11" s="26" t="s">
        <v>160</v>
      </c>
      <c r="G11" s="26" t="s">
        <v>133</v>
      </c>
      <c r="H11" s="26" t="s">
        <v>139</v>
      </c>
      <c r="I11" s="26" t="s">
        <v>143</v>
      </c>
      <c r="J11" s="26" t="s">
        <v>161</v>
      </c>
      <c r="K11" s="40" t="s">
        <v>12</v>
      </c>
      <c r="L11" s="39" t="s">
        <v>161</v>
      </c>
      <c r="M11" s="26" t="s">
        <v>22</v>
      </c>
    </row>
    <row r="12" spans="1:15" ht="75">
      <c r="A12" s="18" t="s">
        <v>162</v>
      </c>
      <c r="B12" s="18" t="s">
        <v>135</v>
      </c>
      <c r="C12" s="26" t="s">
        <v>163</v>
      </c>
      <c r="D12" s="18" t="s">
        <v>132</v>
      </c>
      <c r="E12" s="26" t="s">
        <v>164</v>
      </c>
      <c r="F12" s="26" t="s">
        <v>165</v>
      </c>
      <c r="G12" s="26" t="s">
        <v>133</v>
      </c>
      <c r="H12" s="26" t="s">
        <v>139</v>
      </c>
      <c r="I12" s="26" t="s">
        <v>143</v>
      </c>
      <c r="J12" s="26" t="s">
        <v>166</v>
      </c>
      <c r="K12" s="40" t="s">
        <v>12</v>
      </c>
      <c r="L12" s="39" t="s">
        <v>166</v>
      </c>
      <c r="M12" s="26" t="s">
        <v>22</v>
      </c>
    </row>
    <row r="13" spans="1:15" ht="37.5">
      <c r="A13" s="18" t="s">
        <v>167</v>
      </c>
      <c r="B13" s="18" t="s">
        <v>168</v>
      </c>
      <c r="C13" s="26" t="s">
        <v>169</v>
      </c>
      <c r="D13" s="18" t="s">
        <v>132</v>
      </c>
      <c r="E13" s="26" t="s">
        <v>170</v>
      </c>
      <c r="F13" s="26" t="s">
        <v>171</v>
      </c>
      <c r="G13" s="26" t="s">
        <v>133</v>
      </c>
      <c r="H13" s="26" t="s">
        <v>139</v>
      </c>
      <c r="I13" s="26" t="s">
        <v>143</v>
      </c>
      <c r="J13" s="26" t="s">
        <v>172</v>
      </c>
      <c r="K13" s="40" t="s">
        <v>12</v>
      </c>
      <c r="L13" s="39" t="s">
        <v>344</v>
      </c>
      <c r="M13" s="26" t="s">
        <v>22</v>
      </c>
    </row>
    <row r="14" spans="1:15" ht="62.5">
      <c r="A14" s="18" t="s">
        <v>174</v>
      </c>
      <c r="B14" s="18" t="s">
        <v>168</v>
      </c>
      <c r="C14" s="26" t="s">
        <v>175</v>
      </c>
      <c r="D14" s="18" t="s">
        <v>132</v>
      </c>
      <c r="E14" s="26" t="s">
        <v>176</v>
      </c>
      <c r="F14" s="26" t="s">
        <v>177</v>
      </c>
      <c r="G14" s="26" t="s">
        <v>133</v>
      </c>
      <c r="H14" s="26" t="s">
        <v>109</v>
      </c>
      <c r="I14" s="26" t="s">
        <v>142</v>
      </c>
      <c r="J14" s="26" t="s">
        <v>178</v>
      </c>
      <c r="K14" s="38" t="s">
        <v>10</v>
      </c>
      <c r="L14" s="18"/>
      <c r="M14" s="26" t="s">
        <v>22</v>
      </c>
    </row>
  </sheetData>
  <hyperlinks>
    <hyperlink ref="L8" r:id="rId1"/>
    <hyperlink ref="L9" r:id="rId2"/>
    <hyperlink ref="L10" r:id="rId3"/>
    <hyperlink ref="L11" r:id="rId4"/>
    <hyperlink ref="L12" r:id="rId5"/>
    <hyperlink ref="L13" r:id="rId6"/>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1"/>
  <sheetViews>
    <sheetView workbookViewId="0">
      <selection activeCell="H3" sqref="H3"/>
    </sheetView>
  </sheetViews>
  <sheetFormatPr defaultRowHeight="12.5"/>
  <cols>
    <col min="1" max="1" width="7.1796875" bestFit="1" customWidth="1"/>
    <col min="2" max="2" width="10.1796875" bestFit="1" customWidth="1"/>
    <col min="3" max="3" width="14.90625" bestFit="1" customWidth="1"/>
    <col min="4" max="4" width="12.1796875" bestFit="1" customWidth="1"/>
    <col min="5" max="5" width="17.453125" bestFit="1" customWidth="1"/>
    <col min="6" max="6" width="11.7265625" bestFit="1" customWidth="1"/>
    <col min="7" max="7" width="7.81640625" bestFit="1" customWidth="1"/>
    <col min="8" max="8" width="11.6328125" bestFit="1" customWidth="1"/>
    <col min="9" max="9" width="14.6328125" bestFit="1" customWidth="1"/>
    <col min="11" max="11" width="7.26953125" bestFit="1" customWidth="1"/>
    <col min="12" max="12" width="10.7265625" bestFit="1" customWidth="1"/>
    <col min="14" max="14" width="13.81640625" bestFit="1" customWidth="1"/>
  </cols>
  <sheetData>
    <row r="3" spans="1:9">
      <c r="D3" s="18"/>
      <c r="E3" s="18"/>
      <c r="F3" s="18"/>
    </row>
    <row r="4" spans="1:9">
      <c r="D4" s="11"/>
      <c r="E4" s="10"/>
      <c r="F4" s="10"/>
    </row>
    <row r="5" spans="1:9">
      <c r="D5" s="18"/>
      <c r="E5" s="18"/>
      <c r="F5" s="18"/>
    </row>
    <row r="6" spans="1:9">
      <c r="D6" s="10"/>
      <c r="E6" s="10"/>
      <c r="F6" s="10"/>
    </row>
    <row r="7" spans="1:9" ht="13">
      <c r="A7" s="6" t="s">
        <v>187</v>
      </c>
      <c r="B7" s="6" t="s">
        <v>186</v>
      </c>
      <c r="C7" s="6" t="s">
        <v>179</v>
      </c>
      <c r="D7" s="6" t="s">
        <v>180</v>
      </c>
      <c r="E7" s="6" t="s">
        <v>181</v>
      </c>
      <c r="F7" s="6" t="s">
        <v>182</v>
      </c>
      <c r="G7" s="6" t="s">
        <v>183</v>
      </c>
      <c r="H7" s="6" t="s">
        <v>184</v>
      </c>
      <c r="I7" s="6" t="s">
        <v>185</v>
      </c>
    </row>
    <row r="8" spans="1:9" ht="100">
      <c r="A8" t="s">
        <v>44</v>
      </c>
      <c r="B8" s="4" t="s">
        <v>188</v>
      </c>
      <c r="C8" s="4" t="s">
        <v>189</v>
      </c>
      <c r="D8" s="4" t="s">
        <v>190</v>
      </c>
      <c r="E8" s="4" t="s">
        <v>191</v>
      </c>
      <c r="F8" s="5" t="s">
        <v>192</v>
      </c>
      <c r="G8" s="5" t="s">
        <v>193</v>
      </c>
      <c r="H8" s="3" t="s">
        <v>339</v>
      </c>
      <c r="I8" s="5" t="s">
        <v>32</v>
      </c>
    </row>
    <row r="9" spans="1:9" ht="125">
      <c r="A9" s="5" t="s">
        <v>45</v>
      </c>
      <c r="B9" s="4" t="s">
        <v>345</v>
      </c>
      <c r="C9" s="4" t="s">
        <v>189</v>
      </c>
      <c r="D9" s="4" t="s">
        <v>190</v>
      </c>
      <c r="E9" s="4" t="s">
        <v>346</v>
      </c>
      <c r="F9" s="5" t="s">
        <v>192</v>
      </c>
      <c r="G9" s="5" t="s">
        <v>193</v>
      </c>
      <c r="H9" s="3" t="s">
        <v>339</v>
      </c>
      <c r="I9" s="5" t="s">
        <v>32</v>
      </c>
    </row>
    <row r="10" spans="1:9" ht="150">
      <c r="A10" s="5" t="s">
        <v>155</v>
      </c>
      <c r="B10" s="4" t="s">
        <v>347</v>
      </c>
      <c r="C10" s="4" t="s">
        <v>189</v>
      </c>
      <c r="D10" s="4" t="s">
        <v>348</v>
      </c>
      <c r="E10" s="4" t="s">
        <v>349</v>
      </c>
      <c r="F10" s="5" t="s">
        <v>192</v>
      </c>
      <c r="G10" s="5" t="s">
        <v>350</v>
      </c>
      <c r="H10" s="3" t="s">
        <v>351</v>
      </c>
      <c r="I10" s="5" t="s">
        <v>32</v>
      </c>
    </row>
    <row r="11" spans="1:9">
      <c r="I11" s="5" t="s">
        <v>32</v>
      </c>
    </row>
  </sheetData>
  <hyperlinks>
    <hyperlink ref="H9" r:id="rId1"/>
    <hyperlink ref="H10" r:id="rId2"/>
    <hyperlink ref="H8" r:id="rId3"/>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J2" sqref="J2:L3"/>
    </sheetView>
  </sheetViews>
  <sheetFormatPr defaultRowHeight="12.5"/>
  <cols>
    <col min="2" max="2" width="39.81640625" bestFit="1" customWidth="1"/>
    <col min="3" max="3" width="10.54296875" bestFit="1" customWidth="1"/>
    <col min="11" max="11" width="5.7265625" bestFit="1" customWidth="1"/>
  </cols>
  <sheetData>
    <row r="1" spans="1:12" ht="29.5">
      <c r="A1" s="70" t="s">
        <v>461</v>
      </c>
      <c r="B1" s="71"/>
      <c r="C1" s="71"/>
      <c r="D1" s="71"/>
      <c r="E1" s="71"/>
      <c r="F1" s="71"/>
      <c r="G1" s="71"/>
      <c r="H1" s="71"/>
      <c r="I1" s="71"/>
      <c r="J1" s="71"/>
      <c r="K1" s="71"/>
      <c r="L1" s="72"/>
    </row>
    <row r="2" spans="1:12" ht="12.5" customHeight="1">
      <c r="A2" s="73" t="s">
        <v>420</v>
      </c>
      <c r="B2" s="75" t="s">
        <v>359</v>
      </c>
      <c r="C2" s="77" t="s">
        <v>367</v>
      </c>
      <c r="D2" s="77"/>
      <c r="E2" s="77"/>
      <c r="F2" s="77"/>
      <c r="G2" s="77"/>
      <c r="H2" s="77"/>
      <c r="I2" s="77"/>
      <c r="J2" s="79" t="s">
        <v>421</v>
      </c>
      <c r="K2" s="80"/>
      <c r="L2" s="80"/>
    </row>
    <row r="3" spans="1:12" ht="20" customHeight="1">
      <c r="A3" s="74"/>
      <c r="B3" s="76"/>
      <c r="C3" s="77"/>
      <c r="D3" s="77"/>
      <c r="E3" s="77"/>
      <c r="F3" s="77"/>
      <c r="G3" s="77"/>
      <c r="H3" s="77"/>
      <c r="I3" s="77"/>
      <c r="J3" s="81"/>
      <c r="K3" s="82"/>
      <c r="L3" s="82"/>
    </row>
    <row r="4" spans="1:12">
      <c r="A4" s="28">
        <v>1</v>
      </c>
      <c r="B4" s="52" t="s">
        <v>458</v>
      </c>
      <c r="C4" s="69" t="s">
        <v>365</v>
      </c>
      <c r="D4" s="69"/>
      <c r="E4" s="69"/>
      <c r="F4" s="69"/>
      <c r="G4" s="69"/>
      <c r="H4" s="69"/>
      <c r="I4" s="69"/>
      <c r="J4" s="78" t="s">
        <v>378</v>
      </c>
      <c r="K4" s="78"/>
      <c r="L4" s="78"/>
    </row>
    <row r="5" spans="1:12">
      <c r="A5" s="28">
        <v>2</v>
      </c>
      <c r="B5" s="53" t="s">
        <v>457</v>
      </c>
      <c r="C5" s="69" t="s">
        <v>366</v>
      </c>
      <c r="D5" s="69"/>
      <c r="E5" s="69"/>
      <c r="F5" s="69"/>
      <c r="G5" s="69"/>
      <c r="H5" s="69"/>
      <c r="I5" s="69"/>
      <c r="J5" s="78" t="s">
        <v>379</v>
      </c>
      <c r="K5" s="78"/>
      <c r="L5" s="78"/>
    </row>
    <row r="6" spans="1:12">
      <c r="A6" s="28">
        <v>3</v>
      </c>
      <c r="B6" s="53" t="s">
        <v>377</v>
      </c>
      <c r="C6" s="69" t="s">
        <v>368</v>
      </c>
      <c r="D6" s="69"/>
      <c r="E6" s="69"/>
      <c r="F6" s="69"/>
      <c r="G6" s="69"/>
      <c r="H6" s="69"/>
      <c r="I6" s="69"/>
      <c r="J6" s="78" t="s">
        <v>380</v>
      </c>
      <c r="K6" s="78"/>
      <c r="L6" s="78"/>
    </row>
    <row r="7" spans="1:12">
      <c r="A7" s="28">
        <v>4</v>
      </c>
      <c r="B7" s="53" t="s">
        <v>360</v>
      </c>
      <c r="C7" s="69" t="s">
        <v>369</v>
      </c>
      <c r="D7" s="69"/>
      <c r="E7" s="69"/>
      <c r="F7" s="69"/>
      <c r="G7" s="69"/>
      <c r="H7" s="69"/>
      <c r="I7" s="69"/>
      <c r="J7" s="78" t="s">
        <v>381</v>
      </c>
      <c r="K7" s="78"/>
      <c r="L7" s="78"/>
    </row>
    <row r="8" spans="1:12">
      <c r="A8" s="28">
        <v>5</v>
      </c>
      <c r="B8" s="54" t="s">
        <v>361</v>
      </c>
      <c r="C8" s="69" t="s">
        <v>370</v>
      </c>
      <c r="D8" s="69"/>
      <c r="E8" s="69"/>
      <c r="F8" s="69"/>
      <c r="G8" s="69"/>
      <c r="H8" s="69"/>
      <c r="I8" s="69"/>
      <c r="J8" s="78" t="s">
        <v>382</v>
      </c>
      <c r="K8" s="78"/>
      <c r="L8" s="78"/>
    </row>
    <row r="9" spans="1:12">
      <c r="A9" s="28">
        <v>6</v>
      </c>
      <c r="B9" s="53" t="s">
        <v>384</v>
      </c>
      <c r="C9" s="69" t="s">
        <v>371</v>
      </c>
      <c r="D9" s="69"/>
      <c r="E9" s="69"/>
      <c r="F9" s="69"/>
      <c r="G9" s="69"/>
      <c r="H9" s="69"/>
      <c r="I9" s="69"/>
      <c r="J9" s="78" t="s">
        <v>383</v>
      </c>
      <c r="K9" s="78"/>
      <c r="L9" s="78"/>
    </row>
    <row r="10" spans="1:12">
      <c r="A10" s="28">
        <v>7</v>
      </c>
      <c r="B10" s="54" t="s">
        <v>362</v>
      </c>
      <c r="C10" s="69" t="s">
        <v>372</v>
      </c>
      <c r="D10" s="69"/>
      <c r="E10" s="69"/>
      <c r="F10" s="69"/>
      <c r="G10" s="69"/>
      <c r="H10" s="69"/>
      <c r="I10" s="69"/>
      <c r="J10" s="78" t="s">
        <v>383</v>
      </c>
      <c r="K10" s="78"/>
      <c r="L10" s="78"/>
    </row>
    <row r="11" spans="1:12">
      <c r="A11" s="28">
        <v>8</v>
      </c>
      <c r="B11" s="54" t="s">
        <v>363</v>
      </c>
      <c r="C11" s="69" t="s">
        <v>373</v>
      </c>
      <c r="D11" s="69"/>
      <c r="E11" s="69"/>
      <c r="F11" s="69"/>
      <c r="G11" s="69"/>
      <c r="H11" s="69"/>
      <c r="I11" s="69"/>
      <c r="J11" s="78" t="s">
        <v>383</v>
      </c>
      <c r="K11" s="78"/>
      <c r="L11" s="78"/>
    </row>
    <row r="12" spans="1:12">
      <c r="A12" s="28">
        <v>9</v>
      </c>
      <c r="B12" s="53" t="s">
        <v>459</v>
      </c>
      <c r="C12" s="69" t="s">
        <v>374</v>
      </c>
      <c r="D12" s="69"/>
      <c r="E12" s="69"/>
      <c r="F12" s="69"/>
      <c r="G12" s="69"/>
      <c r="H12" s="69"/>
      <c r="I12" s="69"/>
      <c r="J12" s="78" t="s">
        <v>383</v>
      </c>
      <c r="K12" s="78"/>
      <c r="L12" s="78"/>
    </row>
    <row r="13" spans="1:12">
      <c r="A13" s="28">
        <v>10</v>
      </c>
      <c r="B13" s="53" t="s">
        <v>460</v>
      </c>
      <c r="C13" s="69" t="s">
        <v>375</v>
      </c>
      <c r="D13" s="69"/>
      <c r="E13" s="69"/>
      <c r="F13" s="69"/>
      <c r="G13" s="69"/>
      <c r="H13" s="69"/>
      <c r="I13" s="69"/>
      <c r="J13" s="78" t="s">
        <v>383</v>
      </c>
      <c r="K13" s="78"/>
      <c r="L13" s="78"/>
    </row>
    <row r="14" spans="1:12">
      <c r="A14" s="28">
        <v>11</v>
      </c>
      <c r="B14" s="54" t="s">
        <v>364</v>
      </c>
      <c r="C14" s="69" t="s">
        <v>376</v>
      </c>
      <c r="D14" s="69"/>
      <c r="E14" s="69"/>
      <c r="F14" s="69"/>
      <c r="G14" s="69"/>
      <c r="H14" s="69"/>
      <c r="I14" s="69"/>
      <c r="J14" s="78" t="s">
        <v>383</v>
      </c>
      <c r="K14" s="78"/>
      <c r="L14" s="78"/>
    </row>
    <row r="17" spans="1:1">
      <c r="A17" s="13"/>
    </row>
  </sheetData>
  <mergeCells count="27">
    <mergeCell ref="J11:L11"/>
    <mergeCell ref="J12:L12"/>
    <mergeCell ref="J13:L13"/>
    <mergeCell ref="J14:L14"/>
    <mergeCell ref="J2:L3"/>
    <mergeCell ref="C12:I12"/>
    <mergeCell ref="C13:I13"/>
    <mergeCell ref="C14:I14"/>
    <mergeCell ref="J4:L4"/>
    <mergeCell ref="J5:L5"/>
    <mergeCell ref="J6:L6"/>
    <mergeCell ref="J7:L7"/>
    <mergeCell ref="J8:L8"/>
    <mergeCell ref="J9:L9"/>
    <mergeCell ref="J10:L10"/>
    <mergeCell ref="C6:I6"/>
    <mergeCell ref="C7:I7"/>
    <mergeCell ref="C8:I8"/>
    <mergeCell ref="C9:I9"/>
    <mergeCell ref="C10:I10"/>
    <mergeCell ref="C11:I11"/>
    <mergeCell ref="C5:I5"/>
    <mergeCell ref="A1:L1"/>
    <mergeCell ref="A2:A3"/>
    <mergeCell ref="B2:B3"/>
    <mergeCell ref="C2:I3"/>
    <mergeCell ref="C4:I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7"/>
  <sheetViews>
    <sheetView tabSelected="1" topLeftCell="A2" workbookViewId="0">
      <selection activeCell="Q7" sqref="Q7"/>
    </sheetView>
  </sheetViews>
  <sheetFormatPr defaultRowHeight="12.5"/>
  <cols>
    <col min="1" max="1" width="21.36328125" customWidth="1"/>
    <col min="2" max="2" width="18.1796875" customWidth="1"/>
    <col min="3" max="3" width="13.81640625" customWidth="1"/>
    <col min="4" max="4" width="17.7265625" customWidth="1"/>
    <col min="5" max="5" width="13.1796875" customWidth="1"/>
    <col min="6" max="6" width="13.6328125" customWidth="1"/>
    <col min="7" max="7" width="14" customWidth="1"/>
    <col min="10" max="10" width="11.453125" bestFit="1" customWidth="1"/>
  </cols>
  <sheetData>
    <row r="2" spans="2:13" ht="30">
      <c r="B2" s="105" t="s">
        <v>385</v>
      </c>
      <c r="C2" s="106"/>
      <c r="D2" s="106"/>
      <c r="E2" s="106"/>
      <c r="F2" s="106"/>
      <c r="G2" s="106"/>
    </row>
    <row r="3" spans="2:13" ht="13">
      <c r="B3" s="97" t="s">
        <v>352</v>
      </c>
      <c r="C3" s="97"/>
      <c r="D3" s="104" t="s">
        <v>121</v>
      </c>
      <c r="E3" s="104"/>
      <c r="F3" s="104"/>
      <c r="G3" s="104"/>
      <c r="I3" s="21" t="s">
        <v>418</v>
      </c>
      <c r="J3" s="20"/>
      <c r="K3" s="19" t="s">
        <v>419</v>
      </c>
      <c r="L3" s="18"/>
      <c r="M3" s="18"/>
    </row>
    <row r="4" spans="2:13">
      <c r="B4" s="97" t="s">
        <v>3</v>
      </c>
      <c r="C4" s="97"/>
      <c r="D4" s="104" t="s">
        <v>387</v>
      </c>
      <c r="E4" s="104"/>
      <c r="F4" s="104"/>
      <c r="G4" s="104"/>
    </row>
    <row r="5" spans="2:13">
      <c r="B5" s="97" t="s">
        <v>353</v>
      </c>
      <c r="C5" s="97"/>
      <c r="D5" s="104"/>
      <c r="E5" s="104"/>
      <c r="F5" s="104"/>
      <c r="G5" s="104"/>
      <c r="I5" s="27" t="s">
        <v>414</v>
      </c>
      <c r="J5" s="27" t="s">
        <v>9</v>
      </c>
    </row>
    <row r="6" spans="2:13">
      <c r="B6" s="97" t="s">
        <v>354</v>
      </c>
      <c r="C6" s="97"/>
      <c r="D6" s="103" t="s">
        <v>11</v>
      </c>
      <c r="E6" s="103"/>
      <c r="F6" s="103"/>
      <c r="G6" s="103"/>
      <c r="I6" s="28">
        <v>29</v>
      </c>
      <c r="J6" s="18" t="s">
        <v>415</v>
      </c>
    </row>
    <row r="7" spans="2:13">
      <c r="B7" s="97" t="s">
        <v>355</v>
      </c>
      <c r="C7" s="97"/>
      <c r="D7" s="104" t="s">
        <v>11</v>
      </c>
      <c r="E7" s="104"/>
      <c r="F7" s="104"/>
      <c r="G7" s="104"/>
      <c r="I7" s="28">
        <v>13</v>
      </c>
      <c r="J7" s="18" t="s">
        <v>416</v>
      </c>
    </row>
    <row r="8" spans="2:13">
      <c r="B8" s="97" t="s">
        <v>388</v>
      </c>
      <c r="C8" s="97"/>
      <c r="D8" s="104" t="s">
        <v>356</v>
      </c>
      <c r="E8" s="104"/>
      <c r="F8" s="104"/>
      <c r="G8" s="104"/>
      <c r="I8" s="28">
        <v>0</v>
      </c>
      <c r="J8" s="18" t="s">
        <v>329</v>
      </c>
    </row>
    <row r="9" spans="2:13">
      <c r="B9" s="95" t="s">
        <v>386</v>
      </c>
      <c r="C9" s="96"/>
      <c r="D9" s="96"/>
      <c r="E9" s="96"/>
      <c r="F9" s="96"/>
      <c r="G9" s="96"/>
      <c r="I9" s="28">
        <v>0</v>
      </c>
      <c r="J9" s="18" t="s">
        <v>417</v>
      </c>
    </row>
    <row r="10" spans="2:13">
      <c r="B10" s="96"/>
      <c r="C10" s="96"/>
      <c r="D10" s="96"/>
      <c r="E10" s="96"/>
      <c r="F10" s="96"/>
      <c r="G10" s="96"/>
    </row>
    <row r="11" spans="2:13" ht="13">
      <c r="B11" s="14" t="s">
        <v>357</v>
      </c>
      <c r="C11" s="14" t="s">
        <v>10</v>
      </c>
      <c r="D11" s="14" t="s">
        <v>12</v>
      </c>
      <c r="E11" s="15" t="s">
        <v>329</v>
      </c>
      <c r="F11" s="15" t="s">
        <v>330</v>
      </c>
      <c r="G11" s="15" t="s">
        <v>389</v>
      </c>
    </row>
    <row r="12" spans="2:13">
      <c r="B12" s="97"/>
      <c r="C12" s="98">
        <v>29</v>
      </c>
      <c r="D12" s="99">
        <v>13</v>
      </c>
      <c r="E12" s="100">
        <v>0</v>
      </c>
      <c r="F12" s="101">
        <v>0</v>
      </c>
      <c r="G12" s="102">
        <v>42</v>
      </c>
    </row>
    <row r="13" spans="2:13">
      <c r="B13" s="97"/>
      <c r="C13" s="98"/>
      <c r="D13" s="99"/>
      <c r="E13" s="100"/>
      <c r="F13" s="101"/>
      <c r="G13" s="102"/>
    </row>
    <row r="14" spans="2:13" ht="13">
      <c r="B14" s="16" t="s">
        <v>398</v>
      </c>
      <c r="C14" s="17">
        <v>29</v>
      </c>
      <c r="D14" s="17">
        <v>13</v>
      </c>
      <c r="E14" s="17">
        <v>0</v>
      </c>
      <c r="F14" s="17">
        <v>0</v>
      </c>
      <c r="G14" s="17">
        <v>42</v>
      </c>
    </row>
    <row r="17" spans="2:7" ht="30">
      <c r="B17" s="91" t="s">
        <v>390</v>
      </c>
      <c r="C17" s="92"/>
      <c r="D17" s="92"/>
      <c r="E17" s="92"/>
      <c r="F17" s="92"/>
      <c r="G17" s="92"/>
    </row>
    <row r="18" spans="2:7" ht="13">
      <c r="B18" s="93" t="s">
        <v>391</v>
      </c>
      <c r="C18" s="93"/>
      <c r="D18" s="93"/>
      <c r="E18" s="20"/>
      <c r="F18" s="21" t="s">
        <v>393</v>
      </c>
      <c r="G18" s="21" t="s">
        <v>394</v>
      </c>
    </row>
    <row r="19" spans="2:7">
      <c r="B19" s="87" t="s">
        <v>358</v>
      </c>
      <c r="C19" s="88"/>
      <c r="D19" s="88"/>
      <c r="E19" s="22"/>
      <c r="F19" s="23" t="s">
        <v>395</v>
      </c>
      <c r="G19" s="23" t="s">
        <v>395</v>
      </c>
    </row>
    <row r="20" spans="2:7">
      <c r="B20" s="89" t="s">
        <v>392</v>
      </c>
      <c r="C20" s="90"/>
      <c r="D20" s="90"/>
      <c r="E20" s="24"/>
      <c r="F20" s="25" t="s">
        <v>395</v>
      </c>
      <c r="G20" s="25" t="s">
        <v>395</v>
      </c>
    </row>
    <row r="21" spans="2:7">
      <c r="B21" s="94"/>
      <c r="C21" s="94"/>
      <c r="D21" s="94"/>
      <c r="E21" s="94"/>
      <c r="F21" s="94"/>
      <c r="G21" s="94"/>
    </row>
    <row r="22" spans="2:7">
      <c r="B22" s="85"/>
      <c r="C22" s="86" t="s">
        <v>396</v>
      </c>
      <c r="D22" s="84" t="s">
        <v>397</v>
      </c>
      <c r="E22" s="84"/>
      <c r="F22" s="84"/>
      <c r="G22" s="84"/>
    </row>
    <row r="23" spans="2:7">
      <c r="B23" s="85"/>
      <c r="C23" s="86"/>
      <c r="D23" s="84"/>
      <c r="E23" s="84"/>
      <c r="F23" s="84"/>
      <c r="G23" s="84"/>
    </row>
    <row r="24" spans="2:7">
      <c r="B24" s="85"/>
      <c r="C24" s="86"/>
      <c r="D24" s="84"/>
      <c r="E24" s="84"/>
      <c r="F24" s="84"/>
      <c r="G24" s="84"/>
    </row>
    <row r="25" spans="2:7">
      <c r="B25" s="83" t="s">
        <v>399</v>
      </c>
      <c r="C25" s="61" t="s">
        <v>401</v>
      </c>
      <c r="D25" s="66" t="s">
        <v>410</v>
      </c>
      <c r="E25" s="66"/>
      <c r="F25" s="66"/>
      <c r="G25" s="66"/>
    </row>
    <row r="26" spans="2:7">
      <c r="B26" s="83"/>
      <c r="C26" s="61"/>
      <c r="D26" s="66"/>
      <c r="E26" s="66"/>
      <c r="F26" s="66"/>
      <c r="G26" s="66"/>
    </row>
    <row r="27" spans="2:7">
      <c r="B27" s="83"/>
      <c r="C27" s="61"/>
      <c r="D27" s="66"/>
      <c r="E27" s="66"/>
      <c r="F27" s="66"/>
      <c r="G27" s="66"/>
    </row>
    <row r="28" spans="2:7">
      <c r="B28" s="83" t="s">
        <v>400</v>
      </c>
      <c r="C28" s="66" t="s">
        <v>402</v>
      </c>
      <c r="D28" s="66" t="s">
        <v>407</v>
      </c>
      <c r="E28" s="66"/>
      <c r="F28" s="66"/>
      <c r="G28" s="66"/>
    </row>
    <row r="29" spans="2:7">
      <c r="B29" s="83"/>
      <c r="C29" s="66"/>
      <c r="D29" s="66"/>
      <c r="E29" s="66"/>
      <c r="F29" s="66"/>
      <c r="G29" s="66"/>
    </row>
    <row r="30" spans="2:7">
      <c r="B30" s="83"/>
      <c r="C30" s="66"/>
      <c r="D30" s="66"/>
      <c r="E30" s="66"/>
      <c r="F30" s="66"/>
      <c r="G30" s="66"/>
    </row>
    <row r="31" spans="2:7">
      <c r="B31" s="83" t="s">
        <v>399</v>
      </c>
      <c r="C31" s="61" t="s">
        <v>403</v>
      </c>
      <c r="D31" s="66" t="s">
        <v>408</v>
      </c>
      <c r="E31" s="66"/>
      <c r="F31" s="66"/>
      <c r="G31" s="66"/>
    </row>
    <row r="32" spans="2:7">
      <c r="B32" s="83"/>
      <c r="C32" s="61"/>
      <c r="D32" s="66"/>
      <c r="E32" s="66"/>
      <c r="F32" s="66"/>
      <c r="G32" s="66"/>
    </row>
    <row r="33" spans="2:7">
      <c r="B33" s="83"/>
      <c r="C33" s="61"/>
      <c r="D33" s="66"/>
      <c r="E33" s="66"/>
      <c r="F33" s="66"/>
      <c r="G33" s="66"/>
    </row>
    <row r="34" spans="2:7">
      <c r="B34" s="83" t="s">
        <v>399</v>
      </c>
      <c r="C34" s="61" t="s">
        <v>298</v>
      </c>
      <c r="D34" s="61" t="s">
        <v>409</v>
      </c>
      <c r="E34" s="61"/>
      <c r="F34" s="61"/>
      <c r="G34" s="61"/>
    </row>
    <row r="35" spans="2:7">
      <c r="B35" s="83"/>
      <c r="C35" s="61"/>
      <c r="D35" s="61"/>
      <c r="E35" s="61"/>
      <c r="F35" s="61"/>
      <c r="G35" s="61"/>
    </row>
    <row r="36" spans="2:7">
      <c r="B36" s="83"/>
      <c r="C36" s="61"/>
      <c r="D36" s="61"/>
      <c r="E36" s="61"/>
      <c r="F36" s="61"/>
      <c r="G36" s="61"/>
    </row>
    <row r="37" spans="2:7">
      <c r="B37" s="83" t="s">
        <v>399</v>
      </c>
      <c r="C37" s="66" t="s">
        <v>404</v>
      </c>
      <c r="D37" s="66" t="s">
        <v>411</v>
      </c>
      <c r="E37" s="66"/>
      <c r="F37" s="66"/>
      <c r="G37" s="66"/>
    </row>
    <row r="38" spans="2:7">
      <c r="B38" s="83"/>
      <c r="C38" s="66"/>
      <c r="D38" s="66"/>
      <c r="E38" s="66"/>
      <c r="F38" s="66"/>
      <c r="G38" s="66"/>
    </row>
    <row r="39" spans="2:7">
      <c r="B39" s="83"/>
      <c r="C39" s="66"/>
      <c r="D39" s="66"/>
      <c r="E39" s="66"/>
      <c r="F39" s="66"/>
      <c r="G39" s="66"/>
    </row>
    <row r="40" spans="2:7">
      <c r="B40" s="83" t="s">
        <v>399</v>
      </c>
      <c r="C40" s="66" t="s">
        <v>405</v>
      </c>
      <c r="D40" s="66" t="s">
        <v>412</v>
      </c>
      <c r="E40" s="66"/>
      <c r="F40" s="66"/>
      <c r="G40" s="66"/>
    </row>
    <row r="41" spans="2:7">
      <c r="B41" s="83"/>
      <c r="C41" s="66"/>
      <c r="D41" s="66"/>
      <c r="E41" s="66"/>
      <c r="F41" s="66"/>
      <c r="G41" s="66"/>
    </row>
    <row r="42" spans="2:7">
      <c r="B42" s="83"/>
      <c r="C42" s="66"/>
      <c r="D42" s="66"/>
      <c r="E42" s="66"/>
      <c r="F42" s="66"/>
      <c r="G42" s="66"/>
    </row>
    <row r="43" spans="2:7" ht="12.5" customHeight="1">
      <c r="B43" s="83" t="s">
        <v>399</v>
      </c>
      <c r="C43" s="66" t="s">
        <v>406</v>
      </c>
      <c r="D43" s="66" t="s">
        <v>413</v>
      </c>
      <c r="E43" s="66"/>
      <c r="F43" s="66"/>
      <c r="G43" s="66"/>
    </row>
    <row r="44" spans="2:7" ht="12.5" customHeight="1">
      <c r="B44" s="83"/>
      <c r="C44" s="66"/>
      <c r="D44" s="66"/>
      <c r="E44" s="66"/>
      <c r="F44" s="66"/>
      <c r="G44" s="66"/>
    </row>
    <row r="45" spans="2:7" ht="12.5" customHeight="1">
      <c r="B45" s="83"/>
      <c r="C45" s="66"/>
      <c r="D45" s="66"/>
      <c r="E45" s="66"/>
      <c r="F45" s="66"/>
      <c r="G45" s="66"/>
    </row>
    <row r="46" spans="2:7">
      <c r="B46" s="83"/>
      <c r="C46" s="66"/>
      <c r="D46" s="66"/>
      <c r="E46" s="66"/>
      <c r="F46" s="66"/>
      <c r="G46" s="66"/>
    </row>
    <row r="47" spans="2:7">
      <c r="B47" s="83"/>
      <c r="C47" s="66"/>
      <c r="D47" s="66"/>
      <c r="E47" s="66"/>
      <c r="F47" s="66"/>
      <c r="G47" s="66"/>
    </row>
  </sheetData>
  <mergeCells count="49">
    <mergeCell ref="D5:G5"/>
    <mergeCell ref="B5:C5"/>
    <mergeCell ref="B2:G2"/>
    <mergeCell ref="B3:C3"/>
    <mergeCell ref="D3:G3"/>
    <mergeCell ref="B4:C4"/>
    <mergeCell ref="D4:G4"/>
    <mergeCell ref="B6:C6"/>
    <mergeCell ref="D6:G6"/>
    <mergeCell ref="B7:C7"/>
    <mergeCell ref="D7:G7"/>
    <mergeCell ref="B8:C8"/>
    <mergeCell ref="D8:G8"/>
    <mergeCell ref="B9:G10"/>
    <mergeCell ref="B12:B13"/>
    <mergeCell ref="C12:C13"/>
    <mergeCell ref="D12:D13"/>
    <mergeCell ref="E12:E13"/>
    <mergeCell ref="F12:F13"/>
    <mergeCell ref="G12:G13"/>
    <mergeCell ref="B19:D19"/>
    <mergeCell ref="B20:D20"/>
    <mergeCell ref="B17:G17"/>
    <mergeCell ref="B18:D18"/>
    <mergeCell ref="B21:G21"/>
    <mergeCell ref="D22:G24"/>
    <mergeCell ref="B25:B27"/>
    <mergeCell ref="C25:C27"/>
    <mergeCell ref="D25:G27"/>
    <mergeCell ref="B22:B24"/>
    <mergeCell ref="C22:C24"/>
    <mergeCell ref="B28:B30"/>
    <mergeCell ref="C28:C30"/>
    <mergeCell ref="D28:G30"/>
    <mergeCell ref="B31:B33"/>
    <mergeCell ref="C31:C33"/>
    <mergeCell ref="D31:G33"/>
    <mergeCell ref="B34:B36"/>
    <mergeCell ref="C34:C36"/>
    <mergeCell ref="D34:G36"/>
    <mergeCell ref="B37:B39"/>
    <mergeCell ref="C37:C39"/>
    <mergeCell ref="D37:G39"/>
    <mergeCell ref="B40:B42"/>
    <mergeCell ref="C40:C42"/>
    <mergeCell ref="D40:G42"/>
    <mergeCell ref="C43:C47"/>
    <mergeCell ref="B43:B47"/>
    <mergeCell ref="D43:G4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Plan</vt:lpstr>
      <vt:lpstr>Test Case Priyoshop Web </vt:lpstr>
      <vt:lpstr>Test case Priyoshop Mobile</vt:lpstr>
      <vt:lpstr>Bug Report</vt:lpstr>
      <vt:lpstr>Test Metrics</vt:lpstr>
      <vt:lpstr> Report Generate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Aysha Shila</dc:creator>
  <cp:lastModifiedBy>Aysha Shila</cp:lastModifiedBy>
  <cp:lastPrinted>2020-08-08T13:40:00Z</cp:lastPrinted>
  <dcterms:created xsi:type="dcterms:W3CDTF">2020-08-08T14:33:00Z</dcterms:created>
  <dcterms:modified xsi:type="dcterms:W3CDTF">2022-11-11T11:37:33Z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1033-4.6.0.7725</vt:lpwstr>
  </property>
</Properties>
</file>