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b3bc6adeaf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ol (83)" sheetId="1" r:id="R2d59c297a62b499a"/>
    <x:sheet xmlns:r="http://schemas.openxmlformats.org/officeDocument/2006/relationships" name="Selected Playlist (30)" sheetId="2" r:id="R76ae18906c694173"/>
    <x:sheet xmlns:r="http://schemas.openxmlformats.org/officeDocument/2006/relationships" name="Trend Comparison" sheetId="3" r:id="R9bc4f449ed9949f4"/>
    <x:sheet xmlns:r="http://schemas.openxmlformats.org/officeDocument/2006/relationships" name="Actual Value Trends" sheetId="4" r:id="R2e1612fe3f5a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"/>
    <x:numFmt numFmtId="202" formatCode="0.000"/>
    <x:numFmt numFmtId="203" formatCode="yyyy-mm-dd hh:mm"/>
    <x:numFmt numFmtId="204" formatCode="#,##0.0x"/>
    <x:numFmt numFmtId="205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3447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  <x:font>
      <x:sz val="10"/>
      <x:color rgb="FF24344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6F8"/>
      </x:patternFill>
    </x:fill>
    <x:fill>
      <x:patternFill patternType="solid">
        <x:fgColor rgb="FF0F6B6D"/>
      </x:patternFill>
    </x:fill>
  </x:fills>
  <x:borders count="15">
    <x:border/>
    <x:border>
      <x:left style="thin">
        <x:color rgb="FFC9D3DC"/>
      </x:left>
      <x:top style="thin">
        <x:color rgb="FFC9D3DC"/>
      </x:top>
      <x:bottom style="thin">
        <x:color rgb="FFC9D3DC"/>
      </x:bottom>
    </x:border>
    <x:border>
      <x:top style="thin">
        <x:color rgb="FFC9D3DC"/>
      </x:top>
      <x:bottom style="thin">
        <x:color rgb="FFC9D3DC"/>
      </x:bottom>
    </x:border>
    <x:border>
      <x:right style="thin">
        <x:color rgb="FFC9D3DC"/>
      </x:right>
      <x:top style="thin">
        <x:color rgb="FFC9D3DC"/>
      </x:top>
      <x:bottom style="thin">
        <x:color rgb="FFC9D3DC"/>
      </x:bottom>
    </x:border>
    <x:border>
      <x:left style="thin">
        <x:color rgb="FFC9D3DC"/>
      </x:left>
      <x:top style="thin">
        <x:color rgb="FFC9D3DC"/>
      </x:top>
    </x:border>
    <x:border>
      <x:top style="thin">
        <x:color rgb="FFC9D3DC"/>
      </x:top>
    </x:border>
    <x:border>
      <x:right style="thin">
        <x:color rgb="FFC9D3DC"/>
      </x:right>
      <x:top style="thin">
        <x:color rgb="FFC9D3DC"/>
      </x:top>
    </x:border>
    <x:border>
      <x:left style="thin">
        <x:color rgb="FFC9D3DC"/>
      </x:left>
    </x:border>
    <x:border>
      <x:right style="thin">
        <x:color rgb="FFC9D3DC"/>
      </x:right>
    </x:border>
    <x:border>
      <x:left style="thin">
        <x:color rgb="FFC9D3DC"/>
      </x:left>
      <x:bottom style="thin">
        <x:color rgb="FFC9D3DC"/>
      </x:bottom>
    </x:border>
    <x:border>
      <x:bottom style="thin">
        <x:color rgb="FFC9D3DC"/>
      </x:bottom>
    </x:border>
    <x:border>
      <x:right style="thin">
        <x:color rgb="FFC9D3DC"/>
      </x:right>
      <x:bottom style="thin">
        <x:color rgb="FFC9D3DC"/>
      </x:bottom>
    </x:border>
    <x:border>
      <x:bottom style="thin">
        <x:color rgb="FFE4E9ED"/>
      </x:bottom>
    </x:border>
    <x:border>
      <x:top style="thin">
        <x:color rgb="FFE4E9ED"/>
      </x:top>
      <x:bottom style="thin">
        <x:color rgb="FFE4E9ED"/>
      </x:bottom>
    </x:border>
    <x:border>
      <x:top style="thin">
        <x:color rgb="FFE4E9ED"/>
      </x:top>
      <x:bottom style="thin">
        <x:color rgb="FFC9D3DC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2" borderId="7" xfId="0" applyNumberFormat="1" applyFont="1" applyFill="1" applyBorder="1"/>
    <x:xf numFmtId="0" fontId="4" fillId="2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5" fillId="0" borderId="0" xfId="0" applyNumberFormat="1" applyFont="1" applyFill="1" applyBorder="1"/>
    <x:xf numFmtId="204" fontId="0" fillId="0" borderId="10" xfId="0" applyNumberFormat="1" applyFont="1" applyFill="1" applyBorder="1"/>
    <x:xf numFmtId="204" fontId="0" fillId="0" borderId="1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/>
    <x:xf numFmtId="0" fontId="3" fillId="4" borderId="12" xfId="0" applyNumberFormat="1" applyFont="1" applyFill="1" applyBorder="1" applyAlignment="1">
      <x:alignment horizontal="center" vertical="center" wrapText="1"/>
    </x:xf>
    <x:xf numFmtId="205" fontId="0" fillId="0" borderId="13" xfId="0" applyNumberFormat="1" applyFont="1" applyFill="1" applyBorder="1"/>
    <x:xf numFmtId="202" fontId="0" fillId="0" borderId="13" xfId="0" applyNumberFormat="1" applyFont="1" applyFill="1" applyBorder="1"/>
    <x:xf numFmtId="205" fontId="0" fillId="0" borderId="14" xfId="0" applyNumberFormat="1" applyFont="1" applyFill="1" applyBorder="1"/>
    <x:xf numFmtId="202" fontId="0" fillId="0" borderId="14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/>
    <x:xf numFmtId="200" fontId="0" fillId="0" borderId="14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40"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2eb10e66a4546" /><Relationship Type="http://schemas.openxmlformats.org/officeDocument/2006/relationships/theme" Target="/xl/theme/theme1.xml" Id="R8114610b5530473a" /><Relationship Type="http://schemas.openxmlformats.org/officeDocument/2006/relationships/sharedStrings" Target="/xl/sharedStrings.xml" Id="Ree83df5f676949c7" /><Relationship Type="http://schemas.openxmlformats.org/officeDocument/2006/relationships/worksheet" Target="/xl/worksheets/sheet1.xml" Id="R2d59c297a62b499a" /><Relationship Type="http://schemas.openxmlformats.org/officeDocument/2006/relationships/worksheet" Target="/xl/worksheets/sheet2.xml" Id="R76ae18906c694173" /><Relationship Type="http://schemas.openxmlformats.org/officeDocument/2006/relationships/worksheet" Target="/xl/worksheets/sheet3.xml" Id="R9bc4f449ed9949f4" /><Relationship Type="http://schemas.openxmlformats.org/officeDocument/2006/relationships/worksheet" Target="/xl/worksheets/sheet4.xml" Id="R2e1612fe3f5a49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853cbdb4814e5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6ea8c0a1d524b60" /><Relationship Type="http://schemas.openxmlformats.org/officeDocument/2006/relationships/chart" Target="/xl/drawings/charts/chart3.xml" Id="R4c4b772f67214bd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57ef1d3eca74f9a" /><Relationship Type="http://schemas.openxmlformats.org/officeDocument/2006/relationships/chart" Target="/xl/drawings/charts/chart5.xml" Id="Rd9eb792859fe44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Spotify vs YouTube popularity (log10 scale)</a:t>
            </a:r>
          </a:p>
        </c:rich>
      </c:tx>
      <c:overlay val="0"/>
    </c:title>
    <c:autoTitleDeleted val="0"/>
    <c:plotArea>
      <c:scatterChart>
        <c:scatterStyle val="marker"/>
        <c:ser>
          <c:idx val="0"/>
          <c:order val="0"/>
          <c:tx>
            <c:v>Selected songs</c:v>
          </c:tx>
          <c:spPr>
            <a:solidFill xmlns:a="http://schemas.openxmlformats.org/drawingml/2006/main">
              <a:srgbClr val="0F6B6D"/>
            </a:solidFill>
          </c:spPr>
          <c:dLbls/>
          <c:xVal>
            <c:numLit>
              <c:formatCode>General</c:formatCode>
              <c:ptCount val="0"/>
            </c:numLit>
          </c:xVal>
          <c:yVal>
            <c:numRef>
              <c:f>'Selected Playlist (30)'!$R$5:$R$34</c:f>
              <c:numCache>
                <c:formatCode>0.0</c:formatCode>
                <c:ptCount val="0"/>
              </c:numCache>
            </c:numRef>
          </c:yVal>
        </c:ser>
        <c:dLbls/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YouTube log10(total views + 1)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Spotify log10(monthly listeners + 1)</a:t>
                </a:r>
              </a:p>
            </c:rich>
          </c:tx>
          <c:overlay val="0"/>
        </c:title>
        <c:numFmt formatCode="0.0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Spotify popularity trend: pool vs selected playlist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83-song pool</c:v>
          </c:tx>
          <c:spPr>
            <a:noFill xmlns:a="http://schemas.openxmlformats.org/drawingml/2006/main"/>
            <a:ln xmlns:a="http://schemas.openxmlformats.org/drawingml/2006/main" w="11906">
              <a:solidFill>
                <a:srgbClr val="17324D"/>
              </a:solidFill>
              <a:prstDash val="solid"/>
            </a:ln>
          </c:spPr>
          <c:marker>
            <c:symbol val="none"/>
          </c:marker>
          <c:dLbls/>
          <c:cat>
            <c:strRef>
              <c:f>'Trend Comparison'!$A$5:$A$105</c:f>
              <c:strCache>
                <c:ptCount val="0"/>
              </c:strCache>
            </c:strRef>
          </c:cat>
          <c:val>
            <c:numRef>
              <c:f>'Trend Comparison'!$B$5:$B$105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30-song selection</c:v>
          </c:tx>
          <c:spPr>
            <a:noFill xmlns:a="http://schemas.openxmlformats.org/drawingml/2006/main"/>
            <a:ln xmlns:a="http://schemas.openxmlformats.org/drawingml/2006/main" w="11906">
              <a:solidFill>
                <a:srgbClr val="E07A24"/>
              </a:solidFill>
              <a:prstDash val="solid"/>
            </a:ln>
          </c:spPr>
          <c:marker>
            <c:symbol val="none"/>
          </c:marker>
          <c:dLbls/>
          <c:cat>
            <c:strRef>
              <c:f>'Trend Comparison'!$A$5:$A$105</c:f>
              <c:strCache>
                <c:ptCount val="0"/>
              </c:strCache>
            </c:strRef>
          </c:cat>
          <c:val>
            <c:numRef>
              <c:f>'Trend Comparison'!$C$5:$C$105</c:f>
              <c:numCache>
                <c:formatCode>0.0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Normalized sorted percentile (least to most popular)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tickLblSkip val="10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8"/>
          <c:min val="2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log10(monthly listeners + 1)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YouTube popularity trend: pool vs selected playlist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83-song pool</c:v>
          </c:tx>
          <c:spPr>
            <a:noFill xmlns:a="http://schemas.openxmlformats.org/drawingml/2006/main"/>
            <a:ln xmlns:a="http://schemas.openxmlformats.org/drawingml/2006/main" w="11906">
              <a:solidFill>
                <a:srgbClr val="17324D"/>
              </a:solidFill>
              <a:prstDash val="solid"/>
            </a:ln>
          </c:spPr>
          <c:marker>
            <c:symbol val="none"/>
          </c:marker>
          <c:dLbls/>
          <c:cat>
            <c:strRef>
              <c:f>'Trend Comparison'!$A$5:$A$105</c:f>
              <c:strCache>
                <c:ptCount val="0"/>
              </c:strCache>
            </c:strRef>
          </c:cat>
          <c:val>
            <c:numRef>
              <c:f>'Trend Comparison'!$D$5:$D$105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30-song selection</c:v>
          </c:tx>
          <c:spPr>
            <a:noFill xmlns:a="http://schemas.openxmlformats.org/drawingml/2006/main"/>
            <a:ln xmlns:a="http://schemas.openxmlformats.org/drawingml/2006/main" w="11906">
              <a:solidFill>
                <a:srgbClr val="E07A24"/>
              </a:solidFill>
              <a:prstDash val="solid"/>
            </a:ln>
          </c:spPr>
          <c:marker>
            <c:symbol val="none"/>
          </c:marker>
          <c:dLbls/>
          <c:cat>
            <c:strRef>
              <c:f>'Trend Comparison'!$A$5:$A$105</c:f>
              <c:strCache>
                <c:ptCount val="0"/>
              </c:strCache>
            </c:strRef>
          </c:cat>
          <c:val>
            <c:numRef>
              <c:f>'Trend Comparison'!$E$5:$E$105</c:f>
              <c:numCache>
                <c:formatCode>0.0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Normalized sorted percentile (least to most popular)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tickLblSkip val="10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9"/>
          <c:min val="2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log10(total views + 1)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Spotify actual monthly listeners: pool vs selected playlist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83-song pool</c:v>
          </c:tx>
          <c:spPr>
            <a:noFill xmlns:a="http://schemas.openxmlformats.org/drawingml/2006/main"/>
            <a:ln xmlns:a="http://schemas.openxmlformats.org/drawingml/2006/main" w="11906">
              <a:solidFill>
                <a:srgbClr val="17324D"/>
              </a:solidFill>
              <a:prstDash val="solid"/>
            </a:ln>
          </c:spPr>
          <c:marker>
            <c:symbol val="none"/>
          </c:marker>
          <c:dLbls/>
          <c:cat>
            <c:strRef>
              <c:f>'Actual Value Trends'!$A$5:$A$105</c:f>
              <c:strCache>
                <c:ptCount val="0"/>
              </c:strCache>
            </c:strRef>
          </c:cat>
          <c:val>
            <c:numRef>
              <c:f>'Actual Value Trends'!$B$5:$B$105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30-song selection</c:v>
          </c:tx>
          <c:spPr>
            <a:noFill xmlns:a="http://schemas.openxmlformats.org/drawingml/2006/main"/>
            <a:ln xmlns:a="http://schemas.openxmlformats.org/drawingml/2006/main" w="11906">
              <a:solidFill>
                <a:srgbClr val="E07A24"/>
              </a:solidFill>
              <a:prstDash val="solid"/>
            </a:ln>
          </c:spPr>
          <c:marker>
            <c:symbol val="none"/>
          </c:marker>
          <c:dLbls/>
          <c:cat>
            <c:strRef>
              <c:f>'Actual Value Trends'!$A$5:$A$105</c:f>
              <c:strCache>
                <c:ptCount val="0"/>
              </c:strCache>
            </c:strRef>
          </c:cat>
          <c:val>
            <c:numRef>
              <c:f>'Actual Value Trends'!$C$5:$C$105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Normalized sorted percentile (least to most popular)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tickLblSkip val="10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Monthly listeners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YouTube actual total views: pool vs selected playlist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83-song pool</c:v>
          </c:tx>
          <c:spPr>
            <a:noFill xmlns:a="http://schemas.openxmlformats.org/drawingml/2006/main"/>
            <a:ln xmlns:a="http://schemas.openxmlformats.org/drawingml/2006/main" w="11906">
              <a:solidFill>
                <a:srgbClr val="17324D"/>
              </a:solidFill>
              <a:prstDash val="solid"/>
            </a:ln>
          </c:spPr>
          <c:marker>
            <c:symbol val="none"/>
          </c:marker>
          <c:dLbls/>
          <c:cat>
            <c:strRef>
              <c:f>'Actual Value Trends'!$A$5:$A$105</c:f>
              <c:strCache>
                <c:ptCount val="0"/>
              </c:strCache>
            </c:strRef>
          </c:cat>
          <c:val>
            <c:numRef>
              <c:f>'Actual Value Trends'!$D$5:$D$105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30-song selection</c:v>
          </c:tx>
          <c:spPr>
            <a:noFill xmlns:a="http://schemas.openxmlformats.org/drawingml/2006/main"/>
            <a:ln xmlns:a="http://schemas.openxmlformats.org/drawingml/2006/main" w="11906">
              <a:solidFill>
                <a:srgbClr val="E07A24"/>
              </a:solidFill>
              <a:prstDash val="solid"/>
            </a:ln>
          </c:spPr>
          <c:marker>
            <c:symbol val="none"/>
          </c:marker>
          <c:dLbls/>
          <c:cat>
            <c:strRef>
              <c:f>'Actual Value Trends'!$A$5:$A$105</c:f>
              <c:strCache>
                <c:ptCount val="0"/>
              </c:strCache>
            </c:strRef>
          </c:cat>
          <c:val>
            <c:numRef>
              <c:f>'Actual Value Trends'!$E$5:$E$105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Normalized sorted percentile (least to most popular)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tickLblSkip val="10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Total views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24</xdr:col>
      <xdr:colOff>0</xdr:colOff>
      <xdr:row>18</xdr:row>
      <xdr:rowOff>0</xdr:rowOff>
    </xdr:from>
    <xdr:to>
      <xdr:col>33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853cbdb4814e5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ea8c0a1d524b60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4b772f67214b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7ef1d3eca74f9a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eb792859fe44b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didatePoolTable" displayName="CandidatePoolTable" ref="A4:V87" headerRowCount="1" totalsRowCount="0" totalsRowShown="0">
  <x:autoFilter ref="A4:V87"/>
  <x:tableColumns count="22">
    <x:tableColumn id="1" name="Candidate ID"/>
    <x:tableColumn id="2" name="Artist"/>
    <x:tableColumn id="3" name="Song"/>
    <x:tableColumn id="4" name="Country"/>
    <x:tableColumn id="5" name="Release year"/>
    <x:tableColumn id="6" name="Subgenre"/>
    <x:tableColumn id="7" name="Monthly listeners in Spotify"/>
    <x:tableColumn id="8" name="Spotify average rank"/>
    <x:tableColumn id="9" name="Spotify percentile (equation result)"/>
    <x:tableColumn id="10" name="Spotify rank-based cluster"/>
    <x:tableColumn id="11" name="Spotify log10 magnitude"/>
    <x:tableColumn id="12" name="Spotify magnitude cluster"/>
    <x:tableColumn id="13" name="Total views in YouTube"/>
    <x:tableColumn id="14" name="YouTube average rank"/>
    <x:tableColumn id="15" name="YouTube percentile (equation result)"/>
    <x:tableColumn id="16" name="YouTube rank-based cluster"/>
    <x:tableColumn id="17" name="YouTube log10 magnitude"/>
    <x:tableColumn id="18" name="YouTube magnitude cluster"/>
    <x:tableColumn id="19" name="Spotify URL"/>
    <x:tableColumn id="20" name="YouTube URL"/>
    <x:tableColumn id="21" name="Spotify measurement timestamp"/>
    <x:tableColumn id="22" name="YouTube measurement timestam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lectedPlaylistTable" displayName="SelectedPlaylistTable" ref="A4:W34" headerRowCount="1" totalsRowCount="0" totalsRowShown="0">
  <x:autoFilter ref="A4:W34"/>
  <x:tableColumns count="23">
    <x:tableColumn id="1" name="Playlist order"/>
    <x:tableColumn id="2" name="Candidate ID"/>
    <x:tableColumn id="3" name="Artist"/>
    <x:tableColumn id="4" name="Song"/>
    <x:tableColumn id="5" name="Country"/>
    <x:tableColumn id="6" name="Release year"/>
    <x:tableColumn id="7" name="Subgenre"/>
    <x:tableColumn id="8" name="Monthly listeners in Spotify"/>
    <x:tableColumn id="9" name="Spotify average rank"/>
    <x:tableColumn id="10" name="Spotify percentile (equation result)"/>
    <x:tableColumn id="11" name="Spotify rank-based cluster"/>
    <x:tableColumn id="12" name="Spotify log10 magnitude"/>
    <x:tableColumn id="13" name="Spotify magnitude cluster"/>
    <x:tableColumn id="14" name="Total views in YouTube"/>
    <x:tableColumn id="15" name="YouTube average rank"/>
    <x:tableColumn id="16" name="YouTube percentile (equation result)"/>
    <x:tableColumn id="17" name="YouTube rank-based cluster"/>
    <x:tableColumn id="18" name="YouTube log10 magnitude"/>
    <x:tableColumn id="19" name="YouTube magnitude cluster"/>
    <x:tableColumn id="20" name="Cross-platform rank agreement"/>
    <x:tableColumn id="21" name="Spotify URL"/>
    <x:tableColumn id="22" name="YouTube URL"/>
    <x:tableColumn id="23" name="Selection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2d35db349d45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42d1083aead4568" /><Relationship Type="http://schemas.openxmlformats.org/officeDocument/2006/relationships/table" Target="/xl/tables/table2.xml" Id="R47c4b61cf34a46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e762cb0e1564f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492629257c94a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6.110000610351562" hidden="0" customWidth="1"/>
    <x:col min="3" max="3" width="23.329999923706055" hidden="0" customWidth="1"/>
    <x:col min="4" max="4" width="11.670000076293945" hidden="0" customWidth="1"/>
    <x:col min="5" max="5" width="8.890000343322754" hidden="0" customWidth="1"/>
    <x:col min="6" max="6" width="10.5600004196167" hidden="0" customWidth="1"/>
    <x:col min="7" max="7" width="15" hidden="0" customWidth="1"/>
    <x:col min="8" max="8" width="10.5600004196167" hidden="0" customWidth="1"/>
    <x:col min="9" max="9" width="14.4399995803833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13.890000343322754" hidden="0" customWidth="1"/>
    <x:col min="14" max="14" width="10.5600004196167" hidden="0" customWidth="1"/>
    <x:col min="15" max="15" width="14.4399995803833" hidden="0" customWidth="1"/>
    <x:col min="16" max="16" width="11.670000076293945" hidden="0" customWidth="1"/>
    <x:col min="17" max="17" width="11.670000076293945" hidden="0" customWidth="1"/>
    <x:col min="18" max="18" width="11.670000076293945" hidden="0" customWidth="1"/>
    <x:col min="19" max="19" width="23.329999923706055" hidden="0" customWidth="1"/>
    <x:col min="20" max="20" width="23.329999923706055" hidden="0" customWidth="1"/>
    <x:col min="21" max="21" width="15" hidden="0" customWidth="1"/>
    <x:col min="22" max="22" width="15" hidden="0" customWidth="1"/>
    <x:col min="24" max="24" width="19.440000534057617" hidden="0" customWidth="1"/>
    <x:col min="25" max="25" width="15" hidden="0" customWidth="1"/>
    <x:col min="26" max="26" width="15" hidden="0" customWidth="1"/>
    <x:col min="27" max="27" width="2.2200000286102295" hidden="0" customWidth="1"/>
  </x:cols>
  <x:sheetData>
    <x:row r="1" ht="30" customHeight="1">
      <x:c r="A1" s="3" t="str">
        <x:v>Popularity Evaluation — Full 83-Song Candidate Pool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X1" s="22" t="str">
        <x:v>Calculation assumptions</x:v>
      </x:c>
      <x:c r="Y1" s="22"/>
      <x:c r="Z1" s="22"/>
      <x:c r="AA1" s="22"/>
    </x:row>
    <x:row r="2" ht="32" customHeight="1">
      <x:c r="A2" s="7" t="str">
        <x:v>Compatibility edition: all derived results are stored as verified values so older Excel versions do not require unsupported functions. Equations remain documented at right.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X2" s="25" t="str">
        <x:v>Candidate count (N)</x:v>
      </x:c>
      <x:c r="Y2" s="26" t="n">
        <x:v>83</x:v>
      </x:c>
      <x:c r="Z2" s="27"/>
    </x:row>
    <x:row r="3">
      <x:c r="X3" s="28" t="str">
        <x:v>Percentile equation</x:v>
      </x:c>
      <x:c r="Y3" s="29" t="str">
        <x:v>100 × (average rank − 0.5) / N</x:v>
      </x:c>
      <x:c r="Z3" s="30"/>
    </x:row>
    <x:row r="4" ht="44" customHeight="1">
      <x:c r="A4" s="19" t="str">
        <x:v>Candidate ID</x:v>
      </x:c>
      <x:c r="B4" s="20" t="str">
        <x:v>Artist</x:v>
      </x:c>
      <x:c r="C4" s="20" t="str">
        <x:v>Song</x:v>
      </x:c>
      <x:c r="D4" s="20" t="str">
        <x:v>Country</x:v>
      </x:c>
      <x:c r="E4" s="20" t="str">
        <x:v>Release year</x:v>
      </x:c>
      <x:c r="F4" s="20" t="str">
        <x:v>Subgenre</x:v>
      </x:c>
      <x:c r="G4" s="20" t="str">
        <x:v>Monthly listeners in Spotify</x:v>
      </x:c>
      <x:c r="H4" s="20" t="str">
        <x:v>Spotify average rank</x:v>
      </x:c>
      <x:c r="I4" s="20" t="str">
        <x:v>Spotify percentile (equation result)</x:v>
      </x:c>
      <x:c r="J4" s="20" t="str">
        <x:v>Spotify rank-based cluster</x:v>
      </x:c>
      <x:c r="K4" s="20" t="str">
        <x:v>Spotify log10 magnitude</x:v>
      </x:c>
      <x:c r="L4" s="20" t="str">
        <x:v>Spotify magnitude cluster</x:v>
      </x:c>
      <x:c r="M4" s="20" t="str">
        <x:v>Total views in YouTube</x:v>
      </x:c>
      <x:c r="N4" s="20" t="str">
        <x:v>YouTube average rank</x:v>
      </x:c>
      <x:c r="O4" s="20" t="str">
        <x:v>YouTube percentile (equation result)</x:v>
      </x:c>
      <x:c r="P4" s="20" t="str">
        <x:v>YouTube rank-based cluster</x:v>
      </x:c>
      <x:c r="Q4" s="20" t="str">
        <x:v>YouTube log10 magnitude</x:v>
      </x:c>
      <x:c r="R4" s="20" t="str">
        <x:v>YouTube magnitude cluster</x:v>
      </x:c>
      <x:c r="S4" s="20" t="str">
        <x:v>Spotify URL</x:v>
      </x:c>
      <x:c r="T4" s="20" t="str">
        <x:v>YouTube URL</x:v>
      </x:c>
      <x:c r="U4" s="20" t="str">
        <x:v>Spotify measurement timestamp</x:v>
      </x:c>
      <x:c r="V4" s="21" t="str">
        <x:v>YouTube measurement timestamp</x:v>
      </x:c>
      <x:c r="X4" s="28" t="str">
        <x:v>Magnitude equation</x:v>
      </x:c>
      <x:c r="Y4" s="29" t="str">
        <x:v>log10(raw popularity + 1)</x:v>
      </x:c>
      <x:c r="Z4" s="30"/>
    </x:row>
    <x:row r="5">
      <x:c r="A5" s="63" t="str">
        <x:v>M001</x:v>
      </x:c>
      <x:c r="B5" s="68" t="str">
        <x:v>Metallica</x:v>
      </x:c>
      <x:c r="C5" s="68" t="str">
        <x:v>Moth Into Flame</x:v>
      </x:c>
      <x:c r="D5" s="68" t="str">
        <x:v>United States</x:v>
      </x:c>
      <x:c r="E5" s="68" t="n">
        <x:v>2016</x:v>
      </x:c>
      <x:c r="F5" s="68" t="str">
        <x:v>heavy metal</x:v>
      </x:c>
      <x:c r="G5" s="64" t="n">
        <x:v>32848505</x:v>
      </x:c>
      <x:c r="H5" s="65" t="n">
        <x:v>83</x:v>
      </x:c>
      <x:c r="I5" s="65" t="n">
        <x:v>99.4</x:v>
      </x:c>
      <x:c r="J5" s="63" t="str">
        <x:v>High</x:v>
      </x:c>
      <x:c r="K5" s="66" t="n">
        <x:v>7.516516</x:v>
      </x:c>
      <x:c r="L5" s="63" t="str">
        <x:v>High</x:v>
      </x:c>
      <x:c r="M5" s="64" t="n">
        <x:v>5386594</x:v>
      </x:c>
      <x:c r="N5" s="65" t="n">
        <x:v>76</x:v>
      </x:c>
      <x:c r="O5" s="65" t="n">
        <x:v>90.96</x:v>
      </x:c>
      <x:c r="P5" s="63" t="str">
        <x:v>High</x:v>
      </x:c>
      <x:c r="Q5" s="66" t="n">
        <x:v>6.731314</x:v>
      </x:c>
      <x:c r="R5" s="63" t="str">
        <x:v>High</x:v>
      </x:c>
      <x:c r="S5" s="63" t="str">
        <x:v>https://open.spotify.com/track/3JjZq20Kv6UphyyirAaY9A</x:v>
      </x:c>
      <x:c r="T5" s="63" t="str">
        <x:v>https://music.youtube.com/watch?v=BtRyz1qGI8c</x:v>
      </x:c>
      <x:c r="U5" s="67" t="n">
        <x:v>46202.81849537037</x:v>
      </x:c>
      <x:c r="V5" s="67" t="n">
        <x:v>46202.82232638889</x:v>
      </x:c>
      <x:c r="X5" s="31" t="str">
        <x:v>Platform</x:v>
      </x:c>
      <x:c r="Y5" s="24" t="str">
        <x:v>Low/Middle boundary</x:v>
      </x:c>
      <x:c r="Z5" s="32" t="str">
        <x:v>Middle/High boundary</x:v>
      </x:c>
    </x:row>
    <x:row r="6">
      <x:c r="A6" s="63" t="str">
        <x:v>M002</x:v>
      </x:c>
      <x:c r="B6" s="68" t="str">
        <x:v>Avenged Sevenfold</x:v>
      </x:c>
      <x:c r="C6" s="68" t="str">
        <x:v>Hail to the King</x:v>
      </x:c>
      <x:c r="D6" s="68" t="str">
        <x:v>United States</x:v>
      </x:c>
      <x:c r="E6" s="68" t="n">
        <x:v>2013</x:v>
      </x:c>
      <x:c r="F6" s="68" t="str">
        <x:v>heavy metal</x:v>
      </x:c>
      <x:c r="G6" s="64" t="n">
        <x:v>11810982</x:v>
      </x:c>
      <x:c r="H6" s="65" t="n">
        <x:v>82</x:v>
      </x:c>
      <x:c r="I6" s="65" t="n">
        <x:v>98.19</x:v>
      </x:c>
      <x:c r="J6" s="63" t="str">
        <x:v>High</x:v>
      </x:c>
      <x:c r="K6" s="66" t="n">
        <x:v>7.072286</x:v>
      </x:c>
      <x:c r="L6" s="63" t="str">
        <x:v>High</x:v>
      </x:c>
      <x:c r="M6" s="64" t="n">
        <x:v>258826110</x:v>
      </x:c>
      <x:c r="N6" s="65" t="n">
        <x:v>83</x:v>
      </x:c>
      <x:c r="O6" s="65" t="n">
        <x:v>99.4</x:v>
      </x:c>
      <x:c r="P6" s="63" t="str">
        <x:v>High</x:v>
      </x:c>
      <x:c r="Q6" s="66" t="n">
        <x:v>8.413008</x:v>
      </x:c>
      <x:c r="R6" s="63" t="str">
        <x:v>High</x:v>
      </x:c>
      <x:c r="S6" s="63" t="str">
        <x:v>https://open.spotify.com/track/5anCkDvJ17aznvK5TED5uo</x:v>
      </x:c>
      <x:c r="T6" s="63" t="str">
        <x:v>https://music.youtube.com/watch?v=MjwttGizNEs</x:v>
      </x:c>
      <x:c r="U6" s="67" t="n">
        <x:v>46202.81849537037</x:v>
      </x:c>
      <x:c r="V6" s="67" t="n">
        <x:v>46202.82232638889</x:v>
      </x:c>
      <x:c r="X6" s="28" t="str">
        <x:v>Spotify</x:v>
      </x:c>
      <x:c r="Y6" s="38" t="n">
        <x:v>2610.7438618670094</x:v>
      </x:c>
      <x:c r="Z6" s="39" t="n">
        <x:v>94323.95830902869</x:v>
      </x:c>
    </x:row>
    <x:row r="7">
      <x:c r="A7" s="63" t="str">
        <x:v>M003</x:v>
      </x:c>
      <x:c r="B7" s="68" t="str">
        <x:v>Five Finger Death Punch</x:v>
      </x:c>
      <x:c r="C7" s="68" t="str">
        <x:v>Wrong Side of Heaven</x:v>
      </x:c>
      <x:c r="D7" s="68" t="str">
        <x:v>United States</x:v>
      </x:c>
      <x:c r="E7" s="68" t="n">
        <x:v>2013</x:v>
      </x:c>
      <x:c r="F7" s="68" t="str">
        <x:v>heavy metal</x:v>
      </x:c>
      <x:c r="G7" s="64" t="n">
        <x:v>6720260</x:v>
      </x:c>
      <x:c r="H7" s="65" t="n">
        <x:v>80</x:v>
      </x:c>
      <x:c r="I7" s="65" t="n">
        <x:v>95.78</x:v>
      </x:c>
      <x:c r="J7" s="63" t="str">
        <x:v>High</x:v>
      </x:c>
      <x:c r="K7" s="66" t="n">
        <x:v>6.827386</x:v>
      </x:c>
      <x:c r="L7" s="63" t="str">
        <x:v>High</x:v>
      </x:c>
      <x:c r="M7" s="64" t="n">
        <x:v>45044528</x:v>
      </x:c>
      <x:c r="N7" s="65" t="n">
        <x:v>82</x:v>
      </x:c>
      <x:c r="O7" s="65" t="n">
        <x:v>98.19</x:v>
      </x:c>
      <x:c r="P7" s="63" t="str">
        <x:v>High</x:v>
      </x:c>
      <x:c r="Q7" s="66" t="n">
        <x:v>7.653642</x:v>
      </x:c>
      <x:c r="R7" s="63" t="str">
        <x:v>High</x:v>
      </x:c>
      <x:c r="S7" s="63" t="str">
        <x:v>https://open.spotify.com/track/11Ojp7JniVvwd0gmgvyKkd</x:v>
      </x:c>
      <x:c r="T7" s="63" t="str">
        <x:v>https://music.youtube.com/watch?v=3vPo2ADzJKo</x:v>
      </x:c>
      <x:c r="U7" s="67" t="n">
        <x:v>46202.81849537037</x:v>
      </x:c>
      <x:c r="V7" s="67" t="n">
        <x:v>46202.82232638889</x:v>
      </x:c>
      <x:c r="X7" s="28" t="str">
        <x:v>YouTube</x:v>
      </x:c>
      <x:c r="Y7" s="38" t="n">
        <x:v>5599.884215907342</x:v>
      </x:c>
      <x:c r="Z7" s="39" t="n">
        <x:v>307387.38655355864</x:v>
      </x:c>
    </x:row>
    <x:row r="8">
      <x:c r="A8" s="63" t="str">
        <x:v>M004</x:v>
      </x:c>
      <x:c r="B8" s="68" t="str">
        <x:v>Kamelot</x:v>
      </x:c>
      <x:c r="C8" s="68" t="str">
        <x:v>Veil of Elysium</x:v>
      </x:c>
      <x:c r="D8" s="68" t="str">
        <x:v>United States</x:v>
      </x:c>
      <x:c r="E8" s="68" t="n">
        <x:v>2015</x:v>
      </x:c>
      <x:c r="F8" s="68" t="str">
        <x:v>power metal</x:v>
      </x:c>
      <x:c r="G8" s="64" t="n">
        <x:v>304493</x:v>
      </x:c>
      <x:c r="H8" s="65" t="n">
        <x:v>60</x:v>
      </x:c>
      <x:c r="I8" s="65" t="n">
        <x:v>71.69</x:v>
      </x:c>
      <x:c r="J8" s="63" t="str">
        <x:v>Buffer</x:v>
      </x:c>
      <x:c r="K8" s="66" t="n">
        <x:v>5.483579</x:v>
      </x:c>
      <x:c r="L8" s="63" t="str">
        <x:v>High</x:v>
      </x:c>
      <x:c r="M8" s="64" t="n">
        <x:v>243792</x:v>
      </x:c>
      <x:c r="N8" s="65" t="n">
        <x:v>52</x:v>
      </x:c>
      <x:c r="O8" s="65" t="n">
        <x:v>62.05</x:v>
      </x:c>
      <x:c r="P8" s="63" t="str">
        <x:v>Middle</x:v>
      </x:c>
      <x:c r="Q8" s="66" t="n">
        <x:v>5.387021</x:v>
      </x:c>
      <x:c r="R8" s="63" t="str">
        <x:v>Middle</x:v>
      </x:c>
      <x:c r="S8" s="63" t="str">
        <x:v>https://open.spotify.com/track/0P4xr8nJqAGPL0zSkYPwWH</x:v>
      </x:c>
      <x:c r="T8" s="63" t="str">
        <x:v>https://music.youtube.com/watch?v=t86HRB14oSI</x:v>
      </x:c>
      <x:c r="U8" s="67" t="n">
        <x:v>46202.81849537037</x:v>
      </x:c>
      <x:c r="V8" s="67" t="n">
        <x:v>46202.82232638889</x:v>
      </x:c>
      <x:c r="X8" s="28"/>
      <x:c r="Y8" s="29"/>
      <x:c r="Z8" s="30"/>
    </x:row>
    <x:row r="9">
      <x:c r="A9" s="63" t="str">
        <x:v>M005</x:v>
      </x:c>
      <x:c r="B9" s="68" t="str">
        <x:v>Symphony X</x:v>
      </x:c>
      <x:c r="C9" s="68" t="str">
        <x:v>Nevermore</x:v>
      </x:c>
      <x:c r="D9" s="68" t="str">
        <x:v>United States</x:v>
      </x:c>
      <x:c r="E9" s="68" t="n">
        <x:v>2015</x:v>
      </x:c>
      <x:c r="F9" s="68" t="str">
        <x:v>power metal</x:v>
      </x:c>
      <x:c r="G9" s="64" t="n">
        <x:v>204568</x:v>
      </x:c>
      <x:c r="H9" s="65" t="n">
        <x:v>53</x:v>
      </x:c>
      <x:c r="I9" s="65" t="n">
        <x:v>63.25</x:v>
      </x:c>
      <x:c r="J9" s="63" t="str">
        <x:v>Buffer</x:v>
      </x:c>
      <x:c r="K9" s="66" t="n">
        <x:v>5.31084</x:v>
      </x:c>
      <x:c r="L9" s="63" t="str">
        <x:v>High</x:v>
      </x:c>
      <x:c r="M9" s="64" t="n">
        <x:v>465666</x:v>
      </x:c>
      <x:c r="N9" s="65" t="n">
        <x:v>57</x:v>
      </x:c>
      <x:c r="O9" s="65" t="n">
        <x:v>68.07</x:v>
      </x:c>
      <x:c r="P9" s="63" t="str">
        <x:v>Buffer</x:v>
      </x:c>
      <x:c r="Q9" s="66" t="n">
        <x:v>5.668075</x:v>
      </x:c>
      <x:c r="R9" s="63" t="str">
        <x:v>High</x:v>
      </x:c>
      <x:c r="S9" s="63" t="str">
        <x:v>https://open.spotify.com/track/2OmBhlNYNVUOvVQNVQ4l69</x:v>
      </x:c>
      <x:c r="T9" s="63" t="str">
        <x:v>https://music.youtube.com/watch?v=z6hx30ZIIs8</x:v>
      </x:c>
      <x:c r="U9" s="67" t="n">
        <x:v>46202.81849537037</x:v>
      </x:c>
      <x:c r="V9" s="67" t="n">
        <x:v>46202.82232638889</x:v>
      </x:c>
      <x:c r="X9" s="33" t="str">
        <x:v>Rank-based bands</x:v>
      </x:c>
      <x:c r="Y9" s="22"/>
      <x:c r="Z9" s="34"/>
      <x:c r="AA9" s="22"/>
    </x:row>
    <x:row r="10">
      <x:c r="A10" s="63" t="str">
        <x:v>M006</x:v>
      </x:c>
      <x:c r="B10" s="68" t="str">
        <x:v>Visigoth</x:v>
      </x:c>
      <x:c r="C10" s="68" t="str">
        <x:v>Warrior Queen</x:v>
      </x:c>
      <x:c r="D10" s="68" t="str">
        <x:v>United States</x:v>
      </x:c>
      <x:c r="E10" s="68" t="n">
        <x:v>2015</x:v>
      </x:c>
      <x:c r="F10" s="68" t="str">
        <x:v>heavy metal</x:v>
      </x:c>
      <x:c r="G10" s="64" t="n">
        <x:v>24956</x:v>
      </x:c>
      <x:c r="H10" s="65" t="n">
        <x:v>39</x:v>
      </x:c>
      <x:c r="I10" s="65" t="n">
        <x:v>46.39</x:v>
      </x:c>
      <x:c r="J10" s="63" t="str">
        <x:v>Middle</x:v>
      </x:c>
      <x:c r="K10" s="66" t="n">
        <x:v>4.397192</x:v>
      </x:c>
      <x:c r="L10" s="63" t="str">
        <x:v>Middle</x:v>
      </x:c>
      <x:c r="M10" s="64" t="n">
        <x:v>161571</x:v>
      </x:c>
      <x:c r="N10" s="65" t="n">
        <x:v>49</x:v>
      </x:c>
      <x:c r="O10" s="65" t="n">
        <x:v>58.43</x:v>
      </x:c>
      <x:c r="P10" s="63" t="str">
        <x:v>Middle</x:v>
      </x:c>
      <x:c r="Q10" s="66" t="n">
        <x:v>5.208366</x:v>
      </x:c>
      <x:c r="R10" s="63" t="str">
        <x:v>Middle</x:v>
      </x:c>
      <x:c r="S10" s="63" t="str">
        <x:v>https://open.spotify.com/track/6bzEx9m1sOsY2WgAjPjcVX</x:v>
      </x:c>
      <x:c r="T10" s="63" t="str">
        <x:v>https://music.youtube.com/watch?v=AW3lGArBDMs</x:v>
      </x:c>
      <x:c r="U10" s="67" t="n">
        <x:v>46202.81849537037</x:v>
      </x:c>
      <x:c r="V10" s="67" t="n">
        <x:v>46202.82232638889</x:v>
      </x:c>
      <x:c r="X10" s="28" t="str">
        <x:v>Low</x:v>
      </x:c>
      <x:c r="Y10" s="29" t="str">
        <x:v>Percentile ≤ 25</x:v>
      </x:c>
      <x:c r="Z10" s="30"/>
    </x:row>
    <x:row r="11">
      <x:c r="A11" s="63" t="str">
        <x:v>M007</x:v>
      </x:c>
      <x:c r="B11" s="68" t="str">
        <x:v>Eternal Champion</x:v>
      </x:c>
      <x:c r="C11" s="68" t="str">
        <x:v>I Am the Hammer</x:v>
      </x:c>
      <x:c r="D11" s="68" t="str">
        <x:v>United States</x:v>
      </x:c>
      <x:c r="E11" s="68" t="n">
        <x:v>2016</x:v>
      </x:c>
      <x:c r="F11" s="68" t="str">
        <x:v>heavy metal</x:v>
      </x:c>
      <x:c r="G11" s="64" t="n">
        <x:v>20441</x:v>
      </x:c>
      <x:c r="H11" s="65" t="n">
        <x:v>38</x:v>
      </x:c>
      <x:c r="I11" s="65" t="n">
        <x:v>45.18</x:v>
      </x:c>
      <x:c r="J11" s="63" t="str">
        <x:v>Middle</x:v>
      </x:c>
      <x:c r="K11" s="66" t="n">
        <x:v>4.310523</x:v>
      </x:c>
      <x:c r="L11" s="63" t="str">
        <x:v>Middle</x:v>
      </x:c>
      <x:c r="M11" s="64" t="n">
        <x:v>274741</x:v>
      </x:c>
      <x:c r="N11" s="65" t="n">
        <x:v>54</x:v>
      </x:c>
      <x:c r="O11" s="65" t="n">
        <x:v>64.46</x:v>
      </x:c>
      <x:c r="P11" s="63" t="str">
        <x:v>Buffer</x:v>
      </x:c>
      <x:c r="Q11" s="66" t="n">
        <x:v>5.438925</x:v>
      </x:c>
      <x:c r="R11" s="63" t="str">
        <x:v>Middle</x:v>
      </x:c>
      <x:c r="S11" s="63" t="str">
        <x:v>https://open.spotify.com/track/1bphIZnGESZjHnD5Lrg9cD</x:v>
      </x:c>
      <x:c r="T11" s="63" t="str">
        <x:v>https://music.youtube.com/watch?v=ufaXAI6vrLc</x:v>
      </x:c>
      <x:c r="U11" s="67" t="n">
        <x:v>46202.81849537037</x:v>
      </x:c>
      <x:c r="V11" s="67" t="n">
        <x:v>46202.82232638889</x:v>
      </x:c>
      <x:c r="X11" s="28" t="str">
        <x:v>Buffer</x:v>
      </x:c>
      <x:c r="Y11" s="29" t="str">
        <x:v>25–37.5 and 62.5–75</x:v>
      </x:c>
      <x:c r="Z11" s="30"/>
    </x:row>
    <x:row r="12">
      <x:c r="A12" s="63" t="str">
        <x:v>M008</x:v>
      </x:c>
      <x:c r="B12" s="68" t="str">
        <x:v>Powerwolf</x:v>
      </x:c>
      <x:c r="C12" s="68" t="str">
        <x:v>Army of the Night</x:v>
      </x:c>
      <x:c r="D12" s="68" t="str">
        <x:v>Germany</x:v>
      </x:c>
      <x:c r="E12" s="68" t="n">
        <x:v>2015</x:v>
      </x:c>
      <x:c r="F12" s="68" t="str">
        <x:v>power metal</x:v>
      </x:c>
      <x:c r="G12" s="64" t="n">
        <x:v>1150159</x:v>
      </x:c>
      <x:c r="H12" s="65" t="n">
        <x:v>71</x:v>
      </x:c>
      <x:c r="I12" s="65" t="n">
        <x:v>84.94</x:v>
      </x:c>
      <x:c r="J12" s="63" t="str">
        <x:v>High</x:v>
      </x:c>
      <x:c r="K12" s="66" t="n">
        <x:v>6.060758</x:v>
      </x:c>
      <x:c r="L12" s="63" t="str">
        <x:v>High</x:v>
      </x:c>
      <x:c r="M12" s="64" t="n">
        <x:v>22725883</x:v>
      </x:c>
      <x:c r="N12" s="65" t="n">
        <x:v>81</x:v>
      </x:c>
      <x:c r="O12" s="65" t="n">
        <x:v>96.99</x:v>
      </x:c>
      <x:c r="P12" s="63" t="str">
        <x:v>High</x:v>
      </x:c>
      <x:c r="Q12" s="66" t="n">
        <x:v>7.356521</x:v>
      </x:c>
      <x:c r="R12" s="63" t="str">
        <x:v>High</x:v>
      </x:c>
      <x:c r="S12" s="63" t="str">
        <x:v>https://open.spotify.com/track/6vQT1Y3MTGCpc31VIF5Ela</x:v>
      </x:c>
      <x:c r="T12" s="63" t="str">
        <x:v>https://music.youtube.com/watch?v=4hshdNgEwTw</x:v>
      </x:c>
      <x:c r="U12" s="67" t="n">
        <x:v>46202.81849537037</x:v>
      </x:c>
      <x:c r="V12" s="67" t="n">
        <x:v>46202.82232638889</x:v>
      </x:c>
      <x:c r="X12" s="28" t="str">
        <x:v>Middle</x:v>
      </x:c>
      <x:c r="Y12" s="29" t="str">
        <x:v>37.5–62.5</x:v>
      </x:c>
      <x:c r="Z12" s="30"/>
    </x:row>
    <x:row r="13">
      <x:c r="A13" s="63" t="str">
        <x:v>M009</x:v>
      </x:c>
      <x:c r="B13" s="68" t="str">
        <x:v>Blind Guardian</x:v>
      </x:c>
      <x:c r="C13" s="68" t="str">
        <x:v>Twilight of the Gods</x:v>
      </x:c>
      <x:c r="D13" s="68" t="str">
        <x:v>Germany</x:v>
      </x:c>
      <x:c r="E13" s="68" t="n">
        <x:v>2015</x:v>
      </x:c>
      <x:c r="F13" s="68" t="str">
        <x:v>power metal</x:v>
      </x:c>
      <x:c r="G13" s="64" t="n">
        <x:v>589662</x:v>
      </x:c>
      <x:c r="H13" s="65" t="n">
        <x:v>65</x:v>
      </x:c>
      <x:c r="I13" s="65" t="n">
        <x:v>77.71</x:v>
      </x:c>
      <x:c r="J13" s="63" t="str">
        <x:v>High</x:v>
      </x:c>
      <x:c r="K13" s="66" t="n">
        <x:v>5.770604</x:v>
      </x:c>
      <x:c r="L13" s="63" t="str">
        <x:v>High</x:v>
      </x:c>
      <x:c r="M13" s="64" t="n">
        <x:v>401706</x:v>
      </x:c>
      <x:c r="N13" s="65" t="n">
        <x:v>56</x:v>
      </x:c>
      <x:c r="O13" s="65" t="n">
        <x:v>66.87</x:v>
      </x:c>
      <x:c r="P13" s="63" t="str">
        <x:v>Buffer</x:v>
      </x:c>
      <x:c r="Q13" s="66" t="n">
        <x:v>5.603909</x:v>
      </x:c>
      <x:c r="R13" s="63" t="str">
        <x:v>High</x:v>
      </x:c>
      <x:c r="S13" s="63" t="str">
        <x:v>https://open.spotify.com/track/7LvIHenP3bZ7yp5NiXWJYF</x:v>
      </x:c>
      <x:c r="T13" s="63" t="str">
        <x:v>https://music.youtube.com/watch?v=iGd97s265WM</x:v>
      </x:c>
      <x:c r="U13" s="67" t="n">
        <x:v>46202.81849537037</x:v>
      </x:c>
      <x:c r="V13" s="67" t="n">
        <x:v>46202.82232638889</x:v>
      </x:c>
      <x:c r="X13" s="35" t="str">
        <x:v>High</x:v>
      </x:c>
      <x:c r="Y13" s="36" t="str">
        <x:v>Percentile ≥ 75</x:v>
      </x:c>
      <x:c r="Z13" s="37"/>
    </x:row>
    <x:row r="14">
      <x:c r="A14" s="63" t="str">
        <x:v>M010</x:v>
      </x:c>
      <x:c r="B14" s="68" t="str">
        <x:v>Helloween</x:v>
      </x:c>
      <x:c r="C14" s="68" t="str">
        <x:v>Skyfall</x:v>
      </x:c>
      <x:c r="D14" s="68" t="str">
        <x:v>Germany</x:v>
      </x:c>
      <x:c r="E14" s="68" t="n">
        <x:v>2021</x:v>
      </x:c>
      <x:c r="F14" s="68" t="str">
        <x:v>power metal</x:v>
      </x:c>
      <x:c r="G14" s="64" t="n">
        <x:v>1442999</x:v>
      </x:c>
      <x:c r="H14" s="65" t="n">
        <x:v>74</x:v>
      </x:c>
      <x:c r="I14" s="65" t="n">
        <x:v>88.55</x:v>
      </x:c>
      <x:c r="J14" s="63" t="str">
        <x:v>High</x:v>
      </x:c>
      <x:c r="K14" s="66" t="n">
        <x:v>6.159266</x:v>
      </x:c>
      <x:c r="L14" s="63" t="str">
        <x:v>High</x:v>
      </x:c>
      <x:c r="M14" s="64" t="n">
        <x:v>173407</x:v>
      </x:c>
      <x:c r="N14" s="65" t="n">
        <x:v>50</x:v>
      </x:c>
      <x:c r="O14" s="65" t="n">
        <x:v>59.64</x:v>
      </x:c>
      <x:c r="P14" s="63" t="str">
        <x:v>Middle</x:v>
      </x:c>
      <x:c r="Q14" s="66" t="n">
        <x:v>5.239069</x:v>
      </x:c>
      <x:c r="R14" s="63" t="str">
        <x:v>Middle</x:v>
      </x:c>
      <x:c r="S14" s="63" t="str">
        <x:v>https://open.spotify.com/track/5lsqw3b9RryGa7NrhvdrMi</x:v>
      </x:c>
      <x:c r="T14" s="63" t="str">
        <x:v>https://music.youtube.com/watch?v=BESgqzL8ijE</x:v>
      </x:c>
      <x:c r="U14" s="67" t="n">
        <x:v>46202.81849537037</x:v>
      </x:c>
      <x:c r="V14" s="67" t="n">
        <x:v>46202.82232638889</x:v>
      </x:c>
    </x:row>
    <x:row r="15">
      <x:c r="A15" s="63" t="str">
        <x:v>M011</x:v>
      </x:c>
      <x:c r="B15" s="68" t="str">
        <x:v>Accept</x:v>
      </x:c>
      <x:c r="C15" s="68" t="str">
        <x:v>Teutonic Terror</x:v>
      </x:c>
      <x:c r="D15" s="68" t="str">
        <x:v>Germany</x:v>
      </x:c>
      <x:c r="E15" s="68" t="n">
        <x:v>2010</x:v>
      </x:c>
      <x:c r="F15" s="68" t="str">
        <x:v>heavy metal</x:v>
      </x:c>
      <x:c r="G15" s="64" t="n">
        <x:v>1213609</x:v>
      </x:c>
      <x:c r="H15" s="65" t="n">
        <x:v>72</x:v>
      </x:c>
      <x:c r="I15" s="65" t="n">
        <x:v>86.14</x:v>
      </x:c>
      <x:c r="J15" s="63" t="str">
        <x:v>High</x:v>
      </x:c>
      <x:c r="K15" s="66" t="n">
        <x:v>6.084079</x:v>
      </x:c>
      <x:c r="L15" s="63" t="str">
        <x:v>High</x:v>
      </x:c>
      <x:c r="M15" s="64" t="n">
        <x:v>3933340</x:v>
      </x:c>
      <x:c r="N15" s="65" t="n">
        <x:v>72</x:v>
      </x:c>
      <x:c r="O15" s="65" t="n">
        <x:v>86.14</x:v>
      </x:c>
      <x:c r="P15" s="63" t="str">
        <x:v>High</x:v>
      </x:c>
      <x:c r="Q15" s="66" t="n">
        <x:v>6.594762</x:v>
      </x:c>
      <x:c r="R15" s="63" t="str">
        <x:v>High</x:v>
      </x:c>
      <x:c r="S15" s="63" t="str">
        <x:v>https://open.spotify.com/track/3crIa21lfjekujCQuGjlJT</x:v>
      </x:c>
      <x:c r="T15" s="63" t="str">
        <x:v>https://music.youtube.com/watch?v=ral4hAS5dVk</x:v>
      </x:c>
      <x:c r="U15" s="67" t="n">
        <x:v>46202.81849537037</x:v>
      </x:c>
      <x:c r="V15" s="67" t="n">
        <x:v>46202.82232638889</x:v>
      </x:c>
    </x:row>
    <x:row r="16">
      <x:c r="A16" s="63" t="str">
        <x:v>M012</x:v>
      </x:c>
      <x:c r="B16" s="68" t="str">
        <x:v>Orden Ogan</x:v>
      </x:c>
      <x:c r="C16" s="68" t="str">
        <x:v>Gunman</x:v>
      </x:c>
      <x:c r="D16" s="68" t="str">
        <x:v>Germany</x:v>
      </x:c>
      <x:c r="E16" s="68" t="n">
        <x:v>2017</x:v>
      </x:c>
      <x:c r="F16" s="68" t="str">
        <x:v>power metal</x:v>
      </x:c>
      <x:c r="G16" s="64" t="n">
        <x:v>260052</x:v>
      </x:c>
      <x:c r="H16" s="65" t="n">
        <x:v>56</x:v>
      </x:c>
      <x:c r="I16" s="65" t="n">
        <x:v>66.87</x:v>
      </x:c>
      <x:c r="J16" s="63" t="str">
        <x:v>Buffer</x:v>
      </x:c>
      <x:c r="K16" s="66" t="n">
        <x:v>5.415062</x:v>
      </x:c>
      <x:c r="L16" s="63" t="str">
        <x:v>High</x:v>
      </x:c>
      <x:c r="M16" s="64" t="n">
        <x:v>2333853</x:v>
      </x:c>
      <x:c r="N16" s="65" t="n">
        <x:v>68</x:v>
      </x:c>
      <x:c r="O16" s="65" t="n">
        <x:v>81.33</x:v>
      </x:c>
      <x:c r="P16" s="63" t="str">
        <x:v>High</x:v>
      </x:c>
      <x:c r="Q16" s="66" t="n">
        <x:v>6.368074</x:v>
      </x:c>
      <x:c r="R16" s="63" t="str">
        <x:v>High</x:v>
      </x:c>
      <x:c r="S16" s="63" t="str">
        <x:v>https://open.spotify.com/track/3Mz5lXbMBK2tUmKAwAJwi1</x:v>
      </x:c>
      <x:c r="T16" s="63" t="str">
        <x:v>https://music.youtube.com/watch?v=79T6JjRNv3U</x:v>
      </x:c>
      <x:c r="U16" s="67" t="n">
        <x:v>46202.81849537037</x:v>
      </x:c>
      <x:c r="V16" s="67" t="n">
        <x:v>46202.82232638889</x:v>
      </x:c>
    </x:row>
    <x:row r="17">
      <x:c r="A17" s="63" t="str">
        <x:v>M013</x:v>
      </x:c>
      <x:c r="B17" s="68" t="str">
        <x:v>Primal Fear</x:v>
      </x:c>
      <x:c r="C17" s="68" t="str">
        <x:v>The End Is Near</x:v>
      </x:c>
      <x:c r="D17" s="68" t="str">
        <x:v>Germany</x:v>
      </x:c>
      <x:c r="E17" s="68" t="n">
        <x:v>2016</x:v>
      </x:c>
      <x:c r="F17" s="68" t="str">
        <x:v>heavy metal</x:v>
      </x:c>
      <x:c r="G17" s="64" t="n">
        <x:v>116723</x:v>
      </x:c>
      <x:c r="H17" s="65" t="n">
        <x:v>49</x:v>
      </x:c>
      <x:c r="I17" s="65" t="n">
        <x:v>58.43</x:v>
      </x:c>
      <x:c r="J17" s="63" t="str">
        <x:v>Middle</x:v>
      </x:c>
      <x:c r="K17" s="66" t="n">
        <x:v>5.06716</x:v>
      </x:c>
      <x:c r="L17" s="63" t="str">
        <x:v>High</x:v>
      </x:c>
      <x:c r="M17" s="64" t="n">
        <x:v>247543</x:v>
      </x:c>
      <x:c r="N17" s="65" t="n">
        <x:v>53</x:v>
      </x:c>
      <x:c r="O17" s="65" t="n">
        <x:v>63.25</x:v>
      </x:c>
      <x:c r="P17" s="63" t="str">
        <x:v>Buffer</x:v>
      </x:c>
      <x:c r="Q17" s="66" t="n">
        <x:v>5.393652</x:v>
      </x:c>
      <x:c r="R17" s="63" t="str">
        <x:v>Middle</x:v>
      </x:c>
      <x:c r="S17" s="63" t="str">
        <x:v>https://open.spotify.com/track/0V2Jge35CQn1Hc9hNBmdbm</x:v>
      </x:c>
      <x:c r="T17" s="63" t="str">
        <x:v>https://music.youtube.com/watch?v=Cjp-AkJFoBg</x:v>
      </x:c>
      <x:c r="U17" s="67" t="n">
        <x:v>46202.81849537037</x:v>
      </x:c>
      <x:c r="V17" s="67" t="n">
        <x:v>46202.82232638889</x:v>
      </x:c>
    </x:row>
    <x:row r="18">
      <x:c r="A18" s="63" t="str">
        <x:v>M014</x:v>
      </x:c>
      <x:c r="B18" s="68" t="str">
        <x:v>Grave Digger</x:v>
      </x:c>
      <x:c r="C18" s="68" t="str">
        <x:v>Highland Farewell</x:v>
      </x:c>
      <x:c r="D18" s="68" t="str">
        <x:v>Germany</x:v>
      </x:c>
      <x:c r="E18" s="68" t="n">
        <x:v>2010</x:v>
      </x:c>
      <x:c r="F18" s="68" t="str">
        <x:v>heavy metal</x:v>
      </x:c>
      <x:c r="G18" s="64" t="n">
        <x:v>76191</x:v>
      </x:c>
      <x:c r="H18" s="65" t="n">
        <x:v>46</x:v>
      </x:c>
      <x:c r="I18" s="65" t="n">
        <x:v>54.82</x:v>
      </x:c>
      <x:c r="J18" s="63" t="str">
        <x:v>Middle</x:v>
      </x:c>
      <x:c r="K18" s="66" t="n">
        <x:v>4.881909</x:v>
      </x:c>
      <x:c r="L18" s="63" t="str">
        <x:v>Middle</x:v>
      </x:c>
      <x:c r="M18" s="64" t="n">
        <x:v>19757</x:v>
      </x:c>
      <x:c r="N18" s="65" t="n">
        <x:v>32</x:v>
      </x:c>
      <x:c r="O18" s="65" t="n">
        <x:v>37.95</x:v>
      </x:c>
      <x:c r="P18" s="63" t="str">
        <x:v>Middle</x:v>
      </x:c>
      <x:c r="Q18" s="66" t="n">
        <x:v>4.295743</x:v>
      </x:c>
      <x:c r="R18" s="63" t="str">
        <x:v>Middle</x:v>
      </x:c>
      <x:c r="S18" s="63" t="str">
        <x:v>https://open.spotify.com/track/3zX2MDSXSlQNviigge9vAT</x:v>
      </x:c>
      <x:c r="T18" s="63" t="str">
        <x:v>https://music.youtube.com/watch?v=au-tVxsTZxI</x:v>
      </x:c>
      <x:c r="U18" s="67" t="n">
        <x:v>46202.81849537037</x:v>
      </x:c>
      <x:c r="V18" s="67" t="n">
        <x:v>46202.82232638889</x:v>
      </x:c>
    </x:row>
    <x:row r="19">
      <x:c r="A19" s="63" t="str">
        <x:v>M015</x:v>
      </x:c>
      <x:c r="B19" s="68" t="str">
        <x:v>Iron Maiden</x:v>
      </x:c>
      <x:c r="C19" s="68" t="str">
        <x:v>Speed of Light</x:v>
      </x:c>
      <x:c r="D19" s="68" t="str">
        <x:v>United Kingdom</x:v>
      </x:c>
      <x:c r="E19" s="68" t="n">
        <x:v>2015</x:v>
      </x:c>
      <x:c r="F19" s="68" t="str">
        <x:v>heavy metal</x:v>
      </x:c>
      <x:c r="G19" s="64" t="n">
        <x:v>9421915</x:v>
      </x:c>
      <x:c r="H19" s="65" t="n">
        <x:v>81</x:v>
      </x:c>
      <x:c r="I19" s="65" t="n">
        <x:v>96.99</x:v>
      </x:c>
      <x:c r="J19" s="63" t="str">
        <x:v>High</x:v>
      </x:c>
      <x:c r="K19" s="66" t="n">
        <x:v>6.974139</x:v>
      </x:c>
      <x:c r="L19" s="63" t="str">
        <x:v>High</x:v>
      </x:c>
      <x:c r="M19" s="64" t="n">
        <x:v>1361348</x:v>
      </x:c>
      <x:c r="N19" s="65" t="n">
        <x:v>64</x:v>
      </x:c>
      <x:c r="O19" s="65" t="n">
        <x:v>76.51</x:v>
      </x:c>
      <x:c r="P19" s="63" t="str">
        <x:v>High</x:v>
      </x:c>
      <x:c r="Q19" s="66" t="n">
        <x:v>6.133969</x:v>
      </x:c>
      <x:c r="R19" s="63" t="str">
        <x:v>High</x:v>
      </x:c>
      <x:c r="S19" s="63" t="str">
        <x:v>https://open.spotify.com/track/1smvmwmbrQiBwgJZMxVtup</x:v>
      </x:c>
      <x:c r="T19" s="63" t="str">
        <x:v>https://music.youtube.com/watch?v=GhUkyiAdXB4</x:v>
      </x:c>
      <x:c r="U19" s="67" t="n">
        <x:v>46202.81849537037</x:v>
      </x:c>
      <x:c r="V19" s="67" t="n">
        <x:v>46202.82232638889</x:v>
      </x:c>
    </x:row>
    <x:row r="20">
      <x:c r="A20" s="63" t="str">
        <x:v>M016</x:v>
      </x:c>
      <x:c r="B20" s="68" t="str">
        <x:v>Judas Priest</x:v>
      </x:c>
      <x:c r="C20" s="68" t="str">
        <x:v>Lightning Strike</x:v>
      </x:c>
      <x:c r="D20" s="68" t="str">
        <x:v>United Kingdom</x:v>
      </x:c>
      <x:c r="E20" s="68" t="n">
        <x:v>2018</x:v>
      </x:c>
      <x:c r="F20" s="68" t="str">
        <x:v>heavy metal</x:v>
      </x:c>
      <x:c r="G20" s="64" t="n">
        <x:v>4300621</x:v>
      </x:c>
      <x:c r="H20" s="65" t="n">
        <x:v>78</x:v>
      </x:c>
      <x:c r="I20" s="65" t="n">
        <x:v>93.37</x:v>
      </x:c>
      <x:c r="J20" s="63" t="str">
        <x:v>High</x:v>
      </x:c>
      <x:c r="K20" s="66" t="n">
        <x:v>6.633531</x:v>
      </x:c>
      <x:c r="L20" s="63" t="str">
        <x:v>High</x:v>
      </x:c>
      <x:c r="M20" s="64" t="n">
        <x:v>1960543</x:v>
      </x:c>
      <x:c r="N20" s="65" t="n">
        <x:v>67</x:v>
      </x:c>
      <x:c r="O20" s="65" t="n">
        <x:v>80.12</x:v>
      </x:c>
      <x:c r="P20" s="63" t="str">
        <x:v>High</x:v>
      </x:c>
      <x:c r="Q20" s="66" t="n">
        <x:v>6.292377</x:v>
      </x:c>
      <x:c r="R20" s="63" t="str">
        <x:v>High</x:v>
      </x:c>
      <x:c r="S20" s="63" t="str">
        <x:v>https://open.spotify.com/track/6qopop1Rc9r1RjEIBQhc8d</x:v>
      </x:c>
      <x:c r="T20" s="63" t="str">
        <x:v>https://music.youtube.com/watch?v=Gvwm29a-bNk</x:v>
      </x:c>
      <x:c r="U20" s="67" t="n">
        <x:v>46202.81849537037</x:v>
      </x:c>
      <x:c r="V20" s="67" t="n">
        <x:v>46202.82232638889</x:v>
      </x:c>
    </x:row>
    <x:row r="21">
      <x:c r="A21" s="63" t="str">
        <x:v>M017</x:v>
      </x:c>
      <x:c r="B21" s="68" t="str">
        <x:v>Saxon</x:v>
      </x:c>
      <x:c r="C21" s="68" t="str">
        <x:v>Thunderbolt</x:v>
      </x:c>
      <x:c r="D21" s="68" t="str">
        <x:v>United Kingdom</x:v>
      </x:c>
      <x:c r="E21" s="68" t="n">
        <x:v>2018</x:v>
      </x:c>
      <x:c r="F21" s="68" t="str">
        <x:v>heavy metal</x:v>
      </x:c>
      <x:c r="G21" s="64" t="n">
        <x:v>472829</x:v>
      </x:c>
      <x:c r="H21" s="65" t="n">
        <x:v>63</x:v>
      </x:c>
      <x:c r="I21" s="65" t="n">
        <x:v>75.3</x:v>
      </x:c>
      <x:c r="J21" s="63" t="str">
        <x:v>High</x:v>
      </x:c>
      <x:c r="K21" s="66" t="n">
        <x:v>5.674705</x:v>
      </x:c>
      <x:c r="L21" s="63" t="str">
        <x:v>High</x:v>
      </x:c>
      <x:c r="M21" s="64" t="n">
        <x:v>65843</x:v>
      </x:c>
      <x:c r="N21" s="65" t="n">
        <x:v>44</x:v>
      </x:c>
      <x:c r="O21" s="65" t="n">
        <x:v>52.41</x:v>
      </x:c>
      <x:c r="P21" s="63" t="str">
        <x:v>Middle</x:v>
      </x:c>
      <x:c r="Q21" s="66" t="n">
        <x:v>4.818516</x:v>
      </x:c>
      <x:c r="R21" s="63" t="str">
        <x:v>Middle</x:v>
      </x:c>
      <x:c r="S21" s="63" t="str">
        <x:v>https://open.spotify.com/track/0ViETXmkc9BrgimhkqREGr</x:v>
      </x:c>
      <x:c r="T21" s="63" t="str">
        <x:v>https://music.youtube.com/watch?v=zJ8FuN2OXHI</x:v>
      </x:c>
      <x:c r="U21" s="67" t="n">
        <x:v>46202.81849537037</x:v>
      </x:c>
      <x:c r="V21" s="67" t="n">
        <x:v>46202.82232638889</x:v>
      </x:c>
    </x:row>
    <x:row r="22">
      <x:c r="A22" s="63" t="str">
        <x:v>M018</x:v>
      </x:c>
      <x:c r="B22" s="68" t="str">
        <x:v>DragonForce</x:v>
      </x:c>
      <x:c r="C22" s="68" t="str">
        <x:v>Cry Thunder</x:v>
      </x:c>
      <x:c r="D22" s="68" t="str">
        <x:v>United Kingdom</x:v>
      </x:c>
      <x:c r="E22" s="68" t="n">
        <x:v>2012</x:v>
      </x:c>
      <x:c r="F22" s="68" t="str">
        <x:v>power metal</x:v>
      </x:c>
      <x:c r="G22" s="64" t="n">
        <x:v>1856073</x:v>
      </x:c>
      <x:c r="H22" s="65" t="n">
        <x:v>76</x:v>
      </x:c>
      <x:c r="I22" s="65" t="n">
        <x:v>90.96</x:v>
      </x:c>
      <x:c r="J22" s="63" t="str">
        <x:v>High</x:v>
      </x:c>
      <x:c r="K22" s="66" t="n">
        <x:v>6.268595</x:v>
      </x:c>
      <x:c r="L22" s="63" t="str">
        <x:v>High</x:v>
      </x:c>
      <x:c r="M22" s="64" t="n">
        <x:v>1631618</x:v>
      </x:c>
      <x:c r="N22" s="65" t="n">
        <x:v>66</x:v>
      </x:c>
      <x:c r="O22" s="65" t="n">
        <x:v>78.92</x:v>
      </x:c>
      <x:c r="P22" s="63" t="str">
        <x:v>High</x:v>
      </x:c>
      <x:c r="Q22" s="66" t="n">
        <x:v>6.212619</x:v>
      </x:c>
      <x:c r="R22" s="63" t="str">
        <x:v>High</x:v>
      </x:c>
      <x:c r="S22" s="63" t="str">
        <x:v>https://open.spotify.com/track/45W8En2qul3ljQKzIbsyT4</x:v>
      </x:c>
      <x:c r="T22" s="63" t="str">
        <x:v>https://music.youtube.com/watch?v=20vgg_WoTz4</x:v>
      </x:c>
      <x:c r="U22" s="67" t="n">
        <x:v>46202.81849537037</x:v>
      </x:c>
      <x:c r="V22" s="67" t="n">
        <x:v>46202.82232638889</x:v>
      </x:c>
    </x:row>
    <x:row r="23">
      <x:c r="A23" s="63" t="str">
        <x:v>M019</x:v>
      </x:c>
      <x:c r="B23" s="68" t="str">
        <x:v>Sabaton</x:v>
      </x:c>
      <x:c r="C23" s="68" t="str">
        <x:v>Bismarck</x:v>
      </x:c>
      <x:c r="D23" s="68" t="str">
        <x:v>Sweden</x:v>
      </x:c>
      <x:c r="E23" s="68" t="n">
        <x:v>2019</x:v>
      </x:c>
      <x:c r="F23" s="68" t="str">
        <x:v>power metal</x:v>
      </x:c>
      <x:c r="G23" s="64" t="n">
        <x:v>3239085</x:v>
      </x:c>
      <x:c r="H23" s="65" t="n">
        <x:v>77</x:v>
      </x:c>
      <x:c r="I23" s="65" t="n">
        <x:v>92.17</x:v>
      </x:c>
      <x:c r="J23" s="63" t="str">
        <x:v>High</x:v>
      </x:c>
      <x:c r="K23" s="66" t="n">
        <x:v>6.510422</x:v>
      </x:c>
      <x:c r="L23" s="63" t="str">
        <x:v>High</x:v>
      </x:c>
      <x:c r="M23" s="64" t="n">
        <x:v>14176293</x:v>
      </x:c>
      <x:c r="N23" s="65" t="n">
        <x:v>78</x:v>
      </x:c>
      <x:c r="O23" s="65" t="n">
        <x:v>93.37</x:v>
      </x:c>
      <x:c r="P23" s="63" t="str">
        <x:v>High</x:v>
      </x:c>
      <x:c r="Q23" s="66" t="n">
        <x:v>7.151563</x:v>
      </x:c>
      <x:c r="R23" s="63" t="str">
        <x:v>High</x:v>
      </x:c>
      <x:c r="S23" s="63" t="str">
        <x:v>https://open.spotify.com/track/39m87lOMd5ccENPVvAT7gH</x:v>
      </x:c>
      <x:c r="T23" s="63" t="str">
        <x:v>https://music.youtube.com/watch?v=ERj08qJ2FAU</x:v>
      </x:c>
      <x:c r="U23" s="67" t="n">
        <x:v>46202.81849537037</x:v>
      </x:c>
      <x:c r="V23" s="67" t="n">
        <x:v>46202.82232638889</x:v>
      </x:c>
    </x:row>
    <x:row r="24">
      <x:c r="A24" s="63" t="str">
        <x:v>M020</x:v>
      </x:c>
      <x:c r="B24" s="68" t="str">
        <x:v>HammerFall</x:v>
      </x:c>
      <x:c r="C24" s="68" t="str">
        <x:v>Hector's Hymn</x:v>
      </x:c>
      <x:c r="D24" s="68" t="str">
        <x:v>Sweden</x:v>
      </x:c>
      <x:c r="E24" s="68" t="n">
        <x:v>2014</x:v>
      </x:c>
      <x:c r="F24" s="68" t="str">
        <x:v>power metal</x:v>
      </x:c>
      <x:c r="G24" s="64" t="n">
        <x:v>889206</x:v>
      </x:c>
      <x:c r="H24" s="65" t="n">
        <x:v>70</x:v>
      </x:c>
      <x:c r="I24" s="65" t="n">
        <x:v>83.73</x:v>
      </x:c>
      <x:c r="J24" s="63" t="str">
        <x:v>High</x:v>
      </x:c>
      <x:c r="K24" s="66" t="n">
        <x:v>5.949003</x:v>
      </x:c>
      <x:c r="L24" s="63" t="str">
        <x:v>High</x:v>
      </x:c>
      <x:c r="M24" s="64" t="n">
        <x:v>1100948</x:v>
      </x:c>
      <x:c r="N24" s="65" t="n">
        <x:v>61</x:v>
      </x:c>
      <x:c r="O24" s="65" t="n">
        <x:v>72.89</x:v>
      </x:c>
      <x:c r="P24" s="63" t="str">
        <x:v>Buffer</x:v>
      </x:c>
      <x:c r="Q24" s="66" t="n">
        <x:v>6.041767</x:v>
      </x:c>
      <x:c r="R24" s="63" t="str">
        <x:v>High</x:v>
      </x:c>
      <x:c r="S24" s="63" t="str">
        <x:v>https://open.spotify.com/track/708gbPVWfY8C4Q32PSYlvW</x:v>
      </x:c>
      <x:c r="T24" s="63" t="str">
        <x:v>https://music.youtube.com/watch?v=8UhfQOUt-uE</x:v>
      </x:c>
      <x:c r="U24" s="67" t="n">
        <x:v>46202.81849537037</x:v>
      </x:c>
      <x:c r="V24" s="67" t="n">
        <x:v>46202.82232638889</x:v>
      </x:c>
    </x:row>
    <x:row r="25">
      <x:c r="A25" s="63" t="str">
        <x:v>M021</x:v>
      </x:c>
      <x:c r="B25" s="68" t="str">
        <x:v>Bloodbound</x:v>
      </x:c>
      <x:c r="C25" s="68" t="str">
        <x:v>Moria</x:v>
      </x:c>
      <x:c r="D25" s="68" t="str">
        <x:v>Sweden</x:v>
      </x:c>
      <x:c r="E25" s="68" t="n">
        <x:v>2011</x:v>
      </x:c>
      <x:c r="F25" s="68" t="str">
        <x:v>power metal</x:v>
      </x:c>
      <x:c r="G25" s="64" t="n">
        <x:v>286310</x:v>
      </x:c>
      <x:c r="H25" s="65" t="n">
        <x:v>59</x:v>
      </x:c>
      <x:c r="I25" s="65" t="n">
        <x:v>70.48</x:v>
      </x:c>
      <x:c r="J25" s="63" t="str">
        <x:v>Buffer</x:v>
      </x:c>
      <x:c r="K25" s="66" t="n">
        <x:v>5.456838</x:v>
      </x:c>
      <x:c r="L25" s="63" t="str">
        <x:v>High</x:v>
      </x:c>
      <x:c r="M25" s="64" t="n">
        <x:v>3751663</x:v>
      </x:c>
      <x:c r="N25" s="65" t="n">
        <x:v>71</x:v>
      </x:c>
      <x:c r="O25" s="65" t="n">
        <x:v>84.94</x:v>
      </x:c>
      <x:c r="P25" s="63" t="str">
        <x:v>High</x:v>
      </x:c>
      <x:c r="Q25" s="66" t="n">
        <x:v>6.574224</x:v>
      </x:c>
      <x:c r="R25" s="63" t="str">
        <x:v>High</x:v>
      </x:c>
      <x:c r="S25" s="63" t="str">
        <x:v>https://open.spotify.com/track/5CtKdgmm86gjAETNUqDJHQ</x:v>
      </x:c>
      <x:c r="T25" s="63" t="str">
        <x:v>https://music.youtube.com/watch?v=ReUYXFb2Ug8</x:v>
      </x:c>
      <x:c r="U25" s="67" t="n">
        <x:v>46202.81849537037</x:v>
      </x:c>
      <x:c r="V25" s="67" t="n">
        <x:v>46202.82232638889</x:v>
      </x:c>
    </x:row>
    <x:row r="26">
      <x:c r="A26" s="63" t="str">
        <x:v>M022</x:v>
      </x:c>
      <x:c r="B26" s="68" t="str">
        <x:v>Dynazty</x:v>
      </x:c>
      <x:c r="C26" s="68" t="str">
        <x:v>Heartless Madness</x:v>
      </x:c>
      <x:c r="D26" s="68" t="str">
        <x:v>Sweden</x:v>
      </x:c>
      <x:c r="E26" s="68" t="n">
        <x:v>2020</x:v>
      </x:c>
      <x:c r="F26" s="68" t="str">
        <x:v>power metal</x:v>
      </x:c>
      <x:c r="G26" s="64" t="n">
        <x:v>587543</x:v>
      </x:c>
      <x:c r="H26" s="65" t="n">
        <x:v>64</x:v>
      </x:c>
      <x:c r="I26" s="65" t="n">
        <x:v>76.51</x:v>
      </x:c>
      <x:c r="J26" s="63" t="str">
        <x:v>High</x:v>
      </x:c>
      <x:c r="K26" s="66" t="n">
        <x:v>5.76904</x:v>
      </x:c>
      <x:c r="L26" s="63" t="str">
        <x:v>High</x:v>
      </x:c>
      <x:c r="M26" s="64" t="n">
        <x:v>9364147</x:v>
      </x:c>
      <x:c r="N26" s="65" t="n">
        <x:v>77</x:v>
      </x:c>
      <x:c r="O26" s="65" t="n">
        <x:v>92.17</x:v>
      </x:c>
      <x:c r="P26" s="63" t="str">
        <x:v>High</x:v>
      </x:c>
      <x:c r="Q26" s="66" t="n">
        <x:v>6.971468</x:v>
      </x:c>
      <x:c r="R26" s="63" t="str">
        <x:v>High</x:v>
      </x:c>
      <x:c r="S26" s="63" t="str">
        <x:v>https://open.spotify.com/track/4QaxyJsbo5AR3bnEB7ko8h</x:v>
      </x:c>
      <x:c r="T26" s="63" t="str">
        <x:v>https://music.youtube.com/watch?v=y9EltYiqC4U</x:v>
      </x:c>
      <x:c r="U26" s="67" t="n">
        <x:v>46202.81849537037</x:v>
      </x:c>
      <x:c r="V26" s="67" t="n">
        <x:v>46202.82232638889</x:v>
      </x:c>
    </x:row>
    <x:row r="27">
      <x:c r="A27" s="63" t="str">
        <x:v>M023</x:v>
      </x:c>
      <x:c r="B27" s="68" t="str">
        <x:v>Civil War</x:v>
      </x:c>
      <x:c r="C27" s="68" t="str">
        <x:v>Rome Is Falling</x:v>
      </x:c>
      <x:c r="D27" s="68" t="str">
        <x:v>Sweden</x:v>
      </x:c>
      <x:c r="E27" s="68" t="n">
        <x:v>2012</x:v>
      </x:c>
      <x:c r="F27" s="68" t="str">
        <x:v>power metal</x:v>
      </x:c>
      <x:c r="G27" s="64" t="n">
        <x:v>68031</x:v>
      </x:c>
      <x:c r="H27" s="65" t="n">
        <x:v>45</x:v>
      </x:c>
      <x:c r="I27" s="65" t="n">
        <x:v>53.61</x:v>
      </x:c>
      <x:c r="J27" s="63" t="str">
        <x:v>Middle</x:v>
      </x:c>
      <x:c r="K27" s="66" t="n">
        <x:v>4.832713</x:v>
      </x:c>
      <x:c r="L27" s="63" t="str">
        <x:v>Middle</x:v>
      </x:c>
      <x:c r="M27" s="64" t="n">
        <x:v>1392219</x:v>
      </x:c>
      <x:c r="N27" s="65" t="n">
        <x:v>65</x:v>
      </x:c>
      <x:c r="O27" s="65" t="n">
        <x:v>77.71</x:v>
      </x:c>
      <x:c r="P27" s="63" t="str">
        <x:v>High</x:v>
      </x:c>
      <x:c r="Q27" s="66" t="n">
        <x:v>6.143708</x:v>
      </x:c>
      <x:c r="R27" s="63" t="str">
        <x:v>High</x:v>
      </x:c>
      <x:c r="S27" s="63" t="str">
        <x:v>https://open.spotify.com/track/6oYAAgSsy3A5167QZl6Zb5</x:v>
      </x:c>
      <x:c r="T27" s="63" t="str">
        <x:v>https://music.youtube.com/watch?v=MuAMjthSJm0</x:v>
      </x:c>
      <x:c r="U27" s="67" t="n">
        <x:v>46202.81849537037</x:v>
      </x:c>
      <x:c r="V27" s="67" t="n">
        <x:v>46202.82232638889</x:v>
      </x:c>
    </x:row>
    <x:row r="28">
      <x:c r="A28" s="63" t="str">
        <x:v>M024</x:v>
      </x:c>
      <x:c r="B28" s="68" t="str">
        <x:v>Brothers of Metal</x:v>
      </x:c>
      <x:c r="C28" s="68" t="str">
        <x:v>Yggdrasil</x:v>
      </x:c>
      <x:c r="D28" s="68" t="str">
        <x:v>Sweden</x:v>
      </x:c>
      <x:c r="E28" s="68" t="n">
        <x:v>2017</x:v>
      </x:c>
      <x:c r="F28" s="68" t="str">
        <x:v>power metal</x:v>
      </x:c>
      <x:c r="G28" s="64" t="n">
        <x:v>858033</x:v>
      </x:c>
      <x:c r="H28" s="65" t="n">
        <x:v>69</x:v>
      </x:c>
      <x:c r="I28" s="65" t="n">
        <x:v>82.53</x:v>
      </x:c>
      <x:c r="J28" s="63" t="str">
        <x:v>High</x:v>
      </x:c>
      <x:c r="K28" s="66" t="n">
        <x:v>5.933504</x:v>
      </x:c>
      <x:c r="L28" s="63" t="str">
        <x:v>High</x:v>
      </x:c>
      <x:c r="M28" s="64" t="n">
        <x:v>14632850</x:v>
      </x:c>
      <x:c r="N28" s="65" t="n">
        <x:v>80</x:v>
      </x:c>
      <x:c r="O28" s="65" t="n">
        <x:v>95.78</x:v>
      </x:c>
      <x:c r="P28" s="63" t="str">
        <x:v>High</x:v>
      </x:c>
      <x:c r="Q28" s="66" t="n">
        <x:v>7.165329</x:v>
      </x:c>
      <x:c r="R28" s="63" t="str">
        <x:v>High</x:v>
      </x:c>
      <x:c r="S28" s="63" t="str">
        <x:v>https://open.spotify.com/track/3V417nSM4Ilh0Tt5CqustV</x:v>
      </x:c>
      <x:c r="T28" s="63" t="str">
        <x:v>https://music.youtube.com/watch?v=3GicPBWG5EM</x:v>
      </x:c>
      <x:c r="U28" s="67" t="n">
        <x:v>46202.81849537037</x:v>
      </x:c>
      <x:c r="V28" s="67" t="n">
        <x:v>46202.82232638889</x:v>
      </x:c>
    </x:row>
    <x:row r="29">
      <x:c r="A29" s="63" t="str">
        <x:v>M025</x:v>
      </x:c>
      <x:c r="B29" s="68" t="str">
        <x:v>Beast in Black</x:v>
      </x:c>
      <x:c r="C29" s="68" t="str">
        <x:v>Blind and Frozen</x:v>
      </x:c>
      <x:c r="D29" s="68" t="str">
        <x:v>Finland</x:v>
      </x:c>
      <x:c r="E29" s="68" t="n">
        <x:v>2017</x:v>
      </x:c>
      <x:c r="F29" s="68" t="str">
        <x:v>power metal</x:v>
      </x:c>
      <x:c r="G29" s="64" t="n">
        <x:v>1271062</x:v>
      </x:c>
      <x:c r="H29" s="65" t="n">
        <x:v>73</x:v>
      </x:c>
      <x:c r="I29" s="65" t="n">
        <x:v>87.35</x:v>
      </x:c>
      <x:c r="J29" s="63" t="str">
        <x:v>High</x:v>
      </x:c>
      <x:c r="K29" s="66" t="n">
        <x:v>6.104167</x:v>
      </x:c>
      <x:c r="L29" s="63" t="str">
        <x:v>High</x:v>
      </x:c>
      <x:c r="M29" s="64" t="n">
        <x:v>14385630</x:v>
      </x:c>
      <x:c r="N29" s="65" t="n">
        <x:v>79</x:v>
      </x:c>
      <x:c r="O29" s="65" t="n">
        <x:v>94.58</x:v>
      </x:c>
      <x:c r="P29" s="63" t="str">
        <x:v>High</x:v>
      </x:c>
      <x:c r="Q29" s="66" t="n">
        <x:v>7.157929</x:v>
      </x:c>
      <x:c r="R29" s="63" t="str">
        <x:v>High</x:v>
      </x:c>
      <x:c r="S29" s="63" t="str">
        <x:v>https://open.spotify.com/track/7iOSeHfKU2EhSKcX7TbjKG</x:v>
      </x:c>
      <x:c r="T29" s="63" t="str">
        <x:v>https://music.youtube.com/watch?v=IVKByFMQHss</x:v>
      </x:c>
      <x:c r="U29" s="67" t="n">
        <x:v>46202.81849537037</x:v>
      </x:c>
      <x:c r="V29" s="67" t="n">
        <x:v>46202.82232638889</x:v>
      </x:c>
    </x:row>
    <x:row r="30">
      <x:c r="A30" s="63" t="str">
        <x:v>M026</x:v>
      </x:c>
      <x:c r="B30" s="68" t="str">
        <x:v>Stratovarius</x:v>
      </x:c>
      <x:c r="C30" s="68" t="str">
        <x:v>Unbreakable</x:v>
      </x:c>
      <x:c r="D30" s="68" t="str">
        <x:v>Finland</x:v>
      </x:c>
      <x:c r="E30" s="68" t="n">
        <x:v>2013</x:v>
      </x:c>
      <x:c r="F30" s="68" t="str">
        <x:v>power metal</x:v>
      </x:c>
      <x:c r="G30" s="64" t="n">
        <x:v>848393</x:v>
      </x:c>
      <x:c r="H30" s="65" t="n">
        <x:v>68</x:v>
      </x:c>
      <x:c r="I30" s="65" t="n">
        <x:v>81.33</x:v>
      </x:c>
      <x:c r="J30" s="63" t="str">
        <x:v>High</x:v>
      </x:c>
      <x:c r="K30" s="66" t="n">
        <x:v>5.928598</x:v>
      </x:c>
      <x:c r="L30" s="63" t="str">
        <x:v>High</x:v>
      </x:c>
      <x:c r="M30" s="64" t="n">
        <x:v>2712038</x:v>
      </x:c>
      <x:c r="N30" s="65" t="n">
        <x:v>70</x:v>
      </x:c>
      <x:c r="O30" s="65" t="n">
        <x:v>83.73</x:v>
      </x:c>
      <x:c r="P30" s="63" t="str">
        <x:v>High</x:v>
      </x:c>
      <x:c r="Q30" s="66" t="n">
        <x:v>6.433296</x:v>
      </x:c>
      <x:c r="R30" s="63" t="str">
        <x:v>High</x:v>
      </x:c>
      <x:c r="S30" s="63" t="str">
        <x:v>https://open.spotify.com/track/1IaQLINjiOCSv4INrrv0aS</x:v>
      </x:c>
      <x:c r="T30" s="63" t="str">
        <x:v>https://music.youtube.com/watch?v=fnGiOAUutBQ</x:v>
      </x:c>
      <x:c r="U30" s="67" t="n">
        <x:v>46202.81849537037</x:v>
      </x:c>
      <x:c r="V30" s="67" t="n">
        <x:v>46202.82232638889</x:v>
      </x:c>
    </x:row>
    <x:row r="31">
      <x:c r="A31" s="63" t="str">
        <x:v>M027</x:v>
      </x:c>
      <x:c r="B31" s="68" t="str">
        <x:v>Sonata Arctica</x:v>
      </x:c>
      <x:c r="C31" s="68" t="str">
        <x:v>The Wolves Die Young</x:v>
      </x:c>
      <x:c r="D31" s="68" t="str">
        <x:v>Finland</x:v>
      </x:c>
      <x:c r="E31" s="68" t="n">
        <x:v>2014</x:v>
      </x:c>
      <x:c r="F31" s="68" t="str">
        <x:v>power metal</x:v>
      </x:c>
      <x:c r="G31" s="64" t="n">
        <x:v>457896</x:v>
      </x:c>
      <x:c r="H31" s="65" t="n">
        <x:v>62</x:v>
      </x:c>
      <x:c r="I31" s="65" t="n">
        <x:v>74.1</x:v>
      </x:c>
      <x:c r="J31" s="63" t="str">
        <x:v>Buffer</x:v>
      </x:c>
      <x:c r="K31" s="66" t="n">
        <x:v>5.660768</x:v>
      </x:c>
      <x:c r="L31" s="63" t="str">
        <x:v>High</x:v>
      </x:c>
      <x:c r="M31" s="64" t="n">
        <x:v>49097</x:v>
      </x:c>
      <x:c r="N31" s="65" t="n">
        <x:v>41</x:v>
      </x:c>
      <x:c r="O31" s="65" t="n">
        <x:v>48.8</x:v>
      </x:c>
      <x:c r="P31" s="63" t="str">
        <x:v>Middle</x:v>
      </x:c>
      <x:c r="Q31" s="66" t="n">
        <x:v>4.691064</x:v>
      </x:c>
      <x:c r="R31" s="63" t="str">
        <x:v>Middle</x:v>
      </x:c>
      <x:c r="S31" s="63" t="str">
        <x:v>https://open.spotify.com/track/4gAxNZIyZqKSQCYcZ0YPXH</x:v>
      </x:c>
      <x:c r="T31" s="63" t="str">
        <x:v>https://music.youtube.com/watch?v=r8tqSA-B0oc</x:v>
      </x:c>
      <x:c r="U31" s="67" t="n">
        <x:v>46202.81849537037</x:v>
      </x:c>
      <x:c r="V31" s="67" t="n">
        <x:v>46202.82232638889</x:v>
      </x:c>
    </x:row>
    <x:row r="32">
      <x:c r="A32" s="63" t="str">
        <x:v>M028</x:v>
      </x:c>
      <x:c r="B32" s="68" t="str">
        <x:v>Turisas</x:v>
      </x:c>
      <x:c r="C32" s="68" t="str">
        <x:v>Ten More Miles</x:v>
      </x:c>
      <x:c r="D32" s="68" t="str">
        <x:v>Finland</x:v>
      </x:c>
      <x:c r="E32" s="68" t="n">
        <x:v>2013</x:v>
      </x:c>
      <x:c r="F32" s="68" t="str">
        <x:v>heavy metal</x:v>
      </x:c>
      <x:c r="G32" s="64" t="n">
        <x:v>250996</x:v>
      </x:c>
      <x:c r="H32" s="65" t="n">
        <x:v>55</x:v>
      </x:c>
      <x:c r="I32" s="65" t="n">
        <x:v>65.66</x:v>
      </x:c>
      <x:c r="J32" s="63" t="str">
        <x:v>Buffer</x:v>
      </x:c>
      <x:c r="K32" s="66" t="n">
        <x:v>5.399669</x:v>
      </x:c>
      <x:c r="L32" s="63" t="str">
        <x:v>High</x:v>
      </x:c>
      <x:c r="M32" s="64" t="n">
        <x:v>77486</x:v>
      </x:c>
      <x:c r="N32" s="65" t="n">
        <x:v>45</x:v>
      </x:c>
      <x:c r="O32" s="65" t="n">
        <x:v>53.61</x:v>
      </x:c>
      <x:c r="P32" s="63" t="str">
        <x:v>Middle</x:v>
      </x:c>
      <x:c r="Q32" s="66" t="n">
        <x:v>4.889229</x:v>
      </x:c>
      <x:c r="R32" s="63" t="str">
        <x:v>Middle</x:v>
      </x:c>
      <x:c r="S32" s="63" t="str">
        <x:v>https://open.spotify.com/track/4ynHiLrKPvpR0mzQVruU60</x:v>
      </x:c>
      <x:c r="T32" s="63" t="str">
        <x:v>https://music.youtube.com/watch?v=Ajmz4W-hRI8</x:v>
      </x:c>
      <x:c r="U32" s="67" t="n">
        <x:v>46202.81849537037</x:v>
      </x:c>
      <x:c r="V32" s="67" t="n">
        <x:v>46202.82232638889</x:v>
      </x:c>
    </x:row>
    <x:row r="33">
      <x:c r="A33" s="63" t="str">
        <x:v>M029</x:v>
      </x:c>
      <x:c r="B33" s="68" t="str">
        <x:v>Rhapsody of Fire</x:v>
      </x:c>
      <x:c r="C33" s="68" t="str">
        <x:v>Rain of Fury</x:v>
      </x:c>
      <x:c r="D33" s="68" t="str">
        <x:v>Italy</x:v>
      </x:c>
      <x:c r="E33" s="68" t="n">
        <x:v>2019</x:v>
      </x:c>
      <x:c r="F33" s="68" t="str">
        <x:v>power metal</x:v>
      </x:c>
      <x:c r="G33" s="64" t="n">
        <x:v>243186</x:v>
      </x:c>
      <x:c r="H33" s="65" t="n">
        <x:v>54</x:v>
      </x:c>
      <x:c r="I33" s="65" t="n">
        <x:v>64.46</x:v>
      </x:c>
      <x:c r="J33" s="63" t="str">
        <x:v>Buffer</x:v>
      </x:c>
      <x:c r="K33" s="66" t="n">
        <x:v>5.38594</x:v>
      </x:c>
      <x:c r="L33" s="63" t="str">
        <x:v>High</x:v>
      </x:c>
      <x:c r="M33" s="64" t="n">
        <x:v>648139</x:v>
      </x:c>
      <x:c r="N33" s="65" t="n">
        <x:v>60</x:v>
      </x:c>
      <x:c r="O33" s="65" t="n">
        <x:v>71.69</x:v>
      </x:c>
      <x:c r="P33" s="63" t="str">
        <x:v>Buffer</x:v>
      </x:c>
      <x:c r="Q33" s="66" t="n">
        <x:v>5.811669</x:v>
      </x:c>
      <x:c r="R33" s="63" t="str">
        <x:v>High</x:v>
      </x:c>
      <x:c r="S33" s="63" t="str">
        <x:v>https://open.spotify.com/track/7ACH45QQtgGPFzWJbiirXN</x:v>
      </x:c>
      <x:c r="T33" s="63" t="str">
        <x:v>https://music.youtube.com/watch?v=sWtXS00mZjM</x:v>
      </x:c>
      <x:c r="U33" s="67" t="n">
        <x:v>46202.81849537037</x:v>
      </x:c>
      <x:c r="V33" s="67" t="n">
        <x:v>46202.82232638889</x:v>
      </x:c>
    </x:row>
    <x:row r="34">
      <x:c r="A34" s="63" t="str">
        <x:v>M030</x:v>
      </x:c>
      <x:c r="B34" s="68" t="str">
        <x:v>Wind Rose</x:v>
      </x:c>
      <x:c r="C34" s="68" t="str">
        <x:v>Drunken Dwarves</x:v>
      </x:c>
      <x:c r="D34" s="68" t="str">
        <x:v>Italy</x:v>
      </x:c>
      <x:c r="E34" s="68" t="n">
        <x:v>2019</x:v>
      </x:c>
      <x:c r="F34" s="68" t="str">
        <x:v>power metal</x:v>
      </x:c>
      <x:c r="G34" s="64" t="n">
        <x:v>723787</x:v>
      </x:c>
      <x:c r="H34" s="65" t="n">
        <x:v>67</x:v>
      </x:c>
      <x:c r="I34" s="65" t="n">
        <x:v>80.12</x:v>
      </x:c>
      <x:c r="J34" s="63" t="str">
        <x:v>High</x:v>
      </x:c>
      <x:c r="K34" s="66" t="n">
        <x:v>5.859611</x:v>
      </x:c>
      <x:c r="L34" s="63" t="str">
        <x:v>High</x:v>
      </x:c>
      <x:c r="M34" s="64" t="n">
        <x:v>4712660</x:v>
      </x:c>
      <x:c r="N34" s="65" t="n">
        <x:v>73</x:v>
      </x:c>
      <x:c r="O34" s="65" t="n">
        <x:v>87.35</x:v>
      </x:c>
      <x:c r="P34" s="63" t="str">
        <x:v>High</x:v>
      </x:c>
      <x:c r="Q34" s="66" t="n">
        <x:v>6.673266</x:v>
      </x:c>
      <x:c r="R34" s="63" t="str">
        <x:v>High</x:v>
      </x:c>
      <x:c r="S34" s="63" t="str">
        <x:v>https://open.spotify.com/track/4qxK1lnNoYm1kevG69mhHU</x:v>
      </x:c>
      <x:c r="T34" s="63" t="str">
        <x:v>https://music.youtube.com/watch?v=oPQAfz1GulI</x:v>
      </x:c>
      <x:c r="U34" s="67" t="n">
        <x:v>46202.81849537037</x:v>
      </x:c>
      <x:c r="V34" s="67" t="n">
        <x:v>46202.82232638889</x:v>
      </x:c>
    </x:row>
    <x:row r="35">
      <x:c r="A35" s="63" t="str">
        <x:v>M031</x:v>
      </x:c>
      <x:c r="B35" s="68" t="str">
        <x:v>Trick or Treat</x:v>
      </x:c>
      <x:c r="C35" s="68" t="str">
        <x:v>Rabbit's Hill</x:v>
      </x:c>
      <x:c r="D35" s="68" t="str">
        <x:v>Italy</x:v>
      </x:c>
      <x:c r="E35" s="68" t="n">
        <x:v>2012</x:v>
      </x:c>
      <x:c r="F35" s="68" t="str">
        <x:v>power metal</x:v>
      </x:c>
      <x:c r="G35" s="64" t="n">
        <x:v>9454</x:v>
      </x:c>
      <x:c r="H35" s="65" t="n">
        <x:v>28</x:v>
      </x:c>
      <x:c r="I35" s="65" t="n">
        <x:v>33.13</x:v>
      </x:c>
      <x:c r="J35" s="63" t="str">
        <x:v>Buffer</x:v>
      </x:c>
      <x:c r="K35" s="66" t="n">
        <x:v>3.975662</x:v>
      </x:c>
      <x:c r="L35" s="63" t="str">
        <x:v>Middle</x:v>
      </x:c>
      <x:c r="M35" s="64" t="n">
        <x:v>126</x:v>
      </x:c>
      <x:c r="N35" s="65" t="n">
        <x:v>1</x:v>
      </x:c>
      <x:c r="O35" s="65" t="n">
        <x:v>0.6</x:v>
      </x:c>
      <x:c r="P35" s="63" t="str">
        <x:v>Low</x:v>
      </x:c>
      <x:c r="Q35" s="66" t="n">
        <x:v>2.103804</x:v>
      </x:c>
      <x:c r="R35" s="63" t="str">
        <x:v>Low</x:v>
      </x:c>
      <x:c r="S35" s="63" t="str">
        <x:v>https://open.spotify.com/track/0LLz9aMUEkY9q3kBLXymEI</x:v>
      </x:c>
      <x:c r="T35" s="63" t="str">
        <x:v>https://music.youtube.com/watch?v=o1eZt_g8yrw</x:v>
      </x:c>
      <x:c r="U35" s="67" t="n">
        <x:v>46202.81849537037</x:v>
      </x:c>
      <x:c r="V35" s="67" t="n">
        <x:v>46202.82232638889</x:v>
      </x:c>
    </x:row>
    <x:row r="36">
      <x:c r="A36" s="63" t="str">
        <x:v>M032</x:v>
      </x:c>
      <x:c r="B36" s="68" t="str">
        <x:v>Vision Divine</x:v>
      </x:c>
      <x:c r="C36" s="68" t="str">
        <x:v>Angel of Revenge</x:v>
      </x:c>
      <x:c r="D36" s="68" t="str">
        <x:v>Italy</x:v>
      </x:c>
      <x:c r="E36" s="68" t="n">
        <x:v>2018</x:v>
      </x:c>
      <x:c r="F36" s="68" t="str">
        <x:v>power metal</x:v>
      </x:c>
      <x:c r="G36" s="64" t="n">
        <x:v>25610</x:v>
      </x:c>
      <x:c r="H36" s="65" t="n">
        <x:v>40</x:v>
      </x:c>
      <x:c r="I36" s="65" t="n">
        <x:v>47.59</x:v>
      </x:c>
      <x:c r="J36" s="63" t="str">
        <x:v>Middle</x:v>
      </x:c>
      <x:c r="K36" s="66" t="n">
        <x:v>4.408427</x:v>
      </x:c>
      <x:c r="L36" s="63" t="str">
        <x:v>Middle</x:v>
      </x:c>
      <x:c r="M36" s="64" t="n">
        <x:v>203378</x:v>
      </x:c>
      <x:c r="N36" s="65" t="n">
        <x:v>51</x:v>
      </x:c>
      <x:c r="O36" s="65" t="n">
        <x:v>60.84</x:v>
      </x:c>
      <x:c r="P36" s="63" t="str">
        <x:v>Middle</x:v>
      </x:c>
      <x:c r="Q36" s="66" t="n">
        <x:v>5.308306</x:v>
      </x:c>
      <x:c r="R36" s="63" t="str">
        <x:v>Middle</x:v>
      </x:c>
      <x:c r="S36" s="63" t="str">
        <x:v>https://open.spotify.com/track/4ktpjpQSF5GeX03fzd06EJ</x:v>
      </x:c>
      <x:c r="T36" s="63" t="str">
        <x:v>https://music.youtube.com/watch?v=183PB-W2FB4</x:v>
      </x:c>
      <x:c r="U36" s="67" t="n">
        <x:v>46202.81849537037</x:v>
      </x:c>
      <x:c r="V36" s="67" t="n">
        <x:v>46202.82232638889</x:v>
      </x:c>
    </x:row>
    <x:row r="37">
      <x:c r="A37" s="63" t="str">
        <x:v>M033</x:v>
      </x:c>
      <x:c r="B37" s="68" t="str">
        <x:v>Angra</x:v>
      </x:c>
      <x:c r="C37" s="68" t="str">
        <x:v>Black Hearted Soul</x:v>
      </x:c>
      <x:c r="D37" s="68" t="str">
        <x:v>Brazil</x:v>
      </x:c>
      <x:c r="E37" s="68" t="n">
        <x:v>2014</x:v>
      </x:c>
      <x:c r="F37" s="68" t="str">
        <x:v>power metal</x:v>
      </x:c>
      <x:c r="G37" s="64" t="n">
        <x:v>613185</x:v>
      </x:c>
      <x:c r="H37" s="65" t="n">
        <x:v>66</x:v>
      </x:c>
      <x:c r="I37" s="65" t="n">
        <x:v>78.92</x:v>
      </x:c>
      <x:c r="J37" s="63" t="str">
        <x:v>High</x:v>
      </x:c>
      <x:c r="K37" s="66" t="n">
        <x:v>5.787592</x:v>
      </x:c>
      <x:c r="L37" s="63" t="str">
        <x:v>High</x:v>
      </x:c>
      <x:c r="M37" s="64" t="n">
        <x:v>11625</x:v>
      </x:c>
      <x:c r="N37" s="65" t="n">
        <x:v>25</x:v>
      </x:c>
      <x:c r="O37" s="65" t="n">
        <x:v>29.52</x:v>
      </x:c>
      <x:c r="P37" s="63" t="str">
        <x:v>Buffer</x:v>
      </x:c>
      <x:c r="Q37" s="66" t="n">
        <x:v>4.06543</x:v>
      </x:c>
      <x:c r="R37" s="63" t="str">
        <x:v>Middle</x:v>
      </x:c>
      <x:c r="S37" s="63" t="str">
        <x:v>https://open.spotify.com/track/1QSYruiVW9PQhFkS2z41af</x:v>
      </x:c>
      <x:c r="T37" s="63" t="str">
        <x:v>https://music.youtube.com/watch?v=SAuTtZ6D2UI</x:v>
      </x:c>
      <x:c r="U37" s="67" t="n">
        <x:v>46202.81849537037</x:v>
      </x:c>
      <x:c r="V37" s="67" t="n">
        <x:v>46202.82232638889</x:v>
      </x:c>
    </x:row>
    <x:row r="38">
      <x:c r="A38" s="63" t="str">
        <x:v>M034</x:v>
      </x:c>
      <x:c r="B38" s="68" t="str">
        <x:v>Shaman</x:v>
      </x:c>
      <x:c r="C38" s="68" t="str">
        <x:v>Brand New Me</x:v>
      </x:c>
      <x:c r="D38" s="68" t="str">
        <x:v>Brazil</x:v>
      </x:c>
      <x:c r="E38" s="68" t="n">
        <x:v>2022</x:v>
      </x:c>
      <x:c r="F38" s="68" t="str">
        <x:v>power metal</x:v>
      </x:c>
      <x:c r="G38" s="64" t="n">
        <x:v>193502</x:v>
      </x:c>
      <x:c r="H38" s="65" t="n">
        <x:v>51</x:v>
      </x:c>
      <x:c r="I38" s="65" t="n">
        <x:v>60.84</x:v>
      </x:c>
      <x:c r="J38" s="63" t="str">
        <x:v>Middle</x:v>
      </x:c>
      <x:c r="K38" s="66" t="n">
        <x:v>5.286688</x:v>
      </x:c>
      <x:c r="L38" s="63" t="str">
        <x:v>High</x:v>
      </x:c>
      <x:c r="M38" s="64" t="n">
        <x:v>27865</x:v>
      </x:c>
      <x:c r="N38" s="65" t="n">
        <x:v>37</x:v>
      </x:c>
      <x:c r="O38" s="65" t="n">
        <x:v>43.98</x:v>
      </x:c>
      <x:c r="P38" s="63" t="str">
        <x:v>Middle</x:v>
      </x:c>
      <x:c r="Q38" s="66" t="n">
        <x:v>4.445075</x:v>
      </x:c>
      <x:c r="R38" s="63" t="str">
        <x:v>Middle</x:v>
      </x:c>
      <x:c r="S38" s="63" t="str">
        <x:v>https://open.spotify.com/track/4O9EMs6XKGFLMMEqeHd0JQ</x:v>
      </x:c>
      <x:c r="T38" s="63" t="str">
        <x:v>https://music.youtube.com/watch?v=netD8CyDePg</x:v>
      </x:c>
      <x:c r="U38" s="67" t="n">
        <x:v>46202.81849537037</x:v>
      </x:c>
      <x:c r="V38" s="67" t="n">
        <x:v>46202.82232638889</x:v>
      </x:c>
    </x:row>
    <x:row r="39">
      <x:c r="A39" s="63" t="str">
        <x:v>M035</x:v>
      </x:c>
      <x:c r="B39" s="68" t="str">
        <x:v>Armored Dawn</x:v>
      </x:c>
      <x:c r="C39" s="68" t="str">
        <x:v>Sail Away</x:v>
      </x:c>
      <x:c r="D39" s="68" t="str">
        <x:v>Brazil</x:v>
      </x:c>
      <x:c r="E39" s="68" t="n">
        <x:v>2018</x:v>
      </x:c>
      <x:c r="F39" s="68" t="str">
        <x:v>heavy metal</x:v>
      </x:c>
      <x:c r="G39" s="64" t="n">
        <x:v>4903</x:v>
      </x:c>
      <x:c r="H39" s="65" t="n">
        <x:v>18</x:v>
      </x:c>
      <x:c r="I39" s="65" t="n">
        <x:v>21.08</x:v>
      </x:c>
      <x:c r="J39" s="63" t="str">
        <x:v>Low</x:v>
      </x:c>
      <x:c r="K39" s="66" t="n">
        <x:v>3.69055</x:v>
      </x:c>
      <x:c r="L39" s="63" t="str">
        <x:v>Middle</x:v>
      </x:c>
      <x:c r="M39" s="64" t="n">
        <x:v>8760</x:v>
      </x:c>
      <x:c r="N39" s="65" t="n">
        <x:v>24</x:v>
      </x:c>
      <x:c r="O39" s="65" t="n">
        <x:v>28.31</x:v>
      </x:c>
      <x:c r="P39" s="63" t="str">
        <x:v>Buffer</x:v>
      </x:c>
      <x:c r="Q39" s="66" t="n">
        <x:v>3.942554</x:v>
      </x:c>
      <x:c r="R39" s="63" t="str">
        <x:v>Middle</x:v>
      </x:c>
      <x:c r="S39" s="63" t="str">
        <x:v>https://open.spotify.com/track/71vODTU3y6KNJqPVauyST5</x:v>
      </x:c>
      <x:c r="T39" s="63" t="str">
        <x:v>https://music.youtube.com/watch?v=7uiYjmxyHSM</x:v>
      </x:c>
      <x:c r="U39" s="67" t="n">
        <x:v>46202.81849537037</x:v>
      </x:c>
      <x:c r="V39" s="67" t="n">
        <x:v>46202.82232638889</x:v>
      </x:c>
    </x:row>
    <x:row r="40">
      <x:c r="A40" s="63" t="str">
        <x:v>M036</x:v>
      </x:c>
      <x:c r="B40" s="68" t="str">
        <x:v>Galneryus</x:v>
      </x:c>
      <x:c r="C40" s="68" t="str">
        <x:v>Raise My Sword</x:v>
      </x:c>
      <x:c r="D40" s="68" t="str">
        <x:v>Japan</x:v>
      </x:c>
      <x:c r="E40" s="68" t="n">
        <x:v>2015</x:v>
      </x:c>
      <x:c r="F40" s="68" t="str">
        <x:v>power metal</x:v>
      </x:c>
      <x:c r="G40" s="64" t="n">
        <x:v>348223</x:v>
      </x:c>
      <x:c r="H40" s="65" t="n">
        <x:v>61</x:v>
      </x:c>
      <x:c r="I40" s="65" t="n">
        <x:v>72.89</x:v>
      </x:c>
      <x:c r="J40" s="63" t="str">
        <x:v>Buffer</x:v>
      </x:c>
      <x:c r="K40" s="66" t="n">
        <x:v>5.541859</x:v>
      </x:c>
      <x:c r="L40" s="63" t="str">
        <x:v>High</x:v>
      </x:c>
      <x:c r="M40" s="64" t="n">
        <x:v>1127830</x:v>
      </x:c>
      <x:c r="N40" s="65" t="n">
        <x:v>62</x:v>
      </x:c>
      <x:c r="O40" s="65" t="n">
        <x:v>74.1</x:v>
      </x:c>
      <x:c r="P40" s="63" t="str">
        <x:v>Buffer</x:v>
      </x:c>
      <x:c r="Q40" s="66" t="n">
        <x:v>6.052244</x:v>
      </x:c>
      <x:c r="R40" s="63" t="str">
        <x:v>High</x:v>
      </x:c>
      <x:c r="S40" s="63" t="str">
        <x:v>https://open.spotify.com/track/5iwQQDLg0wRhQ3WHorms7t</x:v>
      </x:c>
      <x:c r="T40" s="63" t="str">
        <x:v>https://music.youtube.com/watch?v=h3YRkoY5EAw</x:v>
      </x:c>
      <x:c r="U40" s="67" t="n">
        <x:v>46202.81849537037</x:v>
      </x:c>
      <x:c r="V40" s="67" t="n">
        <x:v>46202.82232638889</x:v>
      </x:c>
    </x:row>
    <x:row r="41">
      <x:c r="A41" s="63" t="str">
        <x:v>M037</x:v>
      </x:c>
      <x:c r="B41" s="68" t="str">
        <x:v>Anthem</x:v>
      </x:c>
      <x:c r="C41" s="68" t="str">
        <x:v>The Artery Song</x:v>
      </x:c>
      <x:c r="D41" s="68" t="str">
        <x:v>Japan</x:v>
      </x:c>
      <x:c r="E41" s="68" t="n">
        <x:v>2012</x:v>
      </x:c>
      <x:c r="F41" s="68" t="str">
        <x:v>heavy metal</x:v>
      </x:c>
      <x:c r="G41" s="64" t="n">
        <x:v>19104</x:v>
      </x:c>
      <x:c r="H41" s="65" t="n">
        <x:v>37</x:v>
      </x:c>
      <x:c r="I41" s="65" t="n">
        <x:v>43.98</x:v>
      </x:c>
      <x:c r="J41" s="63" t="str">
        <x:v>Middle</x:v>
      </x:c>
      <x:c r="K41" s="66" t="n">
        <x:v>4.281147</x:v>
      </x:c>
      <x:c r="L41" s="63" t="str">
        <x:v>Middle</x:v>
      </x:c>
      <x:c r="M41" s="64" t="n">
        <x:v>20184</x:v>
      </x:c>
      <x:c r="N41" s="65" t="n">
        <x:v>33</x:v>
      </x:c>
      <x:c r="O41" s="65" t="n">
        <x:v>39.16</x:v>
      </x:c>
      <x:c r="P41" s="63" t="str">
        <x:v>Middle</x:v>
      </x:c>
      <x:c r="Q41" s="66" t="n">
        <x:v>4.305029</x:v>
      </x:c>
      <x:c r="R41" s="63" t="str">
        <x:v>Middle</x:v>
      </x:c>
      <x:c r="S41" s="63" t="str">
        <x:v>https://open.spotify.com/track/1dtLV5i9OVqOP3xULBoTbh</x:v>
      </x:c>
      <x:c r="T41" s="63" t="str">
        <x:v>https://music.youtube.com/watch?v=W2uoZIPPM18</x:v>
      </x:c>
      <x:c r="U41" s="67" t="n">
        <x:v>46202.81849537037</x:v>
      </x:c>
      <x:c r="V41" s="67" t="n">
        <x:v>46202.82232638889</x:v>
      </x:c>
    </x:row>
    <x:row r="42">
      <x:c r="A42" s="63" t="str">
        <x:v>M038</x:v>
      </x:c>
      <x:c r="B42" s="68" t="str">
        <x:v>Concerto Moon</x:v>
      </x:c>
      <x:c r="C42" s="68" t="str">
        <x:v>Alone in Paradise</x:v>
      </x:c>
      <x:c r="D42" s="68" t="str">
        <x:v>Japan</x:v>
      </x:c>
      <x:c r="E42" s="68" t="n">
        <x:v>2017</x:v>
      </x:c>
      <x:c r="F42" s="68" t="str">
        <x:v>power metal</x:v>
      </x:c>
      <x:c r="G42" s="64" t="n">
        <x:v>2218</x:v>
      </x:c>
      <x:c r="H42" s="65" t="n">
        <x:v>13</x:v>
      </x:c>
      <x:c r="I42" s="65" t="n">
        <x:v>15.06</x:v>
      </x:c>
      <x:c r="J42" s="63" t="str">
        <x:v>Low</x:v>
      </x:c>
      <x:c r="K42" s="66" t="n">
        <x:v>3.346157</x:v>
      </x:c>
      <x:c r="L42" s="63" t="str">
        <x:v>Low</x:v>
      </x:c>
      <x:c r="M42" s="64" t="n">
        <x:v>242</x:v>
      </x:c>
      <x:c r="N42" s="65" t="n">
        <x:v>3</x:v>
      </x:c>
      <x:c r="O42" s="65" t="n">
        <x:v>3.01</x:v>
      </x:c>
      <x:c r="P42" s="63" t="str">
        <x:v>Low</x:v>
      </x:c>
      <x:c r="Q42" s="66" t="n">
        <x:v>2.385606</x:v>
      </x:c>
      <x:c r="R42" s="63" t="str">
        <x:v>Low</x:v>
      </x:c>
      <x:c r="S42" s="63" t="str">
        <x:v>https://open.spotify.com/track/3Idf8blFXZHb9cDAh5GH69</x:v>
      </x:c>
      <x:c r="T42" s="63" t="str">
        <x:v>https://music.youtube.com/watch?v=IsRd3kIThAo</x:v>
      </x:c>
      <x:c r="U42" s="67" t="n">
        <x:v>46202.81849537037</x:v>
      </x:c>
      <x:c r="V42" s="67" t="n">
        <x:v>46202.82232638889</x:v>
      </x:c>
    </x:row>
    <x:row r="43">
      <x:c r="A43" s="63" t="str">
        <x:v>M039</x:v>
      </x:c>
      <x:c r="B43" s="68" t="str">
        <x:v>Lords of Black</x:v>
      </x:c>
      <x:c r="C43" s="68" t="str">
        <x:v>Merciless</x:v>
      </x:c>
      <x:c r="D43" s="68" t="str">
        <x:v>Spain</x:v>
      </x:c>
      <x:c r="E43" s="68" t="n">
        <x:v>2016</x:v>
      </x:c>
      <x:c r="F43" s="68" t="str">
        <x:v>heavy metal</x:v>
      </x:c>
      <x:c r="G43" s="64" t="n">
        <x:v>7989</x:v>
      </x:c>
      <x:c r="H43" s="65" t="n">
        <x:v>25</x:v>
      </x:c>
      <x:c r="I43" s="65" t="n">
        <x:v>29.52</x:v>
      </x:c>
      <x:c r="J43" s="63" t="str">
        <x:v>Buffer</x:v>
      </x:c>
      <x:c r="K43" s="66" t="n">
        <x:v>3.902547</x:v>
      </x:c>
      <x:c r="L43" s="63" t="str">
        <x:v>Middle</x:v>
      </x:c>
      <x:c r="M43" s="64" t="n">
        <x:v>536</x:v>
      </x:c>
      <x:c r="N43" s="65" t="n">
        <x:v>5</x:v>
      </x:c>
      <x:c r="O43" s="65" t="n">
        <x:v>5.42</x:v>
      </x:c>
      <x:c r="P43" s="63" t="str">
        <x:v>Low</x:v>
      </x:c>
      <x:c r="Q43" s="66" t="n">
        <x:v>2.729974</x:v>
      </x:c>
      <x:c r="R43" s="63" t="str">
        <x:v>Low</x:v>
      </x:c>
      <x:c r="S43" s="63" t="str">
        <x:v>https://open.spotify.com/track/0U3E8lPQrqWyludEEg4NiB</x:v>
      </x:c>
      <x:c r="T43" s="63" t="str">
        <x:v>https://music.youtube.com/watch?v=2apioTBgPxU</x:v>
      </x:c>
      <x:c r="U43" s="67" t="n">
        <x:v>46202.81849537037</x:v>
      </x:c>
      <x:c r="V43" s="67" t="n">
        <x:v>46202.82232638889</x:v>
      </x:c>
    </x:row>
    <x:row r="44">
      <x:c r="A44" s="63" t="str">
        <x:v>M040</x:v>
      </x:c>
      <x:c r="B44" s="68" t="str">
        <x:v>WarCry</x:v>
      </x:c>
      <x:c r="C44" s="68" t="str">
        <x:v>Huelo el Miedo</x:v>
      </x:c>
      <x:c r="D44" s="68" t="str">
        <x:v>Spain</x:v>
      </x:c>
      <x:c r="E44" s="68" t="n">
        <x:v>2011</x:v>
      </x:c>
      <x:c r="F44" s="68" t="str">
        <x:v>power metal</x:v>
      </x:c>
      <x:c r="G44" s="64" t="n">
        <x:v>264901</x:v>
      </x:c>
      <x:c r="H44" s="65" t="n">
        <x:v>57</x:v>
      </x:c>
      <x:c r="I44" s="65" t="n">
        <x:v>68.07</x:v>
      </x:c>
      <x:c r="J44" s="63" t="str">
        <x:v>Buffer</x:v>
      </x:c>
      <x:c r="K44" s="66" t="n">
        <x:v>5.423085</x:v>
      </x:c>
      <x:c r="L44" s="63" t="str">
        <x:v>High</x:v>
      </x:c>
      <x:c r="M44" s="64" t="n">
        <x:v>2380848</x:v>
      </x:c>
      <x:c r="N44" s="65" t="n">
        <x:v>69</x:v>
      </x:c>
      <x:c r="O44" s="65" t="n">
        <x:v>82.53</x:v>
      </x:c>
      <x:c r="P44" s="63" t="str">
        <x:v>High</x:v>
      </x:c>
      <x:c r="Q44" s="66" t="n">
        <x:v>6.376732</x:v>
      </x:c>
      <x:c r="R44" s="63" t="str">
        <x:v>High</x:v>
      </x:c>
      <x:c r="S44" s="63" t="str">
        <x:v>https://open.spotify.com/track/7nenmm7QWd8YI35zOMPFsX</x:v>
      </x:c>
      <x:c r="T44" s="63" t="str">
        <x:v>https://music.youtube.com/watch?v=5cTkn45LhzM</x:v>
      </x:c>
      <x:c r="U44" s="67" t="n">
        <x:v>46202.81849537037</x:v>
      </x:c>
      <x:c r="V44" s="67" t="n">
        <x:v>46202.82232638889</x:v>
      </x:c>
    </x:row>
    <x:row r="45">
      <x:c r="A45" s="63" t="str">
        <x:v>M041</x:v>
      </x:c>
      <x:c r="B45" s="68" t="str">
        <x:v>Firewind</x:v>
      </x:c>
      <x:c r="C45" s="68" t="str">
        <x:v>World on Fire</x:v>
      </x:c>
      <x:c r="D45" s="68" t="str">
        <x:v>Greece</x:v>
      </x:c>
      <x:c r="E45" s="68" t="n">
        <x:v>2010</x:v>
      </x:c>
      <x:c r="F45" s="68" t="str">
        <x:v>power metal</x:v>
      </x:c>
      <x:c r="G45" s="64" t="n">
        <x:v>107557</x:v>
      </x:c>
      <x:c r="H45" s="65" t="n">
        <x:v>48</x:v>
      </x:c>
      <x:c r="I45" s="65" t="n">
        <x:v>57.23</x:v>
      </x:c>
      <x:c r="J45" s="63" t="str">
        <x:v>Middle</x:v>
      </x:c>
      <x:c r="K45" s="66" t="n">
        <x:v>5.031643</x:v>
      </x:c>
      <x:c r="L45" s="63" t="str">
        <x:v>High</x:v>
      </x:c>
      <x:c r="M45" s="64" t="n">
        <x:v>7505</x:v>
      </x:c>
      <x:c r="N45" s="65" t="n">
        <x:v>21</x:v>
      </x:c>
      <x:c r="O45" s="65" t="n">
        <x:v>24.7</x:v>
      </x:c>
      <x:c r="P45" s="63" t="str">
        <x:v>Low</x:v>
      </x:c>
      <x:c r="Q45" s="66" t="n">
        <x:v>3.875409</x:v>
      </x:c>
      <x:c r="R45" s="63" t="str">
        <x:v>Middle</x:v>
      </x:c>
      <x:c r="S45" s="63" t="str">
        <x:v>https://open.spotify.com/track/73VDhH8TvIIIeps0RuqXaf</x:v>
      </x:c>
      <x:c r="T45" s="63" t="str">
        <x:v>https://music.youtube.com/watch?v=qmnQfohX2vc</x:v>
      </x:c>
      <x:c r="U45" s="67" t="n">
        <x:v>46202.81849537037</x:v>
      </x:c>
      <x:c r="V45" s="67" t="n">
        <x:v>46202.82232638889</x:v>
      </x:c>
    </x:row>
    <x:row r="46">
      <x:c r="A46" s="63" t="str">
        <x:v>M042</x:v>
      </x:c>
      <x:c r="B46" s="68" t="str">
        <x:v>Warrior Path</x:v>
      </x:c>
      <x:c r="C46" s="68" t="str">
        <x:v>The Mad King</x:v>
      </x:c>
      <x:c r="D46" s="68" t="str">
        <x:v>Greece</x:v>
      </x:c>
      <x:c r="E46" s="68" t="n">
        <x:v>2021</x:v>
      </x:c>
      <x:c r="F46" s="68" t="str">
        <x:v>heavy metal</x:v>
      </x:c>
      <x:c r="G46" s="64" t="n">
        <x:v>3319</x:v>
      </x:c>
      <x:c r="H46" s="65" t="n">
        <x:v>16</x:v>
      </x:c>
      <x:c r="I46" s="65" t="n">
        <x:v>18.67</x:v>
      </x:c>
      <x:c r="J46" s="63" t="str">
        <x:v>Low</x:v>
      </x:c>
      <x:c r="K46" s="66" t="n">
        <x:v>3.521138</x:v>
      </x:c>
      <x:c r="L46" s="63" t="str">
        <x:v>Middle</x:v>
      </x:c>
      <x:c r="M46" s="64" t="n">
        <x:v>18369</x:v>
      </x:c>
      <x:c r="N46" s="65" t="n">
        <x:v>31</x:v>
      </x:c>
      <x:c r="O46" s="65" t="n">
        <x:v>36.75</x:v>
      </x:c>
      <x:c r="P46" s="63" t="str">
        <x:v>Buffer</x:v>
      </x:c>
      <x:c r="Q46" s="66" t="n">
        <x:v>4.264109</x:v>
      </x:c>
      <x:c r="R46" s="63" t="str">
        <x:v>Middle</x:v>
      </x:c>
      <x:c r="S46" s="63" t="str">
        <x:v>https://open.spotify.com/track/2mYFDxuPVo9WPkx3yUUTbv</x:v>
      </x:c>
      <x:c r="T46" s="63" t="str">
        <x:v>https://music.youtube.com/watch?v=92bZxCjwM8o</x:v>
      </x:c>
      <x:c r="U46" s="67" t="n">
        <x:v>46202.81849537037</x:v>
      </x:c>
      <x:c r="V46" s="67" t="n">
        <x:v>46202.82232638889</x:v>
      </x:c>
    </x:row>
    <x:row r="47">
      <x:c r="A47" s="63" t="str">
        <x:v>M043</x:v>
      </x:c>
      <x:c r="B47" s="68" t="str">
        <x:v>The Silent Rage</x:v>
      </x:c>
      <x:c r="C47" s="68" t="str">
        <x:v>The Deadliest Scourge</x:v>
      </x:c>
      <x:c r="D47" s="68" t="str">
        <x:v>Greece</x:v>
      </x:c>
      <x:c r="E47" s="68" t="n">
        <x:v>2016</x:v>
      </x:c>
      <x:c r="F47" s="68" t="str">
        <x:v>power metal</x:v>
      </x:c>
      <x:c r="G47" s="64" t="n">
        <x:v>105</x:v>
      </x:c>
      <x:c r="H47" s="65" t="n">
        <x:v>1</x:v>
      </x:c>
      <x:c r="I47" s="65" t="n">
        <x:v>0.6</x:v>
      </x:c>
      <x:c r="J47" s="63" t="str">
        <x:v>Low</x:v>
      </x:c>
      <x:c r="K47" s="66" t="n">
        <x:v>2.025306</x:v>
      </x:c>
      <x:c r="L47" s="63" t="str">
        <x:v>Low</x:v>
      </x:c>
      <x:c r="M47" s="64" t="n">
        <x:v>540</x:v>
      </x:c>
      <x:c r="N47" s="65" t="n">
        <x:v>6</x:v>
      </x:c>
      <x:c r="O47" s="65" t="n">
        <x:v>6.63</x:v>
      </x:c>
      <x:c r="P47" s="63" t="str">
        <x:v>Low</x:v>
      </x:c>
      <x:c r="Q47" s="66" t="n">
        <x:v>2.733197</x:v>
      </x:c>
      <x:c r="R47" s="63" t="str">
        <x:v>Low</x:v>
      </x:c>
      <x:c r="S47" s="63" t="str">
        <x:v>https://open.spotify.com/track/16IMT20oKggrd6x4dPZQN5</x:v>
      </x:c>
      <x:c r="T47" s="63" t="str">
        <x:v>https://music.youtube.com/watch?v=LixWA9Q7pNQ</x:v>
      </x:c>
      <x:c r="U47" s="67" t="n">
        <x:v>46202.81849537037</x:v>
      </x:c>
      <x:c r="V47" s="67" t="n">
        <x:v>46202.82232638889</x:v>
      </x:c>
    </x:row>
    <x:row r="48">
      <x:c r="A48" s="63" t="str">
        <x:v>M044</x:v>
      </x:c>
      <x:c r="B48" s="68" t="str">
        <x:v>Myrath</x:v>
      </x:c>
      <x:c r="C48" s="68" t="str">
        <x:v>Believer</x:v>
      </x:c>
      <x:c r="D48" s="68" t="str">
        <x:v>Tunisia</x:v>
      </x:c>
      <x:c r="E48" s="68" t="n">
        <x:v>2016</x:v>
      </x:c>
      <x:c r="F48" s="68" t="str">
        <x:v>power metal</x:v>
      </x:c>
      <x:c r="G48" s="64" t="n">
        <x:v>82719</x:v>
      </x:c>
      <x:c r="H48" s="65" t="n">
        <x:v>47</x:v>
      </x:c>
      <x:c r="I48" s="65" t="n">
        <x:v>56.02</x:v>
      </x:c>
      <x:c r="J48" s="63" t="str">
        <x:v>Middle</x:v>
      </x:c>
      <x:c r="K48" s="66" t="n">
        <x:v>4.917611</x:v>
      </x:c>
      <x:c r="L48" s="63" t="str">
        <x:v>Middle</x:v>
      </x:c>
      <x:c r="M48" s="64" t="n">
        <x:v>556766</x:v>
      </x:c>
      <x:c r="N48" s="65" t="n">
        <x:v>59</x:v>
      </x:c>
      <x:c r="O48" s="65" t="n">
        <x:v>70.48</x:v>
      </x:c>
      <x:c r="P48" s="63" t="str">
        <x:v>Buffer</x:v>
      </x:c>
      <x:c r="Q48" s="66" t="n">
        <x:v>5.745673</x:v>
      </x:c>
      <x:c r="R48" s="63" t="str">
        <x:v>High</x:v>
      </x:c>
      <x:c r="S48" s="63" t="str">
        <x:v>https://open.spotify.com/track/6zNWCirgbJ9nkwZlVeMY3T</x:v>
      </x:c>
      <x:c r="T48" s="63" t="str">
        <x:v>https://music.youtube.com/watch?v=k_U6exg_7Rk</x:v>
      </x:c>
      <x:c r="U48" s="67" t="n">
        <x:v>46202.81849537037</x:v>
      </x:c>
      <x:c r="V48" s="67" t="n">
        <x:v>46202.82232638889</x:v>
      </x:c>
    </x:row>
    <x:row r="49">
      <x:c r="A49" s="63" t="str">
        <x:v>M045</x:v>
      </x:c>
      <x:c r="B49" s="68" t="str">
        <x:v>Carthagods</x:v>
      </x:c>
      <x:c r="C49" s="68" t="str">
        <x:v>The Devil's Doll</x:v>
      </x:c>
      <x:c r="D49" s="68" t="str">
        <x:v>Tunisia</x:v>
      </x:c>
      <x:c r="E49" s="68" t="n">
        <x:v>2015</x:v>
      </x:c>
      <x:c r="F49" s="68" t="str">
        <x:v>heavy metal</x:v>
      </x:c>
      <x:c r="G49" s="64" t="n">
        <x:v>640</x:v>
      </x:c>
      <x:c r="H49" s="65" t="n">
        <x:v>8</x:v>
      </x:c>
      <x:c r="I49" s="65" t="n">
        <x:v>9.04</x:v>
      </x:c>
      <x:c r="J49" s="63" t="str">
        <x:v>Low</x:v>
      </x:c>
      <x:c r="K49" s="66" t="n">
        <x:v>2.806858</x:v>
      </x:c>
      <x:c r="L49" s="63" t="str">
        <x:v>Low</x:v>
      </x:c>
      <x:c r="M49" s="64" t="n">
        <x:v>1797</x:v>
      </x:c>
      <x:c r="N49" s="65" t="n">
        <x:v>12</x:v>
      </x:c>
      <x:c r="O49" s="65" t="n">
        <x:v>13.86</x:v>
      </x:c>
      <x:c r="P49" s="63" t="str">
        <x:v>Low</x:v>
      </x:c>
      <x:c r="Q49" s="66" t="n">
        <x:v>3.25479</x:v>
      </x:c>
      <x:c r="R49" s="63" t="str">
        <x:v>Low</x:v>
      </x:c>
      <x:c r="S49" s="63" t="str">
        <x:v>https://open.spotify.com/track/5aI2EF6gFKSdqW1bEHQFcb</x:v>
      </x:c>
      <x:c r="T49" s="63" t="str">
        <x:v>https://music.youtube.com/watch?v=FnGWUPTT9vk</x:v>
      </x:c>
      <x:c r="U49" s="67" t="n">
        <x:v>46202.81849537037</x:v>
      </x:c>
      <x:c r="V49" s="67" t="n">
        <x:v>46202.82232638889</x:v>
      </x:c>
    </x:row>
    <x:row r="50">
      <x:c r="A50" s="63" t="str">
        <x:v>M046</x:v>
      </x:c>
      <x:c r="B50" s="68" t="str">
        <x:v>Orphaned Land</x:v>
      </x:c>
      <x:c r="C50" s="68" t="str">
        <x:v>Like Orpheus</x:v>
      </x:c>
      <x:c r="D50" s="68" t="str">
        <x:v>Israel</x:v>
      </x:c>
      <x:c r="E50" s="68" t="n">
        <x:v>2018</x:v>
      </x:c>
      <x:c r="F50" s="68" t="str">
        <x:v>heavy metal</x:v>
      </x:c>
      <x:c r="G50" s="64" t="n">
        <x:v>28978</x:v>
      </x:c>
      <x:c r="H50" s="65" t="n">
        <x:v>42</x:v>
      </x:c>
      <x:c r="I50" s="65" t="n">
        <x:v>50</x:v>
      </x:c>
      <x:c r="J50" s="63" t="str">
        <x:v>Middle</x:v>
      </x:c>
      <x:c r="K50" s="66" t="n">
        <x:v>4.462083</x:v>
      </x:c>
      <x:c r="L50" s="63" t="str">
        <x:v>Middle</x:v>
      </x:c>
      <x:c r="M50" s="64" t="n">
        <x:v>129774</x:v>
      </x:c>
      <x:c r="N50" s="65" t="n">
        <x:v>48</x:v>
      </x:c>
      <x:c r="O50" s="65" t="n">
        <x:v>57.23</x:v>
      </x:c>
      <x:c r="P50" s="63" t="str">
        <x:v>Middle</x:v>
      </x:c>
      <x:c r="Q50" s="66" t="n">
        <x:v>5.113191</x:v>
      </x:c>
      <x:c r="R50" s="63" t="str">
        <x:v>Middle</x:v>
      </x:c>
      <x:c r="S50" s="63" t="str">
        <x:v>https://open.spotify.com/track/2xT6dOB9HTQgP4WoR5ByI2</x:v>
      </x:c>
      <x:c r="T50" s="63" t="str">
        <x:v>https://music.youtube.com/watch?v=3G3hBjV6R60</x:v>
      </x:c>
      <x:c r="U50" s="67" t="n">
        <x:v>46202.81849537037</x:v>
      </x:c>
      <x:c r="V50" s="67" t="n">
        <x:v>46202.82232638889</x:v>
      </x:c>
    </x:row>
    <x:row r="51">
      <x:c r="A51" s="63" t="str">
        <x:v>M047</x:v>
      </x:c>
      <x:c r="B51" s="68" t="str">
        <x:v>The HU</x:v>
      </x:c>
      <x:c r="C51" s="68" t="str">
        <x:v>Wolf Totem</x:v>
      </x:c>
      <x:c r="D51" s="68" t="str">
        <x:v>Mongolia</x:v>
      </x:c>
      <x:c r="E51" s="68" t="n">
        <x:v>2018</x:v>
      </x:c>
      <x:c r="F51" s="68" t="str">
        <x:v>heavy metal</x:v>
      </x:c>
      <x:c r="G51" s="64" t="n">
        <x:v>1657676</x:v>
      </x:c>
      <x:c r="H51" s="65" t="n">
        <x:v>75</x:v>
      </x:c>
      <x:c r="I51" s="65" t="n">
        <x:v>89.76</x:v>
      </x:c>
      <x:c r="J51" s="63" t="str">
        <x:v>High</x:v>
      </x:c>
      <x:c r="K51" s="66" t="n">
        <x:v>6.2195</x:v>
      </x:c>
      <x:c r="L51" s="63" t="str">
        <x:v>High</x:v>
      </x:c>
      <x:c r="M51" s="64" t="n">
        <x:v>4761121</x:v>
      </x:c>
      <x:c r="N51" s="65" t="n">
        <x:v>74</x:v>
      </x:c>
      <x:c r="O51" s="65" t="n">
        <x:v>88.55</x:v>
      </x:c>
      <x:c r="P51" s="63" t="str">
        <x:v>High</x:v>
      </x:c>
      <x:c r="Q51" s="66" t="n">
        <x:v>6.677709</x:v>
      </x:c>
      <x:c r="R51" s="63" t="str">
        <x:v>High</x:v>
      </x:c>
      <x:c r="S51" s="63" t="str">
        <x:v>https://open.spotify.com/track/7LSn5it9bQhJqyfEq1PM3l</x:v>
      </x:c>
      <x:c r="T51" s="63" t="str">
        <x:v>https://music.youtube.com/watch?v=jpsUPdNthGY</x:v>
      </x:c>
      <x:c r="U51" s="67" t="n">
        <x:v>46202.81849537037</x:v>
      </x:c>
      <x:c r="V51" s="67" t="n">
        <x:v>46202.82232638889</x:v>
      </x:c>
    </x:row>
    <x:row r="52">
      <x:c r="A52" s="63" t="str">
        <x:v>M048</x:v>
      </x:c>
      <x:c r="B52" s="68" t="str">
        <x:v>Against Evil</x:v>
      </x:c>
      <x:c r="C52" s="68" t="str">
        <x:v>The Sound of Violence</x:v>
      </x:c>
      <x:c r="D52" s="68" t="str">
        <x:v>India</x:v>
      </x:c>
      <x:c r="E52" s="68" t="n">
        <x:v>2021</x:v>
      </x:c>
      <x:c r="F52" s="68" t="str">
        <x:v>heavy metal</x:v>
      </x:c>
      <x:c r="G52" s="64" t="n">
        <x:v>450</x:v>
      </x:c>
      <x:c r="H52" s="65" t="n">
        <x:v>6</x:v>
      </x:c>
      <x:c r="I52" s="65" t="n">
        <x:v>6.63</x:v>
      </x:c>
      <x:c r="J52" s="63" t="str">
        <x:v>Low</x:v>
      </x:c>
      <x:c r="K52" s="66" t="n">
        <x:v>2.654177</x:v>
      </x:c>
      <x:c r="L52" s="63" t="str">
        <x:v>Low</x:v>
      </x:c>
      <x:c r="M52" s="64" t="n">
        <x:v>4548</x:v>
      </x:c>
      <x:c r="N52" s="65" t="n">
        <x:v>19</x:v>
      </x:c>
      <x:c r="O52" s="65" t="n">
        <x:v>22.29</x:v>
      </x:c>
      <x:c r="P52" s="63" t="str">
        <x:v>Low</x:v>
      </x:c>
      <x:c r="Q52" s="66" t="n">
        <x:v>3.657916</x:v>
      </x:c>
      <x:c r="R52" s="63" t="str">
        <x:v>Low</x:v>
      </x:c>
      <x:c r="S52" s="63" t="str">
        <x:v>https://open.spotify.com/track/6Ehb1g3Qq47TqN4CSHaYUF</x:v>
      </x:c>
      <x:c r="T52" s="63" t="str">
        <x:v>https://music.youtube.com/watch?v=QmnHuQ9peZM</x:v>
      </x:c>
      <x:c r="U52" s="67" t="n">
        <x:v>46202.81849537037</x:v>
      </x:c>
      <x:c r="V52" s="67" t="n">
        <x:v>46202.82232638889</x:v>
      </x:c>
    </x:row>
    <x:row r="53">
      <x:c r="A53" s="63" t="str">
        <x:v>M049</x:v>
      </x:c>
      <x:c r="B53" s="68" t="str">
        <x:v>Kryptos</x:v>
      </x:c>
      <x:c r="C53" s="68" t="str">
        <x:v>Full Throttle</x:v>
      </x:c>
      <x:c r="D53" s="68" t="str">
        <x:v>India</x:v>
      </x:c>
      <x:c r="E53" s="68" t="n">
        <x:v>2019</x:v>
      </x:c>
      <x:c r="F53" s="68" t="str">
        <x:v>heavy metal</x:v>
      </x:c>
      <x:c r="G53" s="64" t="n">
        <x:v>13832</x:v>
      </x:c>
      <x:c r="H53" s="65" t="n">
        <x:v>33</x:v>
      </x:c>
      <x:c r="I53" s="65" t="n">
        <x:v>39.16</x:v>
      </x:c>
      <x:c r="J53" s="63" t="str">
        <x:v>Middle</x:v>
      </x:c>
      <x:c r="K53" s="66" t="n">
        <x:v>4.140916</x:v>
      </x:c>
      <x:c r="L53" s="63" t="str">
        <x:v>Middle</x:v>
      </x:c>
      <x:c r="M53" s="64" t="n">
        <x:v>33414</x:v>
      </x:c>
      <x:c r="N53" s="65" t="n">
        <x:v>40</x:v>
      </x:c>
      <x:c r="O53" s="65" t="n">
        <x:v>47.59</x:v>
      </x:c>
      <x:c r="P53" s="63" t="str">
        <x:v>Middle</x:v>
      </x:c>
      <x:c r="Q53" s="66" t="n">
        <x:v>4.523941</x:v>
      </x:c>
      <x:c r="R53" s="63" t="str">
        <x:v>Middle</x:v>
      </x:c>
      <x:c r="S53" s="63" t="str">
        <x:v>https://open.spotify.com/track/4AseGgv9fiVNeGC7cSU3u2</x:v>
      </x:c>
      <x:c r="T53" s="63" t="str">
        <x:v>https://music.youtube.com/watch?v=BWIuhbckB_I</x:v>
      </x:c>
      <x:c r="U53" s="67" t="n">
        <x:v>46202.81849537037</x:v>
      </x:c>
      <x:c r="V53" s="67" t="n">
        <x:v>46202.82232638889</x:v>
      </x:c>
    </x:row>
    <x:row r="54">
      <x:c r="A54" s="63" t="str">
        <x:v>M050</x:v>
      </x:c>
      <x:c r="B54" s="68" t="str">
        <x:v>LORD</x:v>
      </x:c>
      <x:c r="C54" s="68" t="str">
        <x:v>United</x:v>
      </x:c>
      <x:c r="D54" s="68" t="str">
        <x:v>Australia</x:v>
      </x:c>
      <x:c r="E54" s="68" t="n">
        <x:v>2019</x:v>
      </x:c>
      <x:c r="F54" s="68" t="str">
        <x:v>power metal</x:v>
      </x:c>
      <x:c r="G54" s="64" t="n">
        <x:v>3073</x:v>
      </x:c>
      <x:c r="H54" s="65" t="n">
        <x:v>14</x:v>
      </x:c>
      <x:c r="I54" s="65" t="n">
        <x:v>16.27</x:v>
      </x:c>
      <x:c r="J54" s="63" t="str">
        <x:v>Low</x:v>
      </x:c>
      <x:c r="K54" s="66" t="n">
        <x:v>3.487704</x:v>
      </x:c>
      <x:c r="L54" s="63" t="str">
        <x:v>Middle</x:v>
      </x:c>
      <x:c r="M54" s="64" t="n">
        <x:v>1594</x:v>
      </x:c>
      <x:c r="N54" s="65" t="n">
        <x:v>11</x:v>
      </x:c>
      <x:c r="O54" s="65" t="n">
        <x:v>12.65</x:v>
      </x:c>
      <x:c r="P54" s="63" t="str">
        <x:v>Low</x:v>
      </x:c>
      <x:c r="Q54" s="66" t="n">
        <x:v>3.202761</x:v>
      </x:c>
      <x:c r="R54" s="63" t="str">
        <x:v>Low</x:v>
      </x:c>
      <x:c r="S54" s="63" t="str">
        <x:v>https://open.spotify.com/track/7yqjpBncd99OTk5EMWGUBT</x:v>
      </x:c>
      <x:c r="T54" s="63" t="str">
        <x:v>https://music.youtube.com/watch?v=p3syPBCnQ3w</x:v>
      </x:c>
      <x:c r="U54" s="67" t="n">
        <x:v>46202.81849537037</x:v>
      </x:c>
      <x:c r="V54" s="67" t="n">
        <x:v>46202.82232638889</x:v>
      </x:c>
    </x:row>
    <x:row r="55">
      <x:c r="A55" s="63" t="str">
        <x:v>M051</x:v>
      </x:c>
      <x:c r="B55" s="68" t="str">
        <x:v>Black Majesty</x:v>
      </x:c>
      <x:c r="C55" s="68" t="str">
        <x:v>Children of the Abyss</x:v>
      </x:c>
      <x:c r="D55" s="68" t="str">
        <x:v>Australia</x:v>
      </x:c>
      <x:c r="E55" s="68" t="n">
        <x:v>2018</x:v>
      </x:c>
      <x:c r="F55" s="68" t="str">
        <x:v>power metal</x:v>
      </x:c>
      <x:c r="G55" s="64" t="n">
        <x:v>6794</x:v>
      </x:c>
      <x:c r="H55" s="65" t="n">
        <x:v>23</x:v>
      </x:c>
      <x:c r="I55" s="65" t="n">
        <x:v>27.11</x:v>
      </x:c>
      <x:c r="J55" s="63" t="str">
        <x:v>Buffer</x:v>
      </x:c>
      <x:c r="K55" s="66" t="n">
        <x:v>3.832189</x:v>
      </x:c>
      <x:c r="L55" s="63" t="str">
        <x:v>Middle</x:v>
      </x:c>
      <x:c r="M55" s="64" t="n">
        <x:v>2378</x:v>
      </x:c>
      <x:c r="N55" s="65" t="n">
        <x:v>14</x:v>
      </x:c>
      <x:c r="O55" s="65" t="n">
        <x:v>16.27</x:v>
      </x:c>
      <x:c r="P55" s="63" t="str">
        <x:v>Low</x:v>
      </x:c>
      <x:c r="Q55" s="66" t="n">
        <x:v>3.376394</x:v>
      </x:c>
      <x:c r="R55" s="63" t="str">
        <x:v>Low</x:v>
      </x:c>
      <x:c r="S55" s="63" t="str">
        <x:v>https://open.spotify.com/track/1ZhdwkddsbYGqrUa8duXir</x:v>
      </x:c>
      <x:c r="T55" s="63" t="str">
        <x:v>https://music.youtube.com/watch?v=T8K-pqAWMos</x:v>
      </x:c>
      <x:c r="U55" s="67" t="n">
        <x:v>46202.81849537037</x:v>
      </x:c>
      <x:c r="V55" s="67" t="n">
        <x:v>46202.82232638889</x:v>
      </x:c>
    </x:row>
    <x:row r="56">
      <x:c r="A56" s="63" t="str">
        <x:v>M052</x:v>
      </x:c>
      <x:c r="B56" s="68" t="str">
        <x:v>Elm Street</x:v>
      </x:c>
      <x:c r="C56" s="68" t="str">
        <x:v>Heart Racer</x:v>
      </x:c>
      <x:c r="D56" s="68" t="str">
        <x:v>Australia</x:v>
      </x:c>
      <x:c r="E56" s="68" t="n">
        <x:v>2016</x:v>
      </x:c>
      <x:c r="F56" s="68" t="str">
        <x:v>heavy metal</x:v>
      </x:c>
      <x:c r="G56" s="64" t="n">
        <x:v>5565</x:v>
      </x:c>
      <x:c r="H56" s="65" t="n">
        <x:v>21</x:v>
      </x:c>
      <x:c r="I56" s="65" t="n">
        <x:v>24.7</x:v>
      </x:c>
      <x:c r="J56" s="63" t="str">
        <x:v>Low</x:v>
      </x:c>
      <x:c r="K56" s="66" t="n">
        <x:v>3.745543</x:v>
      </x:c>
      <x:c r="L56" s="63" t="str">
        <x:v>Middle</x:v>
      </x:c>
      <x:c r="M56" s="64" t="n">
        <x:v>2512</x:v>
      </x:c>
      <x:c r="N56" s="65" t="n">
        <x:v>16</x:v>
      </x:c>
      <x:c r="O56" s="65" t="n">
        <x:v>18.67</x:v>
      </x:c>
      <x:c r="P56" s="63" t="str">
        <x:v>Low</x:v>
      </x:c>
      <x:c r="Q56" s="66" t="n">
        <x:v>3.400192</x:v>
      </x:c>
      <x:c r="R56" s="63" t="str">
        <x:v>Low</x:v>
      </x:c>
      <x:c r="S56" s="63" t="str">
        <x:v>https://open.spotify.com/track/7MAPT8Clft06t6fV1aVlpb</x:v>
      </x:c>
      <x:c r="T56" s="63" t="str">
        <x:v>https://music.youtube.com/watch?v=z6bn3c2mSlI</x:v>
      </x:c>
      <x:c r="U56" s="67" t="n">
        <x:v>46202.81849537037</x:v>
      </x:c>
      <x:c r="V56" s="67" t="n">
        <x:v>46202.82232638889</x:v>
      </x:c>
    </x:row>
    <x:row r="57">
      <x:c r="A57" s="63" t="str">
        <x:v>M053</x:v>
      </x:c>
      <x:c r="B57" s="68" t="str">
        <x:v>Striker</x:v>
      </x:c>
      <x:c r="C57" s="68" t="str">
        <x:v>Born to Lose</x:v>
      </x:c>
      <x:c r="D57" s="68" t="str">
        <x:v>Canada</x:v>
      </x:c>
      <x:c r="E57" s="68" t="n">
        <x:v>2018</x:v>
      </x:c>
      <x:c r="F57" s="68" t="str">
        <x:v>heavy metal</x:v>
      </x:c>
      <x:c r="G57" s="64" t="n">
        <x:v>9273</x:v>
      </x:c>
      <x:c r="H57" s="65" t="n">
        <x:v>27</x:v>
      </x:c>
      <x:c r="I57" s="65" t="n">
        <x:v>31.93</x:v>
      </x:c>
      <x:c r="J57" s="63" t="str">
        <x:v>Buffer</x:v>
      </x:c>
      <x:c r="K57" s="66" t="n">
        <x:v>3.967267</x:v>
      </x:c>
      <x:c r="L57" s="63" t="str">
        <x:v>Middle</x:v>
      </x:c>
      <x:c r="M57" s="64" t="n">
        <x:v>15833</x:v>
      </x:c>
      <x:c r="N57" s="65" t="n">
        <x:v>29</x:v>
      </x:c>
      <x:c r="O57" s="65" t="n">
        <x:v>34.34</x:v>
      </x:c>
      <x:c r="P57" s="63" t="str">
        <x:v>Buffer</x:v>
      </x:c>
      <x:c r="Q57" s="66" t="n">
        <x:v>4.199591</x:v>
      </x:c>
      <x:c r="R57" s="63" t="str">
        <x:v>Middle</x:v>
      </x:c>
      <x:c r="S57" s="63" t="str">
        <x:v>https://open.spotify.com/track/5af4KHpLHbuQd4GtfhNawR</x:v>
      </x:c>
      <x:c r="T57" s="63" t="str">
        <x:v>https://music.youtube.com/watch?v=BibO80sOp-s</x:v>
      </x:c>
      <x:c r="U57" s="67" t="n">
        <x:v>46202.81849537037</x:v>
      </x:c>
      <x:c r="V57" s="67" t="n">
        <x:v>46202.82232638889</x:v>
      </x:c>
    </x:row>
    <x:row r="58">
      <x:c r="A58" s="63" t="str">
        <x:v>M054</x:v>
      </x:c>
      <x:c r="B58" s="68" t="str">
        <x:v>Skull Fist</x:v>
      </x:c>
      <x:c r="C58" s="68" t="str">
        <x:v>Better Late Than Never</x:v>
      </x:c>
      <x:c r="D58" s="68" t="str">
        <x:v>Canada</x:v>
      </x:c>
      <x:c r="E58" s="68" t="n">
        <x:v>2018</x:v>
      </x:c>
      <x:c r="F58" s="68" t="str">
        <x:v>heavy metal</x:v>
      </x:c>
      <x:c r="G58" s="64" t="n">
        <x:v>27621</x:v>
      </x:c>
      <x:c r="H58" s="65" t="n">
        <x:v>41</x:v>
      </x:c>
      <x:c r="I58" s="65" t="n">
        <x:v>48.8</x:v>
      </x:c>
      <x:c r="J58" s="63" t="str">
        <x:v>Middle</x:v>
      </x:c>
      <x:c r="K58" s="66" t="n">
        <x:v>4.441255</x:v>
      </x:c>
      <x:c r="L58" s="63" t="str">
        <x:v>Middle</x:v>
      </x:c>
      <x:c r="M58" s="64" t="n">
        <x:v>29668</x:v>
      </x:c>
      <x:c r="N58" s="65" t="n">
        <x:v>38</x:v>
      </x:c>
      <x:c r="O58" s="65" t="n">
        <x:v>45.18</x:v>
      </x:c>
      <x:c r="P58" s="63" t="str">
        <x:v>Middle</x:v>
      </x:c>
      <x:c r="Q58" s="66" t="n">
        <x:v>4.472303</x:v>
      </x:c>
      <x:c r="R58" s="63" t="str">
        <x:v>Middle</x:v>
      </x:c>
      <x:c r="S58" s="63" t="str">
        <x:v>https://open.spotify.com/track/1RtW5EA4LO7nZHrgmgxCnJ</x:v>
      </x:c>
      <x:c r="T58" s="63" t="str">
        <x:v>https://music.youtube.com/watch?v=8EELvJAEmIc</x:v>
      </x:c>
      <x:c r="U58" s="67" t="n">
        <x:v>46202.81849537037</x:v>
      </x:c>
      <x:c r="V58" s="67" t="n">
        <x:v>46202.82232638889</x:v>
      </x:c>
    </x:row>
    <x:row r="59">
      <x:c r="A59" s="63" t="str">
        <x:v>M055</x:v>
      </x:c>
      <x:c r="B59" s="68" t="str">
        <x:v>Traveler</x:v>
      </x:c>
      <x:c r="C59" s="68" t="str">
        <x:v>Starbreaker</x:v>
      </x:c>
      <x:c r="D59" s="68" t="str">
        <x:v>Canada</x:v>
      </x:c>
      <x:c r="E59" s="68" t="n">
        <x:v>2019</x:v>
      </x:c>
      <x:c r="F59" s="68" t="str">
        <x:v>heavy metal</x:v>
      </x:c>
      <x:c r="G59" s="64" t="n">
        <x:v>5241</x:v>
      </x:c>
      <x:c r="H59" s="65" t="n">
        <x:v>20</x:v>
      </x:c>
      <x:c r="I59" s="65" t="n">
        <x:v>23.49</x:v>
      </x:c>
      <x:c r="J59" s="63" t="str">
        <x:v>Low</x:v>
      </x:c>
      <x:c r="K59" s="66" t="n">
        <x:v>3.719497</x:v>
      </x:c>
      <x:c r="L59" s="63" t="str">
        <x:v>Middle</x:v>
      </x:c>
      <x:c r="M59" s="64" t="n">
        <x:v>31916</x:v>
      </x:c>
      <x:c r="N59" s="65" t="n">
        <x:v>39</x:v>
      </x:c>
      <x:c r="O59" s="65" t="n">
        <x:v>46.39</x:v>
      </x:c>
      <x:c r="P59" s="63" t="str">
        <x:v>Middle</x:v>
      </x:c>
      <x:c r="Q59" s="66" t="n">
        <x:v>4.504022</x:v>
      </x:c>
      <x:c r="R59" s="63" t="str">
        <x:v>Middle</x:v>
      </x:c>
      <x:c r="S59" s="63" t="str">
        <x:v>https://open.spotify.com/track/6qCGoSR3V84W2pukqjC9rL</x:v>
      </x:c>
      <x:c r="T59" s="63" t="str">
        <x:v>https://music.youtube.com/watch?v=BHfVbP9rjnE</x:v>
      </x:c>
      <x:c r="U59" s="67" t="n">
        <x:v>46202.81849537037</x:v>
      </x:c>
      <x:c r="V59" s="67" t="n">
        <x:v>46202.82232638889</x:v>
      </x:c>
    </x:row>
    <x:row r="60">
      <x:c r="A60" s="63" t="str">
        <x:v>M056</x:v>
      </x:c>
      <x:c r="B60" s="68" t="str">
        <x:v>Jorn</x:v>
      </x:c>
      <x:c r="C60" s="68" t="str">
        <x:v>Life on Death Road</x:v>
      </x:c>
      <x:c r="D60" s="68" t="str">
        <x:v>Norway</x:v>
      </x:c>
      <x:c r="E60" s="68" t="n">
        <x:v>2017</x:v>
      </x:c>
      <x:c r="F60" s="68" t="str">
        <x:v>heavy metal</x:v>
      </x:c>
      <x:c r="G60" s="64" t="n">
        <x:v>273300</x:v>
      </x:c>
      <x:c r="H60" s="65" t="n">
        <x:v>58</x:v>
      </x:c>
      <x:c r="I60" s="65" t="n">
        <x:v>69.28</x:v>
      </x:c>
      <x:c r="J60" s="63" t="str">
        <x:v>Buffer</x:v>
      </x:c>
      <x:c r="K60" s="66" t="n">
        <x:v>5.436641</x:v>
      </x:c>
      <x:c r="L60" s="63" t="str">
        <x:v>High</x:v>
      </x:c>
      <x:c r="M60" s="64" t="n">
        <x:v>22832</x:v>
      </x:c>
      <x:c r="N60" s="65" t="n">
        <x:v>35</x:v>
      </x:c>
      <x:c r="O60" s="65" t="n">
        <x:v>41.57</x:v>
      </x:c>
      <x:c r="P60" s="63" t="str">
        <x:v>Middle</x:v>
      </x:c>
      <x:c r="Q60" s="66" t="n">
        <x:v>4.358563</x:v>
      </x:c>
      <x:c r="R60" s="63" t="str">
        <x:v>Middle</x:v>
      </x:c>
      <x:c r="S60" s="63" t="str">
        <x:v>https://open.spotify.com/track/303jLr2JVLP41JBaSANWFm</x:v>
      </x:c>
      <x:c r="T60" s="63" t="str">
        <x:v>https://music.youtube.com/watch?v=lnxBmVFFO6g</x:v>
      </x:c>
      <x:c r="U60" s="67" t="n">
        <x:v>46202.81849537037</x:v>
      </x:c>
      <x:c r="V60" s="67" t="n">
        <x:v>46202.82232638889</x:v>
      </x:c>
    </x:row>
    <x:row r="61">
      <x:c r="A61" s="63" t="str">
        <x:v>M057</x:v>
      </x:c>
      <x:c r="B61" s="68" t="str">
        <x:v>Communic</x:v>
      </x:c>
      <x:c r="C61" s="68" t="str">
        <x:v>The Bottom Deep</x:v>
      </x:c>
      <x:c r="D61" s="68" t="str">
        <x:v>Norway</x:v>
      </x:c>
      <x:c r="E61" s="68" t="n">
        <x:v>2011</x:v>
      </x:c>
      <x:c r="F61" s="68" t="str">
        <x:v>heavy metal</x:v>
      </x:c>
      <x:c r="G61" s="64" t="n">
        <x:v>3125</x:v>
      </x:c>
      <x:c r="H61" s="65" t="n">
        <x:v>15</x:v>
      </x:c>
      <x:c r="I61" s="65" t="n">
        <x:v>17.47</x:v>
      </x:c>
      <x:c r="J61" s="63" t="str">
        <x:v>Low</x:v>
      </x:c>
      <x:c r="K61" s="66" t="n">
        <x:v>3.494989</x:v>
      </x:c>
      <x:c r="L61" s="63" t="str">
        <x:v>Middle</x:v>
      </x:c>
      <x:c r="M61" s="64" t="n">
        <x:v>3047</x:v>
      </x:c>
      <x:c r="N61" s="65" t="n">
        <x:v>17</x:v>
      </x:c>
      <x:c r="O61" s="65" t="n">
        <x:v>19.88</x:v>
      </x:c>
      <x:c r="P61" s="63" t="str">
        <x:v>Low</x:v>
      </x:c>
      <x:c r="Q61" s="66" t="n">
        <x:v>3.484015</x:v>
      </x:c>
      <x:c r="R61" s="63" t="str">
        <x:v>Low</x:v>
      </x:c>
      <x:c r="S61" s="63" t="str">
        <x:v>https://open.spotify.com/track/2cYQ1F6AR6OzuV7r6xiLIc</x:v>
      </x:c>
      <x:c r="T61" s="63" t="str">
        <x:v>https://music.youtube.com/watch?v=IlZjXlhAXOQ</x:v>
      </x:c>
      <x:c r="U61" s="67" t="n">
        <x:v>46202.81849537037</x:v>
      </x:c>
      <x:c r="V61" s="67" t="n">
        <x:v>46202.82232638889</x:v>
      </x:c>
    </x:row>
    <x:row r="62">
      <x:c r="A62" s="63" t="str">
        <x:v>M058</x:v>
      </x:c>
      <x:c r="B62" s="68" t="str">
        <x:v>Volbeat</x:v>
      </x:c>
      <x:c r="C62" s="68" t="str">
        <x:v>The Devil's Bleeding Crown</x:v>
      </x:c>
      <x:c r="D62" s="68" t="str">
        <x:v>Denmark</x:v>
      </x:c>
      <x:c r="E62" s="68" t="n">
        <x:v>2016</x:v>
      </x:c>
      <x:c r="F62" s="68" t="str">
        <x:v>heavy metal</x:v>
      </x:c>
      <x:c r="G62" s="64" t="n">
        <x:v>4886124</x:v>
      </x:c>
      <x:c r="H62" s="65" t="n">
        <x:v>79</x:v>
      </x:c>
      <x:c r="I62" s="65" t="n">
        <x:v>94.58</x:v>
      </x:c>
      <x:c r="J62" s="63" t="str">
        <x:v>High</x:v>
      </x:c>
      <x:c r="K62" s="66" t="n">
        <x:v>6.688965</x:v>
      </x:c>
      <x:c r="L62" s="63" t="str">
        <x:v>High</x:v>
      </x:c>
      <x:c r="M62" s="64" t="n">
        <x:v>5343528</x:v>
      </x:c>
      <x:c r="N62" s="65" t="n">
        <x:v>75</x:v>
      </x:c>
      <x:c r="O62" s="65" t="n">
        <x:v>89.76</x:v>
      </x:c>
      <x:c r="P62" s="63" t="str">
        <x:v>High</x:v>
      </x:c>
      <x:c r="Q62" s="66" t="n">
        <x:v>6.727828</x:v>
      </x:c>
      <x:c r="R62" s="63" t="str">
        <x:v>High</x:v>
      </x:c>
      <x:c r="S62" s="63" t="str">
        <x:v>https://open.spotify.com/track/3TjQAc2PzWzlSDrnq61J1y</x:v>
      </x:c>
      <x:c r="T62" s="63" t="str">
        <x:v>https://music.youtube.com/watch?v=5dqummhs3S8</x:v>
      </x:c>
      <x:c r="U62" s="67" t="n">
        <x:v>46202.81849537037</x:v>
      </x:c>
      <x:c r="V62" s="67" t="n">
        <x:v>46202.82232638889</x:v>
      </x:c>
    </x:row>
    <x:row r="63">
      <x:c r="A63" s="63" t="str">
        <x:v>M059</x:v>
      </x:c>
      <x:c r="B63" s="68" t="str">
        <x:v>Iron Fire</x:v>
      </x:c>
      <x:c r="C63" s="68" t="str">
        <x:v>Among the Dead</x:v>
      </x:c>
      <x:c r="D63" s="68" t="str">
        <x:v>Denmark</x:v>
      </x:c>
      <x:c r="E63" s="68" t="n">
        <x:v>2016</x:v>
      </x:c>
      <x:c r="F63" s="68" t="str">
        <x:v>power metal</x:v>
      </x:c>
      <x:c r="G63" s="64" t="n">
        <x:v>7492</x:v>
      </x:c>
      <x:c r="H63" s="65" t="n">
        <x:v>24</x:v>
      </x:c>
      <x:c r="I63" s="65" t="n">
        <x:v>28.31</x:v>
      </x:c>
      <x:c r="J63" s="63" t="str">
        <x:v>Buffer</x:v>
      </x:c>
      <x:c r="K63" s="66" t="n">
        <x:v>3.874656</x:v>
      </x:c>
      <x:c r="L63" s="63" t="str">
        <x:v>Middle</x:v>
      </x:c>
      <x:c r="M63" s="64" t="n">
        <x:v>13998</x:v>
      </x:c>
      <x:c r="N63" s="65" t="n">
        <x:v>27</x:v>
      </x:c>
      <x:c r="O63" s="65" t="n">
        <x:v>31.93</x:v>
      </x:c>
      <x:c r="P63" s="63" t="str">
        <x:v>Buffer</x:v>
      </x:c>
      <x:c r="Q63" s="66" t="n">
        <x:v>4.146097</x:v>
      </x:c>
      <x:c r="R63" s="63" t="str">
        <x:v>Middle</x:v>
      </x:c>
      <x:c r="S63" s="63" t="str">
        <x:v>https://open.spotify.com/track/02sRzXuXZBwnfEQEuDmMWn</x:v>
      </x:c>
      <x:c r="T63" s="63" t="str">
        <x:v>https://music.youtube.com/watch?v=VnNgx3aIOtM</x:v>
      </x:c>
      <x:c r="U63" s="67" t="n">
        <x:v>46202.81849537037</x:v>
      </x:c>
      <x:c r="V63" s="67" t="n">
        <x:v>46202.82232638889</x:v>
      </x:c>
    </x:row>
    <x:row r="64">
      <x:c r="A64" s="63" t="str">
        <x:v>M060</x:v>
      </x:c>
      <x:c r="B64" s="68" t="str">
        <x:v>Pyramaze</x:v>
      </x:c>
      <x:c r="C64" s="68" t="str">
        <x:v>Disciples of the Sun</x:v>
      </x:c>
      <x:c r="D64" s="68" t="str">
        <x:v>Denmark</x:v>
      </x:c>
      <x:c r="E64" s="68" t="n">
        <x:v>2015</x:v>
      </x:c>
      <x:c r="F64" s="68" t="str">
        <x:v>power metal</x:v>
      </x:c>
      <x:c r="G64" s="64" t="n">
        <x:v>31204</x:v>
      </x:c>
      <x:c r="H64" s="65" t="n">
        <x:v>43</x:v>
      </x:c>
      <x:c r="I64" s="65" t="n">
        <x:v>51.2</x:v>
      </x:c>
      <x:c r="J64" s="63" t="str">
        <x:v>Middle</x:v>
      </x:c>
      <x:c r="K64" s="66" t="n">
        <x:v>4.494224</x:v>
      </x:c>
      <x:c r="L64" s="63" t="str">
        <x:v>Middle</x:v>
      </x:c>
      <x:c r="M64" s="64" t="n">
        <x:v>64555</x:v>
      </x:c>
      <x:c r="N64" s="65" t="n">
        <x:v>43</x:v>
      </x:c>
      <x:c r="O64" s="65" t="n">
        <x:v>51.2</x:v>
      </x:c>
      <x:c r="P64" s="63" t="str">
        <x:v>Middle</x:v>
      </x:c>
      <x:c r="Q64" s="66" t="n">
        <x:v>4.809937</x:v>
      </x:c>
      <x:c r="R64" s="63" t="str">
        <x:v>Middle</x:v>
      </x:c>
      <x:c r="S64" s="63" t="str">
        <x:v>https://open.spotify.com/track/15y18CCQL1zxTjZHB4xdJU</x:v>
      </x:c>
      <x:c r="T64" s="63" t="str">
        <x:v>https://music.youtube.com/watch?v=TeIgtmGKtzY</x:v>
      </x:c>
      <x:c r="U64" s="67" t="n">
        <x:v>46202.81849537037</x:v>
      </x:c>
      <x:c r="V64" s="67" t="n">
        <x:v>46202.82232638889</x:v>
      </x:c>
    </x:row>
    <x:row r="65">
      <x:c r="A65" s="63" t="str">
        <x:v>M061</x:v>
      </x:c>
      <x:c r="B65" s="68" t="str">
        <x:v>Iron Mask</x:v>
      </x:c>
      <x:c r="C65" s="68" t="str">
        <x:v>Tree of the World</x:v>
      </x:c>
      <x:c r="D65" s="68" t="str">
        <x:v>Belgium</x:v>
      </x:c>
      <x:c r="E65" s="68" t="n">
        <x:v>2020</x:v>
      </x:c>
      <x:c r="F65" s="68" t="str">
        <x:v>power metal</x:v>
      </x:c>
      <x:c r="G65" s="64" t="n">
        <x:v>15670</x:v>
      </x:c>
      <x:c r="H65" s="65" t="n">
        <x:v>36</x:v>
      </x:c>
      <x:c r="I65" s="65" t="n">
        <x:v>42.77</x:v>
      </x:c>
      <x:c r="J65" s="63" t="str">
        <x:v>Middle</x:v>
      </x:c>
      <x:c r="K65" s="66" t="n">
        <x:v>4.195097</x:v>
      </x:c>
      <x:c r="L65" s="63" t="str">
        <x:v>Middle</x:v>
      </x:c>
      <x:c r="M65" s="64" t="n">
        <x:v>21680</x:v>
      </x:c>
      <x:c r="N65" s="65" t="n">
        <x:v>34</x:v>
      </x:c>
      <x:c r="O65" s="65" t="n">
        <x:v>40.36</x:v>
      </x:c>
      <x:c r="P65" s="63" t="str">
        <x:v>Middle</x:v>
      </x:c>
      <x:c r="Q65" s="66" t="n">
        <x:v>4.336079</x:v>
      </x:c>
      <x:c r="R65" s="63" t="str">
        <x:v>Middle</x:v>
      </x:c>
      <x:c r="S65" s="63" t="str">
        <x:v>https://open.spotify.com/track/1LO7BHOGUsNPtsquVhx2Ys</x:v>
      </x:c>
      <x:c r="T65" s="63" t="str">
        <x:v>https://music.youtube.com/watch?v=5jU4FOgki9A</x:v>
      </x:c>
      <x:c r="U65" s="67" t="n">
        <x:v>46202.81849537037</x:v>
      </x:c>
      <x:c r="V65" s="67" t="n">
        <x:v>46202.82232638889</x:v>
      </x:c>
    </x:row>
    <x:row r="66">
      <x:c r="A66" s="63" t="str">
        <x:v>M062</x:v>
      </x:c>
      <x:c r="B66" s="68" t="str">
        <x:v>Fireforce</x:v>
      </x:c>
      <x:c r="C66" s="68" t="str">
        <x:v>Combat Metal</x:v>
      </x:c>
      <x:c r="D66" s="68" t="str">
        <x:v>Belgium</x:v>
      </x:c>
      <x:c r="E66" s="68" t="n">
        <x:v>2014</x:v>
      </x:c>
      <x:c r="F66" s="68" t="str">
        <x:v>heavy metal</x:v>
      </x:c>
      <x:c r="G66" s="64" t="n">
        <x:v>1479</x:v>
      </x:c>
      <x:c r="H66" s="65" t="n">
        <x:v>11</x:v>
      </x:c>
      <x:c r="I66" s="65" t="n">
        <x:v>12.65</x:v>
      </x:c>
      <x:c r="J66" s="63" t="str">
        <x:v>Low</x:v>
      </x:c>
      <x:c r="K66" s="66" t="n">
        <x:v>3.170262</x:v>
      </x:c>
      <x:c r="L66" s="63" t="str">
        <x:v>Low</x:v>
      </x:c>
      <x:c r="M66" s="64" t="n">
        <x:v>23220</x:v>
      </x:c>
      <x:c r="N66" s="65" t="n">
        <x:v>36</x:v>
      </x:c>
      <x:c r="O66" s="65" t="n">
        <x:v>42.77</x:v>
      </x:c>
      <x:c r="P66" s="63" t="str">
        <x:v>Middle</x:v>
      </x:c>
      <x:c r="Q66" s="66" t="n">
        <x:v>4.365881</x:v>
      </x:c>
      <x:c r="R66" s="63" t="str">
        <x:v>Middle</x:v>
      </x:c>
      <x:c r="S66" s="63" t="str">
        <x:v>https://open.spotify.com/track/6O3eQ6rVO2wOptHkAfWNEL</x:v>
      </x:c>
      <x:c r="T66" s="63" t="str">
        <x:v>https://music.youtube.com/watch?v=zip1C800tdU</x:v>
      </x:c>
      <x:c r="U66" s="67" t="n">
        <x:v>46202.81849537037</x:v>
      </x:c>
      <x:c r="V66" s="67" t="n">
        <x:v>46202.82232638889</x:v>
      </x:c>
    </x:row>
    <x:row r="67">
      <x:c r="A67" s="63" t="str">
        <x:v>M063</x:v>
      </x:c>
      <x:c r="B67" s="68" t="str">
        <x:v>Existance</x:v>
      </x:c>
      <x:c r="C67" s="68" t="str">
        <x:v>Heavy Metal Fury</x:v>
      </x:c>
      <x:c r="D67" s="68" t="str">
        <x:v>France</x:v>
      </x:c>
      <x:c r="E67" s="68" t="n">
        <x:v>2016</x:v>
      </x:c>
      <x:c r="F67" s="68" t="str">
        <x:v>heavy metal</x:v>
      </x:c>
      <x:c r="G67" s="64" t="n">
        <x:v>1552</x:v>
      </x:c>
      <x:c r="H67" s="65" t="n">
        <x:v>12</x:v>
      </x:c>
      <x:c r="I67" s="65" t="n">
        <x:v>13.86</x:v>
      </x:c>
      <x:c r="J67" s="63" t="str">
        <x:v>Low</x:v>
      </x:c>
      <x:c r="K67" s="66" t="n">
        <x:v>3.191171</x:v>
      </x:c>
      <x:c r="L67" s="63" t="str">
        <x:v>Low</x:v>
      </x:c>
      <x:c r="M67" s="64" t="n">
        <x:v>7556</x:v>
      </x:c>
      <x:c r="N67" s="65" t="n">
        <x:v>22</x:v>
      </x:c>
      <x:c r="O67" s="65" t="n">
        <x:v>25.9</x:v>
      </x:c>
      <x:c r="P67" s="63" t="str">
        <x:v>Buffer</x:v>
      </x:c>
      <x:c r="Q67" s="66" t="n">
        <x:v>3.878349</x:v>
      </x:c>
      <x:c r="R67" s="63" t="str">
        <x:v>Middle</x:v>
      </x:c>
      <x:c r="S67" s="63" t="str">
        <x:v>https://open.spotify.com/track/07obh8qfggtUWx5leUuDrf</x:v>
      </x:c>
      <x:c r="T67" s="63" t="str">
        <x:v>https://music.youtube.com/watch?v=shgtfhEoY1c</x:v>
      </x:c>
      <x:c r="U67" s="67" t="n">
        <x:v>46202.81849537037</x:v>
      </x:c>
      <x:c r="V67" s="67" t="n">
        <x:v>46202.82232638889</x:v>
      </x:c>
    </x:row>
    <x:row r="68">
      <x:c r="A68" s="63" t="str">
        <x:v>M064</x:v>
      </x:c>
      <x:c r="B68" s="68" t="str">
        <x:v>Sortilège</x:v>
      </x:c>
      <x:c r="C68" s="68" t="str">
        <x:v>Messager - 2021</x:v>
      </x:c>
      <x:c r="D68" s="68" t="str">
        <x:v>France</x:v>
      </x:c>
      <x:c r="E68" s="68" t="n">
        <x:v>2021</x:v>
      </x:c>
      <x:c r="F68" s="68" t="str">
        <x:v>heavy metal</x:v>
      </x:c>
      <x:c r="G68" s="64" t="n">
        <x:v>14158</x:v>
      </x:c>
      <x:c r="H68" s="65" t="n">
        <x:v>34</x:v>
      </x:c>
      <x:c r="I68" s="65" t="n">
        <x:v>40.36</x:v>
      </x:c>
      <x:c r="J68" s="63" t="str">
        <x:v>Middle</x:v>
      </x:c>
      <x:c r="K68" s="66" t="n">
        <x:v>4.151033</x:v>
      </x:c>
      <x:c r="L68" s="63" t="str">
        <x:v>Middle</x:v>
      </x:c>
      <x:c r="M68" s="64" t="n">
        <x:v>4487</x:v>
      </x:c>
      <x:c r="N68" s="65" t="n">
        <x:v>18</x:v>
      </x:c>
      <x:c r="O68" s="65" t="n">
        <x:v>21.08</x:v>
      </x:c>
      <x:c r="P68" s="63" t="str">
        <x:v>Low</x:v>
      </x:c>
      <x:c r="Q68" s="66" t="n">
        <x:v>3.652053</x:v>
      </x:c>
      <x:c r="R68" s="63" t="str">
        <x:v>Low</x:v>
      </x:c>
      <x:c r="S68" s="63" t="str">
        <x:v>https://open.spotify.com/track/4tIMFWs6e4BMCsudGF7JQL</x:v>
      </x:c>
      <x:c r="T68" s="63" t="str">
        <x:v>https://music.youtube.com/watch?v=mbrjS9BqzGw</x:v>
      </x:c>
      <x:c r="U68" s="67" t="n">
        <x:v>46202.81849537037</x:v>
      </x:c>
      <x:c r="V68" s="67" t="n">
        <x:v>46202.82232638889</x:v>
      </x:c>
    </x:row>
    <x:row r="69">
      <x:c r="A69" s="63" t="str">
        <x:v>M065</x:v>
      </x:c>
      <x:c r="B69" s="68" t="str">
        <x:v>Attick Demons</x:v>
      </x:c>
      <x:c r="C69" s="68" t="str">
        <x:v>City of Golden Gates</x:v>
      </x:c>
      <x:c r="D69" s="68" t="str">
        <x:v>Portugal</x:v>
      </x:c>
      <x:c r="E69" s="68" t="n">
        <x:v>2016</x:v>
      </x:c>
      <x:c r="F69" s="68" t="str">
        <x:v>heavy metal</x:v>
      </x:c>
      <x:c r="G69" s="64" t="n">
        <x:v>835</x:v>
      </x:c>
      <x:c r="H69" s="65" t="n">
        <x:v>10</x:v>
      </x:c>
      <x:c r="I69" s="65" t="n">
        <x:v>11.45</x:v>
      </x:c>
      <x:c r="J69" s="63" t="str">
        <x:v>Low</x:v>
      </x:c>
      <x:c r="K69" s="66" t="n">
        <x:v>2.922206</x:v>
      </x:c>
      <x:c r="L69" s="63" t="str">
        <x:v>Low</x:v>
      </x:c>
      <x:c r="M69" s="64" t="n">
        <x:v>2445</x:v>
      </x:c>
      <x:c r="N69" s="65" t="n">
        <x:v>15</x:v>
      </x:c>
      <x:c r="O69" s="65" t="n">
        <x:v>17.47</x:v>
      </x:c>
      <x:c r="P69" s="63" t="str">
        <x:v>Low</x:v>
      </x:c>
      <x:c r="Q69" s="66" t="n">
        <x:v>3.388456</x:v>
      </x:c>
      <x:c r="R69" s="63" t="str">
        <x:v>Low</x:v>
      </x:c>
      <x:c r="S69" s="63" t="str">
        <x:v>https://open.spotify.com/track/6BZwg1KPw2Rl0sSzE8yGNc</x:v>
      </x:c>
      <x:c r="T69" s="63" t="str">
        <x:v>https://music.youtube.com/watch?v=DAV2A8R2x1w</x:v>
      </x:c>
      <x:c r="U69" s="67" t="n">
        <x:v>46202.81849537037</x:v>
      </x:c>
      <x:c r="V69" s="67" t="n">
        <x:v>46202.82232638889</x:v>
      </x:c>
    </x:row>
    <x:row r="70">
      <x:c r="A70" s="63" t="str">
        <x:v>M066</x:v>
      </x:c>
      <x:c r="B70" s="68" t="str">
        <x:v>Trooper</x:v>
      </x:c>
      <x:c r="C70" s="68" t="str">
        <x:v>Destin</x:v>
      </x:c>
      <x:c r="D70" s="68" t="str">
        <x:v>Romania</x:v>
      </x:c>
      <x:c r="E70" s="68" t="n">
        <x:v>2013</x:v>
      </x:c>
      <x:c r="F70" s="68" t="str">
        <x:v>heavy metal</x:v>
      </x:c>
      <x:c r="G70" s="64" t="n">
        <x:v>12617</x:v>
      </x:c>
      <x:c r="H70" s="65" t="n">
        <x:v>32</x:v>
      </x:c>
      <x:c r="I70" s="65" t="n">
        <x:v>37.95</x:v>
      </x:c>
      <x:c r="J70" s="63" t="str">
        <x:v>Middle</x:v>
      </x:c>
      <x:c r="K70" s="66" t="n">
        <x:v>4.100991</x:v>
      </x:c>
      <x:c r="L70" s="63" t="str">
        <x:v>Middle</x:v>
      </x:c>
      <x:c r="M70" s="64" t="n">
        <x:v>343913</x:v>
      </x:c>
      <x:c r="N70" s="65" t="n">
        <x:v>55</x:v>
      </x:c>
      <x:c r="O70" s="65" t="n">
        <x:v>65.66</x:v>
      </x:c>
      <x:c r="P70" s="63" t="str">
        <x:v>Buffer</x:v>
      </x:c>
      <x:c r="Q70" s="66" t="n">
        <x:v>5.53645</x:v>
      </x:c>
      <x:c r="R70" s="63" t="str">
        <x:v>High</x:v>
      </x:c>
      <x:c r="S70" s="63" t="str">
        <x:v>https://open.spotify.com/track/3THTf3wxzIhruAXH9Qh0g5</x:v>
      </x:c>
      <x:c r="T70" s="63" t="str">
        <x:v>https://music.youtube.com/watch?v=xe7dw6pDpRM</x:v>
      </x:c>
      <x:c r="U70" s="67" t="n">
        <x:v>46202.81849537037</x:v>
      </x:c>
      <x:c r="V70" s="67" t="n">
        <x:v>46202.82232638889</x:v>
      </x:c>
    </x:row>
    <x:row r="71">
      <x:c r="A71" s="63" t="str">
        <x:v>M067</x:v>
      </x:c>
      <x:c r="B71" s="68" t="str">
        <x:v>Pentagram</x:v>
      </x:c>
      <x:c r="C71" s="68" t="str">
        <x:v>Geçmişin Yükü</x:v>
      </x:c>
      <x:c r="D71" s="68" t="str">
        <x:v>Turkey</x:v>
      </x:c>
      <x:c r="E71" s="68" t="n">
        <x:v>2012</x:v>
      </x:c>
      <x:c r="F71" s="68" t="str">
        <x:v>heavy metal</x:v>
      </x:c>
      <x:c r="G71" s="64" t="n">
        <x:v>198966</x:v>
      </x:c>
      <x:c r="H71" s="65" t="n">
        <x:v>52</x:v>
      </x:c>
      <x:c r="I71" s="65" t="n">
        <x:v>62.05</x:v>
      </x:c>
      <x:c r="J71" s="63" t="str">
        <x:v>Middle</x:v>
      </x:c>
      <x:c r="K71" s="66" t="n">
        <x:v>5.298781</x:v>
      </x:c>
      <x:c r="L71" s="63" t="str">
        <x:v>High</x:v>
      </x:c>
      <x:c r="M71" s="64" t="n">
        <x:v>1223810</x:v>
      </x:c>
      <x:c r="N71" s="65" t="n">
        <x:v>63</x:v>
      </x:c>
      <x:c r="O71" s="65" t="n">
        <x:v>75.3</x:v>
      </x:c>
      <x:c r="P71" s="63" t="str">
        <x:v>High</x:v>
      </x:c>
      <x:c r="Q71" s="66" t="n">
        <x:v>6.087714</x:v>
      </x:c>
      <x:c r="R71" s="63" t="str">
        <x:v>High</x:v>
      </x:c>
      <x:c r="S71" s="63" t="str">
        <x:v>https://open.spotify.com/track/11DYAaYg2bXqa2Vr8OpS4z</x:v>
      </x:c>
      <x:c r="T71" s="63" t="str">
        <x:v>https://music.youtube.com/watch?v=Smk-Vsb9AOk</x:v>
      </x:c>
      <x:c r="U71" s="67" t="n">
        <x:v>46202.81849537037</x:v>
      </x:c>
      <x:c r="V71" s="67" t="n">
        <x:v>46202.82232638889</x:v>
      </x:c>
    </x:row>
    <x:row r="72">
      <x:c r="A72" s="63" t="str">
        <x:v>M068</x:v>
      </x:c>
      <x:c r="B72" s="68" t="str">
        <x:v>Aria</x:v>
      </x:c>
      <x:c r="C72" s="68" t="str">
        <x:v>Точка невозврата</x:v>
      </x:c>
      <x:c r="D72" s="68" t="str">
        <x:v>Russia</x:v>
      </x:c>
      <x:c r="E72" s="68" t="n">
        <x:v>2014</x:v>
      </x:c>
      <x:c r="F72" s="68" t="str">
        <x:v>heavy metal</x:v>
      </x:c>
      <x:c r="G72" s="64" t="n">
        <x:v>183691</x:v>
      </x:c>
      <x:c r="H72" s="65" t="n">
        <x:v>50</x:v>
      </x:c>
      <x:c r="I72" s="65" t="n">
        <x:v>59.64</x:v>
      </x:c>
      <x:c r="J72" s="63" t="str">
        <x:v>Middle</x:v>
      </x:c>
      <x:c r="K72" s="66" t="n">
        <x:v>5.26409</x:v>
      </x:c>
      <x:c r="L72" s="63" t="str">
        <x:v>High</x:v>
      </x:c>
      <x:c r="M72" s="64" t="n">
        <x:v>119676</x:v>
      </x:c>
      <x:c r="N72" s="65" t="n">
        <x:v>46</x:v>
      </x:c>
      <x:c r="O72" s="65" t="n">
        <x:v>54.82</x:v>
      </x:c>
      <x:c r="P72" s="63" t="str">
        <x:v>Middle</x:v>
      </x:c>
      <x:c r="Q72" s="66" t="n">
        <x:v>5.078011</x:v>
      </x:c>
      <x:c r="R72" s="63" t="str">
        <x:v>Middle</x:v>
      </x:c>
      <x:c r="S72" s="63" t="str">
        <x:v>https://open.spotify.com/track/4F2x1O03ARdVHwUgbkVlBa</x:v>
      </x:c>
      <x:c r="T72" s="63" t="str">
        <x:v>https://music.youtube.com/watch?v=F3fQrLiWLZI</x:v>
      </x:c>
      <x:c r="U72" s="67" t="n">
        <x:v>46202.81849537037</x:v>
      </x:c>
      <x:c r="V72" s="67" t="n">
        <x:v>46202.82232638889</x:v>
      </x:c>
    </x:row>
    <x:row r="73">
      <x:c r="A73" s="63" t="str">
        <x:v>M069</x:v>
      </x:c>
      <x:c r="B73" s="68" t="str">
        <x:v>Epidemia</x:v>
      </x:c>
      <x:c r="C73" s="68" t="str">
        <x:v>Выбор есть!</x:v>
      </x:c>
      <x:c r="D73" s="68" t="str">
        <x:v>Russia</x:v>
      </x:c>
      <x:c r="E73" s="68" t="n">
        <x:v>2018</x:v>
      </x:c>
      <x:c r="F73" s="68" t="str">
        <x:v>power metal</x:v>
      </x:c>
      <x:c r="G73" s="64" t="n">
        <x:v>15174</x:v>
      </x:c>
      <x:c r="H73" s="65" t="n">
        <x:v>35</x:v>
      </x:c>
      <x:c r="I73" s="65" t="n">
        <x:v>41.57</x:v>
      </x:c>
      <x:c r="J73" s="63" t="str">
        <x:v>Middle</x:v>
      </x:c>
      <x:c r="K73" s="66" t="n">
        <x:v>4.181129</x:v>
      </x:c>
      <x:c r="L73" s="63" t="str">
        <x:v>Middle</x:v>
      </x:c>
      <x:c r="M73" s="64" t="n">
        <x:v>528751</x:v>
      </x:c>
      <x:c r="N73" s="65" t="n">
        <x:v>58</x:v>
      </x:c>
      <x:c r="O73" s="65" t="n">
        <x:v>69.28</x:v>
      </x:c>
      <x:c r="P73" s="63" t="str">
        <x:v>Buffer</x:v>
      </x:c>
      <x:c r="Q73" s="66" t="n">
        <x:v>5.723252</x:v>
      </x:c>
      <x:c r="R73" s="63" t="str">
        <x:v>High</x:v>
      </x:c>
      <x:c r="S73" s="63" t="str">
        <x:v>https://open.spotify.com/track/6DxYqQP095L38pVc5hXLdU</x:v>
      </x:c>
      <x:c r="T73" s="63" t="str">
        <x:v>https://music.youtube.com/watch?v=0Wfw-sz6gFY</x:v>
      </x:c>
      <x:c r="U73" s="67" t="n">
        <x:v>46202.81849537037</x:v>
      </x:c>
      <x:c r="V73" s="67" t="n">
        <x:v>46202.82232638889</x:v>
      </x:c>
    </x:row>
    <x:row r="74">
      <x:c r="A74" s="63" t="str">
        <x:v>M070</x:v>
      </x:c>
      <x:c r="B74" s="68" t="str">
        <x:v>Sunrise</x:v>
      </x:c>
      <x:c r="C74" s="68" t="str">
        <x:v>Tower of Fear</x:v>
      </x:c>
      <x:c r="D74" s="68" t="str">
        <x:v>Ukraine</x:v>
      </x:c>
      <x:c r="E74" s="68" t="n">
        <x:v>2016</x:v>
      </x:c>
      <x:c r="F74" s="68" t="str">
        <x:v>power metal</x:v>
      </x:c>
      <x:c r="G74" s="64" t="n">
        <x:v>4515</x:v>
      </x:c>
      <x:c r="H74" s="65" t="n">
        <x:v>17</x:v>
      </x:c>
      <x:c r="I74" s="65" t="n">
        <x:v>19.88</x:v>
      </x:c>
      <x:c r="J74" s="63" t="str">
        <x:v>Low</x:v>
      </x:c>
      <x:c r="K74" s="66" t="n">
        <x:v>3.654754</x:v>
      </x:c>
      <x:c r="L74" s="63" t="str">
        <x:v>Middle</x:v>
      </x:c>
      <x:c r="M74" s="64" t="n">
        <x:v>6895</x:v>
      </x:c>
      <x:c r="N74" s="65" t="n">
        <x:v>20</x:v>
      </x:c>
      <x:c r="O74" s="65" t="n">
        <x:v>23.49</x:v>
      </x:c>
      <x:c r="P74" s="63" t="str">
        <x:v>Low</x:v>
      </x:c>
      <x:c r="Q74" s="66" t="n">
        <x:v>3.838597</x:v>
      </x:c>
      <x:c r="R74" s="63" t="str">
        <x:v>Middle</x:v>
      </x:c>
      <x:c r="S74" s="63" t="str">
        <x:v>https://open.spotify.com/track/0rVS03RFAfLm0HzOpuGeR6</x:v>
      </x:c>
      <x:c r="T74" s="63" t="str">
        <x:v>https://music.youtube.com/watch?v=nI_KthrRDPI</x:v>
      </x:c>
      <x:c r="U74" s="67" t="n">
        <x:v>46202.81849537037</x:v>
      </x:c>
      <x:c r="V74" s="67" t="n">
        <x:v>46202.82232638889</x:v>
      </x:c>
    </x:row>
    <x:row r="75">
      <x:c r="A75" s="63" t="str">
        <x:v>M071</x:v>
      </x:c>
      <x:c r="B75" s="68" t="str">
        <x:v>Agora</x:v>
      </x:c>
      <x:c r="C75" s="68" t="str">
        <x:v>En la Nada</x:v>
      </x:c>
      <x:c r="D75" s="68" t="str">
        <x:v>Mexico</x:v>
      </x:c>
      <x:c r="E75" s="68" t="n">
        <x:v>2011</x:v>
      </x:c>
      <x:c r="F75" s="68" t="str">
        <x:v>heavy metal</x:v>
      </x:c>
      <x:c r="G75" s="64" t="n">
        <x:v>11477</x:v>
      </x:c>
      <x:c r="H75" s="65" t="n">
        <x:v>30</x:v>
      </x:c>
      <x:c r="I75" s="65" t="n">
        <x:v>35.54</x:v>
      </x:c>
      <x:c r="J75" s="63" t="str">
        <x:v>Buffer</x:v>
      </x:c>
      <x:c r="K75" s="66" t="n">
        <x:v>4.059866</x:v>
      </x:c>
      <x:c r="L75" s="63" t="str">
        <x:v>Middle</x:v>
      </x:c>
      <x:c r="M75" s="64" t="n">
        <x:v>13043</x:v>
      </x:c>
      <x:c r="N75" s="65" t="n">
        <x:v>26</x:v>
      </x:c>
      <x:c r="O75" s="65" t="n">
        <x:v>30.72</x:v>
      </x:c>
      <x:c r="P75" s="63" t="str">
        <x:v>Buffer</x:v>
      </x:c>
      <x:c r="Q75" s="66" t="n">
        <x:v>4.115411</x:v>
      </x:c>
      <x:c r="R75" s="63" t="str">
        <x:v>Middle</x:v>
      </x:c>
      <x:c r="S75" s="63" t="str">
        <x:v>https://open.spotify.com/track/23ILYQwmx0J8eSPjltEb6L</x:v>
      </x:c>
      <x:c r="T75" s="63" t="str">
        <x:v>https://music.youtube.com/watch?v=noYU7HVpjZo</x:v>
      </x:c>
      <x:c r="U75" s="67" t="n">
        <x:v>46202.81849537037</x:v>
      </x:c>
      <x:c r="V75" s="67" t="n">
        <x:v>46202.82232638889</x:v>
      </x:c>
    </x:row>
    <x:row r="76">
      <x:c r="A76" s="63" t="str">
        <x:v>M072</x:v>
      </x:c>
      <x:c r="B76" s="68" t="str">
        <x:v>Helker</x:v>
      </x:c>
      <x:c r="C76" s="68" t="str">
        <x:v>Fight</x:v>
      </x:c>
      <x:c r="D76" s="68" t="str">
        <x:v>Argentina</x:v>
      </x:c>
      <x:c r="E76" s="68" t="n">
        <x:v>2013</x:v>
      </x:c>
      <x:c r="F76" s="68" t="str">
        <x:v>heavy metal</x:v>
      </x:c>
      <x:c r="G76" s="64" t="n">
        <x:v>8520</x:v>
      </x:c>
      <x:c r="H76" s="65" t="n">
        <x:v>26</x:v>
      </x:c>
      <x:c r="I76" s="65" t="n">
        <x:v>30.72</x:v>
      </x:c>
      <x:c r="J76" s="63" t="str">
        <x:v>Buffer</x:v>
      </x:c>
      <x:c r="K76" s="66" t="n">
        <x:v>3.930491</x:v>
      </x:c>
      <x:c r="L76" s="63" t="str">
        <x:v>Middle</x:v>
      </x:c>
      <x:c r="M76" s="64" t="n">
        <x:v>1507</x:v>
      </x:c>
      <x:c r="N76" s="65" t="n">
        <x:v>10</x:v>
      </x:c>
      <x:c r="O76" s="65" t="n">
        <x:v>11.45</x:v>
      </x:c>
      <x:c r="P76" s="63" t="str">
        <x:v>Low</x:v>
      </x:c>
      <x:c r="Q76" s="66" t="n">
        <x:v>3.178401</x:v>
      </x:c>
      <x:c r="R76" s="63" t="str">
        <x:v>Low</x:v>
      </x:c>
      <x:c r="S76" s="63" t="str">
        <x:v>https://open.spotify.com/track/4Qqz7qQIF2IPuAOnS92SKJ</x:v>
      </x:c>
      <x:c r="T76" s="63" t="str">
        <x:v>https://music.youtube.com/watch?v=_tSvA01hUb8</x:v>
      </x:c>
      <x:c r="U76" s="67" t="n">
        <x:v>46202.81849537037</x:v>
      </x:c>
      <x:c r="V76" s="67" t="n">
        <x:v>46202.82232638889</x:v>
      </x:c>
    </x:row>
    <x:row r="77">
      <x:c r="A77" s="63" t="str">
        <x:v>M073</x:v>
      </x:c>
      <x:c r="B77" s="68" t="str">
        <x:v>Deadline</x:v>
      </x:c>
      <x:c r="C77" s="68" t="str">
        <x:v>Bloodbeast</x:v>
      </x:c>
      <x:c r="D77" s="68" t="str">
        <x:v>South Africa</x:v>
      </x:c>
      <x:c r="E77" s="68" t="n">
        <x:v>2022</x:v>
      </x:c>
      <x:c r="F77" s="68" t="str">
        <x:v>heavy metal</x:v>
      </x:c>
      <x:c r="G77" s="64" t="n">
        <x:v>214</x:v>
      </x:c>
      <x:c r="H77" s="65" t="n">
        <x:v>2</x:v>
      </x:c>
      <x:c r="I77" s="65" t="n">
        <x:v>1.81</x:v>
      </x:c>
      <x:c r="J77" s="63" t="str">
        <x:v>Low</x:v>
      </x:c>
      <x:c r="K77" s="66" t="n">
        <x:v>2.332438</x:v>
      </x:c>
      <x:c r="L77" s="63" t="str">
        <x:v>Low</x:v>
      </x:c>
      <x:c r="M77" s="64" t="n">
        <x:v>435</x:v>
      </x:c>
      <x:c r="N77" s="65" t="n">
        <x:v>4</x:v>
      </x:c>
      <x:c r="O77" s="65" t="n">
        <x:v>4.22</x:v>
      </x:c>
      <x:c r="P77" s="63" t="str">
        <x:v>Low</x:v>
      </x:c>
      <x:c r="Q77" s="66" t="n">
        <x:v>2.639486</x:v>
      </x:c>
      <x:c r="R77" s="63" t="str">
        <x:v>Low</x:v>
      </x:c>
      <x:c r="S77" s="63" t="str">
        <x:v>https://open.spotify.com/track/1mAivZyomROH2PYh7SaXJg</x:v>
      </x:c>
      <x:c r="T77" s="63" t="str">
        <x:v>https://music.youtube.com/watch?v=HjVLy81Pek0</x:v>
      </x:c>
      <x:c r="U77" s="67" t="n">
        <x:v>46202.81849537037</x:v>
      </x:c>
      <x:c r="V77" s="67" t="n">
        <x:v>46202.82232638889</x:v>
      </x:c>
    </x:row>
    <x:row r="78">
      <x:c r="A78" s="63" t="str">
        <x:v>M074</x:v>
      </x:c>
      <x:c r="B78" s="68" t="str">
        <x:v>Skinflint</x:v>
      </x:c>
      <x:c r="C78" s="68" t="str">
        <x:v>Flesh Potion</x:v>
      </x:c>
      <x:c r="D78" s="68" t="str">
        <x:v>Botswana</x:v>
      </x:c>
      <x:c r="E78" s="68" t="n">
        <x:v>2022</x:v>
      </x:c>
      <x:c r="F78" s="68" t="str">
        <x:v>heavy metal</x:v>
      </x:c>
      <x:c r="G78" s="64" t="n">
        <x:v>385</x:v>
      </x:c>
      <x:c r="H78" s="65" t="n">
        <x:v>5</x:v>
      </x:c>
      <x:c r="I78" s="65" t="n">
        <x:v>5.42</x:v>
      </x:c>
      <x:c r="J78" s="63" t="str">
        <x:v>Low</x:v>
      </x:c>
      <x:c r="K78" s="66" t="n">
        <x:v>2.586587</x:v>
      </x:c>
      <x:c r="L78" s="63" t="str">
        <x:v>Low</x:v>
      </x:c>
      <x:c r="M78" s="64" t="n">
        <x:v>863</x:v>
      </x:c>
      <x:c r="N78" s="65" t="n">
        <x:v>7</x:v>
      </x:c>
      <x:c r="O78" s="65" t="n">
        <x:v>7.83</x:v>
      </x:c>
      <x:c r="P78" s="63" t="str">
        <x:v>Low</x:v>
      </x:c>
      <x:c r="Q78" s="66" t="n">
        <x:v>2.936514</x:v>
      </x:c>
      <x:c r="R78" s="63" t="str">
        <x:v>Low</x:v>
      </x:c>
      <x:c r="S78" s="63" t="str">
        <x:v>https://open.spotify.com/track/5Hx4kJ8V59tGFotZHYW9Vy</x:v>
      </x:c>
      <x:c r="T78" s="63" t="str">
        <x:v>https://music.youtube.com/watch?v=Lm9xUURZJ6k</x:v>
      </x:c>
      <x:c r="U78" s="67" t="n">
        <x:v>46202.81849537037</x:v>
      </x:c>
      <x:c r="V78" s="67" t="n">
        <x:v>46202.82232638889</x:v>
      </x:c>
    </x:row>
    <x:row r="79">
      <x:c r="A79" s="63" t="str">
        <x:v>M075</x:v>
      </x:c>
      <x:c r="B79" s="68" t="str">
        <x:v>Arka'n Asrafokor</x:v>
      </x:c>
      <x:c r="C79" s="68" t="str">
        <x:v>Awala</x:v>
      </x:c>
      <x:c r="D79" s="68" t="str">
        <x:v>Togo</x:v>
      </x:c>
      <x:c r="E79" s="68" t="n">
        <x:v>2019</x:v>
      </x:c>
      <x:c r="F79" s="68" t="str">
        <x:v>heavy metal</x:v>
      </x:c>
      <x:c r="G79" s="64" t="n">
        <x:v>6616</x:v>
      </x:c>
      <x:c r="H79" s="65" t="n">
        <x:v>22</x:v>
      </x:c>
      <x:c r="I79" s="65" t="n">
        <x:v>25.9</x:v>
      </x:c>
      <x:c r="J79" s="63" t="str">
        <x:v>Buffer</x:v>
      </x:c>
      <x:c r="K79" s="66" t="n">
        <x:v>3.820661</x:v>
      </x:c>
      <x:c r="L79" s="63" t="str">
        <x:v>Middle</x:v>
      </x:c>
      <x:c r="M79" s="64" t="n">
        <x:v>16813</x:v>
      </x:c>
      <x:c r="N79" s="65" t="n">
        <x:v>30</x:v>
      </x:c>
      <x:c r="O79" s="65" t="n">
        <x:v>35.54</x:v>
      </x:c>
      <x:c r="P79" s="63" t="str">
        <x:v>Buffer</x:v>
      </x:c>
      <x:c r="Q79" s="66" t="n">
        <x:v>4.225671</x:v>
      </x:c>
      <x:c r="R79" s="63" t="str">
        <x:v>Middle</x:v>
      </x:c>
      <x:c r="S79" s="63" t="str">
        <x:v>https://open.spotify.com/track/1oAECJelV9xSstJB8fRleU</x:v>
      </x:c>
      <x:c r="T79" s="63" t="str">
        <x:v>https://music.youtube.com/watch?v=Jul7AnCFwFs</x:v>
      </x:c>
      <x:c r="U79" s="67" t="n">
        <x:v>46202.81849537037</x:v>
      </x:c>
      <x:c r="V79" s="67" t="n">
        <x:v>46202.82232638889</x:v>
      </x:c>
    </x:row>
    <x:row r="80">
      <x:c r="A80" s="63" t="str">
        <x:v>M076</x:v>
      </x:c>
      <x:c r="B80" s="68" t="str">
        <x:v>Emerald</x:v>
      </x:c>
      <x:c r="C80" s="68" t="str">
        <x:v>Digital Slavery</x:v>
      </x:c>
      <x:c r="D80" s="68" t="str">
        <x:v>Switzerland</x:v>
      </x:c>
      <x:c r="E80" s="68" t="n">
        <x:v>2012</x:v>
      </x:c>
      <x:c r="F80" s="68" t="str">
        <x:v>heavy metal</x:v>
      </x:c>
      <x:c r="G80" s="64" t="n">
        <x:v>316</x:v>
      </x:c>
      <x:c r="H80" s="65" t="n">
        <x:v>4</x:v>
      </x:c>
      <x:c r="I80" s="65" t="n">
        <x:v>4.22</x:v>
      </x:c>
      <x:c r="J80" s="63" t="str">
        <x:v>Low</x:v>
      </x:c>
      <x:c r="K80" s="66" t="n">
        <x:v>2.501059</x:v>
      </x:c>
      <x:c r="L80" s="63" t="str">
        <x:v>Low</x:v>
      </x:c>
      <x:c r="M80" s="64" t="n">
        <x:v>150</x:v>
      </x:c>
      <x:c r="N80" s="65" t="n">
        <x:v>2</x:v>
      </x:c>
      <x:c r="O80" s="65" t="n">
        <x:v>1.81</x:v>
      </x:c>
      <x:c r="P80" s="63" t="str">
        <x:v>Low</x:v>
      </x:c>
      <x:c r="Q80" s="66" t="n">
        <x:v>2.178977</x:v>
      </x:c>
      <x:c r="R80" s="63" t="str">
        <x:v>Low</x:v>
      </x:c>
      <x:c r="S80" s="63" t="str">
        <x:v>https://open.spotify.com/track/4yqFAogywm9DGzQOoiLkil</x:v>
      </x:c>
      <x:c r="T80" s="63" t="str">
        <x:v>https://music.youtube.com/watch?v=-Qz9Af0Gcmg</x:v>
      </x:c>
      <x:c r="U80" s="67" t="n">
        <x:v>46202.81849537037</x:v>
      </x:c>
      <x:c r="V80" s="67" t="n">
        <x:v>46202.82232638889</x:v>
      </x:c>
    </x:row>
    <x:row r="81">
      <x:c r="A81" s="63" t="str">
        <x:v>M077</x:v>
      </x:c>
      <x:c r="B81" s="68" t="str">
        <x:v>Dragony</x:v>
      </x:c>
      <x:c r="C81" s="68" t="str">
        <x:v>If It Bleeds We Can Kill It</x:v>
      </x:c>
      <x:c r="D81" s="68" t="str">
        <x:v>Austria</x:v>
      </x:c>
      <x:c r="E81" s="68" t="n">
        <x:v>2017</x:v>
      </x:c>
      <x:c r="F81" s="68" t="str">
        <x:v>power metal</x:v>
      </x:c>
      <x:c r="G81" s="64" t="n">
        <x:v>31321</x:v>
      </x:c>
      <x:c r="H81" s="65" t="n">
        <x:v>44</x:v>
      </x:c>
      <x:c r="I81" s="65" t="n">
        <x:v>52.41</x:v>
      </x:c>
      <x:c r="J81" s="63" t="str">
        <x:v>Middle</x:v>
      </x:c>
      <x:c r="K81" s="66" t="n">
        <x:v>4.495849</x:v>
      </x:c>
      <x:c r="L81" s="63" t="str">
        <x:v>Middle</x:v>
      </x:c>
      <x:c r="M81" s="64" t="n">
        <x:v>49427</x:v>
      </x:c>
      <x:c r="N81" s="65" t="n">
        <x:v>42</x:v>
      </x:c>
      <x:c r="O81" s="65" t="n">
        <x:v>50</x:v>
      </x:c>
      <x:c r="P81" s="63" t="str">
        <x:v>Middle</x:v>
      </x:c>
      <x:c r="Q81" s="66" t="n">
        <x:v>4.693973</x:v>
      </x:c>
      <x:c r="R81" s="63" t="str">
        <x:v>Middle</x:v>
      </x:c>
      <x:c r="S81" s="63" t="str">
        <x:v>https://open.spotify.com/track/2YQDtovUXJ2zfPldc9mZzy</x:v>
      </x:c>
      <x:c r="T81" s="63" t="str">
        <x:v>https://music.youtube.com/watch?v=KNNgWU4kXp8</x:v>
      </x:c>
      <x:c r="U81" s="67" t="n">
        <x:v>46202.81849537037</x:v>
      </x:c>
      <x:c r="V81" s="67" t="n">
        <x:v>46202.82232638889</x:v>
      </x:c>
    </x:row>
    <x:row r="82">
      <x:c r="A82" s="63" t="str">
        <x:v>M079</x:v>
      </x:c>
      <x:c r="B82" s="68" t="str">
        <x:v>Power Paladin</x:v>
      </x:c>
      <x:c r="C82" s="68" t="str">
        <x:v>Kraven the Hunter</x:v>
      </x:c>
      <x:c r="D82" s="68" t="str">
        <x:v>Iceland</x:v>
      </x:c>
      <x:c r="E82" s="68" t="n">
        <x:v>2022</x:v>
      </x:c>
      <x:c r="F82" s="68" t="str">
        <x:v>power metal</x:v>
      </x:c>
      <x:c r="G82" s="64" t="n">
        <x:v>11698</x:v>
      </x:c>
      <x:c r="H82" s="65" t="n">
        <x:v>31</x:v>
      </x:c>
      <x:c r="I82" s="65" t="n">
        <x:v>36.75</x:v>
      </x:c>
      <x:c r="J82" s="63" t="str">
        <x:v>Buffer</x:v>
      </x:c>
      <x:c r="K82" s="66" t="n">
        <x:v>4.068149</x:v>
      </x:c>
      <x:c r="L82" s="63" t="str">
        <x:v>Middle</x:v>
      </x:c>
      <x:c r="M82" s="64" t="n">
        <x:v>8606</x:v>
      </x:c>
      <x:c r="N82" s="65" t="n">
        <x:v>23</x:v>
      </x:c>
      <x:c r="O82" s="65" t="n">
        <x:v>27.11</x:v>
      </x:c>
      <x:c r="P82" s="63" t="str">
        <x:v>Buffer</x:v>
      </x:c>
      <x:c r="Q82" s="66" t="n">
        <x:v>3.934852</x:v>
      </x:c>
      <x:c r="R82" s="63" t="str">
        <x:v>Middle</x:v>
      </x:c>
      <x:c r="S82" s="63" t="str">
        <x:v>https://open.spotify.com/track/0IDr7J6wfuZZaajThEC4cO</x:v>
      </x:c>
      <x:c r="T82" s="63" t="str">
        <x:v>https://music.youtube.com/watch?v=nHw9x3tDICA</x:v>
      </x:c>
      <x:c r="U82" s="67" t="n">
        <x:v>46202.81849537037</x:v>
      </x:c>
      <x:c r="V82" s="67" t="n">
        <x:v>46202.82232638889</x:v>
      </x:c>
    </x:row>
    <x:row r="83">
      <x:c r="A83" s="63" t="str">
        <x:v>M080</x:v>
      </x:c>
      <x:c r="B83" s="68" t="str">
        <x:v>Arrayan Path</x:v>
      </x:c>
      <x:c r="C83" s="68" t="str">
        <x:v>Stigmata</x:v>
      </x:c>
      <x:c r="D83" s="68" t="str">
        <x:v>Cyprus</x:v>
      </x:c>
      <x:c r="E83" s="68" t="n">
        <x:v>2018</x:v>
      </x:c>
      <x:c r="F83" s="68" t="str">
        <x:v>power metal</x:v>
      </x:c>
      <x:c r="G83" s="64" t="n">
        <x:v>522</x:v>
      </x:c>
      <x:c r="H83" s="65" t="n">
        <x:v>7</x:v>
      </x:c>
      <x:c r="I83" s="65" t="n">
        <x:v>7.83</x:v>
      </x:c>
      <x:c r="J83" s="63" t="str">
        <x:v>Low</x:v>
      </x:c>
      <x:c r="K83" s="66" t="n">
        <x:v>2.718502</x:v>
      </x:c>
      <x:c r="L83" s="63" t="str">
        <x:v>Low</x:v>
      </x:c>
      <x:c r="M83" s="64" t="n">
        <x:v>1955</x:v>
      </x:c>
      <x:c r="N83" s="65" t="n">
        <x:v>13</x:v>
      </x:c>
      <x:c r="O83" s="65" t="n">
        <x:v>15.06</x:v>
      </x:c>
      <x:c r="P83" s="63" t="str">
        <x:v>Low</x:v>
      </x:c>
      <x:c r="Q83" s="66" t="n">
        <x:v>3.291369</x:v>
      </x:c>
      <x:c r="R83" s="63" t="str">
        <x:v>Low</x:v>
      </x:c>
      <x:c r="S83" s="63" t="str">
        <x:v>https://open.spotify.com/track/1YpY2YfPHkbXCA1kaccmoF</x:v>
      </x:c>
      <x:c r="T83" s="63" t="str">
        <x:v>https://music.youtube.com/watch?v=CxTRjHDxL4w</x:v>
      </x:c>
      <x:c r="U83" s="67" t="n">
        <x:v>46202.81849537037</x:v>
      </x:c>
      <x:c r="V83" s="67" t="n">
        <x:v>46202.82232638889</x:v>
      </x:c>
    </x:row>
    <x:row r="84">
      <x:c r="A84" s="63" t="str">
        <x:v>M081</x:v>
      </x:c>
      <x:c r="B84" s="68" t="str">
        <x:v>Eagleheart</x:v>
      </x:c>
      <x:c r="C84" s="68" t="str">
        <x:v>Reverse</x:v>
      </x:c>
      <x:c r="D84" s="68" t="str">
        <x:v>Czech Republic</x:v>
      </x:c>
      <x:c r="E84" s="68" t="n">
        <x:v>2017</x:v>
      </x:c>
      <x:c r="F84" s="68" t="str">
        <x:v>power metal</x:v>
      </x:c>
      <x:c r="G84" s="64" t="n">
        <x:v>297</x:v>
      </x:c>
      <x:c r="H84" s="65" t="n">
        <x:v>3</x:v>
      </x:c>
      <x:c r="I84" s="65" t="n">
        <x:v>3.01</x:v>
      </x:c>
      <x:c r="J84" s="63" t="str">
        <x:v>Low</x:v>
      </x:c>
      <x:c r="K84" s="66" t="n">
        <x:v>2.474216</x:v>
      </x:c>
      <x:c r="L84" s="63" t="str">
        <x:v>Low</x:v>
      </x:c>
      <x:c r="M84" s="64" t="n">
        <x:v>1241</x:v>
      </x:c>
      <x:c r="N84" s="65" t="n">
        <x:v>8</x:v>
      </x:c>
      <x:c r="O84" s="65" t="n">
        <x:v>9.04</x:v>
      </x:c>
      <x:c r="P84" s="63" t="str">
        <x:v>Low</x:v>
      </x:c>
      <x:c r="Q84" s="66" t="n">
        <x:v>3.094122</x:v>
      </x:c>
      <x:c r="R84" s="63" t="str">
        <x:v>Low</x:v>
      </x:c>
      <x:c r="S84" s="63" t="str">
        <x:v>https://open.spotify.com/track/6s5DxrVYsqh50hN2adnj0m</x:v>
      </x:c>
      <x:c r="T84" s="63" t="str">
        <x:v>https://music.youtube.com/watch?v=U20b7be3zO8</x:v>
      </x:c>
      <x:c r="U84" s="67" t="n">
        <x:v>46202.81849537037</x:v>
      </x:c>
      <x:c r="V84" s="67" t="n">
        <x:v>46202.82232638889</x:v>
      </x:c>
    </x:row>
    <x:row r="85">
      <x:c r="A85" s="63" t="str">
        <x:v>M082</x:v>
      </x:c>
      <x:c r="B85" s="68" t="str">
        <x:v>Within Silence</x:v>
      </x:c>
      <x:c r="C85" s="68" t="str">
        <x:v>Children of Light</x:v>
      </x:c>
      <x:c r="D85" s="68" t="str">
        <x:v>Slovakia</x:v>
      </x:c>
      <x:c r="E85" s="68" t="n">
        <x:v>2015</x:v>
      </x:c>
      <x:c r="F85" s="68" t="str">
        <x:v>power metal</x:v>
      </x:c>
      <x:c r="G85" s="64" t="n">
        <x:v>5016</x:v>
      </x:c>
      <x:c r="H85" s="65" t="n">
        <x:v>19</x:v>
      </x:c>
      <x:c r="I85" s="65" t="n">
        <x:v>22.29</x:v>
      </x:c>
      <x:c r="J85" s="63" t="str">
        <x:v>Low</x:v>
      </x:c>
      <x:c r="K85" s="66" t="n">
        <x:v>3.700444</x:v>
      </x:c>
      <x:c r="L85" s="63" t="str">
        <x:v>Middle</x:v>
      </x:c>
      <x:c r="M85" s="64" t="n">
        <x:v>15292</x:v>
      </x:c>
      <x:c r="N85" s="65" t="n">
        <x:v>28</x:v>
      </x:c>
      <x:c r="O85" s="65" t="n">
        <x:v>33.13</x:v>
      </x:c>
      <x:c r="P85" s="63" t="str">
        <x:v>Buffer</x:v>
      </x:c>
      <x:c r="Q85" s="66" t="n">
        <x:v>4.184493</x:v>
      </x:c>
      <x:c r="R85" s="63" t="str">
        <x:v>Middle</x:v>
      </x:c>
      <x:c r="S85" s="63" t="str">
        <x:v>https://open.spotify.com/track/2E6u46W9j1nNpZ91JRoi7O</x:v>
      </x:c>
      <x:c r="T85" s="63" t="str">
        <x:v>https://music.youtube.com/watch?v=so1rqF8ERoE</x:v>
      </x:c>
      <x:c r="U85" s="67" t="n">
        <x:v>46202.81849537037</x:v>
      </x:c>
      <x:c r="V85" s="67" t="n">
        <x:v>46202.82232638889</x:v>
      </x:c>
    </x:row>
    <x:row r="86">
      <x:c r="A86" s="63" t="str">
        <x:v>M083</x:v>
      </x:c>
      <x:c r="B86" s="68" t="str">
        <x:v>Wisdom</x:v>
      </x:c>
      <x:c r="C86" s="68" t="str">
        <x:v>Ravens' Night</x:v>
      </x:c>
      <x:c r="D86" s="68" t="str">
        <x:v>Hungary</x:v>
      </x:c>
      <x:c r="E86" s="68" t="n">
        <x:v>2016</x:v>
      </x:c>
      <x:c r="F86" s="68" t="str">
        <x:v>power metal</x:v>
      </x:c>
      <x:c r="G86" s="64" t="n">
        <x:v>9895</x:v>
      </x:c>
      <x:c r="H86" s="65" t="n">
        <x:v>29</x:v>
      </x:c>
      <x:c r="I86" s="65" t="n">
        <x:v>34.34</x:v>
      </x:c>
      <x:c r="J86" s="63" t="str">
        <x:v>Buffer</x:v>
      </x:c>
      <x:c r="K86" s="66" t="n">
        <x:v>3.99546</x:v>
      </x:c>
      <x:c r="L86" s="63" t="str">
        <x:v>Middle</x:v>
      </x:c>
      <x:c r="M86" s="64" t="n">
        <x:v>122215</x:v>
      </x:c>
      <x:c r="N86" s="65" t="n">
        <x:v>47</x:v>
      </x:c>
      <x:c r="O86" s="65" t="n">
        <x:v>56.02</x:v>
      </x:c>
      <x:c r="P86" s="63" t="str">
        <x:v>Middle</x:v>
      </x:c>
      <x:c r="Q86" s="66" t="n">
        <x:v>5.087128</x:v>
      </x:c>
      <x:c r="R86" s="63" t="str">
        <x:v>Middle</x:v>
      </x:c>
      <x:c r="S86" s="63" t="str">
        <x:v>https://open.spotify.com/track/2WCMdHV3NkjNIARfkjMGE0</x:v>
      </x:c>
      <x:c r="T86" s="63" t="str">
        <x:v>https://music.youtube.com/watch?v=qTqbnvOP_uY</x:v>
      </x:c>
      <x:c r="U86" s="67" t="n">
        <x:v>46202.81849537037</x:v>
      </x:c>
      <x:c r="V86" s="67" t="n">
        <x:v>46202.82232638889</x:v>
      </x:c>
    </x:row>
    <x:row r="87">
      <x:c r="A87" s="63" t="str">
        <x:v>M084</x:v>
      </x:c>
      <x:c r="B87" s="68" t="str">
        <x:v>Exlibris</x:v>
      </x:c>
      <x:c r="C87" s="68" t="str">
        <x:v>Hellphoria</x:v>
      </x:c>
      <x:c r="D87" s="68" t="str">
        <x:v>Poland</x:v>
      </x:c>
      <x:c r="E87" s="68" t="n">
        <x:v>2013</x:v>
      </x:c>
      <x:c r="F87" s="68" t="str">
        <x:v>power metal</x:v>
      </x:c>
      <x:c r="G87" s="64" t="n">
        <x:v>742</x:v>
      </x:c>
      <x:c r="H87" s="65" t="n">
        <x:v>9</x:v>
      </x:c>
      <x:c r="I87" s="65" t="n">
        <x:v>10.24</x:v>
      </x:c>
      <x:c r="J87" s="63" t="str">
        <x:v>Low</x:v>
      </x:c>
      <x:c r="K87" s="66" t="n">
        <x:v>2.870989</x:v>
      </x:c>
      <x:c r="L87" s="63" t="str">
        <x:v>Low</x:v>
      </x:c>
      <x:c r="M87" s="64" t="n">
        <x:v>1423</x:v>
      </x:c>
      <x:c r="N87" s="65" t="n">
        <x:v>9</x:v>
      </x:c>
      <x:c r="O87" s="65" t="n">
        <x:v>10.24</x:v>
      </x:c>
      <x:c r="P87" s="63" t="str">
        <x:v>Low</x:v>
      </x:c>
      <x:c r="Q87" s="66" t="n">
        <x:v>3.15351</x:v>
      </x:c>
      <x:c r="R87" s="63" t="str">
        <x:v>Low</x:v>
      </x:c>
      <x:c r="S87" s="63" t="str">
        <x:v>https://open.spotify.com/track/4ZCE9a3407wu9FG2i8baFE</x:v>
      </x:c>
      <x:c r="T87" s="63" t="str">
        <x:v>https://music.youtube.com/watch?v=IVSlnryCW7s</x:v>
      </x:c>
      <x:c r="U87" s="67" t="n">
        <x:v>46202.81849537037</x:v>
      </x:c>
      <x:c r="V87" s="67" t="n">
        <x:v>46202.82232638889</x:v>
      </x:c>
    </x:row>
  </x:sheetData>
  <x:mergeCells>
    <x:mergeCell ref="A1:V1"/>
    <x:mergeCell ref="A2:V2"/>
    <x:mergeCell ref="X1:AA1"/>
    <x:mergeCell ref="X9:AA9"/>
  </x:mergeCells>
  <x:conditionalFormatting sqref="J5:J87">
    <x:cfRule type="containsText" dxfId="0" priority="1" operator="containsText" text="Low"/>
    <x:cfRule type="containsText" dxfId="1" priority="2" operator="containsText" text="Middle"/>
    <x:cfRule type="containsText" dxfId="2" priority="3" operator="containsText" text="High"/>
    <x:cfRule type="containsText" dxfId="3" priority="4" operator="containsText" text="Buffer"/>
  </x:conditionalFormatting>
  <x:conditionalFormatting sqref="L5:L87">
    <x:cfRule type="containsText" dxfId="4" priority="5" operator="containsText" text="Low"/>
    <x:cfRule type="containsText" dxfId="5" priority="6" operator="containsText" text="Middle"/>
    <x:cfRule type="containsText" dxfId="6" priority="7" operator="containsText" text="High"/>
    <x:cfRule type="containsText" dxfId="7" priority="8" operator="containsText" text="Buffer"/>
  </x:conditionalFormatting>
  <x:conditionalFormatting sqref="P5:P87">
    <x:cfRule type="containsText" dxfId="8" priority="9" operator="containsText" text="Low"/>
    <x:cfRule type="containsText" dxfId="9" priority="10" operator="containsText" text="Middle"/>
    <x:cfRule type="containsText" dxfId="10" priority="11" operator="containsText" text="High"/>
    <x:cfRule type="containsText" dxfId="11" priority="12" operator="containsText" text="Buffer"/>
  </x:conditionalFormatting>
  <x:conditionalFormatting sqref="R5:R87">
    <x:cfRule type="containsText" dxfId="12" priority="13" operator="containsText" text="Low"/>
    <x:cfRule type="containsText" dxfId="13" priority="14" operator="containsText" text="Middle"/>
    <x:cfRule type="containsText" dxfId="14" priority="15" operator="containsText" text="High"/>
    <x:cfRule type="containsText" dxfId="15" priority="16" operator="containsText" text="Buffer"/>
  </x:conditionalFormatting>
  <x:pageMargins left="0.7" right="0.7" top="0.75" bottom="0.75" header="0.3" footer="0.3"/>
  <x:tableParts count="1">
    <x:tablePart xmlns:r="http://schemas.openxmlformats.org/officeDocument/2006/relationships" r:id="R1e2d35db349d45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8.890000343322754" hidden="0" customWidth="1"/>
    <x:col min="3" max="3" width="16.110000610351562" hidden="0" customWidth="1"/>
    <x:col min="4" max="4" width="23.329999923706055" hidden="0" customWidth="1"/>
    <x:col min="5" max="5" width="11.670000076293945" hidden="0" customWidth="1"/>
    <x:col min="6" max="6" width="8.890000343322754" hidden="0" customWidth="1"/>
    <x:col min="7" max="7" width="10.5600004196167" hidden="0" customWidth="1"/>
    <x:col min="8" max="8" width="15" hidden="0" customWidth="1"/>
    <x:col min="9" max="9" width="10.5600004196167" hidden="0" customWidth="1"/>
    <x:col min="10" max="10" width="14.4399995803833" hidden="0" customWidth="1"/>
    <x:col min="11" max="11" width="11.670000076293945" hidden="0" customWidth="1"/>
    <x:col min="12" max="12" width="11.670000076293945" hidden="0" customWidth="1"/>
    <x:col min="13" max="13" width="11.670000076293945" hidden="0" customWidth="1"/>
    <x:col min="14" max="14" width="13.890000343322754" hidden="0" customWidth="1"/>
    <x:col min="15" max="15" width="10.5600004196167" hidden="0" customWidth="1"/>
    <x:col min="16" max="16" width="14.4399995803833" hidden="0" customWidth="1"/>
    <x:col min="17" max="17" width="11.670000076293945" hidden="0" customWidth="1"/>
    <x:col min="18" max="18" width="11.670000076293945" hidden="0" customWidth="1"/>
    <x:col min="19" max="19" width="11.670000076293945" hidden="0" customWidth="1"/>
    <x:col min="20" max="20" width="12.779999732971191" hidden="0" customWidth="1"/>
    <x:col min="21" max="21" width="23.329999923706055" hidden="0" customWidth="1"/>
    <x:col min="22" max="22" width="23.329999923706055" hidden="0" customWidth="1"/>
    <x:col min="23" max="23" width="16.670000076293945" hidden="0" customWidth="1"/>
    <x:col min="25" max="25" width="16.110000610351562" hidden="0" customWidth="1"/>
    <x:col min="26" max="26" width="12.779999732971191" hidden="0" customWidth="1"/>
    <x:col min="27" max="27" width="12.779999732971191" hidden="0" customWidth="1"/>
  </x:cols>
  <x:sheetData>
    <x:row r="1" ht="30" customHeight="1">
      <x:c r="A1" s="3" t="str">
        <x:v>Final Rank-Based 30-Song Research Playlist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Y1" s="22" t="str">
        <x:v>Diversity summary</x:v>
      </x:c>
      <x:c r="Z1" s="22"/>
      <x:c r="AA1" s="22"/>
    </x:row>
    <x:row r="2" ht="32" customHeight="1">
      <x:c r="A2" s="7" t="str">
        <x:v>Selected from the 83-song pool with 10 Low, 10 Middle, and 10 High songs on each platform. Results are stored as values for legacy Excel compatibility.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3">
      <x:c r="Y3" s="40" t="str">
        <x:v>Rank tier</x:v>
      </x:c>
      <x:c r="Z3" s="41" t="str">
        <x:v>Spotify songs</x:v>
      </x:c>
      <x:c r="AA3" s="42" t="str">
        <x:v>YouTube songs</x:v>
      </x:c>
    </x:row>
    <x:row r="4" ht="44" customHeight="1">
      <x:c r="A4" s="19" t="str">
        <x:v>Playlist order</x:v>
      </x:c>
      <x:c r="B4" s="20" t="str">
        <x:v>Candidate ID</x:v>
      </x:c>
      <x:c r="C4" s="20" t="str">
        <x:v>Artist</x:v>
      </x:c>
      <x:c r="D4" s="20" t="str">
        <x:v>Song</x:v>
      </x:c>
      <x:c r="E4" s="20" t="str">
        <x:v>Country</x:v>
      </x:c>
      <x:c r="F4" s="20" t="str">
        <x:v>Release year</x:v>
      </x:c>
      <x:c r="G4" s="20" t="str">
        <x:v>Subgenre</x:v>
      </x:c>
      <x:c r="H4" s="20" t="str">
        <x:v>Monthly listeners in Spotify</x:v>
      </x:c>
      <x:c r="I4" s="20" t="str">
        <x:v>Spotify average rank</x:v>
      </x:c>
      <x:c r="J4" s="20" t="str">
        <x:v>Spotify percentile (equation result)</x:v>
      </x:c>
      <x:c r="K4" s="20" t="str">
        <x:v>Spotify rank-based cluster</x:v>
      </x:c>
      <x:c r="L4" s="20" t="str">
        <x:v>Spotify log10 magnitude</x:v>
      </x:c>
      <x:c r="M4" s="20" t="str">
        <x:v>Spotify magnitude cluster</x:v>
      </x:c>
      <x:c r="N4" s="20" t="str">
        <x:v>Total views in YouTube</x:v>
      </x:c>
      <x:c r="O4" s="20" t="str">
        <x:v>YouTube average rank</x:v>
      </x:c>
      <x:c r="P4" s="20" t="str">
        <x:v>YouTube percentile (equation result)</x:v>
      </x:c>
      <x:c r="Q4" s="20" t="str">
        <x:v>YouTube rank-based cluster</x:v>
      </x:c>
      <x:c r="R4" s="20" t="str">
        <x:v>YouTube log10 magnitude</x:v>
      </x:c>
      <x:c r="S4" s="20" t="str">
        <x:v>YouTube magnitude cluster</x:v>
      </x:c>
      <x:c r="T4" s="20" t="str">
        <x:v>Cross-platform rank agreement</x:v>
      </x:c>
      <x:c r="U4" s="20" t="str">
        <x:v>Spotify URL</x:v>
      </x:c>
      <x:c r="V4" s="20" t="str">
        <x:v>YouTube URL</x:v>
      </x:c>
      <x:c r="W4" s="21" t="str">
        <x:v>Selection basis</x:v>
      </x:c>
      <x:c r="Y4" s="28" t="str">
        <x:v>Low</x:v>
      </x:c>
      <x:c r="Z4" s="29" t="n">
        <x:v>10</x:v>
      </x:c>
      <x:c r="AA4" s="30" t="n">
        <x:v>10</x:v>
      </x:c>
    </x:row>
    <x:row r="5">
      <x:c r="A5" s="63" t="n">
        <x:v>1</x:v>
      </x:c>
      <x:c r="B5" s="63" t="str">
        <x:v>M084</x:v>
      </x:c>
      <x:c r="C5" s="68" t="str">
        <x:v>Exlibris</x:v>
      </x:c>
      <x:c r="D5" s="68" t="str">
        <x:v>Hellphoria</x:v>
      </x:c>
      <x:c r="E5" s="68" t="str">
        <x:v>Poland</x:v>
      </x:c>
      <x:c r="F5" s="68" t="n">
        <x:v>2013</x:v>
      </x:c>
      <x:c r="G5" s="68" t="str">
        <x:v>power metal</x:v>
      </x:c>
      <x:c r="H5" s="64" t="n">
        <x:v>742</x:v>
      </x:c>
      <x:c r="I5" s="65" t="n">
        <x:v>9</x:v>
      </x:c>
      <x:c r="J5" s="65" t="n">
        <x:v>10.24</x:v>
      </x:c>
      <x:c r="K5" s="63" t="str">
        <x:v>Low</x:v>
      </x:c>
      <x:c r="L5" s="66" t="n">
        <x:v>2.870989</x:v>
      </x:c>
      <x:c r="M5" s="63" t="str">
        <x:v>Low</x:v>
      </x:c>
      <x:c r="N5" s="64" t="n">
        <x:v>1423</x:v>
      </x:c>
      <x:c r="O5" s="65" t="n">
        <x:v>9</x:v>
      </x:c>
      <x:c r="P5" s="65" t="n">
        <x:v>10.24</x:v>
      </x:c>
      <x:c r="Q5" s="63" t="str">
        <x:v>Low</x:v>
      </x:c>
      <x:c r="R5" s="66" t="n">
        <x:v>3.15351</x:v>
      </x:c>
      <x:c r="S5" s="63" t="str">
        <x:v>Low</x:v>
      </x:c>
      <x:c r="T5" s="63" t="str">
        <x:v>Same tier</x:v>
      </x:c>
      <x:c r="U5" s="63" t="str">
        <x:v>https://open.spotify.com/track/4ZCE9a3407wu9FG2i8baFE</x:v>
      </x:c>
      <x:c r="V5" s="63" t="str">
        <x:v>https://music.youtube.com/watch?v=IVSlnryCW7s</x:v>
      </x:c>
      <x:c r="W5" s="63" t="str">
        <x:v>Rank-based optimized selection</x:v>
      </x:c>
      <x:c r="Y5" s="28" t="str">
        <x:v>Middle</x:v>
      </x:c>
      <x:c r="Z5" s="29" t="n">
        <x:v>10</x:v>
      </x:c>
      <x:c r="AA5" s="30" t="n">
        <x:v>10</x:v>
      </x:c>
    </x:row>
    <x:row r="6">
      <x:c r="A6" s="63" t="n">
        <x:v>2</x:v>
      </x:c>
      <x:c r="B6" s="63" t="str">
        <x:v>M045</x:v>
      </x:c>
      <x:c r="C6" s="68" t="str">
        <x:v>Carthagods</x:v>
      </x:c>
      <x:c r="D6" s="68" t="str">
        <x:v>The Devil's Doll</x:v>
      </x:c>
      <x:c r="E6" s="68" t="str">
        <x:v>Tunisia</x:v>
      </x:c>
      <x:c r="F6" s="68" t="n">
        <x:v>2015</x:v>
      </x:c>
      <x:c r="G6" s="68" t="str">
        <x:v>heavy metal</x:v>
      </x:c>
      <x:c r="H6" s="64" t="n">
        <x:v>640</x:v>
      </x:c>
      <x:c r="I6" s="65" t="n">
        <x:v>8</x:v>
      </x:c>
      <x:c r="J6" s="65" t="n">
        <x:v>9.04</x:v>
      </x:c>
      <x:c r="K6" s="63" t="str">
        <x:v>Low</x:v>
      </x:c>
      <x:c r="L6" s="66" t="n">
        <x:v>2.806858</x:v>
      </x:c>
      <x:c r="M6" s="63" t="str">
        <x:v>Low</x:v>
      </x:c>
      <x:c r="N6" s="64" t="n">
        <x:v>1797</x:v>
      </x:c>
      <x:c r="O6" s="65" t="n">
        <x:v>12</x:v>
      </x:c>
      <x:c r="P6" s="65" t="n">
        <x:v>13.86</x:v>
      </x:c>
      <x:c r="Q6" s="63" t="str">
        <x:v>Low</x:v>
      </x:c>
      <x:c r="R6" s="66" t="n">
        <x:v>3.25479</x:v>
      </x:c>
      <x:c r="S6" s="63" t="str">
        <x:v>Low</x:v>
      </x:c>
      <x:c r="T6" s="63" t="str">
        <x:v>Same tier</x:v>
      </x:c>
      <x:c r="U6" s="63" t="str">
        <x:v>https://open.spotify.com/track/5aI2EF6gFKSdqW1bEHQFcb</x:v>
      </x:c>
      <x:c r="V6" s="63" t="str">
        <x:v>https://music.youtube.com/watch?v=FnGWUPTT9vk</x:v>
      </x:c>
      <x:c r="W6" s="63" t="str">
        <x:v>Rank-based optimized selection</x:v>
      </x:c>
      <x:c r="Y6" s="35" t="str">
        <x:v>High</x:v>
      </x:c>
      <x:c r="Z6" s="36" t="n">
        <x:v>10</x:v>
      </x:c>
      <x:c r="AA6" s="37" t="n">
        <x:v>10</x:v>
      </x:c>
    </x:row>
    <x:row r="7">
      <x:c r="A7" s="63" t="n">
        <x:v>3</x:v>
      </x:c>
      <x:c r="B7" s="63" t="str">
        <x:v>M074</x:v>
      </x:c>
      <x:c r="C7" s="68" t="str">
        <x:v>Skinflint</x:v>
      </x:c>
      <x:c r="D7" s="68" t="str">
        <x:v>Flesh Potion</x:v>
      </x:c>
      <x:c r="E7" s="68" t="str">
        <x:v>Botswana</x:v>
      </x:c>
      <x:c r="F7" s="68" t="n">
        <x:v>2022</x:v>
      </x:c>
      <x:c r="G7" s="68" t="str">
        <x:v>heavy metal</x:v>
      </x:c>
      <x:c r="H7" s="64" t="n">
        <x:v>385</x:v>
      </x:c>
      <x:c r="I7" s="65" t="n">
        <x:v>5</x:v>
      </x:c>
      <x:c r="J7" s="65" t="n">
        <x:v>5.42</x:v>
      </x:c>
      <x:c r="K7" s="63" t="str">
        <x:v>Low</x:v>
      </x:c>
      <x:c r="L7" s="66" t="n">
        <x:v>2.586587</x:v>
      </x:c>
      <x:c r="M7" s="63" t="str">
        <x:v>Low</x:v>
      </x:c>
      <x:c r="N7" s="64" t="n">
        <x:v>863</x:v>
      </x:c>
      <x:c r="O7" s="65" t="n">
        <x:v>7</x:v>
      </x:c>
      <x:c r="P7" s="65" t="n">
        <x:v>7.83</x:v>
      </x:c>
      <x:c r="Q7" s="63" t="str">
        <x:v>Low</x:v>
      </x:c>
      <x:c r="R7" s="66" t="n">
        <x:v>2.936514</x:v>
      </x:c>
      <x:c r="S7" s="63" t="str">
        <x:v>Low</x:v>
      </x:c>
      <x:c r="T7" s="63" t="str">
        <x:v>Same tier</x:v>
      </x:c>
      <x:c r="U7" s="63" t="str">
        <x:v>https://open.spotify.com/track/5Hx4kJ8V59tGFotZHYW9Vy</x:v>
      </x:c>
      <x:c r="V7" s="63" t="str">
        <x:v>https://music.youtube.com/watch?v=Lm9xUURZJ6k</x:v>
      </x:c>
      <x:c r="W7" s="63" t="str">
        <x:v>Rank-based optimized selection</x:v>
      </x:c>
    </x:row>
    <x:row r="8">
      <x:c r="A8" s="63" t="n">
        <x:v>4</x:v>
      </x:c>
      <x:c r="B8" s="63" t="str">
        <x:v>M080</x:v>
      </x:c>
      <x:c r="C8" s="68" t="str">
        <x:v>Arrayan Path</x:v>
      </x:c>
      <x:c r="D8" s="68" t="str">
        <x:v>Stigmata</x:v>
      </x:c>
      <x:c r="E8" s="68" t="str">
        <x:v>Cyprus</x:v>
      </x:c>
      <x:c r="F8" s="68" t="n">
        <x:v>2018</x:v>
      </x:c>
      <x:c r="G8" s="68" t="str">
        <x:v>power metal</x:v>
      </x:c>
      <x:c r="H8" s="64" t="n">
        <x:v>522</x:v>
      </x:c>
      <x:c r="I8" s="65" t="n">
        <x:v>7</x:v>
      </x:c>
      <x:c r="J8" s="65" t="n">
        <x:v>7.83</x:v>
      </x:c>
      <x:c r="K8" s="63" t="str">
        <x:v>Low</x:v>
      </x:c>
      <x:c r="L8" s="66" t="n">
        <x:v>2.718502</x:v>
      </x:c>
      <x:c r="M8" s="63" t="str">
        <x:v>Low</x:v>
      </x:c>
      <x:c r="N8" s="64" t="n">
        <x:v>1955</x:v>
      </x:c>
      <x:c r="O8" s="65" t="n">
        <x:v>13</x:v>
      </x:c>
      <x:c r="P8" s="65" t="n">
        <x:v>15.06</x:v>
      </x:c>
      <x:c r="Q8" s="63" t="str">
        <x:v>Low</x:v>
      </x:c>
      <x:c r="R8" s="66" t="n">
        <x:v>3.291369</x:v>
      </x:c>
      <x:c r="S8" s="63" t="str">
        <x:v>Low</x:v>
      </x:c>
      <x:c r="T8" s="63" t="str">
        <x:v>Same tier</x:v>
      </x:c>
      <x:c r="U8" s="63" t="str">
        <x:v>https://open.spotify.com/track/1YpY2YfPHkbXCA1kaccmoF</x:v>
      </x:c>
      <x:c r="V8" s="63" t="str">
        <x:v>https://music.youtube.com/watch?v=CxTRjHDxL4w</x:v>
      </x:c>
      <x:c r="W8" s="63" t="str">
        <x:v>Rank-based optimized selection</x:v>
      </x:c>
      <x:c r="Y8" s="40" t="str">
        <x:v>Magnitude cluster</x:v>
      </x:c>
      <x:c r="Z8" s="41" t="str">
        <x:v>Spotify songs</x:v>
      </x:c>
      <x:c r="AA8" s="42" t="str">
        <x:v>YouTube songs</x:v>
      </x:c>
    </x:row>
    <x:row r="9">
      <x:c r="A9" s="63" t="n">
        <x:v>5</x:v>
      </x:c>
      <x:c r="B9" s="63" t="str">
        <x:v>M081</x:v>
      </x:c>
      <x:c r="C9" s="68" t="str">
        <x:v>Eagleheart</x:v>
      </x:c>
      <x:c r="D9" s="68" t="str">
        <x:v>Reverse</x:v>
      </x:c>
      <x:c r="E9" s="68" t="str">
        <x:v>Czech Republic</x:v>
      </x:c>
      <x:c r="F9" s="68" t="n">
        <x:v>2017</x:v>
      </x:c>
      <x:c r="G9" s="68" t="str">
        <x:v>power metal</x:v>
      </x:c>
      <x:c r="H9" s="64" t="n">
        <x:v>297</x:v>
      </x:c>
      <x:c r="I9" s="65" t="n">
        <x:v>3</x:v>
      </x:c>
      <x:c r="J9" s="65" t="n">
        <x:v>3.01</x:v>
      </x:c>
      <x:c r="K9" s="63" t="str">
        <x:v>Low</x:v>
      </x:c>
      <x:c r="L9" s="66" t="n">
        <x:v>2.474216</x:v>
      </x:c>
      <x:c r="M9" s="63" t="str">
        <x:v>Low</x:v>
      </x:c>
      <x:c r="N9" s="64" t="n">
        <x:v>1241</x:v>
      </x:c>
      <x:c r="O9" s="65" t="n">
        <x:v>8</x:v>
      </x:c>
      <x:c r="P9" s="65" t="n">
        <x:v>9.04</x:v>
      </x:c>
      <x:c r="Q9" s="63" t="str">
        <x:v>Low</x:v>
      </x:c>
      <x:c r="R9" s="66" t="n">
        <x:v>3.094122</x:v>
      </x:c>
      <x:c r="S9" s="63" t="str">
        <x:v>Low</x:v>
      </x:c>
      <x:c r="T9" s="63" t="str">
        <x:v>Same tier</x:v>
      </x:c>
      <x:c r="U9" s="63" t="str">
        <x:v>https://open.spotify.com/track/6s5DxrVYsqh50hN2adnj0m</x:v>
      </x:c>
      <x:c r="V9" s="63" t="str">
        <x:v>https://music.youtube.com/watch?v=U20b7be3zO8</x:v>
      </x:c>
      <x:c r="W9" s="63" t="str">
        <x:v>Rank-based optimized selection</x:v>
      </x:c>
      <x:c r="Y9" s="28" t="str">
        <x:v>Low</x:v>
      </x:c>
      <x:c r="Z9" s="29" t="n">
        <x:v>9</x:v>
      </x:c>
      <x:c r="AA9" s="30" t="n">
        <x:v>10</x:v>
      </x:c>
    </x:row>
    <x:row r="10">
      <x:c r="A10" s="63" t="n">
        <x:v>6</x:v>
      </x:c>
      <x:c r="B10" s="63" t="str">
        <x:v>M065</x:v>
      </x:c>
      <x:c r="C10" s="68" t="str">
        <x:v>Attick Demons</x:v>
      </x:c>
      <x:c r="D10" s="68" t="str">
        <x:v>City of Golden Gates</x:v>
      </x:c>
      <x:c r="E10" s="68" t="str">
        <x:v>Portugal</x:v>
      </x:c>
      <x:c r="F10" s="68" t="n">
        <x:v>2016</x:v>
      </x:c>
      <x:c r="G10" s="68" t="str">
        <x:v>heavy metal</x:v>
      </x:c>
      <x:c r="H10" s="64" t="n">
        <x:v>835</x:v>
      </x:c>
      <x:c r="I10" s="65" t="n">
        <x:v>10</x:v>
      </x:c>
      <x:c r="J10" s="65" t="n">
        <x:v>11.45</x:v>
      </x:c>
      <x:c r="K10" s="63" t="str">
        <x:v>Low</x:v>
      </x:c>
      <x:c r="L10" s="66" t="n">
        <x:v>2.922206</x:v>
      </x:c>
      <x:c r="M10" s="63" t="str">
        <x:v>Low</x:v>
      </x:c>
      <x:c r="N10" s="64" t="n">
        <x:v>2445</x:v>
      </x:c>
      <x:c r="O10" s="65" t="n">
        <x:v>15</x:v>
      </x:c>
      <x:c r="P10" s="65" t="n">
        <x:v>17.47</x:v>
      </x:c>
      <x:c r="Q10" s="63" t="str">
        <x:v>Low</x:v>
      </x:c>
      <x:c r="R10" s="66" t="n">
        <x:v>3.388456</x:v>
      </x:c>
      <x:c r="S10" s="63" t="str">
        <x:v>Low</x:v>
      </x:c>
      <x:c r="T10" s="63" t="str">
        <x:v>Same tier</x:v>
      </x:c>
      <x:c r="U10" s="63" t="str">
        <x:v>https://open.spotify.com/track/6BZwg1KPw2Rl0sSzE8yGNc</x:v>
      </x:c>
      <x:c r="V10" s="63" t="str">
        <x:v>https://music.youtube.com/watch?v=DAV2A8R2x1w</x:v>
      </x:c>
      <x:c r="W10" s="63" t="str">
        <x:v>Rank-based optimized selection</x:v>
      </x:c>
      <x:c r="Y10" s="28" t="str">
        <x:v>Middle</x:v>
      </x:c>
      <x:c r="Z10" s="29" t="n">
        <x:v>9</x:v>
      </x:c>
      <x:c r="AA10" s="30" t="n">
        <x:v>10</x:v>
      </x:c>
    </x:row>
    <x:row r="11">
      <x:c r="A11" s="63" t="n">
        <x:v>7</x:v>
      </x:c>
      <x:c r="B11" s="63" t="str">
        <x:v>M050</x:v>
      </x:c>
      <x:c r="C11" s="68" t="str">
        <x:v>LORD</x:v>
      </x:c>
      <x:c r="D11" s="68" t="str">
        <x:v>United</x:v>
      </x:c>
      <x:c r="E11" s="68" t="str">
        <x:v>Australia</x:v>
      </x:c>
      <x:c r="F11" s="68" t="n">
        <x:v>2019</x:v>
      </x:c>
      <x:c r="G11" s="68" t="str">
        <x:v>power metal</x:v>
      </x:c>
      <x:c r="H11" s="64" t="n">
        <x:v>3073</x:v>
      </x:c>
      <x:c r="I11" s="65" t="n">
        <x:v>14</x:v>
      </x:c>
      <x:c r="J11" s="65" t="n">
        <x:v>16.27</x:v>
      </x:c>
      <x:c r="K11" s="63" t="str">
        <x:v>Low</x:v>
      </x:c>
      <x:c r="L11" s="66" t="n">
        <x:v>3.487704</x:v>
      </x:c>
      <x:c r="M11" s="63" t="str">
        <x:v>Middle</x:v>
      </x:c>
      <x:c r="N11" s="64" t="n">
        <x:v>1594</x:v>
      </x:c>
      <x:c r="O11" s="65" t="n">
        <x:v>11</x:v>
      </x:c>
      <x:c r="P11" s="65" t="n">
        <x:v>12.65</x:v>
      </x:c>
      <x:c r="Q11" s="63" t="str">
        <x:v>Low</x:v>
      </x:c>
      <x:c r="R11" s="66" t="n">
        <x:v>3.202761</x:v>
      </x:c>
      <x:c r="S11" s="63" t="str">
        <x:v>Low</x:v>
      </x:c>
      <x:c r="T11" s="63" t="str">
        <x:v>Same tier</x:v>
      </x:c>
      <x:c r="U11" s="63" t="str">
        <x:v>https://open.spotify.com/track/7yqjpBncd99OTk5EMWGUBT</x:v>
      </x:c>
      <x:c r="V11" s="63" t="str">
        <x:v>https://music.youtube.com/watch?v=p3syPBCnQ3w</x:v>
      </x:c>
      <x:c r="W11" s="63" t="str">
        <x:v>Rank-based optimized selection</x:v>
      </x:c>
      <x:c r="Y11" s="35" t="str">
        <x:v>High</x:v>
      </x:c>
      <x:c r="Z11" s="36" t="n">
        <x:v>12</x:v>
      </x:c>
      <x:c r="AA11" s="37" t="n">
        <x:v>10</x:v>
      </x:c>
    </x:row>
    <x:row r="12">
      <x:c r="A12" s="63" t="n">
        <x:v>8</x:v>
      </x:c>
      <x:c r="B12" s="63" t="str">
        <x:v>M038</x:v>
      </x:c>
      <x:c r="C12" s="68" t="str">
        <x:v>Concerto Moon</x:v>
      </x:c>
      <x:c r="D12" s="68" t="str">
        <x:v>Alone in Paradise</x:v>
      </x:c>
      <x:c r="E12" s="68" t="str">
        <x:v>Japan</x:v>
      </x:c>
      <x:c r="F12" s="68" t="n">
        <x:v>2017</x:v>
      </x:c>
      <x:c r="G12" s="68" t="str">
        <x:v>power metal</x:v>
      </x:c>
      <x:c r="H12" s="64" t="n">
        <x:v>2218</x:v>
      </x:c>
      <x:c r="I12" s="65" t="n">
        <x:v>13</x:v>
      </x:c>
      <x:c r="J12" s="65" t="n">
        <x:v>15.06</x:v>
      </x:c>
      <x:c r="K12" s="63" t="str">
        <x:v>Low</x:v>
      </x:c>
      <x:c r="L12" s="66" t="n">
        <x:v>3.346157</x:v>
      </x:c>
      <x:c r="M12" s="63" t="str">
        <x:v>Low</x:v>
      </x:c>
      <x:c r="N12" s="64" t="n">
        <x:v>242</x:v>
      </x:c>
      <x:c r="O12" s="65" t="n">
        <x:v>3</x:v>
      </x:c>
      <x:c r="P12" s="65" t="n">
        <x:v>3.01</x:v>
      </x:c>
      <x:c r="Q12" s="63" t="str">
        <x:v>Low</x:v>
      </x:c>
      <x:c r="R12" s="66" t="n">
        <x:v>2.385606</x:v>
      </x:c>
      <x:c r="S12" s="63" t="str">
        <x:v>Low</x:v>
      </x:c>
      <x:c r="T12" s="63" t="str">
        <x:v>Same tier</x:v>
      </x:c>
      <x:c r="U12" s="63" t="str">
        <x:v>https://open.spotify.com/track/3Idf8blFXZHb9cDAh5GH69</x:v>
      </x:c>
      <x:c r="V12" s="63" t="str">
        <x:v>https://music.youtube.com/watch?v=IsRd3kIThAo</x:v>
      </x:c>
      <x:c r="W12" s="63" t="str">
        <x:v>Rank-based optimized selection</x:v>
      </x:c>
    </x:row>
    <x:row r="13">
      <x:c r="A13" s="63" t="n">
        <x:v>9</x:v>
      </x:c>
      <x:c r="B13" s="63" t="str">
        <x:v>M076</x:v>
      </x:c>
      <x:c r="C13" s="68" t="str">
        <x:v>Emerald</x:v>
      </x:c>
      <x:c r="D13" s="68" t="str">
        <x:v>Digital Slavery</x:v>
      </x:c>
      <x:c r="E13" s="68" t="str">
        <x:v>Switzerland</x:v>
      </x:c>
      <x:c r="F13" s="68" t="n">
        <x:v>2012</x:v>
      </x:c>
      <x:c r="G13" s="68" t="str">
        <x:v>heavy metal</x:v>
      </x:c>
      <x:c r="H13" s="64" t="n">
        <x:v>316</x:v>
      </x:c>
      <x:c r="I13" s="65" t="n">
        <x:v>4</x:v>
      </x:c>
      <x:c r="J13" s="65" t="n">
        <x:v>4.22</x:v>
      </x:c>
      <x:c r="K13" s="63" t="str">
        <x:v>Low</x:v>
      </x:c>
      <x:c r="L13" s="66" t="n">
        <x:v>2.501059</x:v>
      </x:c>
      <x:c r="M13" s="63" t="str">
        <x:v>Low</x:v>
      </x:c>
      <x:c r="N13" s="64" t="n">
        <x:v>150</x:v>
      </x:c>
      <x:c r="O13" s="65" t="n">
        <x:v>2</x:v>
      </x:c>
      <x:c r="P13" s="65" t="n">
        <x:v>1.81</x:v>
      </x:c>
      <x:c r="Q13" s="63" t="str">
        <x:v>Low</x:v>
      </x:c>
      <x:c r="R13" s="66" t="n">
        <x:v>2.178977</x:v>
      </x:c>
      <x:c r="S13" s="63" t="str">
        <x:v>Low</x:v>
      </x:c>
      <x:c r="T13" s="63" t="str">
        <x:v>Same tier</x:v>
      </x:c>
      <x:c r="U13" s="63" t="str">
        <x:v>https://open.spotify.com/track/4yqFAogywm9DGzQOoiLkil</x:v>
      </x:c>
      <x:c r="V13" s="63" t="str">
        <x:v>https://music.youtube.com/watch?v=-Qz9Af0Gcmg</x:v>
      </x:c>
      <x:c r="W13" s="63" t="str">
        <x:v>Rank-based optimized selection</x:v>
      </x:c>
      <x:c r="Y13" s="40" t="str">
        <x:v>Raw-count spread</x:v>
      </x:c>
      <x:c r="Z13" s="41" t="str">
        <x:v>Spotify</x:v>
      </x:c>
      <x:c r="AA13" s="42" t="str">
        <x:v>YouTube</x:v>
      </x:c>
    </x:row>
    <x:row r="14">
      <x:c r="A14" s="63" t="n">
        <x:v>10</x:v>
      </x:c>
      <x:c r="B14" s="63" t="str">
        <x:v>M062</x:v>
      </x:c>
      <x:c r="C14" s="68" t="str">
        <x:v>Fireforce</x:v>
      </x:c>
      <x:c r="D14" s="68" t="str">
        <x:v>Combat Metal</x:v>
      </x:c>
      <x:c r="E14" s="68" t="str">
        <x:v>Belgium</x:v>
      </x:c>
      <x:c r="F14" s="68" t="n">
        <x:v>2014</x:v>
      </x:c>
      <x:c r="G14" s="68" t="str">
        <x:v>heavy metal</x:v>
      </x:c>
      <x:c r="H14" s="64" t="n">
        <x:v>1479</x:v>
      </x:c>
      <x:c r="I14" s="65" t="n">
        <x:v>11</x:v>
      </x:c>
      <x:c r="J14" s="65" t="n">
        <x:v>12.65</x:v>
      </x:c>
      <x:c r="K14" s="63" t="str">
        <x:v>Low</x:v>
      </x:c>
      <x:c r="L14" s="66" t="n">
        <x:v>3.170262</x:v>
      </x:c>
      <x:c r="M14" s="63" t="str">
        <x:v>Low</x:v>
      </x:c>
      <x:c r="N14" s="64" t="n">
        <x:v>23220</x:v>
      </x:c>
      <x:c r="O14" s="65" t="n">
        <x:v>36</x:v>
      </x:c>
      <x:c r="P14" s="65" t="n">
        <x:v>42.77</x:v>
      </x:c>
      <x:c r="Q14" s="63" t="str">
        <x:v>Middle</x:v>
      </x:c>
      <x:c r="R14" s="66" t="n">
        <x:v>4.365881</x:v>
      </x:c>
      <x:c r="S14" s="63" t="str">
        <x:v>Middle</x:v>
      </x:c>
      <x:c r="T14" s="63" t="str">
        <x:v>Adjacent tier</x:v>
      </x:c>
      <x:c r="U14" s="63" t="str">
        <x:v>https://open.spotify.com/track/6O3eQ6rVO2wOptHkAfWNEL</x:v>
      </x:c>
      <x:c r="V14" s="63" t="str">
        <x:v>https://music.youtube.com/watch?v=zip1C800tdU</x:v>
      </x:c>
      <x:c r="W14" s="63" t="str">
        <x:v>Rank-based optimized selection</x:v>
      </x:c>
      <x:c r="Y14" s="28" t="str">
        <x:v>Minimum</x:v>
      </x:c>
      <x:c r="Z14" s="38" t="n">
        <x:v>297</x:v>
      </x:c>
      <x:c r="AA14" s="39" t="n">
        <x:v>150</x:v>
      </x:c>
    </x:row>
    <x:row r="15">
      <x:c r="A15" s="63" t="n">
        <x:v>11</x:v>
      </x:c>
      <x:c r="B15" s="63" t="str">
        <x:v>M064</x:v>
      </x:c>
      <x:c r="C15" s="68" t="str">
        <x:v>Sortilège</x:v>
      </x:c>
      <x:c r="D15" s="68" t="str">
        <x:v>Messager - 2021</x:v>
      </x:c>
      <x:c r="E15" s="68" t="str">
        <x:v>France</x:v>
      </x:c>
      <x:c r="F15" s="68" t="n">
        <x:v>2021</x:v>
      </x:c>
      <x:c r="G15" s="68" t="str">
        <x:v>heavy metal</x:v>
      </x:c>
      <x:c r="H15" s="64" t="n">
        <x:v>14158</x:v>
      </x:c>
      <x:c r="I15" s="65" t="n">
        <x:v>34</x:v>
      </x:c>
      <x:c r="J15" s="65" t="n">
        <x:v>40.36</x:v>
      </x:c>
      <x:c r="K15" s="63" t="str">
        <x:v>Middle</x:v>
      </x:c>
      <x:c r="L15" s="66" t="n">
        <x:v>4.151033</x:v>
      </x:c>
      <x:c r="M15" s="63" t="str">
        <x:v>Middle</x:v>
      </x:c>
      <x:c r="N15" s="64" t="n">
        <x:v>4487</x:v>
      </x:c>
      <x:c r="O15" s="65" t="n">
        <x:v>18</x:v>
      </x:c>
      <x:c r="P15" s="65" t="n">
        <x:v>21.08</x:v>
      </x:c>
      <x:c r="Q15" s="63" t="str">
        <x:v>Low</x:v>
      </x:c>
      <x:c r="R15" s="66" t="n">
        <x:v>3.652053</x:v>
      </x:c>
      <x:c r="S15" s="63" t="str">
        <x:v>Low</x:v>
      </x:c>
      <x:c r="T15" s="63" t="str">
        <x:v>Adjacent tier</x:v>
      </x:c>
      <x:c r="U15" s="63" t="str">
        <x:v>https://open.spotify.com/track/4tIMFWs6e4BMCsudGF7JQL</x:v>
      </x:c>
      <x:c r="V15" s="63" t="str">
        <x:v>https://music.youtube.com/watch?v=mbrjS9BqzGw</x:v>
      </x:c>
      <x:c r="W15" s="63" t="str">
        <x:v>Rank-based optimized selection</x:v>
      </x:c>
      <x:c r="Y15" s="28" t="str">
        <x:v>Median</x:v>
      </x:c>
      <x:c r="Z15" s="38" t="n">
        <x:v>30091</x:v>
      </x:c>
      <x:c r="AA15" s="39" t="n">
        <x:v>65199</x:v>
      </x:c>
    </x:row>
    <x:row r="16">
      <x:c r="A16" s="63" t="n">
        <x:v>12</x:v>
      </x:c>
      <x:c r="B16" s="63" t="str">
        <x:v>M060</x:v>
      </x:c>
      <x:c r="C16" s="68" t="str">
        <x:v>Pyramaze</x:v>
      </x:c>
      <x:c r="D16" s="68" t="str">
        <x:v>Disciples of the Sun</x:v>
      </x:c>
      <x:c r="E16" s="68" t="str">
        <x:v>Denmark</x:v>
      </x:c>
      <x:c r="F16" s="68" t="n">
        <x:v>2015</x:v>
      </x:c>
      <x:c r="G16" s="68" t="str">
        <x:v>power metal</x:v>
      </x:c>
      <x:c r="H16" s="64" t="n">
        <x:v>31204</x:v>
      </x:c>
      <x:c r="I16" s="65" t="n">
        <x:v>43</x:v>
      </x:c>
      <x:c r="J16" s="65" t="n">
        <x:v>51.2</x:v>
      </x:c>
      <x:c r="K16" s="63" t="str">
        <x:v>Middle</x:v>
      </x:c>
      <x:c r="L16" s="66" t="n">
        <x:v>4.494224</x:v>
      </x:c>
      <x:c r="M16" s="63" t="str">
        <x:v>Middle</x:v>
      </x:c>
      <x:c r="N16" s="64" t="n">
        <x:v>64555</x:v>
      </x:c>
      <x:c r="O16" s="65" t="n">
        <x:v>43</x:v>
      </x:c>
      <x:c r="P16" s="65" t="n">
        <x:v>51.2</x:v>
      </x:c>
      <x:c r="Q16" s="63" t="str">
        <x:v>Middle</x:v>
      </x:c>
      <x:c r="R16" s="66" t="n">
        <x:v>4.809937</x:v>
      </x:c>
      <x:c r="S16" s="63" t="str">
        <x:v>Middle</x:v>
      </x:c>
      <x:c r="T16" s="63" t="str">
        <x:v>Same tier</x:v>
      </x:c>
      <x:c r="U16" s="63" t="str">
        <x:v>https://open.spotify.com/track/15y18CCQL1zxTjZHB4xdJU</x:v>
      </x:c>
      <x:c r="V16" s="63" t="str">
        <x:v>https://music.youtube.com/watch?v=TeIgtmGKtzY</x:v>
      </x:c>
      <x:c r="W16" s="63" t="str">
        <x:v>Rank-based optimized selection</x:v>
      </x:c>
      <x:c r="Y16" s="28" t="str">
        <x:v>Maximum</x:v>
      </x:c>
      <x:c r="Z16" s="38" t="n">
        <x:v>32848505</x:v>
      </x:c>
      <x:c r="AA16" s="39" t="n">
        <x:v>14385630</x:v>
      </x:c>
    </x:row>
    <x:row r="17">
      <x:c r="A17" s="63" t="n">
        <x:v>13</x:v>
      </x:c>
      <x:c r="B17" s="63" t="str">
        <x:v>M077</x:v>
      </x:c>
      <x:c r="C17" s="68" t="str">
        <x:v>Dragony</x:v>
      </x:c>
      <x:c r="D17" s="68" t="str">
        <x:v>If It Bleeds We Can Kill It</x:v>
      </x:c>
      <x:c r="E17" s="68" t="str">
        <x:v>Austria</x:v>
      </x:c>
      <x:c r="F17" s="68" t="n">
        <x:v>2017</x:v>
      </x:c>
      <x:c r="G17" s="68" t="str">
        <x:v>power metal</x:v>
      </x:c>
      <x:c r="H17" s="64" t="n">
        <x:v>31321</x:v>
      </x:c>
      <x:c r="I17" s="65" t="n">
        <x:v>44</x:v>
      </x:c>
      <x:c r="J17" s="65" t="n">
        <x:v>52.41</x:v>
      </x:c>
      <x:c r="K17" s="63" t="str">
        <x:v>Middle</x:v>
      </x:c>
      <x:c r="L17" s="66" t="n">
        <x:v>4.495849</x:v>
      </x:c>
      <x:c r="M17" s="63" t="str">
        <x:v>Middle</x:v>
      </x:c>
      <x:c r="N17" s="64" t="n">
        <x:v>49427</x:v>
      </x:c>
      <x:c r="O17" s="65" t="n">
        <x:v>42</x:v>
      </x:c>
      <x:c r="P17" s="65" t="n">
        <x:v>50</x:v>
      </x:c>
      <x:c r="Q17" s="63" t="str">
        <x:v>Middle</x:v>
      </x:c>
      <x:c r="R17" s="66" t="n">
        <x:v>4.693973</x:v>
      </x:c>
      <x:c r="S17" s="63" t="str">
        <x:v>Middle</x:v>
      </x:c>
      <x:c r="T17" s="63" t="str">
        <x:v>Same tier</x:v>
      </x:c>
      <x:c r="U17" s="63" t="str">
        <x:v>https://open.spotify.com/track/2YQDtovUXJ2zfPldc9mZzy</x:v>
      </x:c>
      <x:c r="V17" s="63" t="str">
        <x:v>https://music.youtube.com/watch?v=KNNgWU4kXp8</x:v>
      </x:c>
      <x:c r="W17" s="63" t="str">
        <x:v>Rank-based optimized selection</x:v>
      </x:c>
      <x:c r="Y17" s="35" t="str">
        <x:v>Maximum / minimum</x:v>
      </x:c>
      <x:c r="Z17" s="47" t="n">
        <x:v>110601.02693602693</x:v>
      </x:c>
      <x:c r="AA17" s="48" t="n">
        <x:v>95904.2</x:v>
      </x:c>
    </x:row>
    <x:row r="18">
      <x:c r="A18" s="63" t="n">
        <x:v>14</x:v>
      </x:c>
      <x:c r="B18" s="63" t="str">
        <x:v>M054</x:v>
      </x:c>
      <x:c r="C18" s="68" t="str">
        <x:v>Skull Fist</x:v>
      </x:c>
      <x:c r="D18" s="68" t="str">
        <x:v>Better Late Than Never</x:v>
      </x:c>
      <x:c r="E18" s="68" t="str">
        <x:v>Canada</x:v>
      </x:c>
      <x:c r="F18" s="68" t="n">
        <x:v>2018</x:v>
      </x:c>
      <x:c r="G18" s="68" t="str">
        <x:v>heavy metal</x:v>
      </x:c>
      <x:c r="H18" s="64" t="n">
        <x:v>27621</x:v>
      </x:c>
      <x:c r="I18" s="65" t="n">
        <x:v>41</x:v>
      </x:c>
      <x:c r="J18" s="65" t="n">
        <x:v>48.8</x:v>
      </x:c>
      <x:c r="K18" s="63" t="str">
        <x:v>Middle</x:v>
      </x:c>
      <x:c r="L18" s="66" t="n">
        <x:v>4.441255</x:v>
      </x:c>
      <x:c r="M18" s="63" t="str">
        <x:v>Middle</x:v>
      </x:c>
      <x:c r="N18" s="64" t="n">
        <x:v>29668</x:v>
      </x:c>
      <x:c r="O18" s="65" t="n">
        <x:v>38</x:v>
      </x:c>
      <x:c r="P18" s="65" t="n">
        <x:v>45.18</x:v>
      </x:c>
      <x:c r="Q18" s="63" t="str">
        <x:v>Middle</x:v>
      </x:c>
      <x:c r="R18" s="66" t="n">
        <x:v>4.472303</x:v>
      </x:c>
      <x:c r="S18" s="63" t="str">
        <x:v>Middle</x:v>
      </x:c>
      <x:c r="T18" s="63" t="str">
        <x:v>Same tier</x:v>
      </x:c>
      <x:c r="U18" s="63" t="str">
        <x:v>https://open.spotify.com/track/1RtW5EA4LO7nZHrgmgxCnJ</x:v>
      </x:c>
      <x:c r="V18" s="63" t="str">
        <x:v>https://music.youtube.com/watch?v=8EELvJAEmIc</x:v>
      </x:c>
      <x:c r="W18" s="63" t="str">
        <x:v>Rank-based optimized selection</x:v>
      </x:c>
    </x:row>
    <x:row r="19">
      <x:c r="A19" s="63" t="n">
        <x:v>15</x:v>
      </x:c>
      <x:c r="B19" s="63" t="str">
        <x:v>M046</x:v>
      </x:c>
      <x:c r="C19" s="68" t="str">
        <x:v>Orphaned Land</x:v>
      </x:c>
      <x:c r="D19" s="68" t="str">
        <x:v>Like Orpheus</x:v>
      </x:c>
      <x:c r="E19" s="68" t="str">
        <x:v>Israel</x:v>
      </x:c>
      <x:c r="F19" s="68" t="n">
        <x:v>2018</x:v>
      </x:c>
      <x:c r="G19" s="68" t="str">
        <x:v>heavy metal</x:v>
      </x:c>
      <x:c r="H19" s="64" t="n">
        <x:v>28978</x:v>
      </x:c>
      <x:c r="I19" s="65" t="n">
        <x:v>42</x:v>
      </x:c>
      <x:c r="J19" s="65" t="n">
        <x:v>50</x:v>
      </x:c>
      <x:c r="K19" s="63" t="str">
        <x:v>Middle</x:v>
      </x:c>
      <x:c r="L19" s="66" t="n">
        <x:v>4.462083</x:v>
      </x:c>
      <x:c r="M19" s="63" t="str">
        <x:v>Middle</x:v>
      </x:c>
      <x:c r="N19" s="64" t="n">
        <x:v>129774</x:v>
      </x:c>
      <x:c r="O19" s="65" t="n">
        <x:v>48</x:v>
      </x:c>
      <x:c r="P19" s="65" t="n">
        <x:v>57.23</x:v>
      </x:c>
      <x:c r="Q19" s="63" t="str">
        <x:v>Middle</x:v>
      </x:c>
      <x:c r="R19" s="66" t="n">
        <x:v>5.113191</x:v>
      </x:c>
      <x:c r="S19" s="63" t="str">
        <x:v>Middle</x:v>
      </x:c>
      <x:c r="T19" s="63" t="str">
        <x:v>Same tier</x:v>
      </x:c>
      <x:c r="U19" s="63" t="str">
        <x:v>https://open.spotify.com/track/2xT6dOB9HTQgP4WoR5ByI2</x:v>
      </x:c>
      <x:c r="V19" s="63" t="str">
        <x:v>https://music.youtube.com/watch?v=3G3hBjV6R60</x:v>
      </x:c>
      <x:c r="W19" s="63" t="str">
        <x:v>Rank-based optimized selection</x:v>
      </x:c>
    </x:row>
    <x:row r="20">
      <x:c r="A20" s="63" t="n">
        <x:v>16</x:v>
      </x:c>
      <x:c r="B20" s="63" t="str">
        <x:v>M006</x:v>
      </x:c>
      <x:c r="C20" s="68" t="str">
        <x:v>Visigoth</x:v>
      </x:c>
      <x:c r="D20" s="68" t="str">
        <x:v>Warrior Queen</x:v>
      </x:c>
      <x:c r="E20" s="68" t="str">
        <x:v>United States</x:v>
      </x:c>
      <x:c r="F20" s="68" t="n">
        <x:v>2015</x:v>
      </x:c>
      <x:c r="G20" s="68" t="str">
        <x:v>heavy metal</x:v>
      </x:c>
      <x:c r="H20" s="64" t="n">
        <x:v>24956</x:v>
      </x:c>
      <x:c r="I20" s="65" t="n">
        <x:v>39</x:v>
      </x:c>
      <x:c r="J20" s="65" t="n">
        <x:v>46.39</x:v>
      </x:c>
      <x:c r="K20" s="63" t="str">
        <x:v>Middle</x:v>
      </x:c>
      <x:c r="L20" s="66" t="n">
        <x:v>4.397192</x:v>
      </x:c>
      <x:c r="M20" s="63" t="str">
        <x:v>Middle</x:v>
      </x:c>
      <x:c r="N20" s="64" t="n">
        <x:v>161571</x:v>
      </x:c>
      <x:c r="O20" s="65" t="n">
        <x:v>49</x:v>
      </x:c>
      <x:c r="P20" s="65" t="n">
        <x:v>58.43</x:v>
      </x:c>
      <x:c r="Q20" s="63" t="str">
        <x:v>Middle</x:v>
      </x:c>
      <x:c r="R20" s="66" t="n">
        <x:v>5.208366</x:v>
      </x:c>
      <x:c r="S20" s="63" t="str">
        <x:v>Middle</x:v>
      </x:c>
      <x:c r="T20" s="63" t="str">
        <x:v>Same tier</x:v>
      </x:c>
      <x:c r="U20" s="63" t="str">
        <x:v>https://open.spotify.com/track/6bzEx9m1sOsY2WgAjPjcVX</x:v>
      </x:c>
      <x:c r="V20" s="63" t="str">
        <x:v>https://music.youtube.com/watch?v=AW3lGArBDMs</x:v>
      </x:c>
      <x:c r="W20" s="63" t="str">
        <x:v>Rank-based optimized selection</x:v>
      </x:c>
    </x:row>
    <x:row r="21">
      <x:c r="A21" s="63" t="n">
        <x:v>17</x:v>
      </x:c>
      <x:c r="B21" s="63" t="str">
        <x:v>M032</x:v>
      </x:c>
      <x:c r="C21" s="68" t="str">
        <x:v>Vision Divine</x:v>
      </x:c>
      <x:c r="D21" s="68" t="str">
        <x:v>Angel of Revenge</x:v>
      </x:c>
      <x:c r="E21" s="68" t="str">
        <x:v>Italy</x:v>
      </x:c>
      <x:c r="F21" s="68" t="n">
        <x:v>2018</x:v>
      </x:c>
      <x:c r="G21" s="68" t="str">
        <x:v>power metal</x:v>
      </x:c>
      <x:c r="H21" s="64" t="n">
        <x:v>25610</x:v>
      </x:c>
      <x:c r="I21" s="65" t="n">
        <x:v>40</x:v>
      </x:c>
      <x:c r="J21" s="65" t="n">
        <x:v>47.59</x:v>
      </x:c>
      <x:c r="K21" s="63" t="str">
        <x:v>Middle</x:v>
      </x:c>
      <x:c r="L21" s="66" t="n">
        <x:v>4.408427</x:v>
      </x:c>
      <x:c r="M21" s="63" t="str">
        <x:v>Middle</x:v>
      </x:c>
      <x:c r="N21" s="64" t="n">
        <x:v>203378</x:v>
      </x:c>
      <x:c r="O21" s="65" t="n">
        <x:v>51</x:v>
      </x:c>
      <x:c r="P21" s="65" t="n">
        <x:v>60.84</x:v>
      </x:c>
      <x:c r="Q21" s="63" t="str">
        <x:v>Middle</x:v>
      </x:c>
      <x:c r="R21" s="66" t="n">
        <x:v>5.308306</x:v>
      </x:c>
      <x:c r="S21" s="63" t="str">
        <x:v>Middle</x:v>
      </x:c>
      <x:c r="T21" s="63" t="str">
        <x:v>Same tier</x:v>
      </x:c>
      <x:c r="U21" s="63" t="str">
        <x:v>https://open.spotify.com/track/4ktpjpQSF5GeX03fzd06EJ</x:v>
      </x:c>
      <x:c r="V21" s="63" t="str">
        <x:v>https://music.youtube.com/watch?v=183PB-W2FB4</x:v>
      </x:c>
      <x:c r="W21" s="63" t="str">
        <x:v>Rank-based optimized selection</x:v>
      </x:c>
    </x:row>
    <x:row r="22">
      <x:c r="A22" s="63" t="n">
        <x:v>18</x:v>
      </x:c>
      <x:c r="B22" s="63" t="str">
        <x:v>M034</x:v>
      </x:c>
      <x:c r="C22" s="68" t="str">
        <x:v>Shaman</x:v>
      </x:c>
      <x:c r="D22" s="68" t="str">
        <x:v>Brand New Me</x:v>
      </x:c>
      <x:c r="E22" s="68" t="str">
        <x:v>Brazil</x:v>
      </x:c>
      <x:c r="F22" s="68" t="n">
        <x:v>2022</x:v>
      </x:c>
      <x:c r="G22" s="68" t="str">
        <x:v>power metal</x:v>
      </x:c>
      <x:c r="H22" s="64" t="n">
        <x:v>193502</x:v>
      </x:c>
      <x:c r="I22" s="65" t="n">
        <x:v>51</x:v>
      </x:c>
      <x:c r="J22" s="65" t="n">
        <x:v>60.84</x:v>
      </x:c>
      <x:c r="K22" s="63" t="str">
        <x:v>Middle</x:v>
      </x:c>
      <x:c r="L22" s="66" t="n">
        <x:v>5.286688</x:v>
      </x:c>
      <x:c r="M22" s="63" t="str">
        <x:v>High</x:v>
      </x:c>
      <x:c r="N22" s="64" t="n">
        <x:v>27865</x:v>
      </x:c>
      <x:c r="O22" s="65" t="n">
        <x:v>37</x:v>
      </x:c>
      <x:c r="P22" s="65" t="n">
        <x:v>43.98</x:v>
      </x:c>
      <x:c r="Q22" s="63" t="str">
        <x:v>Middle</x:v>
      </x:c>
      <x:c r="R22" s="66" t="n">
        <x:v>4.445075</x:v>
      </x:c>
      <x:c r="S22" s="63" t="str">
        <x:v>Middle</x:v>
      </x:c>
      <x:c r="T22" s="63" t="str">
        <x:v>Same tier</x:v>
      </x:c>
      <x:c r="U22" s="63" t="str">
        <x:v>https://open.spotify.com/track/4O9EMs6XKGFLMMEqeHd0JQ</x:v>
      </x:c>
      <x:c r="V22" s="63" t="str">
        <x:v>https://music.youtube.com/watch?v=netD8CyDePg</x:v>
      </x:c>
      <x:c r="W22" s="63" t="str">
        <x:v>Rank-based optimized selection</x:v>
      </x:c>
    </x:row>
    <x:row r="23">
      <x:c r="A23" s="63" t="n">
        <x:v>19</x:v>
      </x:c>
      <x:c r="B23" s="63" t="str">
        <x:v>M023</x:v>
      </x:c>
      <x:c r="C23" s="68" t="str">
        <x:v>Civil War</x:v>
      </x:c>
      <x:c r="D23" s="68" t="str">
        <x:v>Rome Is Falling</x:v>
      </x:c>
      <x:c r="E23" s="68" t="str">
        <x:v>Sweden</x:v>
      </x:c>
      <x:c r="F23" s="68" t="n">
        <x:v>2012</x:v>
      </x:c>
      <x:c r="G23" s="68" t="str">
        <x:v>power metal</x:v>
      </x:c>
      <x:c r="H23" s="64" t="n">
        <x:v>68031</x:v>
      </x:c>
      <x:c r="I23" s="65" t="n">
        <x:v>45</x:v>
      </x:c>
      <x:c r="J23" s="65" t="n">
        <x:v>53.61</x:v>
      </x:c>
      <x:c r="K23" s="63" t="str">
        <x:v>Middle</x:v>
      </x:c>
      <x:c r="L23" s="66" t="n">
        <x:v>4.832713</x:v>
      </x:c>
      <x:c r="M23" s="63" t="str">
        <x:v>Middle</x:v>
      </x:c>
      <x:c r="N23" s="64" t="n">
        <x:v>1392219</x:v>
      </x:c>
      <x:c r="O23" s="65" t="n">
        <x:v>65</x:v>
      </x:c>
      <x:c r="P23" s="65" t="n">
        <x:v>77.71</x:v>
      </x:c>
      <x:c r="Q23" s="63" t="str">
        <x:v>High</x:v>
      </x:c>
      <x:c r="R23" s="66" t="n">
        <x:v>6.143708</x:v>
      </x:c>
      <x:c r="S23" s="63" t="str">
        <x:v>High</x:v>
      </x:c>
      <x:c r="T23" s="63" t="str">
        <x:v>Adjacent tier</x:v>
      </x:c>
      <x:c r="U23" s="63" t="str">
        <x:v>https://open.spotify.com/track/6oYAAgSsy3A5167QZl6Zb5</x:v>
      </x:c>
      <x:c r="V23" s="63" t="str">
        <x:v>https://music.youtube.com/watch?v=MuAMjthSJm0</x:v>
      </x:c>
      <x:c r="W23" s="63" t="str">
        <x:v>Rank-based optimized selection</x:v>
      </x:c>
    </x:row>
    <x:row r="24">
      <x:c r="A24" s="63" t="n">
        <x:v>20</x:v>
      </x:c>
      <x:c r="B24" s="63" t="str">
        <x:v>M067</x:v>
      </x:c>
      <x:c r="C24" s="68" t="str">
        <x:v>Pentagram</x:v>
      </x:c>
      <x:c r="D24" s="68" t="str">
        <x:v>Geçmişin Yükü</x:v>
      </x:c>
      <x:c r="E24" s="68" t="str">
        <x:v>Turkey</x:v>
      </x:c>
      <x:c r="F24" s="68" t="n">
        <x:v>2012</x:v>
      </x:c>
      <x:c r="G24" s="68" t="str">
        <x:v>heavy metal</x:v>
      </x:c>
      <x:c r="H24" s="64" t="n">
        <x:v>198966</x:v>
      </x:c>
      <x:c r="I24" s="65" t="n">
        <x:v>52</x:v>
      </x:c>
      <x:c r="J24" s="65" t="n">
        <x:v>62.05</x:v>
      </x:c>
      <x:c r="K24" s="63" t="str">
        <x:v>Middle</x:v>
      </x:c>
      <x:c r="L24" s="66" t="n">
        <x:v>5.298781</x:v>
      </x:c>
      <x:c r="M24" s="63" t="str">
        <x:v>High</x:v>
      </x:c>
      <x:c r="N24" s="64" t="n">
        <x:v>1223810</x:v>
      </x:c>
      <x:c r="O24" s="65" t="n">
        <x:v>63</x:v>
      </x:c>
      <x:c r="P24" s="65" t="n">
        <x:v>75.3</x:v>
      </x:c>
      <x:c r="Q24" s="63" t="str">
        <x:v>High</x:v>
      </x:c>
      <x:c r="R24" s="66" t="n">
        <x:v>6.087714</x:v>
      </x:c>
      <x:c r="S24" s="63" t="str">
        <x:v>High</x:v>
      </x:c>
      <x:c r="T24" s="63" t="str">
        <x:v>Adjacent tier</x:v>
      </x:c>
      <x:c r="U24" s="63" t="str">
        <x:v>https://open.spotify.com/track/11DYAaYg2bXqa2Vr8OpS4z</x:v>
      </x:c>
      <x:c r="V24" s="63" t="str">
        <x:v>https://music.youtube.com/watch?v=Smk-Vsb9AOk</x:v>
      </x:c>
      <x:c r="W24" s="63" t="str">
        <x:v>Rank-based optimized selection</x:v>
      </x:c>
    </x:row>
    <x:row r="25">
      <x:c r="A25" s="63" t="n">
        <x:v>21</x:v>
      </x:c>
      <x:c r="B25" s="63" t="str">
        <x:v>M010</x:v>
      </x:c>
      <x:c r="C25" s="68" t="str">
        <x:v>Helloween</x:v>
      </x:c>
      <x:c r="D25" s="68" t="str">
        <x:v>Skyfall</x:v>
      </x:c>
      <x:c r="E25" s="68" t="str">
        <x:v>Germany</x:v>
      </x:c>
      <x:c r="F25" s="68" t="n">
        <x:v>2021</x:v>
      </x:c>
      <x:c r="G25" s="68" t="str">
        <x:v>power metal</x:v>
      </x:c>
      <x:c r="H25" s="64" t="n">
        <x:v>1442999</x:v>
      </x:c>
      <x:c r="I25" s="65" t="n">
        <x:v>74</x:v>
      </x:c>
      <x:c r="J25" s="65" t="n">
        <x:v>88.55</x:v>
      </x:c>
      <x:c r="K25" s="63" t="str">
        <x:v>High</x:v>
      </x:c>
      <x:c r="L25" s="66" t="n">
        <x:v>6.159266</x:v>
      </x:c>
      <x:c r="M25" s="63" t="str">
        <x:v>High</x:v>
      </x:c>
      <x:c r="N25" s="64" t="n">
        <x:v>173407</x:v>
      </x:c>
      <x:c r="O25" s="65" t="n">
        <x:v>50</x:v>
      </x:c>
      <x:c r="P25" s="65" t="n">
        <x:v>59.64</x:v>
      </x:c>
      <x:c r="Q25" s="63" t="str">
        <x:v>Middle</x:v>
      </x:c>
      <x:c r="R25" s="66" t="n">
        <x:v>5.239069</x:v>
      </x:c>
      <x:c r="S25" s="63" t="str">
        <x:v>Middle</x:v>
      </x:c>
      <x:c r="T25" s="63" t="str">
        <x:v>Adjacent tier</x:v>
      </x:c>
      <x:c r="U25" s="63" t="str">
        <x:v>https://open.spotify.com/track/5lsqw3b9RryGa7NrhvdrMi</x:v>
      </x:c>
      <x:c r="V25" s="63" t="str">
        <x:v>https://music.youtube.com/watch?v=BESgqzL8ijE</x:v>
      </x:c>
      <x:c r="W25" s="63" t="str">
        <x:v>Rank-based optimized selection</x:v>
      </x:c>
    </x:row>
    <x:row r="26">
      <x:c r="A26" s="63" t="n">
        <x:v>22</x:v>
      </x:c>
      <x:c r="B26" s="63" t="str">
        <x:v>M017</x:v>
      </x:c>
      <x:c r="C26" s="68" t="str">
        <x:v>Saxon</x:v>
      </x:c>
      <x:c r="D26" s="68" t="str">
        <x:v>Thunderbolt</x:v>
      </x:c>
      <x:c r="E26" s="68" t="str">
        <x:v>United Kingdom</x:v>
      </x:c>
      <x:c r="F26" s="68" t="n">
        <x:v>2018</x:v>
      </x:c>
      <x:c r="G26" s="68" t="str">
        <x:v>heavy metal</x:v>
      </x:c>
      <x:c r="H26" s="64" t="n">
        <x:v>472829</x:v>
      </x:c>
      <x:c r="I26" s="65" t="n">
        <x:v>63</x:v>
      </x:c>
      <x:c r="J26" s="65" t="n">
        <x:v>75.3</x:v>
      </x:c>
      <x:c r="K26" s="63" t="str">
        <x:v>High</x:v>
      </x:c>
      <x:c r="L26" s="66" t="n">
        <x:v>5.674705</x:v>
      </x:c>
      <x:c r="M26" s="63" t="str">
        <x:v>High</x:v>
      </x:c>
      <x:c r="N26" s="64" t="n">
        <x:v>65843</x:v>
      </x:c>
      <x:c r="O26" s="65" t="n">
        <x:v>44</x:v>
      </x:c>
      <x:c r="P26" s="65" t="n">
        <x:v>52.41</x:v>
      </x:c>
      <x:c r="Q26" s="63" t="str">
        <x:v>Middle</x:v>
      </x:c>
      <x:c r="R26" s="66" t="n">
        <x:v>4.818516</x:v>
      </x:c>
      <x:c r="S26" s="63" t="str">
        <x:v>Middle</x:v>
      </x:c>
      <x:c r="T26" s="63" t="str">
        <x:v>Adjacent tier</x:v>
      </x:c>
      <x:c r="U26" s="63" t="str">
        <x:v>https://open.spotify.com/track/0ViETXmkc9BrgimhkqREGr</x:v>
      </x:c>
      <x:c r="V26" s="63" t="str">
        <x:v>https://music.youtube.com/watch?v=zJ8FuN2OXHI</x:v>
      </x:c>
      <x:c r="W26" s="63" t="str">
        <x:v>Rank-based optimized selection</x:v>
      </x:c>
    </x:row>
    <x:row r="27">
      <x:c r="A27" s="63" t="n">
        <x:v>23</x:v>
      </x:c>
      <x:c r="B27" s="63" t="str">
        <x:v>M047</x:v>
      </x:c>
      <x:c r="C27" s="68" t="str">
        <x:v>The HU</x:v>
      </x:c>
      <x:c r="D27" s="68" t="str">
        <x:v>Wolf Totem</x:v>
      </x:c>
      <x:c r="E27" s="68" t="str">
        <x:v>Mongolia</x:v>
      </x:c>
      <x:c r="F27" s="68" t="n">
        <x:v>2018</x:v>
      </x:c>
      <x:c r="G27" s="68" t="str">
        <x:v>heavy metal</x:v>
      </x:c>
      <x:c r="H27" s="64" t="n">
        <x:v>1657676</x:v>
      </x:c>
      <x:c r="I27" s="65" t="n">
        <x:v>75</x:v>
      </x:c>
      <x:c r="J27" s="65" t="n">
        <x:v>89.76</x:v>
      </x:c>
      <x:c r="K27" s="63" t="str">
        <x:v>High</x:v>
      </x:c>
      <x:c r="L27" s="66" t="n">
        <x:v>6.2195</x:v>
      </x:c>
      <x:c r="M27" s="63" t="str">
        <x:v>High</x:v>
      </x:c>
      <x:c r="N27" s="64" t="n">
        <x:v>4761121</x:v>
      </x:c>
      <x:c r="O27" s="65" t="n">
        <x:v>74</x:v>
      </x:c>
      <x:c r="P27" s="65" t="n">
        <x:v>88.55</x:v>
      </x:c>
      <x:c r="Q27" s="63" t="str">
        <x:v>High</x:v>
      </x:c>
      <x:c r="R27" s="66" t="n">
        <x:v>6.677709</x:v>
      </x:c>
      <x:c r="S27" s="63" t="str">
        <x:v>High</x:v>
      </x:c>
      <x:c r="T27" s="63" t="str">
        <x:v>Same tier</x:v>
      </x:c>
      <x:c r="U27" s="63" t="str">
        <x:v>https://open.spotify.com/track/7LSn5it9bQhJqyfEq1PM3l</x:v>
      </x:c>
      <x:c r="V27" s="63" t="str">
        <x:v>https://music.youtube.com/watch?v=jpsUPdNthGY</x:v>
      </x:c>
      <x:c r="W27" s="63" t="str">
        <x:v>Rank-based optimized selection</x:v>
      </x:c>
    </x:row>
    <x:row r="28">
      <x:c r="A28" s="63" t="n">
        <x:v>24</x:v>
      </x:c>
      <x:c r="B28" s="63" t="str">
        <x:v>M058</x:v>
      </x:c>
      <x:c r="C28" s="68" t="str">
        <x:v>Volbeat</x:v>
      </x:c>
      <x:c r="D28" s="68" t="str">
        <x:v>The Devil's Bleeding Crown</x:v>
      </x:c>
      <x:c r="E28" s="68" t="str">
        <x:v>Denmark</x:v>
      </x:c>
      <x:c r="F28" s="68" t="n">
        <x:v>2016</x:v>
      </x:c>
      <x:c r="G28" s="68" t="str">
        <x:v>heavy metal</x:v>
      </x:c>
      <x:c r="H28" s="64" t="n">
        <x:v>4886124</x:v>
      </x:c>
      <x:c r="I28" s="65" t="n">
        <x:v>79</x:v>
      </x:c>
      <x:c r="J28" s="65" t="n">
        <x:v>94.58</x:v>
      </x:c>
      <x:c r="K28" s="63" t="str">
        <x:v>High</x:v>
      </x:c>
      <x:c r="L28" s="66" t="n">
        <x:v>6.688965</x:v>
      </x:c>
      <x:c r="M28" s="63" t="str">
        <x:v>High</x:v>
      </x:c>
      <x:c r="N28" s="64" t="n">
        <x:v>5343528</x:v>
      </x:c>
      <x:c r="O28" s="65" t="n">
        <x:v>75</x:v>
      </x:c>
      <x:c r="P28" s="65" t="n">
        <x:v>89.76</x:v>
      </x:c>
      <x:c r="Q28" s="63" t="str">
        <x:v>High</x:v>
      </x:c>
      <x:c r="R28" s="66" t="n">
        <x:v>6.727828</x:v>
      </x:c>
      <x:c r="S28" s="63" t="str">
        <x:v>High</x:v>
      </x:c>
      <x:c r="T28" s="63" t="str">
        <x:v>Same tier</x:v>
      </x:c>
      <x:c r="U28" s="63" t="str">
        <x:v>https://open.spotify.com/track/3TjQAc2PzWzlSDrnq61J1y</x:v>
      </x:c>
      <x:c r="V28" s="63" t="str">
        <x:v>https://music.youtube.com/watch?v=5dqummhs3S8</x:v>
      </x:c>
      <x:c r="W28" s="63" t="str">
        <x:v>Rank-based optimized selection</x:v>
      </x:c>
    </x:row>
    <x:row r="29">
      <x:c r="A29" s="63" t="n">
        <x:v>25</x:v>
      </x:c>
      <x:c r="B29" s="63" t="str">
        <x:v>M019</x:v>
      </x:c>
      <x:c r="C29" s="68" t="str">
        <x:v>Sabaton</x:v>
      </x:c>
      <x:c r="D29" s="68" t="str">
        <x:v>Bismarck</x:v>
      </x:c>
      <x:c r="E29" s="68" t="str">
        <x:v>Sweden</x:v>
      </x:c>
      <x:c r="F29" s="68" t="n">
        <x:v>2019</x:v>
      </x:c>
      <x:c r="G29" s="68" t="str">
        <x:v>power metal</x:v>
      </x:c>
      <x:c r="H29" s="64" t="n">
        <x:v>3239085</x:v>
      </x:c>
      <x:c r="I29" s="65" t="n">
        <x:v>77</x:v>
      </x:c>
      <x:c r="J29" s="65" t="n">
        <x:v>92.17</x:v>
      </x:c>
      <x:c r="K29" s="63" t="str">
        <x:v>High</x:v>
      </x:c>
      <x:c r="L29" s="66" t="n">
        <x:v>6.510422</x:v>
      </x:c>
      <x:c r="M29" s="63" t="str">
        <x:v>High</x:v>
      </x:c>
      <x:c r="N29" s="64" t="n">
        <x:v>14176293</x:v>
      </x:c>
      <x:c r="O29" s="65" t="n">
        <x:v>78</x:v>
      </x:c>
      <x:c r="P29" s="65" t="n">
        <x:v>93.37</x:v>
      </x:c>
      <x:c r="Q29" s="63" t="str">
        <x:v>High</x:v>
      </x:c>
      <x:c r="R29" s="66" t="n">
        <x:v>7.151563</x:v>
      </x:c>
      <x:c r="S29" s="63" t="str">
        <x:v>High</x:v>
      </x:c>
      <x:c r="T29" s="63" t="str">
        <x:v>Same tier</x:v>
      </x:c>
      <x:c r="U29" s="63" t="str">
        <x:v>https://open.spotify.com/track/39m87lOMd5ccENPVvAT7gH</x:v>
      </x:c>
      <x:c r="V29" s="63" t="str">
        <x:v>https://music.youtube.com/watch?v=ERj08qJ2FAU</x:v>
      </x:c>
      <x:c r="W29" s="63" t="str">
        <x:v>Rank-based optimized selection</x:v>
      </x:c>
    </x:row>
    <x:row r="30">
      <x:c r="A30" s="63" t="n">
        <x:v>26</x:v>
      </x:c>
      <x:c r="B30" s="63" t="str">
        <x:v>M025</x:v>
      </x:c>
      <x:c r="C30" s="68" t="str">
        <x:v>Beast in Black</x:v>
      </x:c>
      <x:c r="D30" s="68" t="str">
        <x:v>Blind and Frozen</x:v>
      </x:c>
      <x:c r="E30" s="68" t="str">
        <x:v>Finland</x:v>
      </x:c>
      <x:c r="F30" s="68" t="n">
        <x:v>2017</x:v>
      </x:c>
      <x:c r="G30" s="68" t="str">
        <x:v>power metal</x:v>
      </x:c>
      <x:c r="H30" s="64" t="n">
        <x:v>1271062</x:v>
      </x:c>
      <x:c r="I30" s="65" t="n">
        <x:v>73</x:v>
      </x:c>
      <x:c r="J30" s="65" t="n">
        <x:v>87.35</x:v>
      </x:c>
      <x:c r="K30" s="63" t="str">
        <x:v>High</x:v>
      </x:c>
      <x:c r="L30" s="66" t="n">
        <x:v>6.104167</x:v>
      </x:c>
      <x:c r="M30" s="63" t="str">
        <x:v>High</x:v>
      </x:c>
      <x:c r="N30" s="64" t="n">
        <x:v>14385630</x:v>
      </x:c>
      <x:c r="O30" s="65" t="n">
        <x:v>79</x:v>
      </x:c>
      <x:c r="P30" s="65" t="n">
        <x:v>94.58</x:v>
      </x:c>
      <x:c r="Q30" s="63" t="str">
        <x:v>High</x:v>
      </x:c>
      <x:c r="R30" s="66" t="n">
        <x:v>7.157929</x:v>
      </x:c>
      <x:c r="S30" s="63" t="str">
        <x:v>High</x:v>
      </x:c>
      <x:c r="T30" s="63" t="str">
        <x:v>Same tier</x:v>
      </x:c>
      <x:c r="U30" s="63" t="str">
        <x:v>https://open.spotify.com/track/7iOSeHfKU2EhSKcX7TbjKG</x:v>
      </x:c>
      <x:c r="V30" s="63" t="str">
        <x:v>https://music.youtube.com/watch?v=IVKByFMQHss</x:v>
      </x:c>
      <x:c r="W30" s="63" t="str">
        <x:v>Rank-based optimized selection</x:v>
      </x:c>
    </x:row>
    <x:row r="31">
      <x:c r="A31" s="63" t="n">
        <x:v>27</x:v>
      </x:c>
      <x:c r="B31" s="63" t="str">
        <x:v>M011</x:v>
      </x:c>
      <x:c r="C31" s="68" t="str">
        <x:v>Accept</x:v>
      </x:c>
      <x:c r="D31" s="68" t="str">
        <x:v>Teutonic Terror</x:v>
      </x:c>
      <x:c r="E31" s="68" t="str">
        <x:v>Germany</x:v>
      </x:c>
      <x:c r="F31" s="68" t="n">
        <x:v>2010</x:v>
      </x:c>
      <x:c r="G31" s="68" t="str">
        <x:v>heavy metal</x:v>
      </x:c>
      <x:c r="H31" s="64" t="n">
        <x:v>1213609</x:v>
      </x:c>
      <x:c r="I31" s="65" t="n">
        <x:v>72</x:v>
      </x:c>
      <x:c r="J31" s="65" t="n">
        <x:v>86.14</x:v>
      </x:c>
      <x:c r="K31" s="63" t="str">
        <x:v>High</x:v>
      </x:c>
      <x:c r="L31" s="66" t="n">
        <x:v>6.084079</x:v>
      </x:c>
      <x:c r="M31" s="63" t="str">
        <x:v>High</x:v>
      </x:c>
      <x:c r="N31" s="64" t="n">
        <x:v>3933340</x:v>
      </x:c>
      <x:c r="O31" s="65" t="n">
        <x:v>72</x:v>
      </x:c>
      <x:c r="P31" s="65" t="n">
        <x:v>86.14</x:v>
      </x:c>
      <x:c r="Q31" s="63" t="str">
        <x:v>High</x:v>
      </x:c>
      <x:c r="R31" s="66" t="n">
        <x:v>6.594762</x:v>
      </x:c>
      <x:c r="S31" s="63" t="str">
        <x:v>High</x:v>
      </x:c>
      <x:c r="T31" s="63" t="str">
        <x:v>Same tier</x:v>
      </x:c>
      <x:c r="U31" s="63" t="str">
        <x:v>https://open.spotify.com/track/3crIa21lfjekujCQuGjlJT</x:v>
      </x:c>
      <x:c r="V31" s="63" t="str">
        <x:v>https://music.youtube.com/watch?v=ral4hAS5dVk</x:v>
      </x:c>
      <x:c r="W31" s="63" t="str">
        <x:v>Rank-based optimized selection</x:v>
      </x:c>
    </x:row>
    <x:row r="32">
      <x:c r="A32" s="63" t="n">
        <x:v>28</x:v>
      </x:c>
      <x:c r="B32" s="63" t="str">
        <x:v>M001</x:v>
      </x:c>
      <x:c r="C32" s="68" t="str">
        <x:v>Metallica</x:v>
      </x:c>
      <x:c r="D32" s="68" t="str">
        <x:v>Moth Into Flame</x:v>
      </x:c>
      <x:c r="E32" s="68" t="str">
        <x:v>United States</x:v>
      </x:c>
      <x:c r="F32" s="68" t="n">
        <x:v>2016</x:v>
      </x:c>
      <x:c r="G32" s="68" t="str">
        <x:v>heavy metal</x:v>
      </x:c>
      <x:c r="H32" s="64" t="n">
        <x:v>32848505</x:v>
      </x:c>
      <x:c r="I32" s="65" t="n">
        <x:v>83</x:v>
      </x:c>
      <x:c r="J32" s="65" t="n">
        <x:v>99.4</x:v>
      </x:c>
      <x:c r="K32" s="63" t="str">
        <x:v>High</x:v>
      </x:c>
      <x:c r="L32" s="66" t="n">
        <x:v>7.516516</x:v>
      </x:c>
      <x:c r="M32" s="63" t="str">
        <x:v>High</x:v>
      </x:c>
      <x:c r="N32" s="64" t="n">
        <x:v>5386594</x:v>
      </x:c>
      <x:c r="O32" s="65" t="n">
        <x:v>76</x:v>
      </x:c>
      <x:c r="P32" s="65" t="n">
        <x:v>90.96</x:v>
      </x:c>
      <x:c r="Q32" s="63" t="str">
        <x:v>High</x:v>
      </x:c>
      <x:c r="R32" s="66" t="n">
        <x:v>6.731314</x:v>
      </x:c>
      <x:c r="S32" s="63" t="str">
        <x:v>High</x:v>
      </x:c>
      <x:c r="T32" s="63" t="str">
        <x:v>Same tier</x:v>
      </x:c>
      <x:c r="U32" s="63" t="str">
        <x:v>https://open.spotify.com/track/3JjZq20Kv6UphyyirAaY9A</x:v>
      </x:c>
      <x:c r="V32" s="63" t="str">
        <x:v>https://music.youtube.com/watch?v=BtRyz1qGI8c</x:v>
      </x:c>
      <x:c r="W32" s="63" t="str">
        <x:v>Rank-based optimized selection</x:v>
      </x:c>
    </x:row>
    <x:row r="33">
      <x:c r="A33" s="63" t="n">
        <x:v>29</x:v>
      </x:c>
      <x:c r="B33" s="63" t="str">
        <x:v>M018</x:v>
      </x:c>
      <x:c r="C33" s="68" t="str">
        <x:v>DragonForce</x:v>
      </x:c>
      <x:c r="D33" s="68" t="str">
        <x:v>Cry Thunder</x:v>
      </x:c>
      <x:c r="E33" s="68" t="str">
        <x:v>United Kingdom</x:v>
      </x:c>
      <x:c r="F33" s="68" t="n">
        <x:v>2012</x:v>
      </x:c>
      <x:c r="G33" s="68" t="str">
        <x:v>power metal</x:v>
      </x:c>
      <x:c r="H33" s="64" t="n">
        <x:v>1856073</x:v>
      </x:c>
      <x:c r="I33" s="65" t="n">
        <x:v>76</x:v>
      </x:c>
      <x:c r="J33" s="65" t="n">
        <x:v>90.96</x:v>
      </x:c>
      <x:c r="K33" s="63" t="str">
        <x:v>High</x:v>
      </x:c>
      <x:c r="L33" s="66" t="n">
        <x:v>6.268595</x:v>
      </x:c>
      <x:c r="M33" s="63" t="str">
        <x:v>High</x:v>
      </x:c>
      <x:c r="N33" s="64" t="n">
        <x:v>1631618</x:v>
      </x:c>
      <x:c r="O33" s="65" t="n">
        <x:v>66</x:v>
      </x:c>
      <x:c r="P33" s="65" t="n">
        <x:v>78.92</x:v>
      </x:c>
      <x:c r="Q33" s="63" t="str">
        <x:v>High</x:v>
      </x:c>
      <x:c r="R33" s="66" t="n">
        <x:v>6.212619</x:v>
      </x:c>
      <x:c r="S33" s="63" t="str">
        <x:v>High</x:v>
      </x:c>
      <x:c r="T33" s="63" t="str">
        <x:v>Same tier</x:v>
      </x:c>
      <x:c r="U33" s="63" t="str">
        <x:v>https://open.spotify.com/track/45W8En2qul3ljQKzIbsyT4</x:v>
      </x:c>
      <x:c r="V33" s="63" t="str">
        <x:v>https://music.youtube.com/watch?v=20vgg_WoTz4</x:v>
      </x:c>
      <x:c r="W33" s="63" t="str">
        <x:v>Rank-based optimized selection</x:v>
      </x:c>
    </x:row>
    <x:row r="34">
      <x:c r="A34" s="63" t="n">
        <x:v>30</x:v>
      </x:c>
      <x:c r="B34" s="63" t="str">
        <x:v>M030</x:v>
      </x:c>
      <x:c r="C34" s="68" t="str">
        <x:v>Wind Rose</x:v>
      </x:c>
      <x:c r="D34" s="68" t="str">
        <x:v>Drunken Dwarves</x:v>
      </x:c>
      <x:c r="E34" s="68" t="str">
        <x:v>Italy</x:v>
      </x:c>
      <x:c r="F34" s="68" t="n">
        <x:v>2019</x:v>
      </x:c>
      <x:c r="G34" s="68" t="str">
        <x:v>power metal</x:v>
      </x:c>
      <x:c r="H34" s="64" t="n">
        <x:v>723787</x:v>
      </x:c>
      <x:c r="I34" s="65" t="n">
        <x:v>67</x:v>
      </x:c>
      <x:c r="J34" s="65" t="n">
        <x:v>80.12</x:v>
      </x:c>
      <x:c r="K34" s="63" t="str">
        <x:v>High</x:v>
      </x:c>
      <x:c r="L34" s="66" t="n">
        <x:v>5.859611</x:v>
      </x:c>
      <x:c r="M34" s="63" t="str">
        <x:v>High</x:v>
      </x:c>
      <x:c r="N34" s="64" t="n">
        <x:v>4712660</x:v>
      </x:c>
      <x:c r="O34" s="65" t="n">
        <x:v>73</x:v>
      </x:c>
      <x:c r="P34" s="65" t="n">
        <x:v>87.35</x:v>
      </x:c>
      <x:c r="Q34" s="63" t="str">
        <x:v>High</x:v>
      </x:c>
      <x:c r="R34" s="66" t="n">
        <x:v>6.673266</x:v>
      </x:c>
      <x:c r="S34" s="63" t="str">
        <x:v>High</x:v>
      </x:c>
      <x:c r="T34" s="63" t="str">
        <x:v>Same tier</x:v>
      </x:c>
      <x:c r="U34" s="63" t="str">
        <x:v>https://open.spotify.com/track/4qxK1lnNoYm1kevG69mhHU</x:v>
      </x:c>
      <x:c r="V34" s="63" t="str">
        <x:v>https://music.youtube.com/watch?v=oPQAfz1GulI</x:v>
      </x:c>
      <x:c r="W34" s="63" t="str">
        <x:v>Rank-based optimized selection</x:v>
      </x:c>
    </x:row>
  </x:sheetData>
  <x:mergeCells>
    <x:mergeCell ref="A1:W1"/>
    <x:mergeCell ref="A2:W2"/>
    <x:mergeCell ref="Y1:AA1"/>
  </x:mergeCells>
  <x:conditionalFormatting sqref="K5:K34">
    <x:cfRule type="containsText" dxfId="16" priority="1" operator="containsText" text="Low"/>
    <x:cfRule type="containsText" dxfId="17" priority="2" operator="containsText" text="Middle"/>
    <x:cfRule type="containsText" dxfId="18" priority="3" operator="containsText" text="High"/>
    <x:cfRule type="containsText" dxfId="19" priority="4" operator="containsText" text="Buffer"/>
  </x:conditionalFormatting>
  <x:conditionalFormatting sqref="M5:M34">
    <x:cfRule type="containsText" dxfId="20" priority="5" operator="containsText" text="Low"/>
    <x:cfRule type="containsText" dxfId="21" priority="6" operator="containsText" text="Middle"/>
    <x:cfRule type="containsText" dxfId="22" priority="7" operator="containsText" text="High"/>
    <x:cfRule type="containsText" dxfId="23" priority="8" operator="containsText" text="Buffer"/>
  </x:conditionalFormatting>
  <x:conditionalFormatting sqref="Q5:Q34">
    <x:cfRule type="containsText" dxfId="24" priority="9" operator="containsText" text="Low"/>
    <x:cfRule type="containsText" dxfId="25" priority="10" operator="containsText" text="Middle"/>
    <x:cfRule type="containsText" dxfId="26" priority="11" operator="containsText" text="High"/>
    <x:cfRule type="containsText" dxfId="27" priority="12" operator="containsText" text="Buffer"/>
  </x:conditionalFormatting>
  <x:conditionalFormatting sqref="S5:S34">
    <x:cfRule type="containsText" dxfId="28" priority="13" operator="containsText" text="Low"/>
    <x:cfRule type="containsText" dxfId="29" priority="14" operator="containsText" text="Middle"/>
    <x:cfRule type="containsText" dxfId="30" priority="15" operator="containsText" text="High"/>
    <x:cfRule type="containsText" dxfId="31" priority="16" operator="containsText" text="Buffer"/>
  </x:conditionalFormatting>
  <x:conditionalFormatting sqref="Y4:Y6">
    <x:cfRule type="containsText" dxfId="32" priority="17" operator="containsText" text="Low"/>
    <x:cfRule type="containsText" dxfId="33" priority="18" operator="containsText" text="Middle"/>
    <x:cfRule type="containsText" dxfId="34" priority="19" operator="containsText" text="High"/>
    <x:cfRule type="containsText" dxfId="35" priority="20" operator="containsText" text="Buffer"/>
  </x:conditionalFormatting>
  <x:conditionalFormatting sqref="Y9:Y11">
    <x:cfRule type="containsText" dxfId="36" priority="21" operator="containsText" text="Low"/>
    <x:cfRule type="containsText" dxfId="37" priority="22" operator="containsText" text="Middle"/>
    <x:cfRule type="containsText" dxfId="38" priority="23" operator="containsText" text="High"/>
    <x:cfRule type="containsText" dxfId="39" priority="24" operator="containsText" text="Buffer"/>
  </x:conditionalFormatting>
  <x:pageMargins left="0.7" right="0.7" top="0.75" bottom="0.75" header="0.3" footer="0.3"/>
  <x:drawing xmlns:r="http://schemas.openxmlformats.org/officeDocument/2006/relationships" r:id="R942d1083aead4568"/>
  <x:tableParts count="1">
    <x:tablePart xmlns:r="http://schemas.openxmlformats.org/officeDocument/2006/relationships" r:id="R47c4b61cf34a46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9.440000534057617" hidden="0" customWidth="1"/>
    <x:col min="3" max="3" width="19.440000534057617" hidden="0" customWidth="1"/>
    <x:col min="4" max="4" width="19.440000534057617" hidden="0" customWidth="1"/>
    <x:col min="5" max="5" width="19.440000534057617" hidden="0" customWidth="1"/>
    <x:col min="6" max="6" width="2.6700000762939453" hidden="0" customWidth="1"/>
  </x:cols>
  <x:sheetData>
    <x:row r="1" ht="30" customHeight="1">
      <x:c r="A1" s="3" t="str">
        <x:v>Popularity Trend Comparison — Pool vs Selected Playlist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Method: sort songs from least to most popular, normalize position to percentiles (0–100), and compare log10(popularity + 1) curves. Similar curve shape indicates that the 30-song selection preserves the pool's overall popularity trend qualitatively.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45" customHeight="1">
      <x:c r="A4" s="53" t="str">
        <x:v>Normalized sorted percentile</x:v>
      </x:c>
      <x:c r="B4" s="53" t="str">
        <x:v>Spotify pool log10(monthly listeners + 1)</x:v>
      </x:c>
      <x:c r="C4" s="53" t="str">
        <x:v>Spotify selected log10(monthly listeners + 1)</x:v>
      </x:c>
      <x:c r="D4" s="53" t="str">
        <x:v>YouTube pool log10(total views + 1)</x:v>
      </x:c>
      <x:c r="E4" s="53" t="str">
        <x:v>YouTube selected log10(total views + 1)</x:v>
      </x:c>
    </x:row>
    <x:row r="5">
      <x:c r="A5" s="54" t="n">
        <x:v>0</x:v>
      </x:c>
      <x:c r="B5" s="55" t="n">
        <x:v>2.0253058652647704</x:v>
      </x:c>
      <x:c r="C5" s="55" t="n">
        <x:v>2.4742162640762553</x:v>
      </x:c>
      <x:c r="D5" s="55" t="n">
        <x:v>2.103803720955957</x:v>
      </x:c>
      <x:c r="E5" s="55" t="n">
        <x:v>2.1789769472931693</x:v>
      </x:c>
    </x:row>
    <x:row r="6">
      <x:c r="A6" s="54" t="n">
        <x:v>1</x:v>
      </x:c>
      <x:c r="B6" s="55" t="n">
        <x:v>2.277154592878455</x:v>
      </x:c>
      <x:c r="C6" s="55" t="n">
        <x:v>2.4820007335372893</x:v>
      </x:c>
      <x:c r="D6" s="55" t="n">
        <x:v>2.165445766552471</x:v>
      </x:c>
      <x:c r="E6" s="55" t="n">
        <x:v>2.2388994519216605</x:v>
      </x:c>
    </x:row>
    <x:row r="7">
      <x:c r="A7" s="54" t="n">
        <x:v>2</x:v>
      </x:c>
      <x:c r="B7" s="55" t="n">
        <x:v>2.4231762545784212</x:v>
      </x:c>
      <x:c r="C7" s="55" t="n">
        <x:v>2.489785202998323</x:v>
      </x:c>
      <x:c r="D7" s="55" t="n">
        <x:v>2.311219716128461</x:v>
      </x:c>
      <x:c r="E7" s="55" t="n">
        <x:v>2.298821956550152</x:v>
      </x:c>
    </x:row>
    <x:row r="8">
      <x:c r="A8" s="54" t="n">
        <x:v>3</x:v>
      </x:c>
      <x:c r="B8" s="55" t="n">
        <x:v>2.4865640432213434</x:v>
      </x:c>
      <x:c r="C8" s="55" t="n">
        <x:v>2.497569672459357</x:v>
      </x:c>
      <x:c r="D8" s="55" t="n">
        <x:v>2.502391172806638</x:v>
      </x:c>
      <x:c r="E8" s="55" t="n">
        <x:v>2.3587444611786434</x:v>
      </x:c>
    </x:row>
    <x:row r="9">
      <x:c r="A9" s="54" t="n">
        <x:v>4</x:v>
      </x:c>
      <x:c r="B9" s="55" t="n">
        <x:v>2.5250071141048727</x:v>
      </x:c>
      <x:c r="C9" s="55" t="n">
        <x:v>2.514743749010392</x:v>
      </x:c>
      <x:c r="D9" s="55" t="n">
        <x:v>2.6648230722692574</x:v>
      </x:c>
      <x:c r="E9" s="55" t="n">
        <x:v>2.4737514686192053</x:v>
      </x:c>
    </x:row>
    <x:row r="10">
      <x:c r="A10" s="54" t="n">
        <x:v>5</x:v>
      </x:c>
      <x:c r="B10" s="55" t="n">
        <x:v>2.5933462283923756</x:v>
      </x:c>
      <x:c r="C10" s="55" t="n">
        <x:v>2.539546881322053</x:v>
      </x:c>
      <x:c r="D10" s="55" t="n">
        <x:v>2.730296583640257</x:v>
      </x:c>
      <x:c r="E10" s="55" t="n">
        <x:v>2.6335146345945737</x:v>
      </x:c>
    </x:row>
    <x:row r="11">
      <x:c r="A11" s="54" t="n">
        <x:v>6</x:v>
      </x:c>
      <x:c r="B11" s="55" t="n">
        <x:v>2.648769402901464</x:v>
      </x:c>
      <x:c r="C11" s="55" t="n">
        <x:v>2.5643500136337143</x:v>
      </x:c>
      <x:c r="D11" s="55" t="n">
        <x:v>2.732939426754008</x:v>
      </x:c>
      <x:c r="E11" s="55" t="n">
        <x:v>2.793277800569942</x:v>
      </x:c>
    </x:row>
    <x:row r="12">
      <x:c r="A12" s="54" t="n">
        <x:v>7</x:v>
      </x:c>
      <x:c r="B12" s="55" t="n">
        <x:v>2.7017771506500528</x:v>
      </x:c>
      <x:c r="C12" s="55" t="n">
        <x:v>2.5905447361976206</x:v>
      </x:c>
      <x:c r="D12" s="55" t="n">
        <x:v>2.883651458362089</x:v>
      </x:c>
      <x:c r="E12" s="55" t="n">
        <x:v>2.941241978079743</x:v>
      </x:c>
    </x:row>
    <x:row r="13">
      <x:c r="A13" s="54" t="n">
        <x:v>8</x:v>
      </x:c>
      <x:c r="B13" s="55" t="n">
        <x:v>2.7679812396321384</x:v>
      </x:c>
      <x:c r="C13" s="55" t="n">
        <x:v>2.6287999076143214</x:v>
      </x:c>
      <x:c r="D13" s="55" t="n">
        <x:v>3.024774140361427</x:v>
      </x:c>
      <x:c r="E13" s="55" t="n">
        <x:v>2.9869482555546267</x:v>
      </x:c>
    </x:row>
    <x:row r="14">
      <x:c r="A14" s="54" t="n">
        <x:v>9</x:v>
      </x:c>
      <x:c r="B14" s="55" t="n">
        <x:v>2.831227727530685</x:v>
      </x:c>
      <x:c r="C14" s="55" t="n">
        <x:v>2.6670550790310217</x:v>
      </x:c>
      <x:c r="D14" s="55" t="n">
        <x:v>3.116689185355466</x:v>
      </x:c>
      <x:c r="E14" s="55" t="n">
        <x:v>3.0326545330295107</x:v>
      </x:c>
    </x:row>
    <x:row r="15">
      <x:c r="A15" s="54" t="n">
        <x:v>10</x:v>
      </x:c>
      <x:c r="B15" s="55" t="n">
        <x:v>2.8812323064962637</x:v>
      </x:c>
      <x:c r="C15" s="55" t="n">
        <x:v>2.7053102504477224</x:v>
      </x:c>
      <x:c r="D15" s="55" t="n">
        <x:v>3.158488259747421</x:v>
      </x:c>
      <x:c r="E15" s="55" t="n">
        <x:v>3.0783608105043943</x:v>
      </x:c>
    </x:row>
    <x:row r="16">
      <x:c r="A16" s="54" t="n">
        <x:v>11</x:v>
      </x:c>
      <x:c r="B16" s="55" t="n">
        <x:v>2.927167386198135</x:v>
      </x:c>
      <x:c r="C16" s="55" t="n">
        <x:v>2.735289393591067</x:v>
      </x:c>
      <x:c r="D16" s="55" t="n">
        <x:v>3.178888528450944</x:v>
      </x:c>
      <x:c r="E16" s="55" t="n">
        <x:v>3.1054053905980137</x:v>
      </x:c>
    </x:row>
    <x:row r="17">
      <x:c r="A17" s="54" t="n">
        <x:v>12</x:v>
      </x:c>
      <x:c r="B17" s="55" t="n">
        <x:v>3.130572845322007</x:v>
      </x:c>
      <x:c r="C17" s="55" t="n">
        <x:v>2.7609127323800147</x:v>
      </x:c>
      <x:c r="D17" s="55" t="n">
        <x:v>3.1988631920556885</x:v>
      </x:c>
      <x:c r="E17" s="55" t="n">
        <x:v>3.122628024701494</x:v>
      </x:c>
    </x:row>
    <x:row r="18">
      <x:c r="A18" s="54" t="n">
        <x:v>13</x:v>
      </x:c>
      <x:c r="B18" s="55" t="n">
        <x:v>3.1840621440151344</x:v>
      </x:c>
      <x:c r="C18" s="55" t="n">
        <x:v>2.786536071168962</x:v>
      </x:c>
      <x:c r="D18" s="55" t="n">
        <x:v>3.2370998273958467</x:v>
      </x:c>
      <x:c r="E18" s="55" t="n">
        <x:v>3.1398506588049737</x:v>
      </x:c>
    </x:row>
    <x:row r="19">
      <x:c r="A19" s="54" t="n">
        <x:v>14</x:v>
      </x:c>
      <x:c r="B19" s="55" t="n">
        <x:v>3.2655646620502146</x:v>
      </x:c>
      <x:c r="C19" s="55" t="n">
        <x:v>2.810705876573323</x:v>
      </x:c>
      <x:c r="D19" s="55" t="n">
        <x:v>3.272347685663309</x:v>
      </x:c>
      <x:c r="E19" s="55" t="n">
        <x:v>3.156465031186379</x:v>
      </x:c>
    </x:row>
    <x:row r="20">
      <x:c r="A20" s="54" t="n">
        <x:v>15</x:v>
      </x:c>
      <x:c r="B20" s="55" t="n">
        <x:v>3.3886212705115235</x:v>
      </x:c>
      <x:c r="C20" s="55" t="n">
        <x:v>2.8293038040034326</x:v>
      </x:c>
      <x:c r="D20" s="55" t="n">
        <x:v>3.316876527927288</x:v>
      </x:c>
      <x:c r="E20" s="55" t="n">
        <x:v>3.170747733633164</x:v>
      </x:c>
    </x:row>
    <x:row r="21">
      <x:c r="A21" s="54" t="n">
        <x:v>16</x:v>
      </x:c>
      <x:c r="B21" s="55" t="n">
        <x:v>3.4885780764260597</x:v>
      </x:c>
      <x:c r="C21" s="55" t="n">
        <x:v>2.8479017314335424</x:v>
      </x:c>
      <x:c r="D21" s="55" t="n">
        <x:v>3.3778418833168264</x:v>
      </x:c>
      <x:c r="E21" s="55" t="n">
        <x:v>3.1850304360799493</x:v>
      </x:c>
    </x:row>
    <x:row r="22">
      <x:c r="A22" s="54" t="n">
        <x:v>17</x:v>
      </x:c>
      <x:c r="B22" s="55" t="n">
        <x:v>3.4945518670520017</x:v>
      </x:c>
      <x:c r="C22" s="55" t="n">
        <x:v>2.866499658863652</x:v>
      </x:c>
      <x:c r="D22" s="55" t="n">
        <x:v>3.3877327320604866</x:v>
      </x:c>
      <x:c r="E22" s="55" t="n">
        <x:v>3.1993131385267346</x:v>
      </x:c>
    </x:row>
    <x:row r="23">
      <x:c r="A23" s="54" t="n">
        <x:v>18</x:v>
      </x:c>
      <x:c r="B23" s="55" t="n">
        <x:v>3.514862297299028</x:v>
      </x:c>
      <x:c r="C23" s="55" t="n">
        <x:v>2.8822566557698326</x:v>
      </x:c>
      <x:c r="D23" s="55" t="n">
        <x:v>3.3973758399784217</x:v>
      </x:c>
      <x:c r="E23" s="55" t="n">
        <x:v>3.214207067394082</x:v>
      </x:c>
    </x:row>
    <x:row r="24">
      <x:c r="A24" s="54" t="n">
        <x:v>19</x:v>
      </x:c>
      <x:c r="B24" s="55" t="n">
        <x:v>3.598635276442395</x:v>
      </x:c>
      <x:c r="C24" s="55" t="n">
        <x:v>2.89710972023658</x:v>
      </x:c>
      <x:c r="D24" s="55" t="n">
        <x:v>3.448809523556068</x:v>
      </x:c>
      <x:c r="E24" s="55" t="n">
        <x:v>3.229295477395245</x:v>
      </x:c>
    </x:row>
    <x:row r="25">
      <x:c r="A25" s="54" t="n">
        <x:v>20</x:v>
      </x:c>
      <x:c r="B25" s="55" t="n">
        <x:v>3.669072544555902</x:v>
      </x:c>
      <x:c r="C25" s="55" t="n">
        <x:v>2.911962784703328</x:v>
      </x:c>
      <x:c r="D25" s="55" t="n">
        <x:v>3.55123011689978</x:v>
      </x:c>
      <x:c r="E25" s="55" t="n">
        <x:v>3.244383887396408</x:v>
      </x:c>
    </x:row>
    <x:row r="26">
      <x:c r="A26" s="54" t="n">
        <x:v>21</x:v>
      </x:c>
      <x:c r="B26" s="55" t="n">
        <x:v>3.692727062204185</x:v>
      </x:c>
      <x:c r="C26" s="55" t="n">
        <x:v>2.944531266855051</x:v>
      </x:c>
      <x:c r="D26" s="55" t="n">
        <x:v>3.653342727736112</x:v>
      </x:c>
      <x:c r="E26" s="55" t="n">
        <x:v>3.2580818120721036</x:v>
      </x:c>
    </x:row>
    <x:row r="27">
      <x:c r="A27" s="54" t="n">
        <x:v>22</x:v>
      </x:c>
      <x:c r="B27" s="55" t="n">
        <x:v>3.7012062176510647</x:v>
      </x:c>
      <x:c r="C27" s="55" t="n">
        <x:v>3.0164673438622738</x:v>
      </x:c>
      <x:c r="D27" s="55" t="n">
        <x:v>3.665143189469423</x:v>
      </x:c>
      <x:c r="E27" s="55" t="n">
        <x:v>3.268689769357872</x:v>
      </x:c>
    </x:row>
    <x:row r="28">
      <x:c r="A28" s="54" t="n">
        <x:v>23</x:v>
      </x:c>
      <x:c r="B28" s="55" t="n">
        <x:v>3.7168296084289856</x:v>
      </x:c>
      <x:c r="C28" s="55" t="n">
        <x:v>3.088403420869497</x:v>
      </x:c>
      <x:c r="D28" s="55" t="n">
        <x:v>3.813301868578518</x:v>
      </x:c>
      <x:c r="E28" s="55" t="n">
        <x:v>3.2792977266436396</x:v>
      </x:c>
    </x:row>
    <x:row r="29">
      <x:c r="A29" s="54" t="n">
        <x:v>24</x:v>
      </x:c>
      <x:c r="B29" s="55" t="n">
        <x:v>3.7372084226740427</x:v>
      </x:c>
      <x:c r="C29" s="55" t="n">
        <x:v>3.16033949787672</x:v>
      </x:c>
      <x:c r="D29" s="55" t="n">
        <x:v>3.8636289417537335</x:v>
      </x:c>
      <x:c r="E29" s="55" t="n">
        <x:v>3.289905683929408</x:v>
      </x:c>
    </x:row>
    <x:row r="30">
      <x:c r="A30" s="54" t="n">
        <x:v>25</x:v>
      </x:c>
      <x:c r="B30" s="55" t="n">
        <x:v>3.78310216832081</x:v>
      </x:c>
      <x:c r="C30" s="55" t="n">
        <x:v>3.21423561210422</x:v>
      </x:c>
      <x:c r="D30" s="55" t="n">
        <x:v>3.8768789911474197</x:v>
      </x:c>
      <x:c r="E30" s="55" t="n">
        <x:v>3.3156407510137536</x:v>
      </x:c>
    </x:row>
    <x:row r="31">
      <x:c r="A31" s="54" t="n">
        <x:v>26</x:v>
      </x:c>
      <x:c r="B31" s="55" t="n">
        <x:v>3.824350199099569</x:v>
      </x:c>
      <x:c r="C31" s="55" t="n">
        <x:v>3.265245332286965</x:v>
      </x:c>
      <x:c r="D31" s="55" t="n">
        <x:v>3.896430184057099</x:v>
      </x:c>
      <x:c r="E31" s="55" t="n">
        <x:v>3.343796155665872</x:v>
      </x:c>
    </x:row>
    <x:row r="32">
      <x:c r="A32" s="54" t="n">
        <x:v>27</x:v>
      </x:c>
      <x:c r="B32" s="55" t="n">
        <x:v>3.8381347390826557</x:v>
      </x:c>
      <x:c r="C32" s="55" t="n">
        <x:v>3.3162550524697094</x:v>
      </x:c>
      <x:c r="D32" s="55" t="n">
        <x:v>3.935930065797258</x:v>
      </x:c>
      <x:c r="E32" s="55" t="n">
        <x:v>3.3719515603179904</x:v>
      </x:c>
    </x:row>
    <x:row r="33">
      <x:c r="A33" s="54" t="n">
        <x:v>28</x:v>
      </x:c>
      <x:c r="B33" s="55" t="n">
        <x:v>3.8729570817369177</x:v>
      </x:c>
      <x:c r="C33" s="55" t="n">
        <x:v>3.3631428895438145</x:v>
      </x:c>
      <x:c r="D33" s="55" t="n">
        <x:v>3.942245605239468</x:v>
      </x:c>
      <x:c r="E33" s="55" t="n">
        <x:v>3.4200880201660078</x:v>
      </x:c>
    </x:row>
    <x:row r="34">
      <x:c r="A34" s="54" t="n">
        <x:v>29</x:v>
      </x:c>
      <x:c r="B34" s="55" t="n">
        <x:v>3.8964107490364954</x:v>
      </x:c>
      <x:c r="C34" s="55" t="n">
        <x:v>3.404191392214013</x:v>
      </x:c>
      <x:c r="D34" s="55" t="n">
        <x:v>4.038397458197414</x:v>
      </x:c>
      <x:c r="E34" s="55" t="n">
        <x:v>3.4965309748748803</x:v>
      </x:c>
    </x:row>
    <x:row r="35">
      <x:c r="A35" s="54" t="n">
        <x:v>30</x:v>
      </x:c>
      <x:c r="B35" s="55" t="n">
        <x:v>3.9193130509093583</x:v>
      </x:c>
      <x:c r="C35" s="55" t="n">
        <x:v>3.4452398948842107</x:v>
      </x:c>
      <x:c r="D35" s="55" t="n">
        <x:v>4.095418601528499</x:v>
      </x:c>
      <x:c r="E35" s="55" t="n">
        <x:v>3.5729739295837533</x:v>
      </x:c>
    </x:row>
    <x:row r="36">
      <x:c r="A36" s="54" t="n">
        <x:v>31</x:v>
      </x:c>
      <x:c r="B36" s="55" t="n">
        <x:v>3.945936706332746</x:v>
      </x:c>
      <x:c r="C36" s="55" t="n">
        <x:v>3.4862883975544094</x:v>
      </x:c>
      <x:c r="D36" s="55" t="n">
        <x:v>4.128299003962738</x:v>
      </x:c>
      <x:c r="E36" s="55" t="n">
        <x:v>3.6494168842926267</x:v>
      </x:c>
    </x:row>
    <x:row r="37">
      <x:c r="A37" s="54" t="n">
        <x:v>32</x:v>
      </x:c>
      <x:c r="B37" s="55" t="n">
        <x:v>3.9692817575488912</x:v>
      </x:c>
      <x:c r="C37" s="55" t="n">
        <x:v>3.6734359043696863</x:v>
      </x:c>
      <x:c r="D37" s="55" t="n">
        <x:v>4.155311975534082</x:v>
      </x:c>
      <x:c r="E37" s="55" t="n">
        <x:v>3.851924707909082</x:v>
      </x:c>
    </x:row>
    <x:row r="38">
      <x:c r="A38" s="54" t="n">
        <x:v>33</x:v>
      </x:c>
      <x:c r="B38" s="55" t="n">
        <x:v>3.976849422387459</x:v>
      </x:c>
      <x:c r="C38" s="55" t="n">
        <x:v>3.8658012327615747</x:v>
      </x:c>
      <x:c r="D38" s="55" t="n">
        <x:v>4.18539856565294</x:v>
      </x:c>
      <x:c r="E38" s="55" t="n">
        <x:v>4.058934848272238</x:v>
      </x:c>
    </x:row>
    <x:row r="39">
      <x:c r="A39" s="54" t="n">
        <x:v>34</x:v>
      </x:c>
      <x:c r="B39" s="55" t="n">
        <x:v>3.9930839082082636</x:v>
      </x:c>
      <x:c r="C39" s="55" t="n">
        <x:v>4.058166561153462</x:v>
      </x:c>
      <x:c r="D39" s="55" t="n">
        <x:v>4.197778886354661</x:v>
      </x:c>
      <x:c r="E39" s="55" t="n">
        <x:v>4.265944988635394</x:v>
      </x:c>
    </x:row>
    <x:row r="40">
      <x:c r="A40" s="54" t="n">
        <x:v>35</x:v>
      </x:c>
      <x:c r="B40" s="55" t="n">
        <x:v>4.040544260273977</x:v>
      </x:c>
      <x:c r="C40" s="55" t="n">
        <x:v>4.187956551345553</x:v>
      </x:c>
      <x:c r="D40" s="55" t="n">
        <x:v>4.217846922337909</x:v>
      </x:c>
      <x:c r="E40" s="55" t="n">
        <x:v>4.377759975612239</x:v>
      </x:c>
      <x:c r="G40" s="22" t="str">
        <x:v>Qualitative reading</x:v>
      </x:c>
      <x:c r="H40" s="22"/>
      <x:c r="I40" s="22"/>
      <x:c r="J40" s="22"/>
      <x:c r="K40" s="22"/>
      <x:c r="L40" s="22"/>
      <x:c r="M40" s="22"/>
      <x:c r="N40" s="22"/>
      <x:c r="O40" s="22"/>
      <x:c r="P40" s="22"/>
    </x:row>
    <x:row r="41" ht="34" customHeight="1">
      <x:c r="A41" s="54" t="n">
        <x:v>36</x:v>
      </x:c>
      <x:c r="B41" s="55" t="n">
        <x:v>4.064173131103364</x:v>
      </x:c>
      <x:c r="C41" s="55" t="n">
        <x:v>4.25934289255117</x:v>
      </x:c>
      <x:c r="D41" s="55" t="n">
        <x:v>4.24565886195797</x:v>
      </x:c>
      <x:c r="E41" s="55" t="n">
        <x:v>4.400726152761863</x:v>
      </x:c>
      <x:c r="G41" s="60" t="str">
        <x:v>Spotify: the curves have the same broad increasing shape and converge at the upper endpoint; the selected curve is lower in part of the lower-middle range and slightly higher through part of the upper-middle range.</x:v>
      </x:c>
      <x:c r="H41" s="60"/>
      <x:c r="I41" s="60"/>
      <x:c r="J41" s="60"/>
      <x:c r="K41" s="60"/>
      <x:c r="L41" s="60"/>
      <x:c r="M41" s="60"/>
      <x:c r="N41" s="60"/>
      <x:c r="O41" s="60"/>
      <x:c r="P41" s="60"/>
    </x:row>
    <x:row r="42" ht="34" customHeight="1">
      <x:c r="A42" s="54" t="n">
        <x:v>37</x:v>
      </x:c>
      <x:c r="B42" s="55" t="n">
        <x:v>4.0793149468861625</x:v>
      </x:c>
      <x:c r="C42" s="55" t="n">
        <x:v>4.330729233756786</x:v>
      </x:c>
      <x:c r="D42" s="55" t="n">
        <x:v>4.274864656734321</x:v>
      </x:c>
      <x:c r="E42" s="55" t="n">
        <x:v>4.423692329911487</x:v>
      </x:c>
      <x:c r="G42" s="60" t="str">
        <x:v>YouTube: the curves track closely through most percentiles, but the selection's upper tail ends at 14,385,630 views versus 258,826,110 in the pool.</x:v>
      </x:c>
      <x:c r="H42" s="60"/>
      <x:c r="I42" s="60"/>
      <x:c r="J42" s="60"/>
      <x:c r="K42" s="60"/>
      <x:c r="L42" s="60"/>
      <x:c r="M42" s="60"/>
      <x:c r="N42" s="60"/>
      <x:c r="O42" s="60"/>
      <x:c r="P42" s="60"/>
    </x:row>
    <x:row r="43" ht="34" customHeight="1">
      <x:c r="A43" s="54" t="n">
        <x:v>38</x:v>
      </x:c>
      <x:c r="B43" s="55" t="n">
        <x:v>4.107378659689021</x:v>
      </x:c>
      <x:c r="C43" s="55" t="n">
        <x:v>4.39741706215967</x:v>
      </x:c>
      <x:c r="D43" s="55" t="n">
        <x:v>4.297228704719676</x:v>
      </x:c>
      <x:c r="E43" s="55" t="n">
        <x:v>4.445619198290931</x:v>
      </x:c>
      <x:c r="G43" s="60" t="str">
        <x:v>Assessment is visual rather than based on a goodness-of-fit statistic. If matching the single extreme YouTube outlier is required, the playlist selection should be revised.</x:v>
      </x:c>
      <x:c r="H43" s="60"/>
      <x:c r="I43" s="60"/>
      <x:c r="J43" s="60"/>
      <x:c r="K43" s="60"/>
      <x:c r="L43" s="60"/>
      <x:c r="M43" s="60"/>
      <x:c r="N43" s="60"/>
      <x:c r="O43" s="60"/>
      <x:c r="P43" s="60"/>
    </x:row>
    <x:row r="44">
      <x:c r="A44" s="54" t="n">
        <x:v>39</x:v>
      </x:c>
      <x:c r="B44" s="55" t="n">
        <x:v>4.140117859861688</x:v>
      </x:c>
      <x:c r="C44" s="55" t="n">
        <x:v>4.400674967725673</x:v>
      </x:c>
      <x:c r="D44" s="55" t="n">
        <x:v>4.304843038293317</x:v>
      </x:c>
      <x:c r="E44" s="55" t="n">
        <x:v>4.453515398272948</x:v>
      </x:c>
    </x:row>
    <x:row r="45">
      <x:c r="A45" s="54" t="n">
        <x:v>40</x:v>
      </x:c>
      <x:c r="B45" s="55" t="n">
        <x:v>4.149009340792968</x:v>
      </x:c>
      <x:c r="C45" s="55" t="n">
        <x:v>4.403932873291676</x:v>
      </x:c>
      <x:c r="D45" s="55" t="n">
        <x:v>4.329869198299401</x:v>
      </x:c>
      <x:c r="E45" s="55" t="n">
        <x:v>4.461411598254965</x:v>
      </x:c>
    </x:row>
    <x:row r="46">
      <x:c r="A46" s="54" t="n">
        <x:v>41</x:v>
      </x:c>
      <x:c r="B46" s="55" t="n">
        <x:v>4.169692174910771</x:v>
      </x:c>
      <x:c r="C46" s="55" t="n">
        <x:v>4.407190778857679</x:v>
      </x:c>
      <x:c r="D46" s="55" t="n">
        <x:v>4.350019183116168</x:v>
      </x:c>
      <x:c r="E46" s="55" t="n">
        <x:v>4.469307798236981</x:v>
      </x:c>
    </x:row>
    <x:row r="47">
      <x:c r="A47" s="54" t="n">
        <x:v>42</x:v>
      </x:c>
      <x:c r="B47" s="55" t="n">
        <x:v>4.187274624527702</x:v>
      </x:c>
      <x:c r="C47" s="55" t="n">
        <x:v>4.414335681403372</x:v>
      </x:c>
      <x:c r="D47" s="55" t="n">
        <x:v>4.361782871055179</x:v>
      </x:c>
      <x:c r="E47" s="55" t="n">
        <x:v>4.512203531872218</x:v>
      </x:c>
    </x:row>
    <x:row r="48">
      <x:c r="A48" s="54" t="n">
        <x:v>43</x:v>
      </x:c>
      <x:c r="B48" s="55" t="n">
        <x:v>4.217469796779124</x:v>
      </x:c>
      <x:c r="C48" s="55" t="n">
        <x:v>4.42385597099221</x:v>
      </x:c>
      <x:c r="D48" s="55" t="n">
        <x:v>4.386471284186234</x:v>
      </x:c>
      <x:c r="E48" s="55" t="n">
        <x:v>4.576487869406644</x:v>
      </x:c>
    </x:row>
    <x:row r="49">
      <x:c r="A49" s="54" t="n">
        <x:v>44</x:v>
      </x:c>
      <x:c r="B49" s="55" t="n">
        <x:v>4.2834971493785945</x:v>
      </x:c>
      <x:c r="C49" s="55" t="n">
        <x:v>4.4333762605810465</x:v>
      </x:c>
      <x:c r="D49" s="55" t="n">
        <x:v>4.447252894838935</x:v>
      </x:c>
      <x:c r="E49" s="55" t="n">
        <x:v>4.640772206941069</x:v>
      </x:c>
    </x:row>
    <x:row r="50">
      <x:c r="A50" s="54" t="n">
        <x:v>45</x:v>
      </x:c>
      <x:c r="B50" s="55" t="n">
        <x:v>4.307585749758812</x:v>
      </x:c>
      <x:c r="C50" s="55" t="n">
        <x:v>4.442296534627389</x:v>
      </x:c>
      <x:c r="D50" s="55" t="n">
        <x:v>4.469580080994982</x:v>
      </x:c>
      <x:c r="E50" s="55" t="n">
        <x:v>4.699771216749837</x:v>
      </x:c>
    </x:row>
    <x:row r="51">
      <x:c r="A51" s="54" t="n">
        <x:v>46</x:v>
      </x:c>
      <x:c r="B51" s="55" t="n">
        <x:v>4.3729250603988</x:v>
      </x:c>
      <x:c r="C51" s="55" t="n">
        <x:v>4.4483367340697555</x:v>
      </x:c>
      <x:c r="D51" s="55" t="n">
        <x:v>4.495140700200137</x:v>
      </x:c>
      <x:c r="E51" s="55" t="n">
        <x:v>4.733400653475446</x:v>
      </x:c>
    </x:row>
    <x:row r="52">
      <x:c r="A52" s="54" t="n">
        <x:v>47</x:v>
      </x:c>
      <x:c r="B52" s="55" t="n">
        <x:v>4.403258823864227</x:v>
      </x:c>
      <x:c r="C52" s="55" t="n">
        <x:v>4.454376933512123</x:v>
      </x:c>
      <x:c r="D52" s="55" t="n">
        <x:v>4.514778540608806</x:v>
      </x:c>
      <x:c r="E52" s="55" t="n">
        <x:v>4.767030090201055</x:v>
      </x:c>
    </x:row>
    <x:row r="53">
      <x:c r="A53" s="54" t="n">
        <x:v>48</x:v>
      </x:c>
      <x:c r="B53" s="55" t="n">
        <x:v>4.420244826665409</x:v>
      </x:c>
      <x:c r="C53" s="55" t="n">
        <x:v>4.460417132954489</x:v>
      </x:c>
      <x:c r="D53" s="55" t="n">
        <x:v>4.584105506455723</x:v>
      </x:c>
      <x:c r="E53" s="55" t="n">
        <x:v>4.800659526926664</x:v>
      </x:c>
    </x:row>
    <x:row r="54">
      <x:c r="A54" s="54" t="n">
        <x:v>49</x:v>
      </x:c>
      <x:c r="B54" s="55" t="n">
        <x:v>4.445004210239484</x:v>
      </x:c>
      <x:c r="C54" s="55" t="n">
        <x:v>4.468832961199553</x:v>
      </x:c>
      <x:c r="D54" s="55" t="n">
        <x:v>4.691587464119715</x:v>
      </x:c>
      <x:c r="E54" s="55" t="n">
        <x:v>4.811738327517927</x:v>
      </x:c>
    </x:row>
    <x:row r="55">
      <x:c r="A55" s="54" t="n">
        <x:v>50</x:v>
      </x:c>
      <x:c r="B55" s="55" t="n">
        <x:v>4.462083394869625</x:v>
      </x:c>
      <x:c r="C55" s="55" t="n">
        <x:v>4.478153790893263</x:v>
      </x:c>
      <x:c r="D55" s="55" t="n">
        <x:v>4.693973038004042</x:v>
      </x:c>
      <x:c r="E55" s="55" t="n">
        <x:v>4.814226409581819</x:v>
      </x:c>
    </x:row>
    <x:row r="56">
      <x:c r="A56" s="54" t="n">
        <x:v>51</x:v>
      </x:c>
      <x:c r="B56" s="55" t="n">
        <x:v>4.488438844348392</x:v>
      </x:c>
      <x:c r="C56" s="55" t="n">
        <x:v>4.4874746205869736</x:v>
      </x:c>
      <x:c r="D56" s="55" t="n">
        <x:v>4.7890631694350745</x:v>
      </x:c>
      <x:c r="E56" s="55" t="n">
        <x:v>4.816714491645712</x:v>
      </x:c>
    </x:row>
    <x:row r="57">
      <x:c r="A57" s="54" t="n">
        <x:v>52</x:v>
      </x:c>
      <x:c r="B57" s="55" t="n">
        <x:v>4.495264377834735</x:v>
      </x:c>
      <x:c r="C57" s="55" t="n">
        <x:v>4.494354210781631</x:v>
      </x:c>
      <x:c r="D57" s="55" t="n">
        <x:v>4.815427552647147</x:v>
      </x:c>
      <x:c r="E57" s="55" t="n">
        <x:v>4.8420901927482785</x:v>
      </x:c>
    </x:row>
    <x:row r="58">
      <x:c r="A58" s="54" t="n">
        <x:v>53</x:v>
      </x:c>
      <x:c r="B58" s="55" t="n">
        <x:v>4.650806811735354</x:v>
      </x:c>
      <x:c r="C58" s="55" t="n">
        <x:v>4.494825547291274</x:v>
      </x:c>
      <x:c r="D58" s="55" t="n">
        <x:v>4.851044020991008</x:v>
      </x:c>
      <x:c r="E58" s="55" t="n">
        <x:v>4.927545893827362</x:v>
      </x:c>
    </x:row>
    <x:row r="59">
      <x:c r="A59" s="54" t="n">
        <x:v>54</x:v>
      </x:c>
      <x:c r="B59" s="55" t="n">
        <x:v>4.846488156368112</x:v>
      </x:c>
      <x:c r="C59" s="55" t="n">
        <x:v>4.4952968838009175</x:v>
      </x:c>
      <x:c r="D59" s="55" t="n">
        <x:v>4.942087764156697</x:v>
      </x:c>
      <x:c r="E59" s="55" t="n">
        <x:v>5.013001594906444</x:v>
      </x:c>
    </x:row>
    <x:row r="60">
      <x:c r="A60" s="54" t="n">
        <x:v>55</x:v>
      </x:c>
      <x:c r="B60" s="55" t="n">
        <x:v>4.8854794889272934</x:v>
      </x:c>
      <x:c r="C60" s="55" t="n">
        <x:v>4.495768220310561</x:v>
      </x:c>
      <x:c r="D60" s="55" t="n">
        <x:v>5.078922431154245</x:v>
      </x:c>
      <x:c r="E60" s="55" t="n">
        <x:v>5.098457295985527</x:v>
      </x:c>
    </x:row>
    <x:row r="61">
      <x:c r="A61" s="54" t="n">
        <x:v>56</x:v>
      </x:c>
      <x:c r="B61" s="55" t="n">
        <x:v>4.914754433587861</x:v>
      </x:c>
      <x:c r="C61" s="55" t="n">
        <x:v>4.576696786013497</x:v>
      </x:c>
      <x:c r="D61" s="55" t="n">
        <x:v>5.086398675888646</x:v>
      </x:c>
      <x:c r="E61" s="55" t="n">
        <x:v>5.136033052748631</x:v>
      </x:c>
    </x:row>
    <x:row r="62">
      <x:c r="A62" s="54" t="n">
        <x:v>57</x:v>
      </x:c>
      <x:c r="B62" s="55" t="n">
        <x:v>5.001994348078636</x:v>
      </x:c>
      <x:c r="C62" s="55" t="n">
        <x:v>4.674387274465034</x:v>
      </x:c>
      <x:c r="D62" s="55" t="n">
        <x:v>5.106414664848552</x:v>
      </x:c>
      <x:c r="E62" s="55" t="n">
        <x:v>5.163633821112571</x:v>
      </x:c>
    </x:row>
    <x:row r="63">
      <x:c r="A63" s="54" t="n">
        <x:v>58</x:v>
      </x:c>
      <x:c r="B63" s="55" t="n">
        <x:v>5.051532486634798</x:v>
      </x:c>
      <x:c r="C63" s="55" t="n">
        <x:v>4.772077762916574</x:v>
      </x:c>
      <x:c r="D63" s="55" t="n">
        <x:v>5.166489073012288</x:v>
      </x:c>
      <x:c r="E63" s="55" t="n">
        <x:v>5.191234589476512</x:v>
      </x:c>
    </x:row>
    <x:row r="64">
      <x:c r="A64" s="54" t="n">
        <x:v>59</x:v>
      </x:c>
      <x:c r="B64" s="55" t="n">
        <x:v>5.141993592613933</x:v>
      </x:c>
      <x:c r="C64" s="55" t="n">
        <x:v>4.88265042955195</x:v>
      </x:c>
      <x:c r="D64" s="55" t="n">
        <x:v>5.220033251688661</x:v>
      </x:c>
      <x:c r="E64" s="55" t="n">
        <x:v>5.211743434005142</x:v>
      </x:c>
    </x:row>
    <x:row r="65">
      <x:c r="A65" s="54" t="n">
        <x:v>60</x:v>
      </x:c>
      <x:c r="B65" s="55" t="n">
        <x:v>5.268609734660856</x:v>
      </x:c>
      <x:c r="C65" s="55" t="n">
        <x:v>5.014303024124516</x:v>
      </x:c>
      <x:c r="D65" s="55" t="n">
        <x:v>5.252916524987549</x:v>
      </x:c>
      <x:c r="E65" s="55" t="n">
        <x:v>5.22064731225781</x:v>
      </x:c>
    </x:row>
    <x:row r="66">
      <x:c r="A66" s="54" t="n">
        <x:v>61</x:v>
      </x:c>
      <x:c r="B66" s="55" t="n">
        <x:v>5.286929569534601</x:v>
      </x:c>
      <x:c r="C66" s="55" t="n">
        <x:v>5.145955618697084</x:v>
      </x:c>
      <x:c r="D66" s="55" t="n">
        <x:v>5.309880410088682</x:v>
      </x:c>
      <x:c r="E66" s="55" t="n">
        <x:v>5.229551190510478</x:v>
      </x:c>
    </x:row>
    <x:row r="67">
      <x:c r="A67" s="54" t="n">
        <x:v>62</x:v>
      </x:c>
      <x:c r="B67" s="55" t="n">
        <x:v>5.296846115882047</x:v>
      </x:c>
      <x:c r="C67" s="55" t="n">
        <x:v>5.27760821326965</x:v>
      </x:c>
      <x:c r="D67" s="55" t="n">
        <x:v>5.374426811773576</x:v>
      </x:c>
      <x:c r="E67" s="55" t="n">
        <x:v>5.238455068763147</x:v>
      </x:c>
    </x:row>
    <x:row r="68">
      <x:c r="A68" s="54" t="n">
        <x:v>63</x:v>
      </x:c>
      <x:c r="B68" s="55" t="n">
        <x:v>5.306739840246226</x:v>
      </x:c>
      <x:c r="C68" s="55" t="n">
        <x:v>5.2899529068356514</x:v>
      </x:c>
      <x:c r="D68" s="55" t="n">
        <x:v>5.391397805597085</x:v>
      </x:c>
      <x:c r="E68" s="55" t="n">
        <x:v>5.257763113466888</x:v>
      </x:c>
    </x:row>
    <x:row r="69">
      <x:c r="A69" s="54" t="n">
        <x:v>64</x:v>
      </x:c>
      <x:c r="B69" s="55" t="n">
        <x:v>5.346888078050528</x:v>
      </x:c>
      <x:c r="C69" s="55" t="n">
        <x:v>5.29345997810487</x:v>
      </x:c>
      <x:c r="D69" s="55" t="n">
        <x:v>5.415383276833212</x:v>
      </x:c>
      <x:c r="E69" s="55" t="n">
        <x:v>5.2778418371670055</x:v>
      </x:c>
    </x:row>
    <x:row r="70">
      <x:c r="A70" s="54" t="n">
        <x:v>65</x:v>
      </x:c>
      <x:c r="B70" s="55" t="n">
        <x:v>5.390058807861881</x:v>
      </x:c>
      <x:c r="C70" s="55" t="n">
        <x:v>5.296967049374089</x:v>
      </x:c>
      <x:c r="D70" s="55" t="n">
        <x:v>5.468182495389072</x:v>
      </x:c>
      <x:c r="E70" s="55" t="n">
        <x:v>5.297920560867123</x:v>
      </x:c>
    </x:row>
    <x:row r="71">
      <x:c r="A71" s="54" t="n">
        <x:v>66</x:v>
      </x:c>
      <x:c r="B71" s="55" t="n">
        <x:v>5.401515731182837</x:v>
      </x:c>
      <x:c r="C71" s="55" t="n">
        <x:v>5.351410407834821</x:v>
      </x:c>
      <x:c r="D71" s="55" t="n">
        <x:v>5.544545000690464</x:v>
      </x:c>
      <x:c r="E71" s="55" t="n">
        <x:v>5.417423261886955</x:v>
      </x:c>
    </x:row>
    <x:row r="72">
      <x:c r="A72" s="54" t="n">
        <x:v>67</x:v>
      </x:c>
      <x:c r="B72" s="55" t="n">
        <x:v>5.414138267956883</x:v>
      </x:c>
      <x:c r="C72" s="55" t="n">
        <x:v>5.460428359715029</x:v>
      </x:c>
      <x:c r="D72" s="55" t="n">
        <x:v>5.599861826998524</x:v>
      </x:c>
      <x:c r="E72" s="55" t="n">
        <x:v>5.643451652892193</x:v>
      </x:c>
    </x:row>
    <x:row r="73">
      <x:c r="A73" s="54" t="n">
        <x:v>68</x:v>
      </x:c>
      <x:c r="B73" s="55" t="n">
        <x:v>5.42115962865453</x:v>
      </x:c>
      <x:c r="C73" s="55" t="n">
        <x:v>5.569446311595239</x:v>
      </x:c>
      <x:c r="D73" s="55" t="n">
        <x:v>5.652675607243148</x:v>
      </x:c>
      <x:c r="E73" s="55" t="n">
        <x:v>5.869480043897435</x:v>
      </x:c>
    </x:row>
    <x:row r="74">
      <x:c r="A74" s="54" t="n">
        <x:v>69</x:v>
      </x:c>
      <x:c r="B74" s="55" t="n">
        <x:v>5.430947707675044</x:v>
      </x:c>
      <x:c r="C74" s="55" t="n">
        <x:v>5.676554087302609</x:v>
      </x:c>
      <x:c r="D74" s="55" t="n">
        <x:v>5.7000778675526185</x:v>
      </x:c>
      <x:c r="E74" s="55" t="n">
        <x:v>6.0882742876131415</x:v>
      </x:c>
    </x:row>
    <x:row r="75">
      <x:c r="A75" s="54" t="n">
        <x:v>70</x:v>
      </x:c>
      <x:c r="B75" s="55" t="n">
        <x:v>5.444719945992293</x:v>
      </x:c>
      <x:c r="C75" s="55" t="n">
        <x:v>5.730176930170526</x:v>
      </x:c>
      <x:c r="D75" s="55" t="n">
        <x:v>5.732220608422396</x:v>
      </x:c>
      <x:c r="E75" s="55" t="n">
        <x:v>6.104512407221991</x:v>
      </x:c>
    </x:row>
    <x:row r="76">
      <x:c r="A76" s="54" t="n">
        <x:v>71</x:v>
      </x:c>
      <x:c r="B76" s="55" t="n">
        <x:v>5.4627209890477175</x:v>
      </x:c>
      <x:c r="C76" s="55" t="n">
        <x:v>5.783799773038443</x:v>
      </x:c>
      <x:c r="D76" s="55" t="n">
        <x:v>5.760192460848995</x:v>
      </x:c>
      <x:c r="E76" s="55" t="n">
        <x:v>6.1207505268308395</x:v>
      </x:c>
    </x:row>
    <x:row r="77">
      <x:c r="A77" s="54" t="n">
        <x:v>72</x:v>
      </x:c>
      <x:c r="B77" s="55" t="n">
        <x:v>5.485909937779123</x:v>
      </x:c>
      <x:c r="C77" s="55" t="n">
        <x:v>5.83742261590636</x:v>
      </x:c>
      <x:c r="D77" s="55" t="n">
        <x:v>5.820872759852202</x:v>
      </x:c>
      <x:c r="E77" s="55" t="n">
        <x:v>6.136988646439689</x:v>
      </x:c>
    </x:row>
    <x:row r="78">
      <x:c r="A78" s="54" t="n">
        <x:v>73</x:v>
      </x:c>
      <x:c r="B78" s="55" t="n">
        <x:v>5.53369950541532</x:v>
      </x:c>
      <x:c r="C78" s="55" t="n">
        <x:v>5.897770899007773</x:v>
      </x:c>
      <x:c r="D78" s="55" t="n">
        <x:v>6.009553428608272</x:v>
      </x:c>
      <x:c r="E78" s="55" t="n">
        <x:v>6.155422718904383</x:v>
      </x:c>
    </x:row>
    <x:row r="79">
      <x:c r="A79" s="54" t="n">
        <x:v>74</x:v>
      </x:c>
      <x:c r="B79" s="55" t="n">
        <x:v>5.622716886722674</x:v>
      </x:c>
      <x:c r="C79" s="55" t="n">
        <x:v>5.962866551685771</x:v>
      </x:c>
      <x:c r="D79" s="55" t="n">
        <x:v>6.0488914431932095</x:v>
      </x:c>
      <x:c r="E79" s="55" t="n">
        <x:v>6.175406875737908</x:v>
      </x:c>
    </x:row>
    <x:row r="80">
      <x:c r="A80" s="54" t="n">
        <x:v>75</x:v>
      </x:c>
      <x:c r="B80" s="55" t="n">
        <x:v>5.667736410964441</x:v>
      </x:c>
      <x:c r="C80" s="55" t="n">
        <x:v>6.027962204363768</x:v>
      </x:c>
      <x:c r="D80" s="55" t="n">
        <x:v>6.069979190028533</x:v>
      </x:c>
      <x:c r="E80" s="55" t="n">
        <x:v>6.1953910325714325</x:v>
      </x:c>
    </x:row>
    <x:row r="81">
      <x:c r="A81" s="54" t="n">
        <x:v>76</x:v>
      </x:c>
      <x:c r="B81" s="55" t="n">
        <x:v>5.704892342749042</x:v>
      </x:c>
      <x:c r="C81" s="55" t="n">
        <x:v>6.084882663546948</x:v>
      </x:c>
      <x:c r="D81" s="55" t="n">
        <x:v>6.102515992202809</x:v>
      </x:c>
      <x:c r="E81" s="55" t="n">
        <x:v>6.227904467784131</x:v>
      </x:c>
    </x:row>
    <x:row r="82">
      <x:c r="A82" s="54" t="n">
        <x:v>77</x:v>
      </x:c>
      <x:c r="B82" s="55" t="n">
        <x:v>5.76925928309608</x:v>
      </x:c>
      <x:c r="C82" s="55" t="n">
        <x:v>6.090708163387523</x:v>
      </x:c>
      <x:c r="D82" s="55" t="n">
        <x:v>6.135332851503521</x:v>
      </x:c>
      <x:c r="E82" s="55" t="n">
        <x:v>6.338725892866666</x:v>
      </x:c>
    </x:row>
    <x:row r="83">
      <x:c r="A83" s="54" t="n">
        <x:v>78</x:v>
      </x:c>
      <x:c r="B83" s="55" t="n">
        <x:v>5.7705413383690765</x:v>
      </x:c>
      <x:c r="C83" s="55" t="n">
        <x:v>6.096533663228098</x:v>
      </x:c>
      <x:c r="D83" s="55" t="n">
        <x:v>6.143318332679669</x:v>
      </x:c>
      <x:c r="E83" s="55" t="n">
        <x:v>6.4495473179492</x:v>
      </x:c>
    </x:row>
    <x:row r="84">
      <x:c r="A84" s="54" t="n">
        <x:v>79</x:v>
      </x:c>
      <x:c r="B84" s="55" t="n">
        <x:v>5.783854793005764</x:v>
      </x:c>
      <x:c r="C84" s="55" t="n">
        <x:v>6.102359163068673</x:v>
      </x:c>
      <x:c r="D84" s="55" t="n">
        <x:v>6.197458359140418</x:v>
      </x:c>
      <x:c r="E84" s="55" t="n">
        <x:v>6.560368743031734</x:v>
      </x:c>
    </x:row>
    <x:row r="85">
      <x:c r="A85" s="54" t="n">
        <x:v>80</x:v>
      </x:c>
      <x:c r="B85" s="55" t="n">
        <x:v>5.830803719351444</x:v>
      </x:c>
      <x:c r="C85" s="55" t="n">
        <x:v>6.115186927668539</x:v>
      </x:c>
      <x:c r="D85" s="55" t="n">
        <x:v>6.26047345769686</x:v>
      </x:c>
      <x:c r="E85" s="55" t="n">
        <x:v>6.610462519352509</x:v>
      </x:c>
    </x:row>
    <x:row r="86">
      <x:c r="A86" s="54" t="n">
        <x:v>81</x:v>
      </x:c>
      <x:c r="B86" s="55" t="n">
        <x:v>5.888585586660518</x:v>
      </x:c>
      <x:c r="C86" s="55" t="n">
        <x:v>6.131165711410086</x:v>
      </x:c>
      <x:c r="D86" s="55" t="n">
        <x:v>6.324169371596896</x:v>
      </x:c>
      <x:c r="E86" s="55" t="n">
        <x:v>6.633228853730491</x:v>
      </x:c>
    </x:row>
    <x:row r="87">
      <x:c r="A87" s="54" t="n">
        <x:v>82</x:v>
      </x:c>
      <x:c r="B87" s="55" t="n">
        <x:v>5.929775246572498</x:v>
      </x:c>
      <x:c r="C87" s="55" t="n">
        <x:v>6.147144495151632</x:v>
      </x:c>
      <x:c r="D87" s="55" t="n">
        <x:v>6.370151644498801</x:v>
      </x:c>
      <x:c r="E87" s="55" t="n">
        <x:v>6.655995188108473</x:v>
      </x:c>
    </x:row>
    <x:row r="88">
      <x:c r="A88" s="54" t="n">
        <x:v>83</x:v>
      </x:c>
      <x:c r="B88" s="55" t="n">
        <x:v>5.9344343998467854</x:v>
      </x:c>
      <x:c r="C88" s="55" t="n">
        <x:v>6.163482681739382</x:v>
      </x:c>
      <x:c r="D88" s="55" t="n">
        <x:v>6.380125696830841</x:v>
      </x:c>
      <x:c r="E88" s="55" t="n">
        <x:v>6.6735772180725235</x:v>
      </x:c>
    </x:row>
    <x:row r="89">
      <x:c r="A89" s="54" t="n">
        <x:v>84</x:v>
      </x:c>
      <x:c r="B89" s="55" t="n">
        <x:v>5.947143067817107</x:v>
      </x:c>
      <x:c r="C89" s="55" t="n">
        <x:v>6.180950420129489</x:v>
      </x:c>
      <x:c r="D89" s="55" t="n">
        <x:v>6.42650824112628</x:v>
      </x:c>
      <x:c r="E89" s="55" t="n">
        <x:v>6.674865719878504</x:v>
      </x:c>
    </x:row>
    <x:row r="90">
      <x:c r="A90" s="54" t="n">
        <x:v>85</x:v>
      </x:c>
      <x:c r="B90" s="55" t="n">
        <x:v>6.02723164367728</x:v>
      </x:c>
      <x:c r="C90" s="55" t="n">
        <x:v>6.198418158519595</x:v>
      </x:c>
      <x:c r="D90" s="55" t="n">
        <x:v>6.531945534306244</x:v>
      </x:c>
      <x:c r="E90" s="55" t="n">
        <x:v>6.6761542216844845</x:v>
      </x:c>
    </x:row>
    <x:row r="91">
      <x:c r="A91" s="54" t="n">
        <x:v>86</x:v>
      </x:c>
      <x:c r="B91" s="55" t="n">
        <x:v>6.072885120761073</x:v>
      </x:c>
      <x:c r="C91" s="55" t="n">
        <x:v>6.215885896909702</x:v>
      </x:c>
      <x:c r="D91" s="55" t="n">
        <x:v>6.584903520770472</x:v>
      </x:c>
      <x:c r="E91" s="55" t="n">
        <x:v>6.677442723490466</x:v>
      </x:c>
    </x:row>
    <x:row r="92">
      <x:c r="A92" s="54" t="n">
        <x:v>87</x:v>
      </x:c>
      <x:c r="B92" s="55" t="n">
        <x:v>6.090909042692371</x:v>
      </x:c>
      <x:c r="C92" s="55" t="n">
        <x:v>6.230791848093135</x:v>
      </x:c>
      <x:c r="D92" s="55" t="n">
        <x:v>6.621453163534983</x:v>
      </x:c>
      <x:c r="E92" s="55" t="n">
        <x:v>6.6892366480164425</x:v>
      </x:c>
    </x:row>
    <x:row r="93">
      <x:c r="A93" s="54" t="n">
        <x:v>88</x:v>
      </x:c>
      <x:c r="B93" s="55" t="n">
        <x:v>6.112982957497291</x:v>
      </x:c>
      <x:c r="C93" s="55" t="n">
        <x:v>6.245029506961783</x:v>
      </x:c>
      <x:c r="D93" s="55" t="n">
        <x:v>6.673977097943345</x:v>
      </x:c>
      <x:c r="E93" s="55" t="n">
        <x:v>6.70377111759981</x:v>
      </x:c>
    </x:row>
    <x:row r="94">
      <x:c r="A94" s="54" t="n">
        <x:v>89</x:v>
      </x:c>
      <x:c r="B94" s="55" t="n">
        <x:v>6.1581643460078705</x:v>
      </x:c>
      <x:c r="C94" s="55" t="n">
        <x:v>6.2592671658304315</x:v>
      </x:c>
      <x:c r="D94" s="55" t="n">
        <x:v>6.677620447877498</x:v>
      </x:c>
      <x:c r="E94" s="55" t="n">
        <x:v>6.718305587183177</x:v>
      </x:c>
    </x:row>
    <x:row r="95">
      <x:c r="A95" s="54" t="n">
        <x:v>90</x:v>
      </x:c>
      <x:c r="B95" s="55" t="n">
        <x:v>6.207453195617926</x:v>
      </x:c>
      <x:c r="C95" s="55" t="n">
        <x:v>6.292778006340917</x:v>
      </x:c>
      <x:c r="D95" s="55" t="n">
        <x:v>6.717804398576853</x:v>
      </x:c>
      <x:c r="E95" s="55" t="n">
        <x:v>6.7281767859958705</x:v>
      </x:c>
    </x:row>
    <x:row r="96">
      <x:c r="A96" s="54" t="n">
        <x:v>91</x:v>
      </x:c>
      <x:c r="B96" s="55" t="n">
        <x:v>6.249939044502697</x:v>
      </x:c>
      <x:c r="C96" s="55" t="n">
        <x:v>6.362907891970893</x:v>
      </x:c>
      <x:c r="D96" s="55" t="n">
        <x:v>6.729989585517167</x:v>
      </x:c>
      <x:c r="E96" s="55" t="n">
        <x:v>6.729187770344286</x:v>
      </x:c>
    </x:row>
    <x:row r="97">
      <x:c r="A97" s="54" t="n">
        <x:v>92</x:v>
      </x:c>
      <x:c r="B97" s="55" t="n">
        <x:v>6.374999251562267</x:v>
      </x:c>
      <x:c r="C97" s="55" t="n">
        <x:v>6.433037777600867</x:v>
      </x:c>
      <x:c r="D97" s="55" t="n">
        <x:v>6.836982059630216</x:v>
      </x:c>
      <x:c r="E97" s="55" t="n">
        <x:v>6.730198754692701</x:v>
      </x:c>
    </x:row>
    <x:row r="98">
      <x:c r="A98" s="54" t="n">
        <x:v>93</x:v>
      </x:c>
      <x:c r="B98" s="55" t="n">
        <x:v>6.542430765231338</x:v>
      </x:c>
      <x:c r="C98" s="55" t="n">
        <x:v>6.503167663230843</x:v>
      </x:c>
      <x:c r="D98" s="55" t="n">
        <x:v>7.018292824088871</x:v>
      </x:c>
      <x:c r="E98" s="55" t="n">
        <x:v>6.731209739041116</x:v>
      </x:c>
    </x:row>
    <x:row r="99">
      <x:c r="A99" s="54" t="n">
        <x:v>94</x:v>
      </x:c>
      <x:c r="B99" s="55" t="n">
        <x:v>6.637965936313664</x:v>
      </x:c>
      <x:c r="C99" s="55" t="n">
        <x:v>6.556843423476447</x:v>
      </x:c>
      <x:c r="D99" s="55" t="n">
        <x:v>7.152072007786796</x:v>
      </x:c>
      <x:c r="E99" s="55" t="n">
        <x:v>6.840578904450262</x:v>
      </x:c>
    </x:row>
    <x:row r="100">
      <x:c r="A100" s="54" t="n">
        <x:v>95</x:v>
      </x:c>
      <x:c r="B100" s="55" t="n">
        <x:v>6.683421243086704</x:v>
      </x:c>
      <x:c r="C100" s="55" t="n">
        <x:v>6.608620630793087</x:v>
      </x:c>
      <x:c r="D100" s="55" t="n">
        <x:v>7.157292295716389</x:v>
      </x:c>
      <x:c r="E100" s="55" t="n">
        <x:v>6.962450936904878</x:v>
      </x:c>
    </x:row>
    <x:row r="101">
      <x:c r="A101" s="54" t="n">
        <x:v>96</x:v>
      </x:c>
      <x:c r="B101" s="55" t="n">
        <x:v>6.7886281015885634</x:v>
      </x:c>
      <x:c r="C101" s="55" t="n">
        <x:v>6.660397838109728</x:v>
      </x:c>
      <x:c r="D101" s="55" t="n">
        <x:v>7.163256940812988</x:v>
      </x:c>
      <x:c r="E101" s="55" t="n">
        <x:v>7.084322969359495</x:v>
      </x:c>
    </x:row>
    <x:row r="102">
      <x:c r="A102" s="54" t="n">
        <x:v>97</x:v>
      </x:c>
      <x:c r="B102" s="55" t="n">
        <x:v>6.906632807719692</x:v>
      </x:c>
      <x:c r="C102" s="55" t="n">
        <x:v>6.796546209523755</x:v>
      </x:c>
      <x:c r="D102" s="55" t="n">
        <x:v>7.268572541387166</x:v>
      </x:c>
      <x:c r="E102" s="55" t="n">
        <x:v>7.152390318026405</x:v>
      </x:c>
    </x:row>
    <x:row r="103">
      <x:c r="A103" s="54" t="n">
        <x:v>98</x:v>
      </x:c>
      <x:c r="B103" s="55" t="n">
        <x:v>7.009472081920031</x:v>
      </x:c>
      <x:c r="C103" s="55" t="n">
        <x:v>7.036536013673027</x:v>
      </x:c>
      <x:c r="D103" s="55" t="n">
        <x:v>7.463484440823027</x:v>
      </x:c>
      <x:c r="E103" s="55" t="n">
        <x:v>7.154236517416139</x:v>
      </x:c>
    </x:row>
    <x:row r="104">
      <x:c r="A104" s="54" t="n">
        <x:v>99</x:v>
      </x:c>
      <x:c r="B104" s="55" t="n">
        <x:v>7.152247368374088</x:v>
      </x:c>
      <x:c r="C104" s="55" t="n">
        <x:v>7.276525817822303</x:v>
      </x:c>
      <x:c r="D104" s="55" t="n">
        <x:v>7.790327936766236</x:v>
      </x:c>
      <x:c r="E104" s="55" t="n">
        <x:v>7.156082716805874</x:v>
      </x:c>
    </x:row>
    <x:row r="105">
      <x:c r="A105" s="56" t="n">
        <x:v>100</x:v>
      </x:c>
      <x:c r="B105" s="57" t="n">
        <x:v>7.516515621971576</x:v>
      </x:c>
      <x:c r="C105" s="57" t="n">
        <x:v>7.516515621971576</x:v>
      </x:c>
      <x:c r="D105" s="57" t="n">
        <x:v>8.413008086877657</x:v>
      </x:c>
      <x:c r="E105" s="57" t="n">
        <x:v>7.157928916195608</x:v>
      </x:c>
    </x:row>
  </x:sheetData>
  <x:mergeCells>
    <x:mergeCell ref="A1:P1"/>
    <x:mergeCell ref="A2:P2"/>
    <x:mergeCell ref="G40:P40"/>
    <x:mergeCell ref="G41:P41"/>
    <x:mergeCell ref="G42:P42"/>
    <x:mergeCell ref="G43:P43"/>
  </x:mergeCells>
  <x:pageMargins left="0.7" right="0.7" top="0.75" bottom="0.75" header="0.3" footer="0.3"/>
  <x:drawing xmlns:r="http://schemas.openxmlformats.org/officeDocument/2006/relationships" r:id="Rde762cb0e1564fb4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9.440000534057617" hidden="0" customWidth="1"/>
    <x:col min="3" max="3" width="19.440000534057617" hidden="0" customWidth="1"/>
    <x:col min="4" max="4" width="19.440000534057617" hidden="0" customWidth="1"/>
    <x:col min="5" max="5" width="19.440000534057617" hidden="0" customWidth="1"/>
    <x:col min="6" max="6" width="2.6700000762939453" hidden="0" customWidth="1"/>
  </x:cols>
  <x:sheetData>
    <x:row r="1" ht="30" customHeight="1">
      <x:c r="A1" s="3" t="str">
        <x:v>Actual Popularity Values — Pool vs Selected Playlist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These charts use untransformed monthly listeners and total views. Each set is sorted independently and linearly interpolated onto a shared 0–100% percentile grid only to align the 83-song and 30-song curves; extreme songs therefore compress most lower values near the baseline.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45" customHeight="1">
      <x:c r="A4" s="53" t="str">
        <x:v>Normalized sorted percentile</x:v>
      </x:c>
      <x:c r="B4" s="53" t="str">
        <x:v>Spotify pool monthly listeners</x:v>
      </x:c>
      <x:c r="C4" s="53" t="str">
        <x:v>Spotify selected monthly listeners</x:v>
      </x:c>
      <x:c r="D4" s="53" t="str">
        <x:v>YouTube pool total views</x:v>
      </x:c>
      <x:c r="E4" s="53" t="str">
        <x:v>YouTube selected total views</x:v>
      </x:c>
    </x:row>
    <x:row r="5">
      <x:c r="A5" s="54" t="n">
        <x:v>0</x:v>
      </x:c>
      <x:c r="B5" s="61" t="n">
        <x:v>105</x:v>
      </x:c>
      <x:c r="C5" s="61" t="n">
        <x:v>297</x:v>
      </x:c>
      <x:c r="D5" s="61" t="n">
        <x:v>126</x:v>
      </x:c>
      <x:c r="E5" s="61" t="n">
        <x:v>150</x:v>
      </x:c>
    </x:row>
    <x:row r="6">
      <x:c r="A6" s="54" t="n">
        <x:v>1</x:v>
      </x:c>
      <x:c r="B6" s="61" t="n">
        <x:v>194.38</x:v>
      </x:c>
      <x:c r="C6" s="61" t="n">
        <x:v>302.51</x:v>
      </x:c>
      <x:c r="D6" s="61" t="n">
        <x:v>145.68</x:v>
      </x:c>
      <x:c r="E6" s="61" t="n">
        <x:v>176.68</x:v>
      </x:c>
    </x:row>
    <x:row r="7">
      <x:c r="A7" s="54" t="n">
        <x:v>2</x:v>
      </x:c>
      <x:c r="B7" s="61" t="n">
        <x:v>267.12</x:v>
      </x:c>
      <x:c r="C7" s="61" t="n">
        <x:v>308.02</x:v>
      </x:c>
      <x:c r="D7" s="61" t="n">
        <x:v>208.88</x:v>
      </x:c>
      <x:c r="E7" s="61" t="n">
        <x:v>203.36</x:v>
      </x:c>
    </x:row>
    <x:row r="8">
      <x:c r="A8" s="54" t="n">
        <x:v>3</x:v>
      </x:c>
      <x:c r="B8" s="61" t="n">
        <x:v>305.74</x:v>
      </x:c>
      <x:c r="C8" s="61" t="n">
        <x:v>313.53</x:v>
      </x:c>
      <x:c r="D8" s="61" t="n">
        <x:v>330.78</x:v>
      </x:c>
      <x:c r="E8" s="61" t="n">
        <x:v>230.04000000000002</x:v>
      </x:c>
    </x:row>
    <x:row r="9">
      <x:c r="A9" s="54" t="n">
        <x:v>4</x:v>
      </x:c>
      <x:c r="B9" s="61" t="n">
        <x:v>335.32</x:v>
      </x:c>
      <x:c r="C9" s="61" t="n">
        <x:v>327.04</x:v>
      </x:c>
      <x:c r="D9" s="61" t="n">
        <x:v>463.28000000000003</x:v>
      </x:c>
      <x:c r="E9" s="61" t="n">
        <x:v>341.35999999999996</x:v>
      </x:c>
    </x:row>
    <x:row r="10">
      <x:c r="A10" s="54" t="n">
        <x:v>5</x:v>
      </x:c>
      <x:c r="B10" s="61" t="n">
        <x:v>391.50000000000006</x:v>
      </x:c>
      <x:c r="C10" s="61" t="n">
        <x:v>347.05</x:v>
      </x:c>
      <x:c r="D10" s="61" t="n">
        <x:v>536.4</x:v>
      </x:c>
      <x:c r="E10" s="61" t="n">
        <x:v>521.45</x:v>
      </x:c>
    </x:row>
    <x:row r="11">
      <x:c r="A11" s="54" t="n">
        <x:v>6</x:v>
      </x:c>
      <x:c r="B11" s="61" t="n">
        <x:v>444.8</x:v>
      </x:c>
      <x:c r="C11" s="61" t="n">
        <x:v>367.06</x:v>
      </x:c>
      <x:c r="D11" s="61" t="n">
        <x:v>539.68</x:v>
      </x:c>
      <x:c r="E11" s="61" t="n">
        <x:v>701.54</x:v>
      </x:c>
    </x:row>
    <x:row r="12">
      <x:c r="A12" s="54" t="n">
        <x:v>7</x:v>
      </x:c>
      <x:c r="B12" s="61" t="n">
        <x:v>503.28000000000003</x:v>
      </x:c>
      <x:c r="C12" s="61" t="n">
        <x:v>389.11</x:v>
      </x:c>
      <x:c r="D12" s="61" t="n">
        <x:v>779.0200000000001</x:v>
      </x:c>
      <x:c r="E12" s="61" t="n">
        <x:v>874.3400000000001</x:v>
      </x:c>
    </x:row>
    <x:row r="13">
      <x:c r="A13" s="54" t="n">
        <x:v>8</x:v>
      </x:c>
      <x:c r="B13" s="61" t="n">
        <x:v>588.08</x:v>
      </x:c>
      <x:c r="C13" s="61" t="n">
        <x:v>428.84</x:v>
      </x:c>
      <x:c r="D13" s="61" t="n">
        <x:v>1074.6800000000003</x:v>
      </x:c>
      <x:c r="E13" s="61" t="n">
        <x:v>983.9599999999999</x:v>
      </x:c>
    </x:row>
    <x:row r="14">
      <x:c r="A14" s="54" t="n">
        <x:v>9</x:v>
      </x:c>
      <x:c r="B14" s="61" t="n">
        <x:v>678.76</x:v>
      </x:c>
      <x:c r="C14" s="61" t="n">
        <x:v>468.57</x:v>
      </x:c>
      <x:c r="D14" s="61" t="n">
        <x:v>1310.16</x:v>
      </x:c>
      <x:c r="E14" s="61" t="n">
        <x:v>1093.58</x:v>
      </x:c>
    </x:row>
    <x:row r="15">
      <x:c r="A15" s="54" t="n">
        <x:v>10</x:v>
      </x:c>
      <x:c r="B15" s="61" t="n">
        <x:v>760.6000000000001</x:v>
      </x:c>
      <x:c r="C15" s="61" t="n">
        <x:v>508.30000000000007</x:v>
      </x:c>
      <x:c r="D15" s="61" t="n">
        <x:v>1439.8000000000002</x:v>
      </x:c>
      <x:c r="E15" s="61" t="n">
        <x:v>1203.2000000000003</x:v>
      </x:c>
    </x:row>
    <x:row r="16">
      <x:c r="A16" s="54" t="n">
        <x:v>11</x:v>
      </x:c>
      <x:c r="B16" s="61" t="n">
        <x:v>847.8799999999998</x:v>
      </x:c>
      <x:c r="C16" s="61" t="n">
        <x:v>544.42</x:v>
      </x:c>
      <x:c r="D16" s="61" t="n">
        <x:v>1508.74</x:v>
      </x:c>
      <x:c r="E16" s="61" t="n">
        <x:v>1275.58</x:v>
      </x:c>
    </x:row>
    <x:row r="17">
      <x:c r="A17" s="54" t="n">
        <x:v>12</x:v>
      </x:c>
      <x:c r="B17" s="61" t="n">
        <x:v>1375.96</x:v>
      </x:c>
      <x:c r="C17" s="61" t="n">
        <x:v>578.64</x:v>
      </x:c>
      <x:c r="D17" s="61" t="n">
        <x:v>1580.08</x:v>
      </x:c>
      <x:c r="E17" s="61" t="n">
        <x:v>1328.36</x:v>
      </x:c>
    </x:row>
    <x:row r="18">
      <x:c r="A18" s="54" t="n">
        <x:v>13</x:v>
      </x:c>
      <x:c r="B18" s="61" t="n">
        <x:v>1527.18</x:v>
      </x:c>
      <x:c r="C18" s="61" t="n">
        <x:v>612.86</x:v>
      </x:c>
      <x:c r="D18" s="61" t="n">
        <x:v>1727.98</x:v>
      </x:c>
      <x:c r="E18" s="61" t="n">
        <x:v>1381.14</x:v>
      </x:c>
    </x:row>
    <x:row r="19">
      <x:c r="A19" s="54" t="n">
        <x:v>14</x:v>
      </x:c>
      <x:c r="B19" s="61" t="n">
        <x:v>1871.6800000000003</x:v>
      </x:c>
      <x:c r="C19" s="61" t="n">
        <x:v>646.12</x:v>
      </x:c>
      <x:c r="D19" s="61" t="n">
        <x:v>1872.8400000000001</x:v>
      </x:c>
      <x:c r="E19" s="61" t="n">
        <x:v>1433.26</x:v>
      </x:c>
    </x:row>
    <x:row r="20">
      <x:c r="A20" s="54" t="n">
        <x:v>15</x:v>
      </x:c>
      <x:c r="B20" s="61" t="n">
        <x:v>2474.499999999999</x:v>
      </x:c>
      <x:c r="C20" s="61" t="n">
        <x:v>675.6999999999999</x:v>
      </x:c>
      <x:c r="D20" s="61" t="n">
        <x:v>2081.8999999999996</x:v>
      </x:c>
      <x:c r="E20" s="61" t="n">
        <x:v>1482.85</x:v>
      </x:c>
    </x:row>
    <x:row r="21">
      <x:c r="A21" s="54" t="n">
        <x:v>16</x:v>
      </x:c>
      <x:c r="B21" s="61" t="n">
        <x:v>3079.2400000000002</x:v>
      </x:c>
      <x:c r="C21" s="61" t="n">
        <x:v>705.28</x:v>
      </x:c>
      <x:c r="D21" s="61" t="n">
        <x:v>2386.04</x:v>
      </x:c>
      <x:c r="E21" s="61" t="n">
        <x:v>1532.44</x:v>
      </x:c>
    </x:row>
    <x:row r="22">
      <x:c r="A22" s="54" t="n">
        <x:v>17</x:v>
      </x:c>
      <x:c r="B22" s="61" t="n">
        <x:v>3121.88</x:v>
      </x:c>
      <x:c r="C22" s="61" t="n">
        <x:v>734.86</x:v>
      </x:c>
      <x:c r="D22" s="61" t="n">
        <x:v>2440.98</x:v>
      </x:c>
      <x:c r="E22" s="61" t="n">
        <x:v>1582.0300000000002</x:v>
      </x:c>
    </x:row>
    <x:row r="23">
      <x:c r="A23" s="54" t="n">
        <x:v>18</x:v>
      </x:c>
      <x:c r="B23" s="61" t="n">
        <x:v>3272.44</x:v>
      </x:c>
      <x:c r="C23" s="61" t="n">
        <x:v>762.4599999999999</x:v>
      </x:c>
      <x:c r="D23" s="61" t="n">
        <x:v>2495.92</x:v>
      </x:c>
      <x:c r="E23" s="61" t="n">
        <x:v>1638.6599999999999</x:v>
      </x:c>
    </x:row>
    <x:row r="24">
      <x:c r="A24" s="54" t="n">
        <x:v>19</x:v>
      </x:c>
      <x:c r="B24" s="61" t="n">
        <x:v>4012.6800000000003</x:v>
      </x:c>
      <x:c r="C24" s="61" t="n">
        <x:v>789.43</x:v>
      </x:c>
      <x:c r="D24" s="61" t="n">
        <x:v>2822.3</x:v>
      </x:c>
      <x:c r="E24" s="61" t="n">
        <x:v>1697.53</x:v>
      </x:c>
    </x:row>
    <x:row r="25">
      <x:c r="A25" s="54" t="n">
        <x:v>20</x:v>
      </x:c>
      <x:c r="B25" s="61" t="n">
        <x:v>4670.200000000001</x:v>
      </x:c>
      <x:c r="C25" s="61" t="n">
        <x:v>816.4000000000001</x:v>
      </x:c>
      <x:c r="D25" s="61" t="n">
        <x:v>3623.000000000003</x:v>
      </x:c>
      <x:c r="E25" s="61" t="n">
        <x:v>1756.4</x:v>
      </x:c>
    </x:row>
    <x:row r="26">
      <x:c r="A26" s="54" t="n">
        <x:v>21</x:v>
      </x:c>
      <x:c r="B26" s="61" t="n">
        <x:v>4927.86</x:v>
      </x:c>
      <x:c r="C26" s="61" t="n">
        <x:v>892.9599999999999</x:v>
      </x:c>
      <x:c r="D26" s="61" t="n">
        <x:v>4500.42</x:v>
      </x:c>
      <x:c r="E26" s="61" t="n">
        <x:v>1811.22</x:v>
      </x:c>
    </x:row>
    <x:row r="27">
      <x:c r="A27" s="54" t="n">
        <x:v>22</x:v>
      </x:c>
      <x:c r="B27" s="61" t="n">
        <x:v>5025</x:v>
      </x:c>
      <x:c r="C27" s="61" t="n">
        <x:v>1079.72</x:v>
      </x:c>
      <x:c r="D27" s="61" t="n">
        <x:v>4641.879999999998</x:v>
      </x:c>
      <x:c r="E27" s="61" t="n">
        <x:v>1857.04</x:v>
      </x:c>
    </x:row>
    <x:row r="28">
      <x:c r="A28" s="54" t="n">
        <x:v>23</x:v>
      </x:c>
      <x:c r="B28" s="61" t="n">
        <x:v>5209.5</x:v>
      </x:c>
      <x:c r="C28" s="61" t="n">
        <x:v>1266.48</x:v>
      </x:c>
      <x:c r="D28" s="61" t="n">
        <x:v>6566.419999999998</x:v>
      </x:c>
      <x:c r="E28" s="61" t="n">
        <x:v>1902.86</x:v>
      </x:c>
    </x:row>
    <x:row r="29">
      <x:c r="A29" s="54" t="n">
        <x:v>24</x:v>
      </x:c>
      <x:c r="B29" s="61" t="n">
        <x:v>5461.32</x:v>
      </x:c>
      <x:c r="C29" s="61" t="n">
        <x:v>1453.24</x:v>
      </x:c>
      <x:c r="D29" s="61" t="n">
        <x:v>7309.8</x:v>
      </x:c>
      <x:c r="E29" s="61" t="n">
        <x:v>1948.68</x:v>
      </x:c>
    </x:row>
    <x:row r="30">
      <x:c r="A30" s="54" t="n">
        <x:v>25</x:v>
      </x:c>
      <x:c r="B30" s="61" t="n">
        <x:v>6090.5</x:v>
      </x:c>
      <x:c r="C30" s="61" t="n">
        <x:v>1663.75</x:v>
      </x:c>
      <x:c r="D30" s="61" t="n">
        <x:v>7530.5</x:v>
      </x:c>
      <x:c r="E30" s="61" t="n">
        <x:v>2077.5</x:v>
      </x:c>
    </x:row>
    <x:row r="31">
      <x:c r="A31" s="54" t="n">
        <x:v>26</x:v>
      </x:c>
      <x:c r="B31" s="61" t="n">
        <x:v>6672.96</x:v>
      </x:c>
      <x:c r="C31" s="61" t="n">
        <x:v>1878.06</x:v>
      </x:c>
      <x:c r="D31" s="61" t="n">
        <x:v>7892</x:v>
      </x:c>
      <x:c r="E31" s="61" t="n">
        <x:v>2219.6</x:v>
      </x:c>
    </x:row>
    <x:row r="32">
      <x:c r="A32" s="54" t="n">
        <x:v>27</x:v>
      </x:c>
      <x:c r="B32" s="61" t="n">
        <x:v>6891.72</x:v>
      </x:c>
      <x:c r="C32" s="61" t="n">
        <x:v>2092.37</x:v>
      </x:c>
      <x:c r="D32" s="61" t="n">
        <x:v>8627.56</x:v>
      </x:c>
      <x:c r="E32" s="61" t="n">
        <x:v>2361.7</x:v>
      </x:c>
    </x:row>
    <x:row r="33">
      <x:c r="A33" s="54" t="n">
        <x:v>28</x:v>
      </x:c>
      <x:c r="B33" s="61" t="n">
        <x:v>7464.080000000001</x:v>
      </x:c>
      <x:c r="C33" s="61" t="n">
        <x:v>2320.600000000001</x:v>
      </x:c>
      <x:c r="D33" s="61" t="n">
        <x:v>8753.84</x:v>
      </x:c>
      <x:c r="E33" s="61" t="n">
        <x:v>2690.0400000000022</x:v>
      </x:c>
    </x:row>
    <x:row r="34">
      <x:c r="A34" s="54" t="n">
        <x:v>29</x:v>
      </x:c>
      <x:c r="B34" s="61" t="n">
        <x:v>7879.659999999999</x:v>
      </x:c>
      <x:c r="C34" s="61" t="n">
        <x:v>2568.55</x:v>
      </x:c>
      <x:c r="D34" s="61" t="n">
        <x:v>10994.699999999993</x:v>
      </x:c>
      <x:c r="E34" s="61" t="n">
        <x:v>3282.2200000000003</x:v>
      </x:c>
    </x:row>
    <x:row r="35">
      <x:c r="A35" s="54" t="n">
        <x:v>30</x:v>
      </x:c>
      <x:c r="B35" s="61" t="n">
        <x:v>8307.599999999999</x:v>
      </x:c>
      <x:c r="C35" s="61" t="n">
        <x:v>2816.4999999999995</x:v>
      </x:c>
      <x:c r="D35" s="61" t="n">
        <x:v>12475.799999999997</x:v>
      </x:c>
      <x:c r="E35" s="61" t="n">
        <x:v>3874.3999999999987</x:v>
      </x:c>
    </x:row>
    <x:row r="36">
      <x:c r="A36" s="54" t="n">
        <x:v>31</x:v>
      </x:c>
      <x:c r="B36" s="61" t="n">
        <x:v>8836.259999999998</x:v>
      </x:c>
      <x:c r="C36" s="61" t="n">
        <x:v>3064.4500000000003</x:v>
      </x:c>
      <x:c r="D36" s="61" t="n">
        <x:v>13444.099999999999</x:v>
      </x:c>
      <x:c r="E36" s="61" t="n">
        <x:v>4466.58</x:v>
      </x:c>
    </x:row>
    <x:row r="37">
      <x:c r="A37" s="54" t="n">
        <x:v>32</x:v>
      </x:c>
      <x:c r="B37" s="61" t="n">
        <x:v>9316.44</x:v>
      </x:c>
      <x:c r="C37" s="61" t="n">
        <x:v>6176.799999999993</x:v>
      </x:c>
      <x:c r="D37" s="61" t="n">
        <x:v>14308.560000000003</x:v>
      </x:c>
      <x:c r="E37" s="61" t="n">
        <x:v>9732.239999999987</x:v>
      </x:c>
    </x:row>
    <x:row r="38">
      <x:c r="A38" s="54" t="n">
        <x:v>33</x:v>
      </x:c>
      <x:c r="B38" s="61" t="n">
        <x:v>9480.460000000001</x:v>
      </x:c>
      <x:c r="C38" s="61" t="n">
        <x:v>9391.450000000004</x:v>
      </x:c>
      <x:c r="D38" s="61" t="n">
        <x:v>15324.460000000001</x:v>
      </x:c>
      <x:c r="E38" s="61" t="n">
        <x:v>15164.810000000005</x:v>
      </x:c>
    </x:row>
    <x:row r="39">
      <x:c r="A39" s="54" t="n">
        <x:v>34</x:v>
      </x:c>
      <x:c r="B39" s="61" t="n">
        <x:v>9842.080000000002</x:v>
      </x:c>
      <x:c r="C39" s="61" t="n">
        <x:v>12606.100000000013</x:v>
      </x:c>
      <x:c r="D39" s="61" t="n">
        <x:v>15768.080000000002</x:v>
      </x:c>
      <x:c r="E39" s="61" t="n">
        <x:v>20597.380000000023</x:v>
      </x:c>
    </x:row>
    <x:row r="40">
      <x:c r="A40" s="54" t="n">
        <x:v>35</x:v>
      </x:c>
      <x:c r="B40" s="61" t="n">
        <x:v>11002.4</x:v>
      </x:c>
      <x:c r="C40" s="61" t="n">
        <x:v>15777.699999999984</x:v>
      </x:c>
      <x:c r="D40" s="61" t="n">
        <x:v>16519</x:v>
      </x:c>
      <x:c r="E40" s="61" t="n">
        <x:v>23916.749999999993</x:v>
      </x:c>
      <x:c r="G40" s="22" t="str">
        <x:v>How to read the actual-value charts</x:v>
      </x:c>
      <x:c r="H40" s="22"/>
      <x:c r="I40" s="22"/>
      <x:c r="J40" s="22"/>
      <x:c r="K40" s="22"/>
      <x:c r="L40" s="22"/>
      <x:c r="M40" s="22"/>
      <x:c r="N40" s="22"/>
      <x:c r="O40" s="22"/>
      <x:c r="P40" s="22"/>
    </x:row>
    <x:row r="41" ht="34" customHeight="1">
      <x:c r="A41" s="54" t="n">
        <x:v>36</x:v>
      </x:c>
      <x:c r="B41" s="61" t="n">
        <x:v>11591.92</x:v>
      </x:c>
      <x:c r="C41" s="61" t="n">
        <x:v>18909.119999999995</x:v>
      </x:c>
      <x:c r="D41" s="61" t="n">
        <x:v>17622.12</x:v>
      </x:c>
      <x:c r="E41" s="61" t="n">
        <x:v>25263.8</x:v>
      </x:c>
      <x:c r="G41" s="60" t="str">
        <x:v>The linear scale preserves the true magnitude differences. It is less useful for comparing the low and middle ranges because a few highly popular songs dominate the vertical axis.</x:v>
      </x:c>
      <x:c r="H41" s="60"/>
      <x:c r="I41" s="60"/>
      <x:c r="J41" s="60"/>
      <x:c r="K41" s="60"/>
      <x:c r="L41" s="60"/>
      <x:c r="M41" s="60"/>
      <x:c r="N41" s="60"/>
      <x:c r="O41" s="60"/>
      <x:c r="P41" s="60"/>
    </x:row>
    <x:row r="42" ht="34" customHeight="1">
      <x:c r="A42" s="54" t="n">
        <x:v>37</x:v>
      </x:c>
      <x:c r="B42" s="61" t="n">
        <x:v>12010.46</x:v>
      </x:c>
      <x:c r="C42" s="61" t="n">
        <x:v>22040.540000000005</x:v>
      </x:c>
      <x:c r="D42" s="61" t="n">
        <x:v>18840.92</x:v>
      </x:c>
      <x:c r="E42" s="61" t="n">
        <x:v>26610.850000000002</x:v>
      </x:c>
      <x:c r="G42" s="60" t="str">
        <x:v>Use these charts to assess absolute tail coverage, and the log10 charts to compare the distribution shape across the full popularity range.</x:v>
      </x:c>
      <x:c r="H42" s="60"/>
      <x:c r="I42" s="60"/>
      <x:c r="J42" s="60"/>
      <x:c r="K42" s="60"/>
      <x:c r="L42" s="60"/>
      <x:c r="M42" s="60"/>
      <x:c r="N42" s="60"/>
      <x:c r="O42" s="60"/>
      <x:c r="P42" s="60"/>
    </x:row>
    <x:row r="43">
      <x:c r="A43" s="54" t="n">
        <x:v>38</x:v>
      </x:c>
      <x:c r="B43" s="61" t="n">
        <x:v>12811.4</x:v>
      </x:c>
      <x:c r="C43" s="61" t="n">
        <x:v>24969.079999999998</x:v>
      </x:c>
      <x:c r="D43" s="61" t="n">
        <x:v>19825.32</x:v>
      </x:c>
      <x:c r="E43" s="61" t="n">
        <x:v>27901.059999999998</x:v>
      </x:c>
    </x:row>
    <x:row r="44">
      <x:c r="A44" s="54" t="n">
        <x:v>39</x:v>
      </x:c>
      <x:c r="B44" s="61" t="n">
        <x:v>13807.7</x:v>
      </x:c>
      <x:c r="C44" s="61" t="n">
        <x:v>25158.74</x:v>
      </x:c>
      <x:c r="D44" s="61" t="n">
        <x:v>20175.46</x:v>
      </x:c>
      <x:c r="E44" s="61" t="n">
        <x:v>28423.93</x:v>
      </x:c>
    </x:row>
    <x:row r="45">
      <x:c r="A45" s="54" t="n">
        <x:v>40</x:v>
      </x:c>
      <x:c r="B45" s="61" t="n">
        <x:v>14092.800000000001</x:v>
      </x:c>
      <x:c r="C45" s="61" t="n">
        <x:v>25348.4</x:v>
      </x:c>
      <x:c r="D45" s="61" t="n">
        <x:v>21380.800000000007</x:v>
      </x:c>
      <x:c r="E45" s="61" t="n">
        <x:v>28946.800000000003</x:v>
      </x:c>
    </x:row>
    <x:row r="46">
      <x:c r="A46" s="54" t="n">
        <x:v>41</x:v>
      </x:c>
      <x:c r="B46" s="61" t="n">
        <x:v>14787.919999999998</x:v>
      </x:c>
      <x:c r="C46" s="61" t="n">
        <x:v>25538.059999999998</x:v>
      </x:c>
      <x:c r="D46" s="61" t="n">
        <x:v>22394.239999999998</x:v>
      </x:c>
      <x:c r="E46" s="61" t="n">
        <x:v>29469.67</x:v>
      </x:c>
    </x:row>
    <x:row r="47">
      <x:c r="A47" s="54" t="n">
        <x:v>42</x:v>
      </x:c>
      <x:c r="B47" s="61" t="n">
        <x:v>15392.239999999998</x:v>
      </x:c>
      <x:c r="C47" s="61" t="n">
        <x:v>25971.98</x:v>
      </x:c>
      <x:c r="D47" s="61" t="n">
        <x:v>23002.719999999998</x:v>
      </x:c>
      <x:c r="E47" s="61" t="n">
        <x:v>33224.619999999995</x:v>
      </x:c>
    </x:row>
    <x:row r="48">
      <x:c r="A48" s="54" t="n">
        <x:v>43</x:v>
      </x:c>
      <x:c r="B48" s="61" t="n">
        <x:v>16562.839999999993</x:v>
      </x:c>
      <x:c r="C48" s="61" t="n">
        <x:v>26555.170000000002</x:v>
      </x:c>
      <x:c r="D48" s="61" t="n">
        <x:v>24427.69999999999</x:v>
      </x:c>
      <x:c r="E48" s="61" t="n">
        <x:v>38954.73000000001</x:v>
      </x:c>
    </x:row>
    <x:row r="49">
      <x:c r="A49" s="54" t="n">
        <x:v>44</x:v>
      </x:c>
      <x:c r="B49" s="61" t="n">
        <x:v>19210.96</x:v>
      </x:c>
      <x:c r="C49" s="61" t="n">
        <x:v>27138.36</x:v>
      </x:c>
      <x:c r="D49" s="61" t="n">
        <x:v>28009.239999999998</x:v>
      </x:c>
      <x:c r="E49" s="61" t="n">
        <x:v>44684.84</x:v>
      </x:c>
    </x:row>
    <x:row r="50">
      <x:c r="A50" s="54" t="n">
        <x:v>45</x:v>
      </x:c>
      <x:c r="B50" s="61" t="n">
        <x:v>20307.3</x:v>
      </x:c>
      <x:c r="C50" s="61" t="n">
        <x:v>27688.850000000002</x:v>
      </x:c>
      <x:c r="D50" s="61" t="n">
        <x:v>29487.699999999997</x:v>
      </x:c>
      <x:c r="E50" s="61" t="n">
        <x:v>50183.40000000001</x:v>
      </x:c>
    </x:row>
    <x:row r="51">
      <x:c r="A51" s="54" t="n">
        <x:v>46</x:v>
      </x:c>
      <x:c r="B51" s="61" t="n">
        <x:v>23691.799999999996</x:v>
      </x:c>
      <x:c r="C51" s="61" t="n">
        <x:v>28082.38</x:v>
      </x:c>
      <x:c r="D51" s="61" t="n">
        <x:v>31286.559999999998</x:v>
      </x:c>
      <x:c r="E51" s="61" t="n">
        <x:v>54570.52</x:v>
      </x:c>
    </x:row>
    <x:row r="52">
      <x:c r="A52" s="54" t="n">
        <x:v>47</x:v>
      </x:c>
      <x:c r="B52" s="61" t="n">
        <x:v>25309.16</x:v>
      </x:c>
      <x:c r="C52" s="61" t="n">
        <x:v>28475.91</x:v>
      </x:c>
      <x:c r="D52" s="61" t="n">
        <x:v>32724.92</x:v>
      </x:c>
      <x:c r="E52" s="61" t="n">
        <x:v>58957.639999999985</x:v>
      </x:c>
    </x:row>
    <x:row r="53">
      <x:c r="A53" s="54" t="n">
        <x:v>48</x:v>
      </x:c>
      <x:c r="B53" s="61" t="n">
        <x:v>26333.96</x:v>
      </x:c>
      <x:c r="C53" s="61" t="n">
        <x:v>28869.44</x:v>
      </x:c>
      <x:c r="D53" s="61" t="n">
        <x:v>39059.87999999999</x:v>
      </x:c>
      <x:c r="E53" s="61" t="n">
        <x:v>63344.759999999995</x:v>
      </x:c>
    </x:row>
    <x:row r="54">
      <x:c r="A54" s="54" t="n">
        <x:v>49</x:v>
      </x:c>
      <x:c r="B54" s="61" t="n">
        <x:v>27865.26</x:v>
      </x:c>
      <x:c r="C54" s="61" t="n">
        <x:v>29445.46</x:v>
      </x:c>
      <x:c r="D54" s="61" t="n">
        <x:v>49156.4</x:v>
      </x:c>
      <x:c r="E54" s="61" t="n">
        <x:v>64825.479999999996</x:v>
      </x:c>
    </x:row>
    <x:row r="55">
      <x:c r="A55" s="54" t="n">
        <x:v>50</x:v>
      </x:c>
      <x:c r="B55" s="61" t="n">
        <x:v>28978</x:v>
      </x:c>
      <x:c r="C55" s="61" t="n">
        <x:v>30091</x:v>
      </x:c>
      <x:c r="D55" s="61" t="n">
        <x:v>49427</x:v>
      </x:c>
      <x:c r="E55" s="61" t="n">
        <x:v>65199</x:v>
      </x:c>
    </x:row>
    <x:row r="56">
      <x:c r="A56" s="54" t="n">
        <x:v>51</x:v>
      </x:c>
      <x:c r="B56" s="61" t="n">
        <x:v>30803.32</x:v>
      </x:c>
      <x:c r="C56" s="61" t="n">
        <x:v>30736.54</x:v>
      </x:c>
      <x:c r="D56" s="61" t="n">
        <x:v>61831.96000000001</x:v>
      </x:c>
      <x:c r="E56" s="61" t="n">
        <x:v>65572.52</x:v>
      </x:c>
    </x:row>
    <x:row r="57">
      <x:c r="A57" s="54" t="n">
        <x:v>52</x:v>
      </x:c>
      <x:c r="B57" s="61" t="n">
        <x:v>31278.88</x:v>
      </x:c>
      <x:c r="C57" s="61" t="n">
        <x:v>31213.36</x:v>
      </x:c>
      <x:c r="D57" s="61" t="n">
        <x:v>65379.32</x:v>
      </x:c>
      <x:c r="E57" s="61" t="n">
        <x:v>70957.48000000001</x:v>
      </x:c>
    </x:row>
    <x:row r="58">
      <x:c r="A58" s="54" t="n">
        <x:v>53</x:v>
      </x:c>
      <x:c r="B58" s="61" t="n">
        <x:v>48207.600000000035</x:v>
      </x:c>
      <x:c r="C58" s="61" t="n">
        <x:v>31247.29</x:v>
      </x:c>
      <x:c r="D58" s="61" t="n">
        <x:v>71198.78000000001</x:v>
      </x:c>
      <x:c r="E58" s="61" t="n">
        <x:v>89497.47000000006</x:v>
      </x:c>
    </x:row>
    <x:row r="59">
      <x:c r="A59" s="54" t="n">
        <x:v>54</x:v>
      </x:c>
      <x:c r="B59" s="61" t="n">
        <x:v>70315.8</x:v>
      </x:c>
      <x:c r="C59" s="61" t="n">
        <x:v>31281.22</x:v>
      </x:c>
      <x:c r="D59" s="61" t="n">
        <x:v>89299.20000000004</x:v>
      </x:c>
      <x:c r="E59" s="61" t="n">
        <x:v>108037.46</x:v>
      </x:c>
    </x:row>
    <x:row r="60">
      <x:c r="A60" s="54" t="n">
        <x:v>55</x:v>
      </x:c>
      <x:c r="B60" s="61" t="n">
        <x:v>76843.8</x:v>
      </x:c>
      <x:c r="C60" s="61" t="n">
        <x:v>31315.15</x:v>
      </x:c>
      <x:c r="D60" s="61" t="n">
        <x:v>119929.90000000001</x:v>
      </x:c>
      <x:c r="E60" s="61" t="n">
        <x:v>126577.45000000007</x:v>
      </x:c>
    </x:row>
    <x:row r="61">
      <x:c r="A61" s="54" t="n">
        <x:v>56</x:v>
      </x:c>
      <x:c r="B61" s="61" t="n">
        <x:v>82196.76000000001</x:v>
      </x:c>
      <x:c r="C61" s="61" t="n">
        <x:v>40131.400000000074</x:v>
      </x:c>
      <x:c r="D61" s="61" t="n">
        <x:v>122011.88</x:v>
      </x:c>
      <x:c r="E61" s="61" t="n">
        <x:v>137405.28000000006</x:v>
      </x:c>
    </x:row>
    <x:row r="62">
      <x:c r="A62" s="54" t="n">
        <x:v>57</x:v>
      </x:c>
      <x:c r="B62" s="61" t="n">
        <x:v>101099.11999999988</x:v>
      </x:c>
      <x:c r="C62" s="61" t="n">
        <x:v>50777.299999999916</x:v>
      </x:c>
      <x:c r="D62" s="61" t="n">
        <x:v>127808.65999999996</x:v>
      </x:c>
      <x:c r="E62" s="61" t="n">
        <x:v>146626.40999999992</x:v>
      </x:c>
    </x:row>
    <x:row r="63">
      <x:c r="A63" s="54" t="n">
        <x:v>58</x:v>
      </x:c>
      <x:c r="B63" s="61" t="n">
        <x:v>112689.95999999996</x:v>
      </x:c>
      <x:c r="C63" s="61" t="n">
        <x:v>61423.20000000001</x:v>
      </x:c>
      <x:c r="D63" s="61" t="n">
        <x:v>147580.31999999983</x:v>
      </x:c>
      <x:c r="E63" s="61" t="n">
        <x:v>155847.54</x:v>
      </x:c>
    </x:row>
    <x:row r="64">
      <x:c r="A64" s="54" t="n">
        <x:v>59</x:v>
      </x:c>
      <x:c r="B64" s="61" t="n">
        <x:v>142170.8399999997</x:v>
      </x:c>
      <x:c r="C64" s="61" t="n">
        <x:v>81832.80999999992</x:v>
      </x:c>
      <x:c r="D64" s="61" t="n">
        <x:v>166068.67999999993</x:v>
      </x:c>
      <x:c r="E64" s="61" t="n">
        <x:v>162872.96</x:v>
      </x:c>
    </x:row>
    <x:row r="65">
      <x:c r="A65" s="54" t="n">
        <x:v>60</x:v>
      </x:c>
      <x:c r="B65" s="61" t="n">
        <x:v>185653.19999999995</x:v>
      </x:c>
      <x:c r="C65" s="61" t="n">
        <x:v>118219.39999999982</x:v>
      </x:c>
      <x:c r="D65" s="61" t="n">
        <x:v>179401.19999999987</x:v>
      </x:c>
      <x:c r="E65" s="61" t="n">
        <x:v>166305.4</x:v>
      </x:c>
    </x:row>
    <x:row r="66">
      <x:c r="A66" s="54" t="n">
        <x:v>61</x:v>
      </x:c>
      <x:c r="B66" s="61" t="n">
        <x:v>193611.27999999997</x:v>
      </x:c>
      <x:c r="C66" s="61" t="n">
        <x:v>154605.99000000017</x:v>
      </x:c>
      <x:c r="D66" s="61" t="n">
        <x:v>204186.27999999985</x:v>
      </x:c>
      <x:c r="E66" s="61" t="n">
        <x:v>169737.84000000003</x:v>
      </x:c>
    </x:row>
    <x:row r="67">
      <x:c r="A67" s="54" t="n">
        <x:v>62</x:v>
      </x:c>
      <x:c r="B67" s="61" t="n">
        <x:v>198091.75999999998</x:v>
      </x:c>
      <x:c r="C67" s="61" t="n">
        <x:v>190992.58000000007</x:v>
      </x:c>
      <x:c r="D67" s="61" t="n">
        <x:v>237325.75999999983</x:v>
      </x:c>
      <x:c r="E67" s="61" t="n">
        <x:v>173170.28</x:v>
      </x:c>
    </x:row>
    <x:row r="68">
      <x:c r="A68" s="54" t="n">
        <x:v>63</x:v>
      </x:c>
      <x:c r="B68" s="61" t="n">
        <x:v>202663.32</x:v>
      </x:c>
      <x:c r="C68" s="61" t="n">
        <x:v>194977.28</x:v>
      </x:c>
      <x:c r="D68" s="61" t="n">
        <x:v>246267.66</x:v>
      </x:c>
      <x:c r="E68" s="61" t="n">
        <x:v>181499.16999999998</x:v>
      </x:c>
    </x:row>
    <x:row r="69">
      <x:c r="A69" s="54" t="n">
        <x:v>64</x:v>
      </x:c>
      <x:c r="B69" s="61" t="n">
        <x:v>223104.64000000016</x:v>
      </x:c>
      <x:c r="C69" s="61" t="n">
        <x:v>196561.84</x:v>
      </x:c>
      <x:c r="D69" s="61" t="n">
        <x:v>260598.0400000001</x:v>
      </x:c>
      <x:c r="E69" s="61" t="n">
        <x:v>190190.75999999995</x:v>
      </x:c>
    </x:row>
    <x:row r="70">
      <x:c r="A70" s="54" t="n">
        <x:v>65</x:v>
      </x:c>
      <x:c r="B70" s="61" t="n">
        <x:v>245529.00000000003</x:v>
      </x:c>
      <x:c r="C70" s="61" t="n">
        <x:v>198146.4</x:v>
      </x:c>
      <x:c r="D70" s="61" t="n">
        <x:v>295492.60000000027</x:v>
      </x:c>
      <x:c r="E70" s="61" t="n">
        <x:v>198882.35000000003</x:v>
      </x:c>
    </x:row>
    <x:row r="71">
      <x:c r="A71" s="54" t="n">
        <x:v>66</x:v>
      </x:c>
      <x:c r="B71" s="61" t="n">
        <x:v>252082.72000000003</x:v>
      </x:c>
      <x:c r="C71" s="61" t="n">
        <x:v>237306.82000000015</x:v>
      </x:c>
      <x:c r="D71" s="61" t="n">
        <x:v>350848.16000000027</x:v>
      </x:c>
      <x:c r="E71" s="61" t="n">
        <x:v>346238.48000000056</x:v>
      </x:c>
    </x:row>
    <x:row r="72">
      <x:c r="A72" s="54" t="n">
        <x:v>67</x:v>
      </x:c>
      <x:c r="B72" s="61" t="n">
        <x:v>259508.64000000004</x:v>
      </x:c>
      <x:c r="C72" s="61" t="n">
        <x:v>316727.0899999999</x:v>
      </x:c>
      <x:c r="D72" s="61" t="n">
        <x:v>398238.4200000003</x:v>
      </x:c>
      <x:c r="E72" s="61" t="n">
        <x:v>642163.7599999998</x:v>
      </x:c>
    </x:row>
    <x:row r="73">
      <x:c r="A73" s="54" t="n">
        <x:v>68</x:v>
      </x:c>
      <x:c r="B73" s="61" t="n">
        <x:v>263737.24000000005</x:v>
      </x:c>
      <x:c r="C73" s="61" t="n">
        <x:v>396147.3600000007</x:v>
      </x:c>
      <x:c r="D73" s="61" t="n">
        <x:v>450315.6000000003</x:v>
      </x:c>
      <x:c r="E73" s="61" t="n">
        <x:v>938089.0400000025</x:v>
      </x:c>
    </x:row>
    <x:row r="74">
      <x:c r="A74" s="54" t="n">
        <x:v>69</x:v>
      </x:c>
      <x:c r="B74" s="61" t="n">
        <x:v>269772.42</x:v>
      </x:c>
      <x:c r="C74" s="61" t="n">
        <x:v>475338.5799999995</x:v>
      </x:c>
      <x:c r="D74" s="61" t="n">
        <x:v>502255.2999999999</x:v>
      </x:c>
      <x:c r="E74" s="61" t="n">
        <x:v>1225494.0899999996</x:v>
      </x:c>
    </x:row>
    <x:row r="75">
      <x:c r="A75" s="54" t="n">
        <x:v>70</x:v>
      </x:c>
      <x:c r="B75" s="61" t="n">
        <x:v>278504</x:v>
      </x:c>
      <x:c r="C75" s="61" t="n">
        <x:v>548116.3999999993</x:v>
      </x:c>
      <x:c r="D75" s="61" t="n">
        <x:v>539957</x:v>
      </x:c>
      <x:c r="E75" s="61" t="n">
        <x:v>1274332.6999999995</x:v>
      </x:c>
    </x:row>
    <x:row r="76">
      <x:c r="A76" s="54" t="n">
        <x:v>71</x:v>
      </x:c>
      <x:c r="B76" s="61" t="n">
        <x:v>290310.25999999995</x:v>
      </x:c>
      <x:c r="C76" s="61" t="n">
        <x:v>620894.22</x:v>
      </x:c>
      <x:c r="D76" s="61" t="n">
        <x:v>576868.0599999999</x:v>
      </x:c>
      <x:c r="E76" s="61" t="n">
        <x:v>1323171.31</x:v>
      </x:c>
    </x:row>
    <x:row r="77">
      <x:c r="A77" s="54" t="n">
        <x:v>72</x:v>
      </x:c>
      <x:c r="B77" s="61" t="n">
        <x:v>306242.19999999995</x:v>
      </x:c>
      <x:c r="C77" s="61" t="n">
        <x:v>693672.0399999998</x:v>
      </x:c>
      <x:c r="D77" s="61" t="n">
        <x:v>666251.3599999996</x:v>
      </x:c>
      <x:c r="E77" s="61" t="n">
        <x:v>1372009.92</x:v>
      </x:c>
    </x:row>
    <x:row r="78">
      <x:c r="A78" s="54" t="n">
        <x:v>73</x:v>
      </x:c>
      <x:c r="B78" s="61" t="n">
        <x:v>342100.8</x:v>
      </x:c>
      <x:c r="C78" s="61" t="n">
        <x:v>807056.7399999991</x:v>
      </x:c>
      <x:c r="D78" s="61" t="n">
        <x:v>1037554.7399999998</x:v>
      </x:c>
      <x:c r="E78" s="61" t="n">
        <x:v>1432916.8299999996</x:v>
      </x:c>
    </x:row>
    <x:row r="79">
      <x:c r="A79" s="54" t="n">
        <x:v>74</x:v>
      </x:c>
      <x:c r="B79" s="61" t="n">
        <x:v>422800.63999999996</x:v>
      </x:c>
      <x:c r="C79" s="61" t="n">
        <x:v>949105.1200000005</x:v>
      </x:c>
      <x:c r="D79" s="61" t="n">
        <x:v>1119227.76</x:v>
      </x:c>
      <x:c r="E79" s="61" t="n">
        <x:v>1502342.5400000003</x:v>
      </x:c>
    </x:row>
    <x:row r="80">
      <x:c r="A80" s="54" t="n">
        <x:v>75</x:v>
      </x:c>
      <x:c r="B80" s="61" t="n">
        <x:v>465362.5</x:v>
      </x:c>
      <x:c r="C80" s="61" t="n">
        <x:v>1091153.5</x:v>
      </x:c>
      <x:c r="D80" s="61" t="n">
        <x:v>1175820</x:v>
      </x:c>
      <x:c r="E80" s="61" t="n">
        <x:v>1571768.25</x:v>
      </x:c>
    </x:row>
    <x:row r="81">
      <x:c r="A81" s="54" t="n">
        <x:v>76</x:v>
      </x:c>
      <x:c r="B81" s="61" t="n">
        <x:v>509537.48000000004</x:v>
      </x:c>
      <x:c r="C81" s="61" t="n">
        <x:v>1215907.1199999999</x:v>
      </x:c>
      <x:c r="D81" s="61" t="n">
        <x:v>1267822.1600000001</x:v>
      </x:c>
      <x:c r="E81" s="61" t="n">
        <x:v>1723686.879999998</x:v>
      </x:c>
    </x:row>
    <x:row r="82">
      <x:c r="A82" s="54" t="n">
        <x:v>77</x:v>
      </x:c>
      <x:c r="B82" s="61" t="n">
        <x:v>587839.66</x:v>
      </x:c>
      <x:c r="C82" s="61" t="n">
        <x:v>1232568.4900000002</x:v>
      </x:c>
      <x:c r="D82" s="61" t="n">
        <x:v>1365669.94</x:v>
      </x:c>
      <x:c r="E82" s="61" t="n">
        <x:v>2391186.2600000044</x:v>
      </x:c>
    </x:row>
    <x:row r="83">
      <x:c r="A83" s="54" t="n">
        <x:v>78</x:v>
      </x:c>
      <x:c r="B83" s="61" t="n">
        <x:v>589577.24</x:v>
      </x:c>
      <x:c r="C83" s="61" t="n">
        <x:v>1249229.86</x:v>
      </x:c>
      <x:c r="D83" s="61" t="n">
        <x:v>1390984.16</x:v>
      </x:c>
      <x:c r="E83" s="61" t="n">
        <x:v>3058685.6400000025</x:v>
      </x:c>
    </x:row>
    <x:row r="84">
      <x:c r="A84" s="54" t="n">
        <x:v>79</x:v>
      </x:c>
      <x:c r="B84" s="61" t="n">
        <x:v>608009.9400000001</x:v>
      </x:c>
      <x:c r="C84" s="61" t="n">
        <x:v>1265891.23</x:v>
      </x:c>
      <x:c r="D84" s="61" t="n">
        <x:v>1578950.2200000002</x:v>
      </x:c>
      <x:c r="E84" s="61" t="n">
        <x:v>3726185.0200000005</x:v>
      </x:c>
    </x:row>
    <x:row r="85">
      <x:c r="A85" s="54" t="n">
        <x:v>80</x:v>
      </x:c>
      <x:c r="B85" s="61" t="n">
        <x:v>679546.2000000009</x:v>
      </x:c>
      <x:c r="C85" s="61" t="n">
        <x:v>1305449.4000000004</x:v>
      </x:c>
      <x:c r="D85" s="61" t="n">
        <x:v>1828973.0000000028</x:v>
      </x:c>
      <x:c r="E85" s="61" t="n">
        <x:v>4089204.0000000023</x:v>
      </x:c>
    </x:row>
    <x:row r="86">
      <x:c r="A86" s="54" t="n">
        <x:v>81</x:v>
      </x:c>
      <x:c r="B86" s="61" t="n">
        <x:v>776121.5200000003</x:v>
      </x:c>
      <x:c r="C86" s="61" t="n">
        <x:v>1355311.1300000004</x:v>
      </x:c>
      <x:c r="D86" s="61" t="n">
        <x:v>2117333.2000000007</x:v>
      </x:c>
      <x:c r="E86" s="61" t="n">
        <x:v>4315206.800000002</x:v>
      </x:c>
    </x:row>
    <x:row r="87">
      <x:c r="A87" s="54" t="n">
        <x:v>82</x:v>
      </x:c>
      <x:c r="B87" s="61" t="n">
        <x:v>850706.6</x:v>
      </x:c>
      <x:c r="C87" s="61" t="n">
        <x:v>1405172.8599999996</x:v>
      </x:c>
      <x:c r="D87" s="61" t="n">
        <x:v>2345131.8</x:v>
      </x:c>
      <x:c r="E87" s="61" t="n">
        <x:v>4541209.599999998</x:v>
      </x:c>
    </x:row>
    <x:row r="88">
      <x:c r="A88" s="54" t="n">
        <x:v>83</x:v>
      </x:c>
      <x:c r="B88" s="61" t="n">
        <x:v>859903.3800000001</x:v>
      </x:c>
      <x:c r="C88" s="61" t="n">
        <x:v>1458026.3900000001</x:v>
      </x:c>
      <x:c r="D88" s="61" t="n">
        <x:v>2400719.400000001</x:v>
      </x:c>
      <x:c r="E88" s="61" t="n">
        <x:v>4716052.27</x:v>
      </x:c>
    </x:row>
    <x:row r="89">
      <x:c r="A89" s="54" t="n">
        <x:v>84</x:v>
      </x:c>
      <x:c r="B89" s="61" t="n">
        <x:v>885465.2399999999</x:v>
      </x:c>
      <x:c r="C89" s="61" t="n">
        <x:v>1520282.72</x:v>
      </x:c>
      <x:c r="D89" s="61" t="n">
        <x:v>2672295.1999999983</x:v>
      </x:c>
      <x:c r="E89" s="61" t="n">
        <x:v>4730105.96</x:v>
      </x:c>
    </x:row>
    <x:row r="90">
      <x:c r="A90" s="54" t="n">
        <x:v>85</x:v>
      </x:c>
      <x:c r="B90" s="61" t="n">
        <x:v>1071873.1000000008</x:v>
      </x:c>
      <x:c r="C90" s="61" t="n">
        <x:v>1582539.0499999998</x:v>
      </x:c>
      <x:c r="D90" s="61" t="n">
        <x:v>3439775.500000003</x:v>
      </x:c>
      <x:c r="E90" s="61" t="n">
        <x:v>4744159.65</x:v>
      </x:c>
    </x:row>
    <x:row r="91">
      <x:c r="A91" s="54" t="n">
        <x:v>86</x:v>
      </x:c>
      <x:c r="B91" s="61" t="n">
        <x:v>1183152.9999999998</x:v>
      </x:c>
      <x:c r="C91" s="61" t="n">
        <x:v>1644795.3800000004</x:v>
      </x:c>
      <x:c r="D91" s="61" t="n">
        <x:v>3846135.039999999</x:v>
      </x:c>
      <x:c r="E91" s="61" t="n">
        <x:v>4758213.34</x:v>
      </x:c>
    </x:row>
    <x:row r="92">
      <x:c r="A92" s="54" t="n">
        <x:v>87</x:v>
      </x:c>
      <x:c r="B92" s="61" t="n">
        <x:v>1233143.0200000003</x:v>
      </x:c>
      <x:c r="C92" s="61" t="n">
        <x:v>1703307.31</x:v>
      </x:c>
      <x:c r="D92" s="61" t="n">
        <x:v>4198308.800000003</x:v>
      </x:c>
      <x:c r="E92" s="61" t="n">
        <x:v>4895074.61</x:v>
      </x:c>
    </x:row>
    <x:row r="93">
      <x:c r="A93" s="54" t="n">
        <x:v>88</x:v>
      </x:c>
      <x:c r="B93" s="61" t="n">
        <x:v>1298571.9199999995</x:v>
      </x:c>
      <x:c r="C93" s="61" t="n">
        <x:v>1760842.44</x:v>
      </x:c>
      <x:c r="D93" s="61" t="n">
        <x:v>4720413.76</x:v>
      </x:c>
      <x:c r="E93" s="61" t="n">
        <x:v>5063972.64</x:v>
      </x:c>
    </x:row>
    <x:row r="94">
      <x:c r="A94" s="54" t="n">
        <x:v>89</x:v>
      </x:c>
      <x:c r="B94" s="61" t="n">
        <x:v>1439560.2600000007</x:v>
      </x:c>
      <x:c r="C94" s="61" t="n">
        <x:v>1818377.5699999998</x:v>
      </x:c>
      <x:c r="D94" s="61" t="n">
        <x:v>4760151.78</x:v>
      </x:c>
      <x:c r="E94" s="61" t="n">
        <x:v>5232870.669999999</x:v>
      </x:c>
    </x:row>
    <x:row r="95">
      <x:c r="A95" s="54" t="n">
        <x:v>90</x:v>
      </x:c>
      <x:c r="B95" s="61" t="n">
        <x:v>1614740.5999999994</x:v>
      </x:c>
      <x:c r="C95" s="61" t="n">
        <x:v>1994374.200000002</x:v>
      </x:c>
      <x:c r="D95" s="61" t="n">
        <x:v>5227046.599999999</x:v>
      </x:c>
      <x:c r="E95" s="61" t="n">
        <x:v>5347834.6</x:v>
      </x:c>
    </x:row>
    <x:row r="96">
      <x:c r="A96" s="54" t="n">
        <x:v>91</x:v>
      </x:c>
      <x:c r="B96" s="61" t="n">
        <x:v>1780682.1400000008</x:v>
      </x:c>
      <x:c r="C96" s="61" t="n">
        <x:v>2395447.6800000006</x:v>
      </x:c>
      <x:c r="D96" s="61" t="n">
        <x:v>5370228.92</x:v>
      </x:c>
      <x:c r="E96" s="61" t="n">
        <x:v>5360323.74</x:v>
      </x:c>
    </x:row>
    <x:row r="97">
      <x:c r="A97" s="54" t="n">
        <x:v>92</x:v>
      </x:c>
      <x:c r="B97" s="61" t="n">
        <x:v>2464598.279999997</x:v>
      </x:c>
      <x:c r="C97" s="61" t="n">
        <x:v>2796521.1599999997</x:v>
      </x:c>
      <x:c r="D97" s="61" t="n">
        <x:v>7136717.319999991</x:v>
      </x:c>
      <x:c r="E97" s="61" t="n">
        <x:v>5372812.88</x:v>
      </x:c>
    </x:row>
    <x:row r="98">
      <x:c r="A98" s="54" t="n">
        <x:v>93</x:v>
      </x:c>
      <x:c r="B98" s="61" t="n">
        <x:v>3515084.3600000055</x:v>
      </x:c>
      <x:c r="C98" s="61" t="n">
        <x:v>3197594.6400000034</x:v>
      </x:c>
      <x:c r="D98" s="61" t="n">
        <x:v>10615304.960000025</x:v>
      </x:c>
      <x:c r="E98" s="61" t="n">
        <x:v>5385302.0200000005</x:v>
      </x:c>
    </x:row>
    <x:row r="99">
      <x:c r="A99" s="54" t="n">
        <x:v>94</x:v>
      </x:c>
      <x:c r="B99" s="61" t="n">
        <x:v>4347461.239999999</x:v>
      </x:c>
      <x:c r="C99" s="61" t="n">
        <x:v>3667315.139999997</x:v>
      </x:c>
      <x:c r="D99" s="61" t="n">
        <x:v>14193039.959999999</x:v>
      </x:c>
      <x:c r="E99" s="61" t="n">
        <x:v>7671915.7399999825</x:v>
      </x:c>
    </x:row>
    <x:row r="100">
      <x:c r="A100" s="54" t="n">
        <x:v>95</x:v>
      </x:c>
      <x:c r="B100" s="61" t="n">
        <x:v>4827573.6999999955</x:v>
      </x:c>
      <x:c r="C100" s="61" t="n">
        <x:v>4144956.4499999955</x:v>
      </x:c>
      <x:c r="D100" s="61" t="n">
        <x:v>14364696.299999999</x:v>
      </x:c>
      <x:c r="E100" s="61" t="n">
        <x:v>10220928.449999975</x:v>
      </x:c>
    </x:row>
    <x:row r="101">
      <x:c r="A101" s="54" t="n">
        <x:v>96</x:v>
      </x:c>
      <x:c r="B101" s="61" t="n">
        <x:v>6206701.919999998</x:v>
      </x:c>
      <x:c r="C101" s="61" t="n">
        <x:v>4622597.76</x:v>
      </x:c>
      <x:c r="D101" s="61" t="n">
        <x:v>14563628.4</x:v>
      </x:c>
      <x:c r="E101" s="61" t="n">
        <x:v>12769941.159999998</x:v>
      </x:c>
    </x:row>
    <x:row r="102">
      <x:c r="A102" s="54" t="n">
        <x:v>97</x:v>
      </x:c>
      <x:c r="B102" s="61" t="n">
        <x:v>8179153.699999979</x:v>
      </x:c>
      <x:c r="C102" s="61" t="n">
        <x:v>8521233.529999971</x:v>
      </x:c>
      <x:c r="D102" s="61" t="n">
        <x:v>19003087.819999937</x:v>
      </x:c>
      <x:c r="E102" s="61" t="n">
        <x:v>14203506.81</x:v>
      </x:c>
    </x:row>
    <x:row r="103">
      <x:c r="A103" s="54" t="n">
        <x:v>98</x:v>
      </x:c>
      <x:c r="B103" s="61" t="n">
        <x:v>10281979.12</x:v>
      </x:c>
      <x:c r="C103" s="61" t="n">
        <x:v>16630324.01999995</x:v>
      </x:c>
      <x:c r="D103" s="61" t="n">
        <x:v>30760595.199999988</x:v>
      </x:c>
      <x:c r="E103" s="61" t="n">
        <x:v>14264214.54</x:v>
      </x:c>
    </x:row>
    <x:row r="104">
      <x:c r="A104" s="54" t="n">
        <x:v>99</x:v>
      </x:c>
      <x:c r="B104" s="61" t="n">
        <x:v>15597736.139999844</x:v>
      </x:c>
      <x:c r="C104" s="61" t="n">
        <x:v>24739414.510000024</x:v>
      </x:c>
      <x:c r="D104" s="61" t="n">
        <x:v>83525212.75999841</x:v>
      </x:c>
      <x:c r="E104" s="61" t="n">
        <x:v>14324922.27</x:v>
      </x:c>
    </x:row>
    <x:row r="105">
      <x:c r="A105" s="56" t="n">
        <x:v>100</x:v>
      </x:c>
      <x:c r="B105" s="62" t="n">
        <x:v>32848505</x:v>
      </x:c>
      <x:c r="C105" s="62" t="n">
        <x:v>32848505</x:v>
      </x:c>
      <x:c r="D105" s="62" t="n">
        <x:v>258826110</x:v>
      </x:c>
      <x:c r="E105" s="62" t="n">
        <x:v>14385630</x:v>
      </x:c>
    </x:row>
  </x:sheetData>
  <x:mergeCells>
    <x:mergeCell ref="A1:P1"/>
    <x:mergeCell ref="A2:P2"/>
    <x:mergeCell ref="G40:P40"/>
    <x:mergeCell ref="G41:P41"/>
    <x:mergeCell ref="G42:P42"/>
  </x:mergeCells>
  <x:pageMargins left="0.7" right="0.7" top="0.75" bottom="0.75" header="0.3" footer="0.3"/>
  <x:drawing xmlns:r="http://schemas.openxmlformats.org/officeDocument/2006/relationships" r:id="Rb492629257c94ab5"/>
</x:worksheet>
</file>