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_pkl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<sst xmlns="http://schemas.openxmlformats.org/spreadsheetml/2006/main" count="6" uniqueCount="4">
  <si>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TOTAL PERGERAKAN LALU LINTAS BANDAR UDARA ADISUCIPTO</t>
  </si>
  <si>
    <t xml:space="preserve">GRAFIK PERGERAKAN </t>
  </si>
  <si>
    <t>GRAFIKPERBANDINGAN SELAMA 6 TAHUN</t>
  </si>
  <si>
    <t>GROWTH Y-O-Y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</si>
</sst>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PESAWAT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('[1]perbandingan 6 tahun'!$B$8:$D$8,'[1]perbandingan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'[1]perbandingan 6 tahun'!$B$14:$E$14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486488"/>
        <c:axId val="238487664"/>
      </c:barChart>
      <c:catAx>
        <c:axId val="23848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7664"/>
        <c:crosses val="autoZero"/>
        <c:auto val="1"/>
        <c:lblAlgn val="ctr"/>
        <c:lblOffset val="100"/>
        <c:noMultiLvlLbl val="0"/>
      </c:catAx>
      <c:valAx>
        <c:axId val="2384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KARGO SELAMA 6 TAHUN TERAKHIR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'[1]perbandingan 6 tahun'!$B$8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tahun'!$J$9:$J$14</c:f>
              <c:numCache>
                <c:formatCode>General</c:formatCode>
                <c:ptCount val="6"/>
                <c:pt idx="0">
                  <c:v>439963</c:v>
                </c:pt>
                <c:pt idx="1">
                  <c:v>604088</c:v>
                </c:pt>
                <c:pt idx="2">
                  <c:v>1647161</c:v>
                </c:pt>
                <c:pt idx="3">
                  <c:v>1688394</c:v>
                </c:pt>
                <c:pt idx="4">
                  <c:v>1569258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tahun'!$K$9:$K$14</c:f>
              <c:numCache>
                <c:formatCode>General</c:formatCode>
                <c:ptCount val="6"/>
                <c:pt idx="0">
                  <c:v>14019614</c:v>
                </c:pt>
                <c:pt idx="1">
                  <c:v>13943876</c:v>
                </c:pt>
                <c:pt idx="2">
                  <c:v>16029368</c:v>
                </c:pt>
                <c:pt idx="3">
                  <c:v>18035760</c:v>
                </c:pt>
                <c:pt idx="4">
                  <c:v>20023782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'[1]perbandingan 6 tahun'!$L$8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tahun'!$L$9:$L$14</c:f>
              <c:numCache>
                <c:formatCode>General</c:formatCode>
                <c:ptCount val="6"/>
                <c:pt idx="0">
                  <c:v>74560</c:v>
                </c:pt>
                <c:pt idx="1">
                  <c:v>3640</c:v>
                </c:pt>
                <c:pt idx="2">
                  <c:v>2524</c:v>
                </c:pt>
                <c:pt idx="3">
                  <c:v>1273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730000"/>
        <c:axId val="240730392"/>
      </c:barChart>
      <c:lineChart>
        <c:grouping val="standard"/>
        <c:varyColors val="0"/>
        <c:ser>
          <c:idx val="3"/>
          <c:order val="3"/>
          <c:tx>
            <c:strRef>
              <c:f>'[1]perbandingan 6 tahun'!$F$18</c:f>
              <c:strCache>
                <c:ptCount val="1"/>
                <c:pt idx="0">
                  <c:v>PERSENTASE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tahun'!$N$9:$N$14</c:f>
              <c:numCache>
                <c:formatCode>General</c:formatCode>
                <c:ptCount val="6"/>
                <c:pt idx="0">
                  <c:v>0</c:v>
                </c:pt>
                <c:pt idx="1">
                  <c:v>1.201791341309085E-3</c:v>
                </c:pt>
                <c:pt idx="2">
                  <c:v>0.21492125541624141</c:v>
                </c:pt>
                <c:pt idx="3">
                  <c:v>0.11575133577573414</c:v>
                </c:pt>
                <c:pt idx="4">
                  <c:v>9.4680738723678839E-2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28432"/>
        <c:axId val="240730784"/>
      </c:lineChart>
      <c:catAx>
        <c:axId val="240730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0392"/>
        <c:crosses val="autoZero"/>
        <c:auto val="1"/>
        <c:lblAlgn val="ctr"/>
        <c:lblOffset val="100"/>
        <c:noMultiLvlLbl val="0"/>
      </c:catAx>
      <c:valAx>
        <c:axId val="2407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KARGO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0000"/>
        <c:crosses val="autoZero"/>
        <c:crossBetween val="between"/>
      </c:valAx>
      <c:valAx>
        <c:axId val="240730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28432"/>
        <c:crosses val="max"/>
        <c:crossBetween val="between"/>
      </c:valAx>
      <c:catAx>
        <c:axId val="24072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307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JUMLAH PESAWAT 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'[1]banding pesawat'!$F$7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('[1]banding pesawat'!$A$8:$A$13,'[1]banding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pesawat'!$F$8:$F$13,'[1]banding pesawat'!$F$16:$F$21)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'[1]banding pesawat'!$G$7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('[1]banding pesawat'!$A$8:$A$13,'[1]banding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pesawat'!$G$8:$G$13,'[1]banding pesawat'!$G$16:$G$21)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'[1]banding pesawat'!$H$7</c:f>
              <c:strCache>
                <c:ptCount val="1"/>
                <c:pt idx="0">
                  <c:v>LOKAL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('[1]banding pesawat'!$A$8:$A$13,'[1]banding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pesawat'!$H$8:$H$13,'[1]banding pesawat'!$H$16:$H$21)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0726864"/>
        <c:axId val="240727648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('[1]banding pesawat'!$A$8:$A$13,'[1]banding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pesawat'!$M$8:$M$13,'[1]banding pesawat'!$M$16:$M$21)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50664"/>
        <c:axId val="240728040"/>
      </c:lineChart>
      <c:catAx>
        <c:axId val="240726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27648"/>
        <c:crosses val="autoZero"/>
        <c:auto val="1"/>
        <c:lblAlgn val="ctr"/>
        <c:lblOffset val="100"/>
        <c:noMultiLvlLbl val="0"/>
      </c:catAx>
      <c:valAx>
        <c:axId val="2407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26864"/>
        <c:crosses val="autoZero"/>
        <c:crossBetween val="between"/>
      </c:valAx>
      <c:valAx>
        <c:axId val="240728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0664"/>
        <c:crosses val="max"/>
        <c:crossBetween val="between"/>
      </c:valAx>
      <c:catAx>
        <c:axId val="239850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280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JUMLAH </a:t>
            </a:r>
            <a:r>
              <a:rPr lang="en-US" sz="1800" b="1" i="0" baseline="0">
                <a:effectLst/>
              </a:rPr>
              <a:t>PENUMPANG</a:t>
            </a:r>
            <a:r>
              <a:rPr lang="id-ID" sz="1800" b="1" i="0" baseline="0">
                <a:effectLst/>
              </a:rPr>
              <a:t> 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'[1]banding penumpang'!$F$7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('[1]banding penumpang'!$A$8:$A$13,'[1]banding penumpang'!$A$16:$A$21)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penumpang'!$F$8,'[1]banding penumpang'!$F$8:$F$13,'[1]banding penumpang'!$F$16:$F$21)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'[1]banding penumpang'!$G$7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('[1]banding penumpang'!$A$8:$A$13,'[1]banding penumpang'!$A$16:$A$21)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penumpang'!$G$8:$G$13,'[1]banding penumpang'!$G$16:$G$21)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'[1]banding penumpang'!$H$7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('[1]banding penumpang'!$A$8:$A$13,'[1]banding penumpang'!$A$16:$A$21)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penumpang'!$H$8:$H$13,'[1]banding penumpang'!$H$16:$H$21)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9855368"/>
        <c:axId val="239853408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('[1]banding pesawat'!$A$8:$A$13,'[1]banding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penumpang'!$M$8:$M$13,'[1]banding penumpang'!$M$16:$M$21)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54584"/>
        <c:axId val="239854192"/>
      </c:lineChart>
      <c:catAx>
        <c:axId val="2398553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3408"/>
        <c:crosses val="autoZero"/>
        <c:auto val="1"/>
        <c:lblAlgn val="ctr"/>
        <c:lblOffset val="100"/>
        <c:noMultiLvlLbl val="0"/>
      </c:catAx>
      <c:valAx>
        <c:axId val="2398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5368"/>
        <c:crosses val="autoZero"/>
        <c:crossBetween val="between"/>
      </c:valAx>
      <c:valAx>
        <c:axId val="23985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4584"/>
        <c:crosses val="max"/>
        <c:crossBetween val="between"/>
      </c:valAx>
      <c:catAx>
        <c:axId val="239854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854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JUMLAH </a:t>
            </a:r>
            <a:r>
              <a:rPr lang="en-US" sz="1800" b="1" i="0" baseline="0">
                <a:effectLst/>
              </a:rPr>
              <a:t>BAGASI</a:t>
            </a:r>
            <a:r>
              <a:rPr lang="id-ID" sz="1800" b="1" i="0" baseline="0">
                <a:effectLst/>
              </a:rPr>
              <a:t> 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'[1]banding bagasi'!$F$7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('[1]banding bagasi'!$A$8:$A$13,'[1]banding bagasi'!$A$16:$A$21)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bagasi'!$F$8:$F$13,'[1]banding bagasi'!$F$16:$F$21)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'[1]banding bagasi'!$G$7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('[1]banding bagasi'!$A$8:$A$13,'[1]banding bagasi'!$A$16:$A$21)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bagasi'!$G$8:$G$13,'[1]banding bagasi'!$G$16:$G$21)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'[1]banding bagasi'!$H$7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('[1]banding bagasi'!$A$8:$A$13,'[1]banding bagasi'!$A$16:$A$21)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bagasi'!$H$8:$H$13,'[1]banding bagasi'!$H$16:$H$21)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9850272"/>
        <c:axId val="239849880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('[1]banding pesawat'!$A$8:$A$13,'[1]banding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penumpang'!$M$8:$M$13,'[1]banding penumpang'!$M$16:$M$21)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55760"/>
        <c:axId val="239854976"/>
      </c:lineChart>
      <c:catAx>
        <c:axId val="239850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9880"/>
        <c:crosses val="autoZero"/>
        <c:auto val="1"/>
        <c:lblAlgn val="ctr"/>
        <c:lblOffset val="100"/>
        <c:noMultiLvlLbl val="0"/>
      </c:catAx>
      <c:valAx>
        <c:axId val="2398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0272"/>
        <c:crosses val="autoZero"/>
        <c:crossBetween val="between"/>
      </c:valAx>
      <c:valAx>
        <c:axId val="23985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5760"/>
        <c:crosses val="max"/>
        <c:crossBetween val="between"/>
      </c:valAx>
      <c:catAx>
        <c:axId val="23985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8549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JUMLAH </a:t>
            </a:r>
            <a:r>
              <a:rPr lang="en-US" sz="1800" b="1" i="0" baseline="0">
                <a:effectLst/>
              </a:rPr>
              <a:t>KARGO</a:t>
            </a:r>
            <a:r>
              <a:rPr lang="id-ID" sz="1800" b="1" i="0" baseline="0">
                <a:effectLst/>
              </a:rPr>
              <a:t> 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'[1]banding kargo'!$F$7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('[1]banding kargo'!$A$8:$A$13,'[1]banding kargo'!$A$16:$A$21)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kargo'!$F$8:$F$13,'[1]banding kargo'!$F$16:$F$21)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'[1]banding kargo'!$G$7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('[1]banding kargo'!$A$8:$A$13,'[1]banding kargo'!$A$16:$A$21)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kargo'!$G$8:$G$13,'[1]banding kargo'!$G$16:$G$21)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'[1]banding kargo'!$H$7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('[1]banding kargo'!$A$8:$A$13,'[1]banding kargo'!$A$16:$A$21)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kargo'!$H$8:$H$13,'[1]banding kargo'!$H$16:$H$21)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9851056"/>
        <c:axId val="239849488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('[1]banding pesawat'!$A$8:$A$13,'[1]banding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penumpang'!$M$8:$M$13,'[1]banding penumpang'!$M$16:$M$21)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52232"/>
        <c:axId val="239851448"/>
      </c:lineChart>
      <c:catAx>
        <c:axId val="239851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9488"/>
        <c:crosses val="autoZero"/>
        <c:auto val="1"/>
        <c:lblAlgn val="ctr"/>
        <c:lblOffset val="100"/>
        <c:noMultiLvlLbl val="0"/>
      </c:catAx>
      <c:valAx>
        <c:axId val="2398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1056"/>
        <c:crosses val="autoZero"/>
        <c:crossBetween val="between"/>
      </c:valAx>
      <c:valAx>
        <c:axId val="239851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2232"/>
        <c:crosses val="max"/>
        <c:crossBetween val="between"/>
      </c:valAx>
      <c:catAx>
        <c:axId val="239852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8514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</a:t>
            </a:r>
            <a:r>
              <a:rPr lang="en-US" sz="1800" b="1" i="0" baseline="0">
                <a:effectLst/>
              </a:rPr>
              <a:t>H POS </a:t>
            </a:r>
            <a:r>
              <a:rPr lang="id-ID" sz="1800" b="1" i="0" baseline="0">
                <a:effectLst/>
              </a:rPr>
              <a:t>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'[1]banding pos'!$F$7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('[1]banding pos'!$A$8:$A$13,'[1]banding pos'!$A$16:$A$21)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pos'!$F$8:$F$13,'[1]banding pos'!$F$16:$F$21)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'[1]banding pos'!$G$7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('[1]banding pos'!$A$8:$A$13,'[1]banding pos'!$A$16:$A$21)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pos'!$G$8:$G$13,'[1]banding pos'!$G$16:$G$21)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'[1]banding pos'!$H$7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('[1]banding pos'!$A$8:$A$13,'[1]banding pos'!$A$16:$A$21)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pos'!$H$8:$H$13,'[1]banding pos'!$H$16:$H$21)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048888"/>
        <c:axId val="268048496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('[1]banding pesawat'!$A$8:$A$13,'[1]banding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('[1]banding pos'!$M$8:$M$13,'[1]banding pos'!$M$16:$M$21)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56728"/>
        <c:axId val="268053984"/>
      </c:lineChart>
      <c:catAx>
        <c:axId val="268048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8496"/>
        <c:crosses val="autoZero"/>
        <c:auto val="1"/>
        <c:lblAlgn val="ctr"/>
        <c:lblOffset val="100"/>
        <c:noMultiLvlLbl val="0"/>
      </c:catAx>
      <c:valAx>
        <c:axId val="26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8888"/>
        <c:crosses val="autoZero"/>
        <c:crossBetween val="between"/>
      </c:valAx>
      <c:valAx>
        <c:axId val="268053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56728"/>
        <c:crosses val="max"/>
        <c:crossBetween val="between"/>
      </c:valAx>
      <c:catAx>
        <c:axId val="26805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0539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PENUMPANG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('[1]perbandingan 6 tahun'!$B$8:$D$8,'[1]perbandingan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'[1]perbandingan 6 tahun'!$B$25:$E$25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487272"/>
        <c:axId val="238488056"/>
      </c:barChart>
      <c:catAx>
        <c:axId val="23848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8056"/>
        <c:crosses val="autoZero"/>
        <c:auto val="1"/>
        <c:lblAlgn val="ctr"/>
        <c:lblOffset val="100"/>
        <c:noMultiLvlLbl val="0"/>
      </c:catAx>
      <c:valAx>
        <c:axId val="238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KARGO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('[1]perbandingan 6 tahun'!$B$8:$D$8,'[1]perbandingan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'[1]perbandingan 6 tahun'!$J$14:$M$14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489232"/>
        <c:axId val="238490408"/>
      </c:barChart>
      <c:catAx>
        <c:axId val="2384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90408"/>
        <c:crosses val="autoZero"/>
        <c:auto val="1"/>
        <c:lblAlgn val="ctr"/>
        <c:lblOffset val="100"/>
        <c:noMultiLvlLbl val="0"/>
      </c:catAx>
      <c:valAx>
        <c:axId val="238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BAGASI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('[1]perbandingan 6 tahun'!$B$8:$D$8,'[1]perbandingan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'[1]perbandingan 6 tahun'!$J$25:$M$25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073840"/>
        <c:axId val="240068352"/>
      </c:barChart>
      <c:catAx>
        <c:axId val="2400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8352"/>
        <c:crosses val="autoZero"/>
        <c:auto val="1"/>
        <c:lblAlgn val="ctr"/>
        <c:lblOffset val="100"/>
        <c:noMultiLvlLbl val="0"/>
      </c:catAx>
      <c:valAx>
        <c:axId val="2400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POS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('[1]perbandingan 6 tahun'!$B$8:$D$8,'[1]perbandingan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'[1]perbandingan 6 tahun'!$R$14:$U$14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072272"/>
        <c:axId val="240067176"/>
      </c:barChart>
      <c:catAx>
        <c:axId val="2400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7176"/>
        <c:crosses val="autoZero"/>
        <c:auto val="1"/>
        <c:lblAlgn val="ctr"/>
        <c:lblOffset val="100"/>
        <c:noMultiLvlLbl val="0"/>
      </c:catAx>
      <c:valAx>
        <c:axId val="2400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PESAWAT SELAMA 6 TAHUN TERAKHIR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'[1]perbandingan 6 tahun'!$B$8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tahun'!$B$9:$B$14</c:f>
              <c:numCache>
                <c:formatCode>General</c:formatCode>
                <c:ptCount val="6"/>
                <c:pt idx="0">
                  <c:v>1618</c:v>
                </c:pt>
                <c:pt idx="1">
                  <c:v>2622</c:v>
                </c:pt>
                <c:pt idx="2">
                  <c:v>2947</c:v>
                </c:pt>
                <c:pt idx="3">
                  <c:v>3003</c:v>
                </c:pt>
                <c:pt idx="4">
                  <c:v>2916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tahun'!$C$9:$C$14</c:f>
              <c:numCache>
                <c:formatCode>General</c:formatCode>
                <c:ptCount val="6"/>
                <c:pt idx="0">
                  <c:v>35147</c:v>
                </c:pt>
                <c:pt idx="1">
                  <c:v>39563</c:v>
                </c:pt>
                <c:pt idx="2">
                  <c:v>43467</c:v>
                </c:pt>
                <c:pt idx="3">
                  <c:v>46392</c:v>
                </c:pt>
                <c:pt idx="4">
                  <c:v>50839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'[1]perbandingan 6 tahun'!$D$8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tahun'!$D$9:$D$14</c:f>
              <c:numCache>
                <c:formatCode>General</c:formatCode>
                <c:ptCount val="6"/>
                <c:pt idx="0">
                  <c:v>20460</c:v>
                </c:pt>
                <c:pt idx="1">
                  <c:v>22740</c:v>
                </c:pt>
                <c:pt idx="2">
                  <c:v>16504</c:v>
                </c:pt>
                <c:pt idx="3">
                  <c:v>19334</c:v>
                </c:pt>
                <c:pt idx="4">
                  <c:v>15511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67960"/>
        <c:axId val="240069920"/>
      </c:barChart>
      <c:lineChart>
        <c:grouping val="standard"/>
        <c:varyColors val="0"/>
        <c:ser>
          <c:idx val="3"/>
          <c:order val="3"/>
          <c:tx>
            <c:v>persentase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tahun'!$F$9:$F$14</c:f>
              <c:numCache>
                <c:formatCode>General</c:formatCode>
                <c:ptCount val="6"/>
                <c:pt idx="0">
                  <c:v>0</c:v>
                </c:pt>
                <c:pt idx="1">
                  <c:v>0.13455657492354739</c:v>
                </c:pt>
                <c:pt idx="2">
                  <c:v>-3.091259145167501E-2</c:v>
                </c:pt>
                <c:pt idx="3">
                  <c:v>9.2358307638513618E-2</c:v>
                </c:pt>
                <c:pt idx="4">
                  <c:v>7.8132956975949016E-3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70312"/>
        <c:axId val="240069136"/>
      </c:lineChart>
      <c:catAx>
        <c:axId val="2400679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9920"/>
        <c:crosses val="autoZero"/>
        <c:auto val="1"/>
        <c:lblAlgn val="ctr"/>
        <c:lblOffset val="100"/>
        <c:noMultiLvlLbl val="0"/>
      </c:catAx>
      <c:valAx>
        <c:axId val="2400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PESAWAT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7960"/>
        <c:crosses val="autoZero"/>
        <c:crossBetween val="between"/>
      </c:valAx>
      <c:valAx>
        <c:axId val="240069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0312"/>
        <c:crosses val="max"/>
        <c:crossBetween val="between"/>
      </c:valAx>
      <c:catAx>
        <c:axId val="240070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069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PENUMPANG SELAMA 6 TAHUN TERAKHIR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'[1]perbandingan 6 tahun'!$B$19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tahun'!$B$20:$B$25</c:f>
              <c:numCache>
                <c:formatCode>General</c:formatCode>
                <c:ptCount val="6"/>
                <c:pt idx="0">
                  <c:v>212125</c:v>
                </c:pt>
                <c:pt idx="1">
                  <c:v>313394</c:v>
                </c:pt>
                <c:pt idx="2">
                  <c:v>357781</c:v>
                </c:pt>
                <c:pt idx="3">
                  <c:v>362066</c:v>
                </c:pt>
                <c:pt idx="4">
                  <c:v>412940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tahun'!$C$20:$C$25</c:f>
              <c:numCache>
                <c:formatCode>General</c:formatCode>
                <c:ptCount val="6"/>
                <c:pt idx="0">
                  <c:v>4733321</c:v>
                </c:pt>
                <c:pt idx="1">
                  <c:v>5444166</c:v>
                </c:pt>
                <c:pt idx="2">
                  <c:v>5870010</c:v>
                </c:pt>
                <c:pt idx="3">
                  <c:v>6012696</c:v>
                </c:pt>
                <c:pt idx="4">
                  <c:v>6798918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'[1]perbandingan 6 tahun'!$D$19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tahun'!$D$20:$D$25</c:f>
              <c:numCache>
                <c:formatCode>General</c:formatCode>
                <c:ptCount val="6"/>
                <c:pt idx="0">
                  <c:v>52582</c:v>
                </c:pt>
                <c:pt idx="1">
                  <c:v>18513</c:v>
                </c:pt>
                <c:pt idx="2">
                  <c:v>8787</c:v>
                </c:pt>
                <c:pt idx="3">
                  <c:v>5574</c:v>
                </c:pt>
                <c:pt idx="4">
                  <c:v>2507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69528"/>
        <c:axId val="240074624"/>
      </c:barChart>
      <c:lineChart>
        <c:grouping val="standard"/>
        <c:varyColors val="0"/>
        <c:ser>
          <c:idx val="3"/>
          <c:order val="3"/>
          <c:tx>
            <c:strRef>
              <c:f>'[1]perbandingan 6 tahun'!$F$18</c:f>
              <c:strCache>
                <c:ptCount val="1"/>
                <c:pt idx="0">
                  <c:v>PERSENTASE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tahun'!$F$20:$F$25</c:f>
              <c:numCache>
                <c:formatCode>General</c:formatCode>
                <c:ptCount val="6"/>
                <c:pt idx="0">
                  <c:v>0</c:v>
                </c:pt>
                <c:pt idx="1">
                  <c:v>0.15567039640434188</c:v>
                </c:pt>
                <c:pt idx="2">
                  <c:v>7.9726312323268766E-2</c:v>
                </c:pt>
                <c:pt idx="3">
                  <c:v>2.3050782015393699E-2</c:v>
                </c:pt>
                <c:pt idx="4">
                  <c:v>0.13071866434620372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71880"/>
        <c:axId val="240071488"/>
      </c:lineChart>
      <c:catAx>
        <c:axId val="2400695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4624"/>
        <c:crosses val="autoZero"/>
        <c:auto val="1"/>
        <c:lblAlgn val="ctr"/>
        <c:lblOffset val="100"/>
        <c:noMultiLvlLbl val="0"/>
      </c:catAx>
      <c:valAx>
        <c:axId val="2400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PENUMPANG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9528"/>
        <c:crosses val="autoZero"/>
        <c:crossBetween val="between"/>
      </c:valAx>
      <c:valAx>
        <c:axId val="24007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1880"/>
        <c:crosses val="max"/>
        <c:crossBetween val="between"/>
      </c:valAx>
      <c:catAx>
        <c:axId val="24007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0714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BAGASI SELAMA 6 TAHUN TERAKHIR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'[1]perbandingan 6 tahun'!$J$19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tahun'!$J$20:$J$25</c:f>
              <c:numCache>
                <c:formatCode>General</c:formatCode>
                <c:ptCount val="6"/>
                <c:pt idx="0">
                  <c:v>2027838</c:v>
                </c:pt>
                <c:pt idx="1">
                  <c:v>2803636</c:v>
                </c:pt>
                <c:pt idx="2">
                  <c:v>3197324</c:v>
                </c:pt>
                <c:pt idx="3">
                  <c:v>3301364</c:v>
                </c:pt>
                <c:pt idx="4">
                  <c:v>3701989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tahun'!$K$20:$K$25</c:f>
              <c:numCache>
                <c:formatCode>General</c:formatCode>
                <c:ptCount val="6"/>
                <c:pt idx="0">
                  <c:v>33685532</c:v>
                </c:pt>
                <c:pt idx="1">
                  <c:v>38153322</c:v>
                </c:pt>
                <c:pt idx="2">
                  <c:v>40249135</c:v>
                </c:pt>
                <c:pt idx="3">
                  <c:v>42956906</c:v>
                </c:pt>
                <c:pt idx="4">
                  <c:v>47330459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'[1]perbandingan 6 tahun'!$L$8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tahun'!$L$20:$L$25</c:f>
              <c:numCache>
                <c:formatCode>General</c:formatCode>
                <c:ptCount val="6"/>
                <c:pt idx="0">
                  <c:v>29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4232"/>
        <c:axId val="240731568"/>
      </c:barChart>
      <c:lineChart>
        <c:grouping val="standard"/>
        <c:varyColors val="0"/>
        <c:ser>
          <c:idx val="3"/>
          <c:order val="3"/>
          <c:tx>
            <c:strRef>
              <c:f>'[1]perbandingan 6 tahun'!$F$18</c:f>
              <c:strCache>
                <c:ptCount val="1"/>
                <c:pt idx="0">
                  <c:v>PERSENTASE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tahun'!$N$20:$N$25</c:f>
              <c:numCache>
                <c:formatCode>General</c:formatCode>
                <c:ptCount val="6"/>
                <c:pt idx="0">
                  <c:v>0</c:v>
                </c:pt>
                <c:pt idx="1">
                  <c:v>0.14682338133091169</c:v>
                </c:pt>
                <c:pt idx="2">
                  <c:v>6.0783269539944625E-2</c:v>
                </c:pt>
                <c:pt idx="3">
                  <c:v>6.4718991253119154E-2</c:v>
                </c:pt>
                <c:pt idx="4">
                  <c:v>0.10320701574010442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27256"/>
        <c:axId val="240729216"/>
      </c:lineChart>
      <c:catAx>
        <c:axId val="240074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1568"/>
        <c:crosses val="autoZero"/>
        <c:auto val="1"/>
        <c:lblAlgn val="ctr"/>
        <c:lblOffset val="100"/>
        <c:noMultiLvlLbl val="0"/>
      </c:catAx>
      <c:valAx>
        <c:axId val="2407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BAGASI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4232"/>
        <c:crosses val="autoZero"/>
        <c:crossBetween val="between"/>
      </c:valAx>
      <c:valAx>
        <c:axId val="24072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27256"/>
        <c:crosses val="max"/>
        <c:crossBetween val="between"/>
      </c:valAx>
      <c:catAx>
        <c:axId val="240727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292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POS SELAMA 6 TAHUN TERAKHIR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'[1]perbandingan 6 tahun'!$B$8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tahun'!$R$9:$R$14</c:f>
              <c:numCache>
                <c:formatCode>General</c:formatCode>
                <c:ptCount val="6"/>
                <c:pt idx="0">
                  <c:v>0</c:v>
                </c:pt>
                <c:pt idx="1">
                  <c:v>5231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tahun'!$S$9:$S$14</c:f>
              <c:numCache>
                <c:formatCode>General</c:formatCode>
                <c:ptCount val="6"/>
                <c:pt idx="0">
                  <c:v>296200</c:v>
                </c:pt>
                <c:pt idx="1">
                  <c:v>166120</c:v>
                </c:pt>
                <c:pt idx="2">
                  <c:v>217895</c:v>
                </c:pt>
                <c:pt idx="3">
                  <c:v>74458</c:v>
                </c:pt>
                <c:pt idx="4">
                  <c:v>248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'[1]perbandingan 6 tahun'!$L$8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tahun'!$T$9:$T$14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732744"/>
        <c:axId val="240731960"/>
      </c:barChart>
      <c:lineChart>
        <c:grouping val="standard"/>
        <c:varyColors val="0"/>
        <c:ser>
          <c:idx val="3"/>
          <c:order val="3"/>
          <c:tx>
            <c:strRef>
              <c:f>'[1]perbandingan 6 tahun'!$F$18</c:f>
              <c:strCache>
                <c:ptCount val="1"/>
                <c:pt idx="0">
                  <c:v>PERSENTASE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'[1]perbandingan 6 tahun'!$F$20:$F$25</c:f>
              <c:numCache>
                <c:formatCode>General</c:formatCode>
                <c:ptCount val="6"/>
                <c:pt idx="0">
                  <c:v>0</c:v>
                </c:pt>
                <c:pt idx="1">
                  <c:v>0.15567039640434188</c:v>
                </c:pt>
                <c:pt idx="2">
                  <c:v>7.9726312323268766E-2</c:v>
                </c:pt>
                <c:pt idx="3">
                  <c:v>2.3050782015393699E-2</c:v>
                </c:pt>
                <c:pt idx="4">
                  <c:v>0.13071866434620372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28824"/>
        <c:axId val="240733528"/>
      </c:lineChart>
      <c:catAx>
        <c:axId val="2407327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1960"/>
        <c:crosses val="autoZero"/>
        <c:auto val="1"/>
        <c:lblAlgn val="ctr"/>
        <c:lblOffset val="100"/>
        <c:noMultiLvlLbl val="0"/>
      </c:catAx>
      <c:valAx>
        <c:axId val="240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POS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2744"/>
        <c:crosses val="autoZero"/>
        <c:crossBetween val="between"/>
      </c:valAx>
      <c:valAx>
        <c:axId val="240733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28824"/>
        <c:crosses val="max"/>
        <c:crossBetween val="between"/>
      </c:valAx>
      <c:catAx>
        <c:axId val="24072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335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9525</xdr:rowOff>
    </xdr:from>
    <xdr:to>
      <xdr:col>11</xdr:col>
      <xdr:colOff>466725</xdr:colOff>
      <xdr:row>16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</xdr:row>
      <xdr:rowOff>180975</xdr:rowOff>
    </xdr:from>
    <xdr:to>
      <xdr:col>19</xdr:col>
      <xdr:colOff>381000</xdr:colOff>
      <xdr:row>16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17</xdr:row>
      <xdr:rowOff>66675</xdr:rowOff>
    </xdr:from>
    <xdr:to>
      <xdr:col>11</xdr:col>
      <xdr:colOff>495300</xdr:colOff>
      <xdr:row>31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17</xdr:row>
      <xdr:rowOff>28575</xdr:rowOff>
    </xdr:from>
    <xdr:to>
      <xdr:col>19</xdr:col>
      <xdr:colOff>409575</xdr:colOff>
      <xdr:row>31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180975</xdr:colOff>
      <xdr:row>33</xdr:row>
      <xdr:rowOff>66675</xdr:rowOff>
    </xdr:from>
    <xdr:to>
      <xdr:col>15</xdr:col>
      <xdr:colOff>485775</xdr:colOff>
      <xdr:row>47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9525</xdr:rowOff>
    </xdr:from>
    <xdr:to>
      <xdr:col>15</xdr:col>
      <xdr:colOff>204789</xdr:colOff>
      <xdr:row>26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9525</xdr:rowOff>
    </xdr:from>
    <xdr:to>
      <xdr:col>25</xdr:col>
      <xdr:colOff>547689</xdr:colOff>
      <xdr:row>26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15</xdr:col>
      <xdr:colOff>42864</xdr:colOff>
      <xdr:row>52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42864</xdr:colOff>
      <xdr:row>78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27</xdr:row>
      <xdr:rowOff>171450</xdr:rowOff>
    </xdr:from>
    <xdr:to>
      <xdr:col>26</xdr:col>
      <xdr:colOff>33339</xdr:colOff>
      <xdr:row>52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61913</xdr:colOff>
      <xdr:row>20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31</xdr:col>
      <xdr:colOff>190500</xdr:colOff>
      <xdr:row>20</xdr:row>
      <xdr:rowOff>45918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17</xdr:col>
      <xdr:colOff>190500</xdr:colOff>
      <xdr:row>39</xdr:row>
      <xdr:rowOff>45918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32</xdr:col>
      <xdr:colOff>190500</xdr:colOff>
      <xdr:row>39</xdr:row>
      <xdr:rowOff>45918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23</xdr:col>
      <xdr:colOff>190500</xdr:colOff>
      <xdr:row>58</xdr:row>
      <xdr:rowOff>45918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kl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wat"/>
      <sheetName val="penumpang"/>
      <sheetName val="bagasi"/>
      <sheetName val="kargo"/>
      <sheetName val="pos"/>
      <sheetName val="perbandingan 6 tahun"/>
      <sheetName val="grafik pergerakan"/>
      <sheetName val="grafik 6 tahun"/>
      <sheetName val="banding pesawat"/>
      <sheetName val="banding penumpang"/>
      <sheetName val="banding bagasi"/>
      <sheetName val="banding kargo"/>
      <sheetName val="banding pos"/>
      <sheetName val="ramal pesawat"/>
      <sheetName val="ramal penumpang"/>
      <sheetName val="ramal kargo"/>
    </sheetNames>
    <sheetDataSet>
      <sheetData sheetId="0"/>
      <sheetData sheetId="1"/>
      <sheetData sheetId="2"/>
      <sheetData sheetId="3"/>
      <sheetData sheetId="4"/>
      <sheetData sheetId="5">
        <row r="7">
          <cell r="E7" t="str">
            <v>TOTAL</v>
          </cell>
        </row>
        <row r="8">
          <cell r="B8" t="str">
            <v>INT</v>
          </cell>
          <cell r="C8" t="str">
            <v>DOM</v>
          </cell>
          <cell r="D8" t="str">
            <v>LOC</v>
          </cell>
          <cell r="L8" t="str">
            <v>TRS</v>
          </cell>
        </row>
        <row r="9">
          <cell r="A9">
            <v>2012</v>
          </cell>
          <cell r="B9">
            <v>1618</v>
          </cell>
          <cell r="C9">
            <v>35147</v>
          </cell>
          <cell r="D9">
            <v>20460</v>
          </cell>
          <cell r="F9">
            <v>0</v>
          </cell>
          <cell r="J9">
            <v>439963</v>
          </cell>
          <cell r="K9">
            <v>14019614</v>
          </cell>
          <cell r="L9">
            <v>74560</v>
          </cell>
          <cell r="N9">
            <v>0</v>
          </cell>
          <cell r="R9">
            <v>0</v>
          </cell>
          <cell r="S9">
            <v>296200</v>
          </cell>
          <cell r="T9">
            <v>0</v>
          </cell>
        </row>
        <row r="10">
          <cell r="A10">
            <v>2013</v>
          </cell>
          <cell r="B10">
            <v>2622</v>
          </cell>
          <cell r="C10">
            <v>39563</v>
          </cell>
          <cell r="D10">
            <v>22740</v>
          </cell>
          <cell r="F10">
            <v>0.13455657492354739</v>
          </cell>
          <cell r="J10">
            <v>604088</v>
          </cell>
          <cell r="K10">
            <v>13943876</v>
          </cell>
          <cell r="L10">
            <v>3640</v>
          </cell>
          <cell r="N10">
            <v>1.201791341309085E-3</v>
          </cell>
          <cell r="R10">
            <v>5231</v>
          </cell>
          <cell r="S10">
            <v>166120</v>
          </cell>
          <cell r="T10">
            <v>0</v>
          </cell>
        </row>
        <row r="11">
          <cell r="A11">
            <v>2014</v>
          </cell>
          <cell r="B11">
            <v>2947</v>
          </cell>
          <cell r="C11">
            <v>43467</v>
          </cell>
          <cell r="D11">
            <v>16504</v>
          </cell>
          <cell r="F11">
            <v>-3.091259145167501E-2</v>
          </cell>
          <cell r="J11">
            <v>1647161</v>
          </cell>
          <cell r="K11">
            <v>16029368</v>
          </cell>
          <cell r="L11">
            <v>2524</v>
          </cell>
          <cell r="N11">
            <v>0.21492125541624141</v>
          </cell>
          <cell r="R11">
            <v>0</v>
          </cell>
          <cell r="S11">
            <v>217895</v>
          </cell>
          <cell r="T11">
            <v>0</v>
          </cell>
        </row>
        <row r="12">
          <cell r="A12">
            <v>2015</v>
          </cell>
          <cell r="B12">
            <v>3003</v>
          </cell>
          <cell r="C12">
            <v>46392</v>
          </cell>
          <cell r="D12">
            <v>19334</v>
          </cell>
          <cell r="F12">
            <v>9.2358307638513618E-2</v>
          </cell>
          <cell r="J12">
            <v>1688394</v>
          </cell>
          <cell r="K12">
            <v>18035760</v>
          </cell>
          <cell r="L12">
            <v>1273</v>
          </cell>
          <cell r="N12">
            <v>0.11575133577573414</v>
          </cell>
          <cell r="R12">
            <v>0</v>
          </cell>
          <cell r="S12">
            <v>74458</v>
          </cell>
          <cell r="T12">
            <v>0</v>
          </cell>
        </row>
        <row r="13">
          <cell r="A13">
            <v>2016</v>
          </cell>
          <cell r="B13">
            <v>2916</v>
          </cell>
          <cell r="C13">
            <v>50839</v>
          </cell>
          <cell r="D13">
            <v>15511</v>
          </cell>
          <cell r="F13">
            <v>7.8132956975949016E-3</v>
          </cell>
          <cell r="J13">
            <v>1569258</v>
          </cell>
          <cell r="K13">
            <v>20023782</v>
          </cell>
          <cell r="L13">
            <v>5</v>
          </cell>
          <cell r="N13">
            <v>9.4680738723678839E-2</v>
          </cell>
          <cell r="R13">
            <v>0</v>
          </cell>
          <cell r="S13">
            <v>248</v>
          </cell>
          <cell r="T13">
            <v>0</v>
          </cell>
        </row>
        <row r="14">
          <cell r="A14">
            <v>2017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-1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-1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8">
          <cell r="F18" t="str">
            <v>PERSENTASE</v>
          </cell>
        </row>
        <row r="19">
          <cell r="B19" t="str">
            <v>INT</v>
          </cell>
          <cell r="D19" t="str">
            <v>TRS</v>
          </cell>
          <cell r="J19" t="str">
            <v>INT</v>
          </cell>
        </row>
        <row r="20">
          <cell r="B20">
            <v>212125</v>
          </cell>
          <cell r="C20">
            <v>4733321</v>
          </cell>
          <cell r="D20">
            <v>52582</v>
          </cell>
          <cell r="F20">
            <v>0</v>
          </cell>
          <cell r="J20">
            <v>2027838</v>
          </cell>
          <cell r="K20">
            <v>33685532</v>
          </cell>
          <cell r="L20">
            <v>29</v>
          </cell>
          <cell r="N20">
            <v>0</v>
          </cell>
        </row>
        <row r="21">
          <cell r="B21">
            <v>313394</v>
          </cell>
          <cell r="C21">
            <v>5444166</v>
          </cell>
          <cell r="D21">
            <v>18513</v>
          </cell>
          <cell r="F21">
            <v>0.15567039640434188</v>
          </cell>
          <cell r="J21">
            <v>2803636</v>
          </cell>
          <cell r="K21">
            <v>38153322</v>
          </cell>
          <cell r="L21">
            <v>3</v>
          </cell>
          <cell r="N21">
            <v>0.14682338133091169</v>
          </cell>
        </row>
        <row r="22">
          <cell r="B22">
            <v>357781</v>
          </cell>
          <cell r="C22">
            <v>5870010</v>
          </cell>
          <cell r="D22">
            <v>8787</v>
          </cell>
          <cell r="F22">
            <v>7.9726312323268766E-2</v>
          </cell>
          <cell r="J22">
            <v>3197324</v>
          </cell>
          <cell r="K22">
            <v>40249135</v>
          </cell>
          <cell r="L22">
            <v>0</v>
          </cell>
          <cell r="N22">
            <v>6.0783269539944625E-2</v>
          </cell>
        </row>
        <row r="23">
          <cell r="B23">
            <v>362066</v>
          </cell>
          <cell r="C23">
            <v>6012696</v>
          </cell>
          <cell r="D23">
            <v>5574</v>
          </cell>
          <cell r="F23">
            <v>2.3050782015393699E-2</v>
          </cell>
          <cell r="J23">
            <v>3301364</v>
          </cell>
          <cell r="K23">
            <v>42956906</v>
          </cell>
          <cell r="L23">
            <v>0</v>
          </cell>
          <cell r="N23">
            <v>6.4718991253119154E-2</v>
          </cell>
        </row>
        <row r="24">
          <cell r="B24">
            <v>412940</v>
          </cell>
          <cell r="C24">
            <v>6798918</v>
          </cell>
          <cell r="D24">
            <v>2507</v>
          </cell>
          <cell r="F24">
            <v>0.13071866434620372</v>
          </cell>
          <cell r="J24">
            <v>3701989</v>
          </cell>
          <cell r="K24">
            <v>47330459</v>
          </cell>
          <cell r="L24">
            <v>0</v>
          </cell>
          <cell r="N24">
            <v>0.10320701574010442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-1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-1</v>
          </cell>
        </row>
      </sheetData>
      <sheetData sheetId="6"/>
      <sheetData sheetId="7"/>
      <sheetData sheetId="8">
        <row r="7">
          <cell r="F7" t="str">
            <v>INT</v>
          </cell>
          <cell r="G7" t="str">
            <v>DOM</v>
          </cell>
          <cell r="H7" t="str">
            <v>LOKAL</v>
          </cell>
        </row>
        <row r="8">
          <cell r="A8" t="str">
            <v>JANUARI</v>
          </cell>
          <cell r="F8">
            <v>0</v>
          </cell>
          <cell r="G8">
            <v>0</v>
          </cell>
          <cell r="H8">
            <v>0</v>
          </cell>
          <cell r="M8">
            <v>-1</v>
          </cell>
        </row>
        <row r="9">
          <cell r="A9" t="str">
            <v>FEBTUARI</v>
          </cell>
          <cell r="F9">
            <v>0</v>
          </cell>
          <cell r="G9">
            <v>0</v>
          </cell>
          <cell r="H9">
            <v>0</v>
          </cell>
          <cell r="M9">
            <v>-1</v>
          </cell>
        </row>
        <row r="10">
          <cell r="A10" t="str">
            <v>MARET</v>
          </cell>
          <cell r="F10">
            <v>0</v>
          </cell>
          <cell r="G10">
            <v>0</v>
          </cell>
          <cell r="H10">
            <v>0</v>
          </cell>
          <cell r="M10">
            <v>-1</v>
          </cell>
        </row>
        <row r="11">
          <cell r="A11" t="str">
            <v>APRIL</v>
          </cell>
          <cell r="F11">
            <v>0</v>
          </cell>
          <cell r="G11">
            <v>0</v>
          </cell>
          <cell r="H11">
            <v>0</v>
          </cell>
          <cell r="M11">
            <v>-1</v>
          </cell>
        </row>
        <row r="12">
          <cell r="A12" t="str">
            <v>MEI</v>
          </cell>
          <cell r="F12">
            <v>0</v>
          </cell>
          <cell r="G12">
            <v>0</v>
          </cell>
          <cell r="H12">
            <v>0</v>
          </cell>
          <cell r="M12">
            <v>-1</v>
          </cell>
        </row>
        <row r="13">
          <cell r="A13" t="str">
            <v>JUNI</v>
          </cell>
          <cell r="F13">
            <v>0</v>
          </cell>
          <cell r="G13">
            <v>0</v>
          </cell>
          <cell r="H13">
            <v>0</v>
          </cell>
          <cell r="M13">
            <v>-1</v>
          </cell>
        </row>
        <row r="16">
          <cell r="A16" t="str">
            <v>JULI</v>
          </cell>
          <cell r="F16">
            <v>0</v>
          </cell>
          <cell r="G16">
            <v>0</v>
          </cell>
          <cell r="H16">
            <v>0</v>
          </cell>
          <cell r="M16">
            <v>-1</v>
          </cell>
        </row>
        <row r="17">
          <cell r="A17" t="str">
            <v>AGUSTUS</v>
          </cell>
          <cell r="F17">
            <v>0</v>
          </cell>
          <cell r="G17">
            <v>0</v>
          </cell>
          <cell r="H17">
            <v>0</v>
          </cell>
          <cell r="M17">
            <v>-1</v>
          </cell>
        </row>
        <row r="18">
          <cell r="A18" t="str">
            <v>SEPTEMBER</v>
          </cell>
          <cell r="F18">
            <v>0</v>
          </cell>
          <cell r="G18">
            <v>0</v>
          </cell>
          <cell r="H18">
            <v>0</v>
          </cell>
          <cell r="M18">
            <v>-1</v>
          </cell>
        </row>
        <row r="19">
          <cell r="A19" t="str">
            <v>OKTOBER</v>
          </cell>
          <cell r="F19">
            <v>0</v>
          </cell>
          <cell r="G19">
            <v>0</v>
          </cell>
          <cell r="H19">
            <v>0</v>
          </cell>
          <cell r="M19">
            <v>-1</v>
          </cell>
        </row>
        <row r="20">
          <cell r="A20" t="str">
            <v>NOVEMBER</v>
          </cell>
          <cell r="F20">
            <v>0</v>
          </cell>
          <cell r="G20">
            <v>0</v>
          </cell>
          <cell r="H20">
            <v>0</v>
          </cell>
          <cell r="M20">
            <v>-1</v>
          </cell>
        </row>
        <row r="21">
          <cell r="A21" t="str">
            <v>DESEMBER</v>
          </cell>
          <cell r="F21">
            <v>0</v>
          </cell>
          <cell r="G21">
            <v>0</v>
          </cell>
          <cell r="H21">
            <v>0</v>
          </cell>
          <cell r="M21">
            <v>-1</v>
          </cell>
        </row>
      </sheetData>
      <sheetData sheetId="9">
        <row r="7">
          <cell r="F7" t="str">
            <v>INT</v>
          </cell>
          <cell r="G7" t="str">
            <v>DOM</v>
          </cell>
          <cell r="H7" t="str">
            <v>TRS</v>
          </cell>
        </row>
        <row r="8">
          <cell r="A8" t="str">
            <v>JANUARI</v>
          </cell>
          <cell r="F8">
            <v>0</v>
          </cell>
          <cell r="G8">
            <v>0</v>
          </cell>
          <cell r="H8">
            <v>0</v>
          </cell>
          <cell r="M8">
            <v>-1</v>
          </cell>
        </row>
        <row r="9">
          <cell r="A9" t="str">
            <v>FEBTUARI</v>
          </cell>
          <cell r="F9">
            <v>0</v>
          </cell>
          <cell r="G9">
            <v>0</v>
          </cell>
          <cell r="H9">
            <v>0</v>
          </cell>
          <cell r="M9">
            <v>-1</v>
          </cell>
        </row>
        <row r="10">
          <cell r="A10" t="str">
            <v>MARET</v>
          </cell>
          <cell r="F10">
            <v>0</v>
          </cell>
          <cell r="G10">
            <v>0</v>
          </cell>
          <cell r="H10">
            <v>0</v>
          </cell>
          <cell r="M10">
            <v>-1</v>
          </cell>
        </row>
        <row r="11">
          <cell r="A11" t="str">
            <v>APRIL</v>
          </cell>
          <cell r="F11">
            <v>0</v>
          </cell>
          <cell r="G11">
            <v>0</v>
          </cell>
          <cell r="H11">
            <v>0</v>
          </cell>
          <cell r="M11">
            <v>-1</v>
          </cell>
        </row>
        <row r="12">
          <cell r="A12" t="str">
            <v>MEI</v>
          </cell>
          <cell r="F12">
            <v>0</v>
          </cell>
          <cell r="G12">
            <v>0</v>
          </cell>
          <cell r="H12">
            <v>0</v>
          </cell>
          <cell r="M12">
            <v>-1</v>
          </cell>
        </row>
        <row r="13">
          <cell r="A13" t="str">
            <v>JUNI</v>
          </cell>
          <cell r="F13">
            <v>0</v>
          </cell>
          <cell r="G13">
            <v>0</v>
          </cell>
          <cell r="H13">
            <v>0</v>
          </cell>
          <cell r="M13">
            <v>-1</v>
          </cell>
        </row>
        <row r="16">
          <cell r="A16" t="str">
            <v>JULI</v>
          </cell>
          <cell r="F16">
            <v>0</v>
          </cell>
          <cell r="G16">
            <v>0</v>
          </cell>
          <cell r="H16">
            <v>0</v>
          </cell>
          <cell r="M16">
            <v>-1</v>
          </cell>
        </row>
        <row r="17">
          <cell r="A17" t="str">
            <v>AGUSTUS</v>
          </cell>
          <cell r="F17">
            <v>0</v>
          </cell>
          <cell r="G17">
            <v>0</v>
          </cell>
          <cell r="H17">
            <v>0</v>
          </cell>
          <cell r="M17">
            <v>-1</v>
          </cell>
        </row>
        <row r="18">
          <cell r="A18" t="str">
            <v>SEPTEMBER</v>
          </cell>
          <cell r="F18">
            <v>0</v>
          </cell>
          <cell r="G18">
            <v>0</v>
          </cell>
          <cell r="H18">
            <v>0</v>
          </cell>
          <cell r="M18">
            <v>-1</v>
          </cell>
        </row>
        <row r="19">
          <cell r="A19" t="str">
            <v>OKTOBER</v>
          </cell>
          <cell r="F19">
            <v>0</v>
          </cell>
          <cell r="G19">
            <v>0</v>
          </cell>
          <cell r="H19">
            <v>0</v>
          </cell>
          <cell r="M19">
            <v>-1</v>
          </cell>
        </row>
        <row r="20">
          <cell r="A20" t="str">
            <v>NOVEMBER</v>
          </cell>
          <cell r="F20">
            <v>0</v>
          </cell>
          <cell r="G20">
            <v>0</v>
          </cell>
          <cell r="H20">
            <v>0</v>
          </cell>
          <cell r="M20">
            <v>-1</v>
          </cell>
        </row>
        <row r="21">
          <cell r="A21" t="str">
            <v>DESEMBER</v>
          </cell>
          <cell r="F21">
            <v>0</v>
          </cell>
          <cell r="G21">
            <v>0</v>
          </cell>
          <cell r="H21">
            <v>0</v>
          </cell>
          <cell r="M21">
            <v>-1</v>
          </cell>
        </row>
      </sheetData>
      <sheetData sheetId="10">
        <row r="7">
          <cell r="F7" t="str">
            <v>INT</v>
          </cell>
          <cell r="G7" t="str">
            <v>DOM</v>
          </cell>
          <cell r="H7" t="str">
            <v>TRS</v>
          </cell>
        </row>
        <row r="8">
          <cell r="A8" t="str">
            <v>JANUARI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FEBRUARI</v>
          </cell>
          <cell r="F9">
            <v>0</v>
          </cell>
          <cell r="G9">
            <v>0</v>
          </cell>
          <cell r="H9">
            <v>0</v>
          </cell>
        </row>
        <row r="10">
          <cell r="A10" t="str">
            <v>MARET</v>
          </cell>
          <cell r="F10">
            <v>0</v>
          </cell>
          <cell r="G10">
            <v>0</v>
          </cell>
          <cell r="H10">
            <v>0</v>
          </cell>
        </row>
        <row r="11">
          <cell r="A11" t="str">
            <v>APRIL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MEI</v>
          </cell>
          <cell r="F12">
            <v>0</v>
          </cell>
          <cell r="G12">
            <v>0</v>
          </cell>
          <cell r="H12">
            <v>0</v>
          </cell>
        </row>
        <row r="13">
          <cell r="A13" t="str">
            <v>JUNI</v>
          </cell>
          <cell r="F13">
            <v>0</v>
          </cell>
          <cell r="G13">
            <v>0</v>
          </cell>
          <cell r="H13">
            <v>0</v>
          </cell>
        </row>
        <row r="16">
          <cell r="A16" t="str">
            <v>JULI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AGUSTUS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SEPTEMBER</v>
          </cell>
          <cell r="F18">
            <v>0</v>
          </cell>
          <cell r="G18">
            <v>0</v>
          </cell>
          <cell r="H18">
            <v>0</v>
          </cell>
        </row>
        <row r="19">
          <cell r="A19" t="str">
            <v>OKTOBER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NOVEMBER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DESEMBER</v>
          </cell>
          <cell r="F21">
            <v>0</v>
          </cell>
          <cell r="G21">
            <v>0</v>
          </cell>
          <cell r="H21">
            <v>0</v>
          </cell>
        </row>
      </sheetData>
      <sheetData sheetId="11">
        <row r="7">
          <cell r="F7" t="str">
            <v>INT</v>
          </cell>
          <cell r="G7" t="str">
            <v>DOM</v>
          </cell>
          <cell r="H7" t="str">
            <v>TRS</v>
          </cell>
        </row>
        <row r="8">
          <cell r="A8" t="str">
            <v>JANUARI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FEBRUARI</v>
          </cell>
          <cell r="F9">
            <v>0</v>
          </cell>
          <cell r="G9">
            <v>0</v>
          </cell>
          <cell r="H9">
            <v>0</v>
          </cell>
        </row>
        <row r="10">
          <cell r="A10" t="str">
            <v>MARET</v>
          </cell>
          <cell r="F10">
            <v>0</v>
          </cell>
          <cell r="G10">
            <v>0</v>
          </cell>
          <cell r="H10">
            <v>0</v>
          </cell>
        </row>
        <row r="11">
          <cell r="A11" t="str">
            <v>APRIL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MEI</v>
          </cell>
          <cell r="F12">
            <v>0</v>
          </cell>
          <cell r="G12">
            <v>0</v>
          </cell>
          <cell r="H12">
            <v>0</v>
          </cell>
        </row>
        <row r="13">
          <cell r="A13" t="str">
            <v>JUNI</v>
          </cell>
          <cell r="F13">
            <v>0</v>
          </cell>
          <cell r="G13">
            <v>0</v>
          </cell>
          <cell r="H13">
            <v>0</v>
          </cell>
        </row>
        <row r="16">
          <cell r="A16" t="str">
            <v>JULI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AGUSTUS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SEPTEMBER</v>
          </cell>
          <cell r="F18">
            <v>0</v>
          </cell>
          <cell r="G18">
            <v>0</v>
          </cell>
          <cell r="H18">
            <v>0</v>
          </cell>
        </row>
        <row r="19">
          <cell r="A19" t="str">
            <v>OKTOBER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NOVEMBER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DESEMBER</v>
          </cell>
          <cell r="F21">
            <v>0</v>
          </cell>
          <cell r="G21">
            <v>0</v>
          </cell>
          <cell r="H21">
            <v>0</v>
          </cell>
        </row>
      </sheetData>
      <sheetData sheetId="12">
        <row r="7">
          <cell r="F7" t="str">
            <v>INT</v>
          </cell>
          <cell r="G7" t="str">
            <v>DOM</v>
          </cell>
          <cell r="H7" t="str">
            <v>TRS</v>
          </cell>
        </row>
        <row r="8">
          <cell r="A8" t="str">
            <v>JANUARI</v>
          </cell>
          <cell r="F8">
            <v>0</v>
          </cell>
          <cell r="G8">
            <v>0</v>
          </cell>
          <cell r="H8">
            <v>0</v>
          </cell>
          <cell r="M8" t="e">
            <v>#DIV/0!</v>
          </cell>
        </row>
        <row r="9">
          <cell r="A9" t="str">
            <v>FEBRUARI</v>
          </cell>
          <cell r="F9">
            <v>0</v>
          </cell>
          <cell r="G9">
            <v>0</v>
          </cell>
          <cell r="H9">
            <v>0</v>
          </cell>
          <cell r="M9">
            <v>-1</v>
          </cell>
        </row>
        <row r="10">
          <cell r="A10" t="str">
            <v>MARET</v>
          </cell>
          <cell r="F10">
            <v>0</v>
          </cell>
          <cell r="G10">
            <v>0</v>
          </cell>
          <cell r="H10">
            <v>0</v>
          </cell>
          <cell r="M10">
            <v>-1</v>
          </cell>
        </row>
        <row r="11">
          <cell r="A11" t="str">
            <v>APRIL</v>
          </cell>
          <cell r="F11">
            <v>0</v>
          </cell>
          <cell r="G11">
            <v>0</v>
          </cell>
          <cell r="H11">
            <v>0</v>
          </cell>
          <cell r="M11">
            <v>-1</v>
          </cell>
        </row>
        <row r="12">
          <cell r="A12" t="str">
            <v>MEI</v>
          </cell>
          <cell r="F12">
            <v>0</v>
          </cell>
          <cell r="G12">
            <v>0</v>
          </cell>
          <cell r="H12">
            <v>0</v>
          </cell>
          <cell r="M12">
            <v>-1</v>
          </cell>
        </row>
        <row r="13">
          <cell r="A13" t="str">
            <v>JUNI</v>
          </cell>
          <cell r="F13">
            <v>0</v>
          </cell>
          <cell r="G13">
            <v>0</v>
          </cell>
          <cell r="H13">
            <v>0</v>
          </cell>
          <cell r="M13" t="e">
            <v>#DIV/0!</v>
          </cell>
        </row>
        <row r="16">
          <cell r="A16" t="str">
            <v>JULI</v>
          </cell>
          <cell r="F16">
            <v>0</v>
          </cell>
          <cell r="G16">
            <v>0</v>
          </cell>
          <cell r="H16">
            <v>0</v>
          </cell>
          <cell r="M16" t="e">
            <v>#DIV/0!</v>
          </cell>
        </row>
        <row r="17">
          <cell r="A17" t="str">
            <v>AGUSTUS</v>
          </cell>
          <cell r="F17">
            <v>0</v>
          </cell>
          <cell r="G17">
            <v>0</v>
          </cell>
          <cell r="H17">
            <v>0</v>
          </cell>
          <cell r="M17" t="e">
            <v>#DIV/0!</v>
          </cell>
        </row>
        <row r="18">
          <cell r="A18" t="str">
            <v>SEPTEMBER</v>
          </cell>
          <cell r="F18">
            <v>0</v>
          </cell>
          <cell r="G18">
            <v>0</v>
          </cell>
          <cell r="H18">
            <v>0</v>
          </cell>
          <cell r="M18" t="e">
            <v>#DIV/0!</v>
          </cell>
        </row>
        <row r="19">
          <cell r="A19" t="str">
            <v>OKTOBER</v>
          </cell>
          <cell r="F19">
            <v>0</v>
          </cell>
          <cell r="G19">
            <v>0</v>
          </cell>
          <cell r="H19">
            <v>0</v>
          </cell>
          <cell r="M19" t="e">
            <v>#DIV/0!</v>
          </cell>
        </row>
        <row r="20">
          <cell r="A20" t="str">
            <v>NOVEMBER</v>
          </cell>
          <cell r="F20">
            <v>0</v>
          </cell>
          <cell r="G20">
            <v>0</v>
          </cell>
          <cell r="H20">
            <v>0</v>
          </cell>
          <cell r="M20" t="e">
            <v>#DIV/0!</v>
          </cell>
        </row>
        <row r="21">
          <cell r="A21" t="str">
            <v>DESEMBER</v>
          </cell>
          <cell r="F21">
            <v>0</v>
          </cell>
          <cell r="G21">
            <v>0</v>
          </cell>
          <cell r="H21">
            <v>0</v>
          </cell>
          <cell r="M21">
            <v>-1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zoomScaleNormal="100" workbookViewId="0">
      <selection activeCell="B8" sqref="B7:B8"/>
    </sheetView>
  </sheetViews>
  <sheetFormatPr defaultRowHeight="15" x14ac:dyDescent="0.25"/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1" x14ac:dyDescent="0.25">
      <c r="A3" s="2" t="s">
        <v>1</v>
      </c>
      <c r="B3" s="2"/>
      <c r="C3" s="2"/>
    </row>
    <row r="4" spans="1:21" x14ac:dyDescent="0.25">
      <c r="A4" s="2"/>
      <c r="B4" s="2"/>
      <c r="C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70" zoomScaleNormal="70" workbookViewId="0">
      <selection activeCell="C21" sqref="C21"/>
    </sheetView>
  </sheetViews>
  <sheetFormatPr defaultRowHeight="15" x14ac:dyDescent="0.25"/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1" x14ac:dyDescent="0.25">
      <c r="A3" s="2" t="s">
        <v>2</v>
      </c>
      <c r="B3" s="2"/>
      <c r="C3" s="2"/>
      <c r="D3" s="2"/>
      <c r="E3" s="2"/>
    </row>
    <row r="4" spans="1:21" x14ac:dyDescent="0.25">
      <c r="A4" s="2"/>
      <c r="B4" s="2"/>
      <c r="C4" s="2"/>
      <c r="D4" s="2"/>
      <c r="E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J41" sqref="J41"/>
    </sheetView>
  </sheetViews>
  <sheetFormatPr defaultRowHeight="15" x14ac:dyDescent="0.25"/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1" x14ac:dyDescent="0.25">
      <c r="A3" s="2" t="s">
        <v>3</v>
      </c>
      <c r="B3" s="2"/>
      <c r="C3" s="3"/>
      <c r="D3" s="3"/>
      <c r="E3" s="3"/>
    </row>
    <row r="4" spans="1:21" x14ac:dyDescent="0.25">
      <c r="A4" s="2"/>
      <c r="B4" s="2"/>
      <c r="C4" s="3"/>
      <c r="D4" s="3"/>
      <c r="E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2018-06-06T03:16:42Z</dcterms:created>
  <dcterms:modified xsi:type="dcterms:W3CDTF">2018-06-21T08:03:03Z</dcterms:modified>
</cp:coreProperties>
</file>