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1_data_cleaning\outputs\"/>
    </mc:Choice>
  </mc:AlternateContent>
  <xr:revisionPtr revIDLastSave="0" documentId="13_ncr:1_{F7CD3AD2-26F1-4916-BB17-2A581A8BB7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gion" sheetId="1" r:id="rId1"/>
    <sheet name="Category" sheetId="2" r:id="rId2"/>
    <sheet name="ShipMode" sheetId="3" r:id="rId3"/>
    <sheet name="Segment" sheetId="4" r:id="rId4"/>
    <sheet name="Issues_by_region" sheetId="5" r:id="rId5"/>
    <sheet name="Monthly_trend" sheetId="6" r:id="rId6"/>
    <sheet name="Refunded" sheetId="7" r:id="rId7"/>
  </sheet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D7B9C-87FB-452E-810D-C2EE17D826B8}" sourceFile="C:\Users\ayubi\Downloads\ayushkumar_bitsom_ba_2511507_part1_data_cleaning\data\cleaned_orders.xlsx" keepAlive="1" name="cleaned_orders" type="5" refreshedVersion="8" background="1">
    <dbPr connection="Provider=Microsoft.ACE.OLEDB.12.0;User ID=Admin;Data Source=C:\Users\ayubi\Downloads\ayushkumar_bitsom_ba_2511507_part1_data_cleaning\data\cleaned_order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orders$" commandType="3"/>
  </connection>
</connections>
</file>

<file path=xl/sharedStrings.xml><?xml version="1.0" encoding="utf-8"?>
<sst xmlns="http://schemas.openxmlformats.org/spreadsheetml/2006/main" count="79" uniqueCount="42">
  <si>
    <t>order_status</t>
  </si>
  <si>
    <t>(All)</t>
  </si>
  <si>
    <t>Row Labels</t>
  </si>
  <si>
    <t>East</t>
  </si>
  <si>
    <t>North</t>
  </si>
  <si>
    <t>South</t>
  </si>
  <si>
    <t>West</t>
  </si>
  <si>
    <t>Grand Total</t>
  </si>
  <si>
    <t>Sum of calculated_sales</t>
  </si>
  <si>
    <t>Sum of calculated_profit</t>
  </si>
  <si>
    <t>Average of calculated_profit</t>
  </si>
  <si>
    <t>Completed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</si>
  <si>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</si>
  <si>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</si>
  <si>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</si>
  <si>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</si>
  <si>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</si>
  <si>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</si>
  <si>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</si>
  <si>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</si>
  <si>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</si>
  <si>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</si>
  <si>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</si>
  <si>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</si>
  <si>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</si>
  <si>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</si>
  <si>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</si>
  <si>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</si>
  <si>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Average of profit_margin</t>
  </si>
  <si>
    <t>Count of order_id</t>
  </si>
  <si>
    <t>First Class</t>
  </si>
  <si>
    <t>Same Day</t>
  </si>
  <si>
    <t>Second Class</t>
  </si>
  <si>
    <t>Standard Class</t>
  </si>
  <si>
    <t>Average of Shipping_delay_days</t>
  </si>
  <si>
    <t>Consumer</t>
  </si>
  <si>
    <t>Corporate</t>
  </si>
  <si>
    <t>Home Office</t>
  </si>
  <si>
    <t>Small Business</t>
  </si>
  <si>
    <t>Column Labels</t>
  </si>
  <si>
    <t>Cancelled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</si>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</sst>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Kumar" refreshedDate="46201.822027430557" backgroundQuery="1" createdVersion="8" refreshedVersion="8" minRefreshableVersion="3" recordCount="912" xr:uid="{7EB928C3-4647-426B-949C-C02C5182C425}">
  <cacheSource type="external" connectionId="1"/>
  <cacheFields count="35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dup_check" numFmtId="0">
      <sharedItems containsSemiMixedTypes="0" containsString="0" containsNumber="1" containsInteger="1" minValue="1" maxValue="2" count="2">
        <n v="1"/>
        <n v="2"/>
      </sharedItems>
    </cacheField>
    <cacheField name="duplicate_flag" numFmtId="0">
      <sharedItems count="2">
        <s v=""/>
        <s v="DUPLICATE_FLAGGED_FOR_REVIEW"/>
      </sharedItems>
    </cacheField>
    <cacheField name="order_date" numFmtId="0">
      <sharedItems containsSemiMixedTypes="0" containsNonDate="0" containsDate="1" containsString="0" minDate="2024-01-01T00:00:00" maxDate="2025-12-11T00:00:00"/>
    </cacheField>
    <cacheField name="ship_date" numFmtId="0">
      <sharedItems containsSemiMixedTypes="0" containsNonDate="0" containsDate="1" containsString="0" minDate="2024-01-02T00:00:00" maxDate="2025-12-10T00:00:00"/>
    </cacheField>
    <cacheField name="Validation" numFmtId="0">
      <sharedItems count="2">
        <s v="OK"/>
        <s v="ERROR: Ship before order"/>
      </sharedItems>
    </cacheField>
    <cacheField name="Shipping_delay_days" numFmtId="0">
      <sharedItems containsSemiMixedTypes="0" containsString="0" containsNumber="1" containsInteger="1" minValue="-323" maxValue="297"/>
    </cacheField>
    <cacheField name="customer_id" numFmtId="0">
      <sharedItems/>
    </cacheField>
    <cacheField name="customer_name" numFmtId="0">
      <sharedItems count="15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"/>
      </sharedItems>
    </cacheField>
    <cacheField name="Missing_region" numFmtId="0">
      <sharedItems count="5">
        <s v="North"/>
        <s v="East"/>
        <s v="South"/>
        <s v="West"/>
        <s v="Unknown"/>
      </sharedItems>
    </cacheField>
    <cacheField name="state" numFmtId="0">
      <sharedItems count="19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</sharedItems>
    </cacheField>
    <cacheField name="city" numFmtId="0">
      <sharedItems count="20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</sharedItems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"/>
      </sharedItems>
    </cacheField>
    <cacheField name="missing_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7"/>
        <n v="1"/>
        <n v="9"/>
        <n v="2"/>
        <n v="5"/>
      </sharedItems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 count="24">
        <n v="0.2"/>
        <n v="0"/>
        <n v="0.55000000000000004"/>
        <n v="0.25"/>
        <n v="0.15"/>
        <n v="0.05"/>
        <n v="-0.19"/>
        <n v="-0.23"/>
        <n v="0.1"/>
        <m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</sharedItems>
    </cacheField>
    <cacheField name="clean_discount" numFmtId="0">
      <sharedItems containsSemiMixedTypes="0" containsString="0" containsNumber="1" minValue="-0.24" maxValue="0.85" count="23">
        <n v="0.2"/>
        <n v="0"/>
        <n v="0.55000000000000004"/>
        <n v="0.25"/>
        <n v="0.15"/>
        <n v="0.05"/>
        <n v="-0.19"/>
        <n v="-0.23"/>
        <n v="0.1"/>
        <n v="-0.09"/>
        <n v="0.7"/>
        <n v="-0.15"/>
        <n v="0.65"/>
        <n v="-0.16"/>
        <n v="0.85"/>
        <n v="-0.14000000000000001"/>
        <n v="-0.06"/>
        <n v="-0.1"/>
        <n v="-0.13"/>
        <n v="-7.0000000000000007E-2"/>
        <n v="-0.05"/>
        <n v="-0.24"/>
        <n v="-0.02"/>
      </sharedItems>
    </cacheField>
    <cacheField name="dis_flag" numFmtId="0">
      <sharedItems count="4">
        <s v=""/>
        <s v="INVALID_DISCOUNT_ABOVE_50PCT"/>
        <s v="INVALID_NEGATIVE_DISCOUNT"/>
        <s v="DISCOUNT_MISSING_SET_TO_0"/>
      </sharedItems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1320.4530000000004" maxValue="32654.16"/>
    </cacheField>
    <cacheField name="profit_margin" numFmtId="0">
      <sharedItems containsSemiMixedTypes="0" containsString="0" containsNumber="1" minValue="-2.333333333333333" maxValue="0.9033816425120772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order_month" numFmtId="0">
      <sharedItems containsSemiMixedTypes="0" containsString="0" containsNumber="1" containsInteger="1" minValue="1" maxValue="12" count="12">
        <n v="7"/>
        <n v="8"/>
        <n v="11"/>
        <n v="5"/>
        <n v="10"/>
        <n v="2"/>
        <n v="9"/>
        <n v="12"/>
        <n v="1"/>
        <n v="3"/>
        <n v="6"/>
        <n v="4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 count="3">
        <s v="CLEAN"/>
        <s v="INVALID"/>
        <s v="WA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x v="0"/>
    <x v="0"/>
    <d v="2024-07-21T00:00:00"/>
    <d v="2024-07-27T00:00:00"/>
    <x v="0"/>
    <n v="6"/>
    <s v="CUST-4655"/>
    <x v="0"/>
    <x v="0"/>
    <x v="0"/>
    <x v="0"/>
    <x v="0"/>
    <x v="0"/>
    <x v="0"/>
    <x v="0"/>
    <s v="Pro Paper 122"/>
    <x v="0"/>
    <x v="0"/>
    <x v="0"/>
    <n v="2976.45"/>
    <x v="0"/>
    <x v="0"/>
    <x v="0"/>
    <n v="19049.28"/>
    <n v="19049.28"/>
    <n v="15841.89"/>
    <n v="3207.39"/>
    <n v="16072.829999999998"/>
    <n v="0.84375"/>
    <x v="0"/>
    <x v="0"/>
    <x v="0"/>
    <x v="0"/>
    <x v="0"/>
  </r>
  <r>
    <x v="1"/>
    <x v="0"/>
    <x v="0"/>
    <d v="2024-08-31T00:00:00"/>
    <d v="2024-09-05T00:00:00"/>
    <x v="0"/>
    <n v="5"/>
    <s v="CUST-2054"/>
    <x v="1"/>
    <x v="1"/>
    <x v="1"/>
    <x v="1"/>
    <x v="1"/>
    <x v="1"/>
    <x v="1"/>
    <x v="1"/>
    <s v="Pro Tables 258"/>
    <x v="1"/>
    <x v="1"/>
    <x v="1"/>
    <n v="2437.5"/>
    <x v="1"/>
    <x v="1"/>
    <x v="0"/>
    <n v="7312.5"/>
    <n v="7312.5"/>
    <n v="4904.7299999999996"/>
    <n v="2407.77"/>
    <n v="4875"/>
    <n v="0.66666666666666663"/>
    <x v="0"/>
    <x v="0"/>
    <x v="1"/>
    <x v="0"/>
    <x v="0"/>
  </r>
  <r>
    <x v="2"/>
    <x v="0"/>
    <x v="0"/>
    <d v="2024-08-06T00:00:00"/>
    <d v="2024-06-15T00:00:00"/>
    <x v="1"/>
    <n v="-52"/>
    <s v="CUST-6843"/>
    <x v="2"/>
    <x v="0"/>
    <x v="1"/>
    <x v="1"/>
    <x v="1"/>
    <x v="1"/>
    <x v="0"/>
    <x v="2"/>
    <s v="Elite Art 525"/>
    <x v="2"/>
    <x v="2"/>
    <x v="2"/>
    <n v="1065.43"/>
    <x v="2"/>
    <x v="2"/>
    <x v="1"/>
    <n v="4261.72"/>
    <n v="1917.7739999999999"/>
    <n v="2465.69"/>
    <n v="1796.03"/>
    <n v="852.34399999999982"/>
    <n v="0.44444444444444436"/>
    <x v="0"/>
    <x v="0"/>
    <x v="1"/>
    <x v="0"/>
    <x v="1"/>
  </r>
  <r>
    <x v="3"/>
    <x v="0"/>
    <x v="0"/>
    <d v="2024-11-28T00:00:00"/>
    <d v="2024-11-29T00:00:00"/>
    <x v="0"/>
    <n v="1"/>
    <s v="CUST-3722"/>
    <x v="3"/>
    <x v="1"/>
    <x v="2"/>
    <x v="2"/>
    <x v="2"/>
    <x v="2"/>
    <x v="1"/>
    <x v="3"/>
    <s v="Smart Furnishings 294"/>
    <x v="3"/>
    <x v="3"/>
    <x v="3"/>
    <n v="1848.43"/>
    <x v="3"/>
    <x v="3"/>
    <x v="0"/>
    <n v="8317.93"/>
    <n v="8317.9349999999995"/>
    <n v="6796.77"/>
    <n v="1521.16"/>
    <n v="6469.5049999999992"/>
    <n v="0.77777777777777768"/>
    <x v="0"/>
    <x v="0"/>
    <x v="2"/>
    <x v="0"/>
    <x v="0"/>
  </r>
  <r>
    <x v="4"/>
    <x v="0"/>
    <x v="0"/>
    <d v="2025-08-29T00:00:00"/>
    <d v="2025-09-01T00:00:00"/>
    <x v="0"/>
    <n v="3"/>
    <s v="CUST-8130"/>
    <x v="4"/>
    <x v="1"/>
    <x v="3"/>
    <x v="3"/>
    <x v="3"/>
    <x v="3"/>
    <x v="1"/>
    <x v="4"/>
    <s v="Elite Chairs 543"/>
    <x v="2"/>
    <x v="2"/>
    <x v="4"/>
    <n v="2973.76"/>
    <x v="1"/>
    <x v="1"/>
    <x v="0"/>
    <n v="20816.32"/>
    <n v="20816.32"/>
    <n v="17705.37"/>
    <n v="3110.95"/>
    <n v="17842.559999999998"/>
    <n v="0.8571428571428571"/>
    <x v="0"/>
    <x v="1"/>
    <x v="1"/>
    <x v="1"/>
    <x v="0"/>
  </r>
  <r>
    <x v="5"/>
    <x v="0"/>
    <x v="0"/>
    <d v="2024-05-24T00:00:00"/>
    <d v="2024-05-28T00:00:00"/>
    <x v="0"/>
    <n v="4"/>
    <s v="CUST-6056"/>
    <x v="5"/>
    <x v="1"/>
    <x v="3"/>
    <x v="3"/>
    <x v="4"/>
    <x v="4"/>
    <x v="2"/>
    <x v="5"/>
    <s v="Pro Accessories 821"/>
    <x v="1"/>
    <x v="1"/>
    <x v="1"/>
    <n v="1053.1099999999999"/>
    <x v="0"/>
    <x v="0"/>
    <x v="0"/>
    <n v="2527.46"/>
    <n v="2527.4639999999999"/>
    <n v="1533.58"/>
    <n v="993.88"/>
    <n v="1474.354"/>
    <n v="0.58333333333333337"/>
    <x v="0"/>
    <x v="0"/>
    <x v="3"/>
    <x v="0"/>
    <x v="0"/>
  </r>
  <r>
    <x v="6"/>
    <x v="0"/>
    <x v="0"/>
    <d v="2025-10-04T00:00:00"/>
    <d v="2025-04-16T00:00:00"/>
    <x v="1"/>
    <n v="-171"/>
    <s v="CUST-3656"/>
    <x v="6"/>
    <x v="0"/>
    <x v="1"/>
    <x v="1"/>
    <x v="1"/>
    <x v="1"/>
    <x v="2"/>
    <x v="6"/>
    <s v="Eco Copiers 790"/>
    <x v="3"/>
    <x v="3"/>
    <x v="2"/>
    <n v="1719.87"/>
    <x v="4"/>
    <x v="4"/>
    <x v="0"/>
    <n v="5847.56"/>
    <n v="5847.5579999999991"/>
    <n v="4727.25"/>
    <n v="1120.31"/>
    <n v="4127.6879999999992"/>
    <n v="0.70588235294117641"/>
    <x v="0"/>
    <x v="0"/>
    <x v="4"/>
    <x v="1"/>
    <x v="1"/>
  </r>
  <r>
    <x v="7"/>
    <x v="0"/>
    <x v="0"/>
    <d v="2025-02-23T00:00:00"/>
    <d v="2025-02-26T00:00:00"/>
    <x v="0"/>
    <n v="3"/>
    <s v="CUST-4683"/>
    <x v="2"/>
    <x v="1"/>
    <x v="2"/>
    <x v="2"/>
    <x v="5"/>
    <x v="5"/>
    <x v="0"/>
    <x v="2"/>
    <s v="Eco Art 848"/>
    <x v="2"/>
    <x v="2"/>
    <x v="5"/>
    <n v="2980.71"/>
    <x v="1"/>
    <x v="1"/>
    <x v="0"/>
    <n v="2980.71"/>
    <n v="2980.71"/>
    <n v="2357.2199999999998"/>
    <n v="623.49"/>
    <n v="0"/>
    <n v="0"/>
    <x v="0"/>
    <x v="0"/>
    <x v="5"/>
    <x v="1"/>
    <x v="0"/>
  </r>
  <r>
    <x v="8"/>
    <x v="0"/>
    <x v="0"/>
    <d v="2024-05-11T00:00:00"/>
    <d v="2024-10-11T00:00:00"/>
    <x v="0"/>
    <n v="153"/>
    <s v="CUST-2598"/>
    <x v="7"/>
    <x v="2"/>
    <x v="2"/>
    <x v="2"/>
    <x v="2"/>
    <x v="2"/>
    <x v="0"/>
    <x v="7"/>
    <s v="Classic Labels 815"/>
    <x v="2"/>
    <x v="2"/>
    <x v="0"/>
    <n v="3134.2"/>
    <x v="1"/>
    <x v="1"/>
    <x v="0"/>
    <n v="25073.599999999999"/>
    <n v="25073.599999999999"/>
    <n v="17347.23"/>
    <n v="7726.37"/>
    <n v="21939.399999999998"/>
    <n v="0.875"/>
    <x v="0"/>
    <x v="0"/>
    <x v="3"/>
    <x v="0"/>
    <x v="0"/>
  </r>
  <r>
    <x v="9"/>
    <x v="0"/>
    <x v="0"/>
    <d v="2025-09-07T00:00:00"/>
    <d v="2025-12-09T00:00:00"/>
    <x v="0"/>
    <n v="93"/>
    <s v="CUST-2483"/>
    <x v="1"/>
    <x v="3"/>
    <x v="2"/>
    <x v="2"/>
    <x v="2"/>
    <x v="2"/>
    <x v="0"/>
    <x v="0"/>
    <s v="Pro Paper 622"/>
    <x v="0"/>
    <x v="0"/>
    <x v="6"/>
    <n v="852.04"/>
    <x v="0"/>
    <x v="0"/>
    <x v="0"/>
    <n v="6134.69"/>
    <n v="6134.6880000000001"/>
    <n v="3800.19"/>
    <n v="2334.5"/>
    <n v="5282.6480000000001"/>
    <n v="0.86111111111111116"/>
    <x v="0"/>
    <x v="0"/>
    <x v="6"/>
    <x v="1"/>
    <x v="0"/>
  </r>
  <r>
    <x v="10"/>
    <x v="0"/>
    <x v="0"/>
    <d v="2025-05-20T00:00:00"/>
    <d v="2025-05-20T00:00:00"/>
    <x v="0"/>
    <n v="0"/>
    <s v="CUST-8092"/>
    <x v="4"/>
    <x v="2"/>
    <x v="1"/>
    <x v="1"/>
    <x v="6"/>
    <x v="6"/>
    <x v="0"/>
    <x v="7"/>
    <s v="Prime Labels 644"/>
    <x v="0"/>
    <x v="0"/>
    <x v="1"/>
    <n v="3534.83"/>
    <x v="5"/>
    <x v="5"/>
    <x v="0"/>
    <n v="10074.27"/>
    <n v="10074.2655"/>
    <n v="6048.27"/>
    <n v="4026"/>
    <n v="6539.4354999999996"/>
    <n v="0.64912280701754388"/>
    <x v="1"/>
    <x v="2"/>
    <x v="3"/>
    <x v="1"/>
    <x v="0"/>
  </r>
  <r>
    <x v="11"/>
    <x v="0"/>
    <x v="0"/>
    <d v="2024-07-22T00:00:00"/>
    <d v="2024-07-23T00:00:00"/>
    <x v="0"/>
    <n v="1"/>
    <s v="CUST-6528"/>
    <x v="5"/>
    <x v="1"/>
    <x v="1"/>
    <x v="1"/>
    <x v="1"/>
    <x v="1"/>
    <x v="2"/>
    <x v="5"/>
    <s v="Smart Accessories 603"/>
    <x v="1"/>
    <x v="1"/>
    <x v="3"/>
    <n v="2005.95"/>
    <x v="0"/>
    <x v="0"/>
    <x v="0"/>
    <n v="9628.56"/>
    <n v="9628.5600000000013"/>
    <n v="8038.59"/>
    <n v="1589.97"/>
    <n v="7622.6100000000015"/>
    <n v="0.79166666666666674"/>
    <x v="0"/>
    <x v="0"/>
    <x v="0"/>
    <x v="0"/>
    <x v="0"/>
  </r>
  <r>
    <x v="12"/>
    <x v="0"/>
    <x v="0"/>
    <d v="2024-12-20T00:00:00"/>
    <d v="2024-12-21T00:00:00"/>
    <x v="0"/>
    <n v="1"/>
    <s v="CUST-2648"/>
    <x v="4"/>
    <x v="2"/>
    <x v="3"/>
    <x v="3"/>
    <x v="0"/>
    <x v="7"/>
    <x v="0"/>
    <x v="0"/>
    <s v="Pro Paper 481"/>
    <x v="2"/>
    <x v="2"/>
    <x v="5"/>
    <n v="702.14"/>
    <x v="4"/>
    <x v="4"/>
    <x v="0"/>
    <n v="596.82000000000005"/>
    <n v="596.81899999999996"/>
    <n v="380.25"/>
    <n v="216.57"/>
    <n v="-105.32100000000003"/>
    <n v="-0.17647058823529418"/>
    <x v="2"/>
    <x v="2"/>
    <x v="7"/>
    <x v="0"/>
    <x v="0"/>
  </r>
  <r>
    <x v="13"/>
    <x v="0"/>
    <x v="0"/>
    <d v="2025-10-12T00:00:00"/>
    <d v="2025-10-16T00:00:00"/>
    <x v="0"/>
    <n v="4"/>
    <s v="CUST-7482"/>
    <x v="8"/>
    <x v="1"/>
    <x v="3"/>
    <x v="3"/>
    <x v="3"/>
    <x v="3"/>
    <x v="0"/>
    <x v="2"/>
    <s v="Smart Art 795"/>
    <x v="0"/>
    <x v="0"/>
    <x v="4"/>
    <n v="3964.72"/>
    <x v="5"/>
    <x v="5"/>
    <x v="0"/>
    <n v="26365.39"/>
    <n v="26365.387999999995"/>
    <n v="22306.240000000002"/>
    <n v="4059.15"/>
    <n v="22400.667999999994"/>
    <n v="0.84962406015037584"/>
    <x v="0"/>
    <x v="0"/>
    <x v="4"/>
    <x v="1"/>
    <x v="0"/>
  </r>
  <r>
    <x v="14"/>
    <x v="0"/>
    <x v="0"/>
    <d v="2024-12-27T00:00:00"/>
    <d v="2024-12-28T00:00:00"/>
    <x v="0"/>
    <n v="1"/>
    <s v="CUST-4912"/>
    <x v="9"/>
    <x v="0"/>
    <x v="3"/>
    <x v="3"/>
    <x v="0"/>
    <x v="7"/>
    <x v="2"/>
    <x v="6"/>
    <s v="Max Copiers 983"/>
    <x v="3"/>
    <x v="3"/>
    <x v="7"/>
    <n v="2737.83"/>
    <x v="3"/>
    <x v="3"/>
    <x v="0"/>
    <n v="4106.74"/>
    <n v="4106.7449999999999"/>
    <n v="2666.3"/>
    <n v="1440.44"/>
    <n v="1368.915"/>
    <n v="0.33333333333333331"/>
    <x v="0"/>
    <x v="0"/>
    <x v="7"/>
    <x v="0"/>
    <x v="0"/>
  </r>
  <r>
    <x v="15"/>
    <x v="0"/>
    <x v="0"/>
    <d v="2024-09-07T00:00:00"/>
    <d v="2024-07-09T00:00:00"/>
    <x v="1"/>
    <n v="-60"/>
    <s v="CUST-7656"/>
    <x v="0"/>
    <x v="1"/>
    <x v="0"/>
    <x v="0"/>
    <x v="7"/>
    <x v="8"/>
    <x v="0"/>
    <x v="8"/>
    <s v="Classic Storage 198"/>
    <x v="0"/>
    <x v="0"/>
    <x v="3"/>
    <n v="3965.76"/>
    <x v="1"/>
    <x v="1"/>
    <x v="0"/>
    <n v="23794.560000000001"/>
    <n v="23794.560000000001"/>
    <n v="15698.47"/>
    <n v="8096.09"/>
    <n v="19828.800000000003"/>
    <n v="0.83333333333333337"/>
    <x v="0"/>
    <x v="0"/>
    <x v="6"/>
    <x v="0"/>
    <x v="1"/>
  </r>
  <r>
    <x v="16"/>
    <x v="0"/>
    <x v="0"/>
    <d v="2024-08-05T00:00:00"/>
    <d v="2024-05-15T00:00:00"/>
    <x v="1"/>
    <n v="-82"/>
    <s v="CUST-6214"/>
    <x v="10"/>
    <x v="0"/>
    <x v="2"/>
    <x v="2"/>
    <x v="2"/>
    <x v="2"/>
    <x v="0"/>
    <x v="2"/>
    <s v="Basic Art 204"/>
    <x v="2"/>
    <x v="2"/>
    <x v="2"/>
    <n v="3323.51"/>
    <x v="3"/>
    <x v="3"/>
    <x v="0"/>
    <n v="9970.5300000000007"/>
    <n v="9970.5300000000007"/>
    <n v="5668.17"/>
    <n v="4302.3599999999997"/>
    <n v="6647.02"/>
    <n v="0.66666666666666663"/>
    <x v="0"/>
    <x v="0"/>
    <x v="1"/>
    <x v="0"/>
    <x v="1"/>
  </r>
  <r>
    <x v="17"/>
    <x v="0"/>
    <x v="0"/>
    <d v="2024-07-01T00:00:00"/>
    <d v="2024-01-08T00:00:00"/>
    <x v="1"/>
    <n v="-175"/>
    <s v="CUST-1626"/>
    <x v="11"/>
    <x v="1"/>
    <x v="0"/>
    <x v="0"/>
    <x v="0"/>
    <x v="0"/>
    <x v="1"/>
    <x v="3"/>
    <s v="Basic Furnishings 434"/>
    <x v="1"/>
    <x v="1"/>
    <x v="8"/>
    <n v="1526.78"/>
    <x v="1"/>
    <x v="1"/>
    <x v="0"/>
    <n v="7633.9"/>
    <n v="7633.9"/>
    <n v="4706.91"/>
    <n v="2926.99"/>
    <n v="6107.12"/>
    <n v="0.8"/>
    <x v="0"/>
    <x v="0"/>
    <x v="0"/>
    <x v="0"/>
    <x v="1"/>
  </r>
  <r>
    <x v="18"/>
    <x v="0"/>
    <x v="0"/>
    <d v="2025-07-15T00:00:00"/>
    <d v="2025-07-17T00:00:00"/>
    <x v="0"/>
    <n v="2"/>
    <s v="CUST-2110"/>
    <x v="10"/>
    <x v="3"/>
    <x v="0"/>
    <x v="0"/>
    <x v="8"/>
    <x v="9"/>
    <x v="2"/>
    <x v="6"/>
    <s v="Eco Copiers 755"/>
    <x v="2"/>
    <x v="2"/>
    <x v="7"/>
    <n v="1997.99"/>
    <x v="1"/>
    <x v="1"/>
    <x v="0"/>
    <n v="3995.98"/>
    <n v="3995.98"/>
    <n v="2633.2"/>
    <n v="1362.78"/>
    <n v="1997.99"/>
    <n v="0.5"/>
    <x v="1"/>
    <x v="1"/>
    <x v="0"/>
    <x v="1"/>
    <x v="0"/>
  </r>
  <r>
    <x v="19"/>
    <x v="0"/>
    <x v="0"/>
    <d v="2024-07-27T00:00:00"/>
    <d v="2024-07-31T00:00:00"/>
    <x v="0"/>
    <n v="4"/>
    <s v="CUST-3186"/>
    <x v="12"/>
    <x v="3"/>
    <x v="3"/>
    <x v="3"/>
    <x v="4"/>
    <x v="4"/>
    <x v="0"/>
    <x v="8"/>
    <s v="Prime Storage 121"/>
    <x v="0"/>
    <x v="0"/>
    <x v="1"/>
    <n v="3887.94"/>
    <x v="6"/>
    <x v="6"/>
    <x v="2"/>
    <n v="9331.06"/>
    <n v="13879.9458"/>
    <n v="7529.31"/>
    <n v="1801.75"/>
    <n v="9992.005799999999"/>
    <n v="0.71988795518207283"/>
    <x v="0"/>
    <x v="0"/>
    <x v="0"/>
    <x v="0"/>
    <x v="1"/>
  </r>
  <r>
    <x v="20"/>
    <x v="0"/>
    <x v="0"/>
    <d v="2025-01-21T00:00:00"/>
    <d v="2025-01-23T00:00:00"/>
    <x v="0"/>
    <n v="2"/>
    <s v="CUST-3190"/>
    <x v="7"/>
    <x v="3"/>
    <x v="1"/>
    <x v="1"/>
    <x v="9"/>
    <x v="10"/>
    <x v="2"/>
    <x v="6"/>
    <s v="Elite Copiers 233"/>
    <x v="2"/>
    <x v="2"/>
    <x v="8"/>
    <n v="4373.0600000000004"/>
    <x v="3"/>
    <x v="3"/>
    <x v="0"/>
    <n v="16398.98"/>
    <n v="16398.975000000002"/>
    <n v="9556.52"/>
    <n v="6842.46"/>
    <n v="12025.915000000001"/>
    <n v="0.73333333333333328"/>
    <x v="0"/>
    <x v="0"/>
    <x v="8"/>
    <x v="1"/>
    <x v="0"/>
  </r>
  <r>
    <x v="21"/>
    <x v="0"/>
    <x v="0"/>
    <d v="2025-01-24T00:00:00"/>
    <d v="2025-01-30T00:00:00"/>
    <x v="0"/>
    <n v="6"/>
    <s v="CUST-3036"/>
    <x v="11"/>
    <x v="0"/>
    <x v="3"/>
    <x v="3"/>
    <x v="4"/>
    <x v="4"/>
    <x v="1"/>
    <x v="3"/>
    <s v="Eco Furnishings 897"/>
    <x v="0"/>
    <x v="0"/>
    <x v="2"/>
    <n v="697.69"/>
    <x v="7"/>
    <x v="7"/>
    <x v="2"/>
    <n v="2790.76"/>
    <n v="3432.6348000000003"/>
    <n v="2037.71"/>
    <n v="753.05"/>
    <n v="2734.9448000000002"/>
    <n v="0.7967479674796748"/>
    <x v="0"/>
    <x v="0"/>
    <x v="8"/>
    <x v="1"/>
    <x v="1"/>
  </r>
  <r>
    <x v="22"/>
    <x v="0"/>
    <x v="0"/>
    <d v="2025-01-19T00:00:00"/>
    <d v="2025-01-21T00:00:00"/>
    <x v="0"/>
    <n v="2"/>
    <s v="CUST-3588"/>
    <x v="1"/>
    <x v="0"/>
    <x v="2"/>
    <x v="2"/>
    <x v="2"/>
    <x v="2"/>
    <x v="0"/>
    <x v="9"/>
    <s v="Max Binders 355"/>
    <x v="3"/>
    <x v="3"/>
    <x v="0"/>
    <n v="1219.3399999999999"/>
    <x v="4"/>
    <x v="4"/>
    <x v="0"/>
    <n v="8291.51"/>
    <n v="8291.5119999999988"/>
    <n v="6685.03"/>
    <n v="1606.48"/>
    <n v="7072.1719999999987"/>
    <n v="0.8529411764705882"/>
    <x v="3"/>
    <x v="2"/>
    <x v="8"/>
    <x v="1"/>
    <x v="0"/>
  </r>
  <r>
    <x v="23"/>
    <x v="0"/>
    <x v="0"/>
    <d v="2025-08-29T00:00:00"/>
    <d v="2025-08-31T00:00:00"/>
    <x v="0"/>
    <n v="2"/>
    <s v="CUST-7098"/>
    <x v="9"/>
    <x v="3"/>
    <x v="1"/>
    <x v="1"/>
    <x v="9"/>
    <x v="10"/>
    <x v="1"/>
    <x v="10"/>
    <s v="Pro Bookcases 394"/>
    <x v="2"/>
    <x v="2"/>
    <x v="2"/>
    <n v="1958.01"/>
    <x v="0"/>
    <x v="0"/>
    <x v="0"/>
    <n v="6265.63"/>
    <n v="6265.6320000000005"/>
    <n v="4321.8599999999997"/>
    <n v="1943.77"/>
    <n v="4307.6220000000003"/>
    <n v="0.6875"/>
    <x v="0"/>
    <x v="0"/>
    <x v="1"/>
    <x v="1"/>
    <x v="0"/>
  </r>
  <r>
    <x v="24"/>
    <x v="0"/>
    <x v="0"/>
    <d v="2024-03-04T00:00:00"/>
    <d v="2024-01-03T00:00:00"/>
    <x v="1"/>
    <n v="-61"/>
    <s v="CUST-1747"/>
    <x v="13"/>
    <x v="0"/>
    <x v="0"/>
    <x v="0"/>
    <x v="7"/>
    <x v="8"/>
    <x v="0"/>
    <x v="2"/>
    <s v="Max Art 215"/>
    <x v="3"/>
    <x v="3"/>
    <x v="2"/>
    <n v="4492.9399999999996"/>
    <x v="3"/>
    <x v="3"/>
    <x v="0"/>
    <n v="13478.82"/>
    <n v="13478.82"/>
    <n v="10937.35"/>
    <n v="2541.4699999999998"/>
    <n v="8985.880000000001"/>
    <n v="0.66666666666666674"/>
    <x v="2"/>
    <x v="1"/>
    <x v="9"/>
    <x v="0"/>
    <x v="1"/>
  </r>
  <r>
    <x v="25"/>
    <x v="0"/>
    <x v="0"/>
    <d v="2024-10-11T00:00:00"/>
    <d v="2024-10-19T00:00:00"/>
    <x v="0"/>
    <n v="8"/>
    <s v="CUST-1731"/>
    <x v="3"/>
    <x v="2"/>
    <x v="1"/>
    <x v="1"/>
    <x v="10"/>
    <x v="11"/>
    <x v="2"/>
    <x v="5"/>
    <s v="Classic Accessories 478"/>
    <x v="2"/>
    <x v="2"/>
    <x v="7"/>
    <n v="4315.2"/>
    <x v="4"/>
    <x v="4"/>
    <x v="0"/>
    <n v="7335.84"/>
    <n v="7335.8399999999992"/>
    <n v="4968.41"/>
    <n v="2367.4299999999998"/>
    <n v="3020.6399999999994"/>
    <n v="0.41176470588235292"/>
    <x v="0"/>
    <x v="0"/>
    <x v="4"/>
    <x v="0"/>
    <x v="0"/>
  </r>
  <r>
    <x v="26"/>
    <x v="0"/>
    <x v="0"/>
    <d v="2024-11-23T00:00:00"/>
    <d v="2024-11-23T00:00:00"/>
    <x v="0"/>
    <n v="0"/>
    <s v="CUST-4401"/>
    <x v="13"/>
    <x v="2"/>
    <x v="0"/>
    <x v="0"/>
    <x v="8"/>
    <x v="9"/>
    <x v="2"/>
    <x v="11"/>
    <s v="Pro Phones 243"/>
    <x v="3"/>
    <x v="3"/>
    <x v="2"/>
    <n v="716.13"/>
    <x v="8"/>
    <x v="8"/>
    <x v="0"/>
    <n v="2578.0700000000002"/>
    <n v="2578.0680000000002"/>
    <n v="1527.55"/>
    <n v="1050.52"/>
    <n v="1861.9380000000001"/>
    <n v="0.72222222222222221"/>
    <x v="0"/>
    <x v="2"/>
    <x v="2"/>
    <x v="0"/>
    <x v="0"/>
  </r>
  <r>
    <x v="27"/>
    <x v="0"/>
    <x v="0"/>
    <d v="2025-09-29T00:00:00"/>
    <d v="2025-10-05T00:00:00"/>
    <x v="0"/>
    <n v="6"/>
    <s v="CUST-9875"/>
    <x v="3"/>
    <x v="1"/>
    <x v="2"/>
    <x v="2"/>
    <x v="11"/>
    <x v="12"/>
    <x v="0"/>
    <x v="0"/>
    <s v="Basic Paper 613"/>
    <x v="0"/>
    <x v="0"/>
    <x v="8"/>
    <n v="1806.51"/>
    <x v="3"/>
    <x v="3"/>
    <x v="0"/>
    <n v="6774.41"/>
    <n v="6774.4124999999995"/>
    <n v="4710.3599999999997"/>
    <n v="2064.0500000000002"/>
    <n v="4967.9024999999992"/>
    <n v="0.73333333333333328"/>
    <x v="3"/>
    <x v="2"/>
    <x v="6"/>
    <x v="1"/>
    <x v="0"/>
  </r>
  <r>
    <x v="28"/>
    <x v="0"/>
    <x v="0"/>
    <d v="2024-10-11T00:00:00"/>
    <d v="2024-10-18T00:00:00"/>
    <x v="0"/>
    <n v="7"/>
    <s v="CUST-1569"/>
    <x v="4"/>
    <x v="3"/>
    <x v="3"/>
    <x v="3"/>
    <x v="12"/>
    <x v="13"/>
    <x v="2"/>
    <x v="11"/>
    <s v="Prime Phones 698"/>
    <x v="0"/>
    <x v="0"/>
    <x v="7"/>
    <n v="1942.22"/>
    <x v="3"/>
    <x v="3"/>
    <x v="0"/>
    <n v="2913.33"/>
    <n v="2913.33"/>
    <n v="2122.33"/>
    <n v="791"/>
    <n v="971.1099999999999"/>
    <n v="0.33333333333333331"/>
    <x v="1"/>
    <x v="1"/>
    <x v="4"/>
    <x v="0"/>
    <x v="0"/>
  </r>
  <r>
    <x v="29"/>
    <x v="0"/>
    <x v="0"/>
    <d v="2025-08-13T00:00:00"/>
    <d v="2025-08-13T00:00:00"/>
    <x v="0"/>
    <n v="0"/>
    <s v="CUST-5936"/>
    <x v="12"/>
    <x v="3"/>
    <x v="2"/>
    <x v="2"/>
    <x v="13"/>
    <x v="14"/>
    <x v="2"/>
    <x v="11"/>
    <s v="Pro Phones 442"/>
    <x v="3"/>
    <x v="3"/>
    <x v="5"/>
    <n v="256.01"/>
    <x v="4"/>
    <x v="4"/>
    <x v="0"/>
    <n v="217.61"/>
    <n v="217.60849999999999"/>
    <n v="119.77"/>
    <n v="97.84"/>
    <n v="-38.401499999999999"/>
    <n v="-0.17647058823529413"/>
    <x v="0"/>
    <x v="0"/>
    <x v="1"/>
    <x v="1"/>
    <x v="0"/>
  </r>
  <r>
    <x v="30"/>
    <x v="0"/>
    <x v="0"/>
    <d v="2024-02-09T00:00:00"/>
    <d v="2024-12-02T00:00:00"/>
    <x v="0"/>
    <n v="297"/>
    <s v="CUST-8759"/>
    <x v="4"/>
    <x v="2"/>
    <x v="3"/>
    <x v="3"/>
    <x v="14"/>
    <x v="15"/>
    <x v="0"/>
    <x v="7"/>
    <s v="Pro Labels 355"/>
    <x v="2"/>
    <x v="2"/>
    <x v="5"/>
    <n v="3421.77"/>
    <x v="8"/>
    <x v="8"/>
    <x v="0"/>
    <n v="3079.59"/>
    <n v="3079.5929999999998"/>
    <n v="2001.89"/>
    <n v="1077.7"/>
    <n v="-342.17700000000013"/>
    <n v="-0.11111111111111116"/>
    <x v="0"/>
    <x v="0"/>
    <x v="5"/>
    <x v="0"/>
    <x v="0"/>
  </r>
  <r>
    <x v="31"/>
    <x v="0"/>
    <x v="0"/>
    <d v="2025-06-15T00:00:00"/>
    <d v="2025-06-19T00:00:00"/>
    <x v="0"/>
    <n v="4"/>
    <s v="CUST-7867"/>
    <x v="0"/>
    <x v="1"/>
    <x v="3"/>
    <x v="3"/>
    <x v="4"/>
    <x v="4"/>
    <x v="0"/>
    <x v="0"/>
    <s v="Pro Paper 959"/>
    <x v="0"/>
    <x v="0"/>
    <x v="6"/>
    <n v="3092.55"/>
    <x v="1"/>
    <x v="1"/>
    <x v="0"/>
    <n v="27832.95"/>
    <n v="27832.95"/>
    <n v="17769.75"/>
    <n v="10063.200000000001"/>
    <n v="24740.400000000001"/>
    <n v="0.88888888888888895"/>
    <x v="3"/>
    <x v="2"/>
    <x v="10"/>
    <x v="1"/>
    <x v="0"/>
  </r>
  <r>
    <x v="32"/>
    <x v="0"/>
    <x v="0"/>
    <d v="2024-11-22T00:00:00"/>
    <d v="2024-11-26T00:00:00"/>
    <x v="0"/>
    <n v="4"/>
    <s v="CUST-6509"/>
    <x v="10"/>
    <x v="2"/>
    <x v="2"/>
    <x v="2"/>
    <x v="5"/>
    <x v="5"/>
    <x v="2"/>
    <x v="11"/>
    <s v="Basic Phones 242"/>
    <x v="0"/>
    <x v="0"/>
    <x v="1"/>
    <n v="4001.25"/>
    <x v="9"/>
    <x v="1"/>
    <x v="3"/>
    <n v="9002.81"/>
    <n v="12003.75"/>
    <n v="7529.92"/>
    <n v="1472.89"/>
    <n v="8002.5"/>
    <n v="0.66666666666666663"/>
    <x v="0"/>
    <x v="0"/>
    <x v="2"/>
    <x v="0"/>
    <x v="2"/>
  </r>
  <r>
    <x v="33"/>
    <x v="0"/>
    <x v="0"/>
    <d v="2024-07-22T00:00:00"/>
    <d v="2024-07-27T00:00:00"/>
    <x v="0"/>
    <n v="5"/>
    <s v="CUST-6660"/>
    <x v="8"/>
    <x v="3"/>
    <x v="3"/>
    <x v="3"/>
    <x v="14"/>
    <x v="15"/>
    <x v="1"/>
    <x v="1"/>
    <s v="Max Tables 836"/>
    <x v="1"/>
    <x v="1"/>
    <x v="4"/>
    <n v="492.41"/>
    <x v="3"/>
    <x v="3"/>
    <x v="0"/>
    <n v="2585.15"/>
    <n v="2585.1525000000001"/>
    <n v="2070.73"/>
    <n v="514.41999999999996"/>
    <n v="2092.7425000000003"/>
    <n v="0.80952380952380965"/>
    <x v="0"/>
    <x v="0"/>
    <x v="0"/>
    <x v="0"/>
    <x v="0"/>
  </r>
  <r>
    <x v="34"/>
    <x v="0"/>
    <x v="0"/>
    <d v="2025-01-31T00:00:00"/>
    <d v="2025-02-05T00:00:00"/>
    <x v="0"/>
    <n v="5"/>
    <s v="CUST-2392"/>
    <x v="8"/>
    <x v="3"/>
    <x v="1"/>
    <x v="1"/>
    <x v="6"/>
    <x v="6"/>
    <x v="1"/>
    <x v="4"/>
    <s v="Elite Chairs 862"/>
    <x v="4"/>
    <x v="4"/>
    <x v="7"/>
    <n v="4159.6899999999996"/>
    <x v="0"/>
    <x v="0"/>
    <x v="0"/>
    <n v="6655.5"/>
    <n v="6655.5039999999999"/>
    <n v="4340.21"/>
    <n v="2607.3200000000002"/>
    <n v="2495.8140000000003"/>
    <n v="0.37500000000000006"/>
    <x v="0"/>
    <x v="0"/>
    <x v="8"/>
    <x v="1"/>
    <x v="2"/>
  </r>
  <r>
    <x v="35"/>
    <x v="0"/>
    <x v="0"/>
    <d v="2024-05-29T00:00:00"/>
    <d v="2024-05-29T00:00:00"/>
    <x v="0"/>
    <n v="0"/>
    <s v="CUST-1611"/>
    <x v="11"/>
    <x v="1"/>
    <x v="3"/>
    <x v="3"/>
    <x v="12"/>
    <x v="13"/>
    <x v="1"/>
    <x v="10"/>
    <s v="Prime Bookcases 414"/>
    <x v="0"/>
    <x v="0"/>
    <x v="0"/>
    <n v="2507.12"/>
    <x v="5"/>
    <x v="5"/>
    <x v="0"/>
    <n v="19054.11"/>
    <n v="19054.111999999997"/>
    <n v="15313.83"/>
    <n v="3740.28"/>
    <n v="16546.991999999998"/>
    <n v="0.86842105263157898"/>
    <x v="2"/>
    <x v="2"/>
    <x v="3"/>
    <x v="0"/>
    <x v="0"/>
  </r>
  <r>
    <x v="36"/>
    <x v="0"/>
    <x v="0"/>
    <d v="2024-10-25T00:00:00"/>
    <d v="2024-10-28T00:00:00"/>
    <x v="0"/>
    <n v="3"/>
    <s v="CUST-8296"/>
    <x v="12"/>
    <x v="2"/>
    <x v="3"/>
    <x v="3"/>
    <x v="3"/>
    <x v="3"/>
    <x v="1"/>
    <x v="10"/>
    <s v="Eco Bookcases 220"/>
    <x v="0"/>
    <x v="0"/>
    <x v="1"/>
    <n v="3126.47"/>
    <x v="1"/>
    <x v="1"/>
    <x v="0"/>
    <n v="9379.41"/>
    <n v="9379.41"/>
    <n v="6670.85"/>
    <n v="2708.56"/>
    <n v="6252.9400000000005"/>
    <n v="0.66666666666666674"/>
    <x v="0"/>
    <x v="2"/>
    <x v="4"/>
    <x v="0"/>
    <x v="0"/>
  </r>
  <r>
    <x v="37"/>
    <x v="0"/>
    <x v="0"/>
    <d v="2025-07-29T00:00:00"/>
    <d v="2025-07-29T00:00:00"/>
    <x v="0"/>
    <n v="0"/>
    <s v="CUST-4646"/>
    <x v="13"/>
    <x v="0"/>
    <x v="3"/>
    <x v="3"/>
    <x v="3"/>
    <x v="3"/>
    <x v="2"/>
    <x v="6"/>
    <s v="Pro Copiers 830"/>
    <x v="3"/>
    <x v="3"/>
    <x v="2"/>
    <n v="1327.54"/>
    <x v="0"/>
    <x v="0"/>
    <x v="0"/>
    <n v="4248.13"/>
    <n v="4248.1279999999997"/>
    <n v="3321.09"/>
    <n v="927.04"/>
    <n v="2920.5879999999997"/>
    <n v="0.6875"/>
    <x v="0"/>
    <x v="0"/>
    <x v="0"/>
    <x v="1"/>
    <x v="0"/>
  </r>
  <r>
    <x v="38"/>
    <x v="0"/>
    <x v="0"/>
    <d v="2024-06-17T00:00:00"/>
    <d v="2024-06-22T00:00:00"/>
    <x v="0"/>
    <n v="5"/>
    <s v="CUST-8235"/>
    <x v="10"/>
    <x v="2"/>
    <x v="3"/>
    <x v="3"/>
    <x v="12"/>
    <x v="13"/>
    <x v="2"/>
    <x v="11"/>
    <s v="Prime Phones 507"/>
    <x v="2"/>
    <x v="2"/>
    <x v="4"/>
    <n v="2210.6799999999998"/>
    <x v="8"/>
    <x v="8"/>
    <x v="0"/>
    <n v="13927.28"/>
    <n v="13927.284"/>
    <n v="10504.87"/>
    <n v="3422.41"/>
    <n v="11716.603999999999"/>
    <n v="0.84126984126984128"/>
    <x v="0"/>
    <x v="0"/>
    <x v="10"/>
    <x v="0"/>
    <x v="0"/>
  </r>
  <r>
    <x v="39"/>
    <x v="0"/>
    <x v="0"/>
    <d v="2024-11-12T00:00:00"/>
    <d v="2024-12-11T00:00:00"/>
    <x v="0"/>
    <n v="29"/>
    <s v="CUST-5830"/>
    <x v="1"/>
    <x v="1"/>
    <x v="3"/>
    <x v="3"/>
    <x v="4"/>
    <x v="4"/>
    <x v="2"/>
    <x v="6"/>
    <s v="Classic Copiers 590"/>
    <x v="2"/>
    <x v="2"/>
    <x v="2"/>
    <n v="1370.92"/>
    <x v="8"/>
    <x v="8"/>
    <x v="0"/>
    <n v="4935.3100000000004"/>
    <n v="4935.3120000000008"/>
    <n v="3374.77"/>
    <n v="1560.54"/>
    <n v="3564.3920000000007"/>
    <n v="0.72222222222222221"/>
    <x v="2"/>
    <x v="2"/>
    <x v="2"/>
    <x v="0"/>
    <x v="0"/>
  </r>
  <r>
    <x v="40"/>
    <x v="0"/>
    <x v="0"/>
    <d v="2024-10-10T00:00:00"/>
    <d v="2024-10-16T00:00:00"/>
    <x v="0"/>
    <n v="6"/>
    <s v="CUST-7178"/>
    <x v="2"/>
    <x v="3"/>
    <x v="3"/>
    <x v="3"/>
    <x v="0"/>
    <x v="7"/>
    <x v="2"/>
    <x v="6"/>
    <s v="Eco Copiers 865"/>
    <x v="3"/>
    <x v="3"/>
    <x v="4"/>
    <n v="2509.27"/>
    <x v="0"/>
    <x v="0"/>
    <x v="0"/>
    <n v="14051.91"/>
    <n v="14051.912"/>
    <n v="11990.37"/>
    <n v="2061.54"/>
    <n v="11542.642"/>
    <n v="0.8214285714285714"/>
    <x v="0"/>
    <x v="0"/>
    <x v="4"/>
    <x v="0"/>
    <x v="0"/>
  </r>
  <r>
    <x v="41"/>
    <x v="0"/>
    <x v="0"/>
    <d v="2024-12-03T00:00:00"/>
    <d v="2024-03-17T00:00:00"/>
    <x v="1"/>
    <n v="-261"/>
    <s v="CUST-3829"/>
    <x v="10"/>
    <x v="1"/>
    <x v="1"/>
    <x v="1"/>
    <x v="1"/>
    <x v="1"/>
    <x v="1"/>
    <x v="10"/>
    <s v="Classic Bookcases 835"/>
    <x v="1"/>
    <x v="1"/>
    <x v="0"/>
    <n v="855.81"/>
    <x v="1"/>
    <x v="1"/>
    <x v="0"/>
    <n v="6846.48"/>
    <n v="6846.48"/>
    <n v="4239.8900000000003"/>
    <n v="2606.59"/>
    <n v="5990.67"/>
    <n v="0.87500000000000011"/>
    <x v="2"/>
    <x v="1"/>
    <x v="7"/>
    <x v="0"/>
    <x v="1"/>
  </r>
  <r>
    <x v="42"/>
    <x v="0"/>
    <x v="0"/>
    <d v="2025-10-10T00:00:00"/>
    <d v="2025-10-15T00:00:00"/>
    <x v="0"/>
    <n v="5"/>
    <s v="CUST-6708"/>
    <x v="3"/>
    <x v="2"/>
    <x v="1"/>
    <x v="1"/>
    <x v="15"/>
    <x v="16"/>
    <x v="2"/>
    <x v="11"/>
    <s v="Eco Phones 702"/>
    <x v="3"/>
    <x v="3"/>
    <x v="0"/>
    <n v="979.87"/>
    <x v="5"/>
    <x v="5"/>
    <x v="0"/>
    <n v="7447.01"/>
    <n v="7447.0119999999997"/>
    <n v="4496.22"/>
    <n v="2950.79"/>
    <n v="6467.1419999999998"/>
    <n v="0.86842105263157898"/>
    <x v="0"/>
    <x v="0"/>
    <x v="4"/>
    <x v="1"/>
    <x v="0"/>
  </r>
  <r>
    <x v="43"/>
    <x v="0"/>
    <x v="0"/>
    <d v="2024-08-07T00:00:00"/>
    <d v="2024-07-14T00:00:00"/>
    <x v="1"/>
    <n v="-24"/>
    <s v="CUST-7119"/>
    <x v="8"/>
    <x v="1"/>
    <x v="1"/>
    <x v="1"/>
    <x v="1"/>
    <x v="1"/>
    <x v="1"/>
    <x v="3"/>
    <s v="Smart Furnishings 956"/>
    <x v="1"/>
    <x v="1"/>
    <x v="1"/>
    <n v="1010.23"/>
    <x v="1"/>
    <x v="1"/>
    <x v="0"/>
    <n v="3030.69"/>
    <n v="3030.69"/>
    <n v="1721.08"/>
    <n v="1309.6099999999999"/>
    <n v="2020.46"/>
    <n v="0.66666666666666663"/>
    <x v="0"/>
    <x v="0"/>
    <x v="1"/>
    <x v="0"/>
    <x v="1"/>
  </r>
  <r>
    <x v="44"/>
    <x v="0"/>
    <x v="0"/>
    <d v="2024-06-22T00:00:00"/>
    <d v="2024-06-25T00:00:00"/>
    <x v="0"/>
    <n v="3"/>
    <s v="CUST-3373"/>
    <x v="12"/>
    <x v="1"/>
    <x v="0"/>
    <x v="0"/>
    <x v="16"/>
    <x v="17"/>
    <x v="1"/>
    <x v="4"/>
    <s v="Max Chairs 393"/>
    <x v="3"/>
    <x v="3"/>
    <x v="6"/>
    <n v="3329.77"/>
    <x v="8"/>
    <x v="8"/>
    <x v="0"/>
    <n v="26971.14"/>
    <n v="26971.137000000002"/>
    <n v="17376.2"/>
    <n v="9594.94"/>
    <n v="23641.367000000002"/>
    <n v="0.87654320987654322"/>
    <x v="0"/>
    <x v="0"/>
    <x v="10"/>
    <x v="0"/>
    <x v="0"/>
  </r>
  <r>
    <x v="45"/>
    <x v="0"/>
    <x v="0"/>
    <d v="2024-01-18T00:00:00"/>
    <d v="2024-01-24T00:00:00"/>
    <x v="0"/>
    <n v="6"/>
    <s v="CUST-8896"/>
    <x v="2"/>
    <x v="3"/>
    <x v="1"/>
    <x v="1"/>
    <x v="9"/>
    <x v="10"/>
    <x v="0"/>
    <x v="2"/>
    <s v="Prime Art 221"/>
    <x v="0"/>
    <x v="0"/>
    <x v="0"/>
    <n v="3927.82"/>
    <x v="5"/>
    <x v="5"/>
    <x v="0"/>
    <n v="29851.43"/>
    <n v="29851.432000000001"/>
    <n v="17487.48"/>
    <n v="12363.95"/>
    <n v="25923.612000000001"/>
    <n v="0.86842105263157898"/>
    <x v="2"/>
    <x v="2"/>
    <x v="8"/>
    <x v="0"/>
    <x v="0"/>
  </r>
  <r>
    <x v="46"/>
    <x v="0"/>
    <x v="0"/>
    <d v="2024-07-19T00:00:00"/>
    <d v="2024-07-19T00:00:00"/>
    <x v="0"/>
    <n v="0"/>
    <s v="CUST-8517"/>
    <x v="4"/>
    <x v="1"/>
    <x v="2"/>
    <x v="2"/>
    <x v="13"/>
    <x v="14"/>
    <x v="1"/>
    <x v="10"/>
    <s v="Elite Bookcases 671"/>
    <x v="3"/>
    <x v="3"/>
    <x v="6"/>
    <n v="2386.79"/>
    <x v="3"/>
    <x v="3"/>
    <x v="0"/>
    <n v="16110.83"/>
    <n v="16110.8325"/>
    <n v="10680.03"/>
    <n v="5430.8"/>
    <n v="13724.0425"/>
    <n v="0.85185185185185175"/>
    <x v="1"/>
    <x v="2"/>
    <x v="0"/>
    <x v="0"/>
    <x v="0"/>
  </r>
  <r>
    <x v="47"/>
    <x v="0"/>
    <x v="0"/>
    <d v="2024-08-12T00:00:00"/>
    <d v="2024-08-12T00:00:00"/>
    <x v="0"/>
    <n v="0"/>
    <s v="CUST-1987"/>
    <x v="9"/>
    <x v="2"/>
    <x v="2"/>
    <x v="2"/>
    <x v="17"/>
    <x v="18"/>
    <x v="0"/>
    <x v="8"/>
    <s v="Max Storage 432"/>
    <x v="3"/>
    <x v="3"/>
    <x v="0"/>
    <n v="2445.31"/>
    <x v="8"/>
    <x v="8"/>
    <x v="0"/>
    <n v="17606.23"/>
    <n v="17606.232"/>
    <n v="12438.96"/>
    <n v="5167.2700000000004"/>
    <n v="15160.922"/>
    <n v="0.86111111111111116"/>
    <x v="0"/>
    <x v="0"/>
    <x v="1"/>
    <x v="0"/>
    <x v="0"/>
  </r>
  <r>
    <x v="48"/>
    <x v="0"/>
    <x v="0"/>
    <d v="2025-01-30T00:00:00"/>
    <d v="2025-02-05T00:00:00"/>
    <x v="0"/>
    <n v="6"/>
    <s v="CUST-8183"/>
    <x v="6"/>
    <x v="2"/>
    <x v="3"/>
    <x v="3"/>
    <x v="3"/>
    <x v="3"/>
    <x v="1"/>
    <x v="4"/>
    <s v="Basic Chairs 837"/>
    <x v="0"/>
    <x v="0"/>
    <x v="4"/>
    <n v="4063.66"/>
    <x v="1"/>
    <x v="1"/>
    <x v="0"/>
    <n v="28445.62"/>
    <n v="28445.62"/>
    <n v="20938.59"/>
    <n v="7507.03"/>
    <n v="24381.96"/>
    <n v="0.8571428571428571"/>
    <x v="0"/>
    <x v="0"/>
    <x v="8"/>
    <x v="1"/>
    <x v="0"/>
  </r>
  <r>
    <x v="49"/>
    <x v="0"/>
    <x v="0"/>
    <d v="2024-04-06T00:00:00"/>
    <d v="2024-04-13T00:00:00"/>
    <x v="0"/>
    <n v="7"/>
    <s v="CUST-2380"/>
    <x v="10"/>
    <x v="3"/>
    <x v="0"/>
    <x v="0"/>
    <x v="8"/>
    <x v="9"/>
    <x v="2"/>
    <x v="6"/>
    <s v="Classic Copiers 295"/>
    <x v="0"/>
    <x v="0"/>
    <x v="6"/>
    <n v="792.11"/>
    <x v="5"/>
    <x v="5"/>
    <x v="0"/>
    <n v="6772.54"/>
    <n v="6772.5404999999992"/>
    <n v="5755.46"/>
    <n v="1017.08"/>
    <n v="5980.4304999999995"/>
    <n v="0.88304093567251463"/>
    <x v="0"/>
    <x v="0"/>
    <x v="11"/>
    <x v="0"/>
    <x v="0"/>
  </r>
  <r>
    <x v="50"/>
    <x v="0"/>
    <x v="0"/>
    <d v="2025-11-05T00:00:00"/>
    <d v="2025-05-19T00:00:00"/>
    <x v="1"/>
    <n v="-170"/>
    <s v="CUST-8787"/>
    <x v="11"/>
    <x v="0"/>
    <x v="1"/>
    <x v="1"/>
    <x v="6"/>
    <x v="6"/>
    <x v="2"/>
    <x v="6"/>
    <s v="Pro Copiers 963"/>
    <x v="3"/>
    <x v="3"/>
    <x v="5"/>
    <n v="2382.8000000000002"/>
    <x v="4"/>
    <x v="4"/>
    <x v="0"/>
    <n v="2025.38"/>
    <n v="2025.38"/>
    <n v="1140.6500000000001"/>
    <n v="884.73"/>
    <n v="-357.42000000000007"/>
    <n v="-0.17647058823529416"/>
    <x v="0"/>
    <x v="0"/>
    <x v="2"/>
    <x v="1"/>
    <x v="1"/>
  </r>
  <r>
    <x v="51"/>
    <x v="0"/>
    <x v="0"/>
    <d v="2024-04-24T00:00:00"/>
    <d v="2024-04-29T00:00:00"/>
    <x v="0"/>
    <n v="5"/>
    <s v="CUST-3557"/>
    <x v="4"/>
    <x v="2"/>
    <x v="2"/>
    <x v="2"/>
    <x v="2"/>
    <x v="2"/>
    <x v="0"/>
    <x v="2"/>
    <s v="Pro Art 907"/>
    <x v="3"/>
    <x v="3"/>
    <x v="3"/>
    <n v="1528.08"/>
    <x v="1"/>
    <x v="1"/>
    <x v="0"/>
    <n v="9168.48"/>
    <n v="9168.48"/>
    <n v="7439.77"/>
    <n v="1728.71"/>
    <n v="7640.4"/>
    <n v="0.83333333333333337"/>
    <x v="0"/>
    <x v="0"/>
    <x v="11"/>
    <x v="0"/>
    <x v="0"/>
  </r>
  <r>
    <x v="52"/>
    <x v="0"/>
    <x v="0"/>
    <d v="2024-10-26T00:00:00"/>
    <d v="2024-10-28T00:00:00"/>
    <x v="0"/>
    <n v="2"/>
    <s v="CUST-2778"/>
    <x v="14"/>
    <x v="1"/>
    <x v="0"/>
    <x v="0"/>
    <x v="0"/>
    <x v="0"/>
    <x v="1"/>
    <x v="4"/>
    <s v="Pro Chairs 526"/>
    <x v="2"/>
    <x v="2"/>
    <x v="6"/>
    <n v="1399.63"/>
    <x v="1"/>
    <x v="1"/>
    <x v="0"/>
    <n v="12596.67"/>
    <n v="12596.670000000002"/>
    <n v="10603.29"/>
    <n v="1993.38"/>
    <n v="11197.04"/>
    <n v="0.88888888888888884"/>
    <x v="3"/>
    <x v="1"/>
    <x v="4"/>
    <x v="0"/>
    <x v="0"/>
  </r>
  <r>
    <x v="53"/>
    <x v="0"/>
    <x v="0"/>
    <d v="2025-03-31T00:00:00"/>
    <d v="2025-03-31T00:00:00"/>
    <x v="0"/>
    <n v="0"/>
    <s v="CUST-7195"/>
    <x v="14"/>
    <x v="3"/>
    <x v="3"/>
    <x v="3"/>
    <x v="12"/>
    <x v="13"/>
    <x v="0"/>
    <x v="8"/>
    <s v="Elite Storage 924"/>
    <x v="2"/>
    <x v="2"/>
    <x v="8"/>
    <n v="1207.47"/>
    <x v="4"/>
    <x v="4"/>
    <x v="0"/>
    <n v="5131.75"/>
    <n v="5131.7475000000004"/>
    <n v="2838.68"/>
    <n v="2293.0700000000002"/>
    <n v="3924.2775000000001"/>
    <n v="0.76470588235294112"/>
    <x v="0"/>
    <x v="0"/>
    <x v="9"/>
    <x v="1"/>
    <x v="0"/>
  </r>
  <r>
    <x v="54"/>
    <x v="0"/>
    <x v="0"/>
    <d v="2025-05-30T00:00:00"/>
    <d v="2025-06-02T00:00:00"/>
    <x v="0"/>
    <n v="3"/>
    <s v="CUST-9039"/>
    <x v="3"/>
    <x v="2"/>
    <x v="2"/>
    <x v="2"/>
    <x v="17"/>
    <x v="18"/>
    <x v="0"/>
    <x v="7"/>
    <s v="Pro Labels 957"/>
    <x v="1"/>
    <x v="1"/>
    <x v="0"/>
    <n v="474.37"/>
    <x v="8"/>
    <x v="8"/>
    <x v="0"/>
    <n v="3415.46"/>
    <n v="3415.4639999999999"/>
    <n v="1993.23"/>
    <n v="1422.23"/>
    <n v="2941.0940000000001"/>
    <n v="0.86111111111111116"/>
    <x v="3"/>
    <x v="1"/>
    <x v="3"/>
    <x v="1"/>
    <x v="0"/>
  </r>
  <r>
    <x v="55"/>
    <x v="0"/>
    <x v="0"/>
    <d v="2025-07-01T00:00:00"/>
    <d v="2025-07-03T00:00:00"/>
    <x v="0"/>
    <n v="2"/>
    <s v="CUST-9821"/>
    <x v="1"/>
    <x v="1"/>
    <x v="2"/>
    <x v="2"/>
    <x v="5"/>
    <x v="5"/>
    <x v="2"/>
    <x v="12"/>
    <s v="Classic Machines 310"/>
    <x v="1"/>
    <x v="1"/>
    <x v="1"/>
    <n v="1516.24"/>
    <x v="3"/>
    <x v="3"/>
    <x v="0"/>
    <n v="3411.54"/>
    <n v="3411.54"/>
    <n v="2803.13"/>
    <n v="608.41"/>
    <n v="1895.3"/>
    <n v="0.55555555555555558"/>
    <x v="0"/>
    <x v="0"/>
    <x v="0"/>
    <x v="1"/>
    <x v="0"/>
  </r>
  <r>
    <x v="56"/>
    <x v="0"/>
    <x v="0"/>
    <d v="2025-01-05T00:00:00"/>
    <d v="2025-01-06T00:00:00"/>
    <x v="0"/>
    <n v="1"/>
    <s v="CUST-8701"/>
    <x v="0"/>
    <x v="0"/>
    <x v="2"/>
    <x v="2"/>
    <x v="11"/>
    <x v="12"/>
    <x v="0"/>
    <x v="9"/>
    <s v="Smart Binders 393"/>
    <x v="0"/>
    <x v="0"/>
    <x v="1"/>
    <n v="3155.61"/>
    <x v="1"/>
    <x v="1"/>
    <x v="0"/>
    <n v="9466.83"/>
    <n v="9466.83"/>
    <n v="6557.83"/>
    <n v="2909"/>
    <n v="6311.2199999999993"/>
    <n v="0.66666666666666663"/>
    <x v="1"/>
    <x v="1"/>
    <x v="8"/>
    <x v="1"/>
    <x v="0"/>
  </r>
  <r>
    <x v="57"/>
    <x v="0"/>
    <x v="0"/>
    <d v="2024-02-07T00:00:00"/>
    <d v="2024-02-15T00:00:00"/>
    <x v="0"/>
    <n v="8"/>
    <s v="CUST-9941"/>
    <x v="8"/>
    <x v="0"/>
    <x v="3"/>
    <x v="3"/>
    <x v="14"/>
    <x v="15"/>
    <x v="1"/>
    <x v="4"/>
    <s v="Max Chairs 813"/>
    <x v="1"/>
    <x v="1"/>
    <x v="8"/>
    <n v="255.87"/>
    <x v="1"/>
    <x v="1"/>
    <x v="0"/>
    <n v="1279.3499999999999"/>
    <n v="1279.3499999999999"/>
    <n v="1091.54"/>
    <n v="187.81"/>
    <n v="1023.4799999999999"/>
    <n v="0.79999999999999993"/>
    <x v="0"/>
    <x v="0"/>
    <x v="5"/>
    <x v="0"/>
    <x v="0"/>
  </r>
  <r>
    <x v="58"/>
    <x v="0"/>
    <x v="0"/>
    <d v="2024-09-01T00:00:00"/>
    <d v="2024-09-07T00:00:00"/>
    <x v="0"/>
    <n v="6"/>
    <s v="CUST-3983"/>
    <x v="2"/>
    <x v="3"/>
    <x v="0"/>
    <x v="0"/>
    <x v="0"/>
    <x v="0"/>
    <x v="0"/>
    <x v="8"/>
    <s v="Basic Storage 872"/>
    <x v="4"/>
    <x v="4"/>
    <x v="6"/>
    <n v="1389.48"/>
    <x v="8"/>
    <x v="8"/>
    <x v="0"/>
    <n v="11254.79"/>
    <n v="11254.788"/>
    <n v="6578.06"/>
    <n v="4676.7299999999996"/>
    <n v="9865.3080000000009"/>
    <n v="0.87654320987654322"/>
    <x v="2"/>
    <x v="2"/>
    <x v="6"/>
    <x v="0"/>
    <x v="2"/>
  </r>
  <r>
    <x v="59"/>
    <x v="0"/>
    <x v="0"/>
    <d v="2024-07-20T00:00:00"/>
    <d v="2024-07-25T00:00:00"/>
    <x v="0"/>
    <n v="5"/>
    <s v="CUST-2418"/>
    <x v="8"/>
    <x v="2"/>
    <x v="1"/>
    <x v="1"/>
    <x v="10"/>
    <x v="11"/>
    <x v="0"/>
    <x v="7"/>
    <s v="Smart Labels 655"/>
    <x v="1"/>
    <x v="1"/>
    <x v="8"/>
    <n v="4133.8500000000004"/>
    <x v="0"/>
    <x v="0"/>
    <x v="0"/>
    <n v="16535.400000000001"/>
    <n v="16535.400000000001"/>
    <n v="12990.21"/>
    <n v="3545.19"/>
    <n v="12401.550000000001"/>
    <n v="0.75"/>
    <x v="0"/>
    <x v="1"/>
    <x v="0"/>
    <x v="0"/>
    <x v="0"/>
  </r>
  <r>
    <x v="60"/>
    <x v="0"/>
    <x v="0"/>
    <d v="2024-07-13T00:00:00"/>
    <d v="2024-07-19T00:00:00"/>
    <x v="0"/>
    <n v="6"/>
    <s v="CUST-2892"/>
    <x v="4"/>
    <x v="2"/>
    <x v="1"/>
    <x v="1"/>
    <x v="10"/>
    <x v="11"/>
    <x v="0"/>
    <x v="7"/>
    <s v="Eco Labels 210"/>
    <x v="1"/>
    <x v="1"/>
    <x v="1"/>
    <n v="275.76"/>
    <x v="0"/>
    <x v="0"/>
    <x v="0"/>
    <n v="661.82"/>
    <n v="661.82400000000007"/>
    <n v="481.47"/>
    <n v="180.35"/>
    <n v="386.06400000000008"/>
    <n v="0.58333333333333337"/>
    <x v="1"/>
    <x v="1"/>
    <x v="0"/>
    <x v="0"/>
    <x v="0"/>
  </r>
  <r>
    <x v="61"/>
    <x v="0"/>
    <x v="0"/>
    <d v="2024-04-16T00:00:00"/>
    <d v="2024-04-16T00:00:00"/>
    <x v="0"/>
    <n v="0"/>
    <s v="CUST-7008"/>
    <x v="5"/>
    <x v="3"/>
    <x v="1"/>
    <x v="1"/>
    <x v="9"/>
    <x v="10"/>
    <x v="1"/>
    <x v="10"/>
    <s v="Classic Bookcases 296"/>
    <x v="3"/>
    <x v="3"/>
    <x v="5"/>
    <n v="949.59"/>
    <x v="1"/>
    <x v="1"/>
    <x v="0"/>
    <n v="949.59"/>
    <n v="949.59"/>
    <n v="751.25"/>
    <n v="198.34"/>
    <n v="0"/>
    <n v="0"/>
    <x v="0"/>
    <x v="0"/>
    <x v="11"/>
    <x v="0"/>
    <x v="0"/>
  </r>
  <r>
    <x v="62"/>
    <x v="0"/>
    <x v="0"/>
    <d v="2024-10-30T00:00:00"/>
    <d v="2024-11-02T00:00:00"/>
    <x v="0"/>
    <n v="3"/>
    <s v="CUST-4900"/>
    <x v="11"/>
    <x v="3"/>
    <x v="0"/>
    <x v="0"/>
    <x v="0"/>
    <x v="0"/>
    <x v="2"/>
    <x v="11"/>
    <s v="Basic Phones 230"/>
    <x v="3"/>
    <x v="3"/>
    <x v="6"/>
    <n v="3042.29"/>
    <x v="0"/>
    <x v="0"/>
    <x v="0"/>
    <n v="21904.49"/>
    <n v="21904.488000000001"/>
    <n v="13570.55"/>
    <n v="8333.94"/>
    <n v="18862.198"/>
    <n v="0.86111111111111105"/>
    <x v="0"/>
    <x v="0"/>
    <x v="4"/>
    <x v="0"/>
    <x v="0"/>
  </r>
  <r>
    <x v="63"/>
    <x v="0"/>
    <x v="0"/>
    <d v="2024-01-25T00:00:00"/>
    <d v="2024-02-01T00:00:00"/>
    <x v="0"/>
    <n v="7"/>
    <s v="CUST-5382"/>
    <x v="11"/>
    <x v="3"/>
    <x v="0"/>
    <x v="0"/>
    <x v="16"/>
    <x v="17"/>
    <x v="0"/>
    <x v="9"/>
    <s v="Pro Binders 690"/>
    <x v="1"/>
    <x v="1"/>
    <x v="7"/>
    <n v="2832.77"/>
    <x v="4"/>
    <x v="4"/>
    <x v="0"/>
    <n v="4815.71"/>
    <n v="4815.7089999999998"/>
    <n v="3027.75"/>
    <n v="1917.47"/>
    <n v="1982.9389999999999"/>
    <n v="0.41176470588235292"/>
    <x v="0"/>
    <x v="0"/>
    <x v="8"/>
    <x v="0"/>
    <x v="0"/>
  </r>
  <r>
    <x v="64"/>
    <x v="0"/>
    <x v="0"/>
    <d v="2024-12-23T00:00:00"/>
    <d v="2024-12-29T00:00:00"/>
    <x v="0"/>
    <n v="6"/>
    <s v="CUST-2749"/>
    <x v="10"/>
    <x v="2"/>
    <x v="1"/>
    <x v="1"/>
    <x v="15"/>
    <x v="16"/>
    <x v="0"/>
    <x v="0"/>
    <s v="Classic Paper 458"/>
    <x v="2"/>
    <x v="2"/>
    <x v="4"/>
    <n v="447.84"/>
    <x v="1"/>
    <x v="1"/>
    <x v="0"/>
    <n v="3134.88"/>
    <n v="3134.8799999999997"/>
    <n v="2367.63"/>
    <n v="767.25"/>
    <n v="2687.0399999999995"/>
    <n v="0.8571428571428571"/>
    <x v="1"/>
    <x v="2"/>
    <x v="7"/>
    <x v="0"/>
    <x v="0"/>
  </r>
  <r>
    <x v="65"/>
    <x v="0"/>
    <x v="0"/>
    <d v="2024-04-22T00:00:00"/>
    <d v="2024-04-27T00:00:00"/>
    <x v="0"/>
    <n v="5"/>
    <s v="CUST-2463"/>
    <x v="1"/>
    <x v="3"/>
    <x v="3"/>
    <x v="3"/>
    <x v="3"/>
    <x v="3"/>
    <x v="0"/>
    <x v="0"/>
    <s v="Pro Paper 552"/>
    <x v="0"/>
    <x v="0"/>
    <x v="5"/>
    <n v="4280.1899999999996"/>
    <x v="5"/>
    <x v="5"/>
    <x v="0"/>
    <n v="4066.18"/>
    <n v="4066.1804999999995"/>
    <n v="2628.92"/>
    <n v="1437.26"/>
    <n v="-214.00950000000012"/>
    <n v="-5.263157894736846E-2"/>
    <x v="0"/>
    <x v="0"/>
    <x v="11"/>
    <x v="0"/>
    <x v="0"/>
  </r>
  <r>
    <x v="66"/>
    <x v="0"/>
    <x v="0"/>
    <d v="2025-08-28T00:00:00"/>
    <d v="2025-09-01T00:00:00"/>
    <x v="0"/>
    <n v="4"/>
    <s v="CUST-1504"/>
    <x v="0"/>
    <x v="1"/>
    <x v="2"/>
    <x v="2"/>
    <x v="17"/>
    <x v="18"/>
    <x v="2"/>
    <x v="5"/>
    <s v="Elite Accessories 187"/>
    <x v="1"/>
    <x v="1"/>
    <x v="4"/>
    <n v="1057.46"/>
    <x v="5"/>
    <x v="5"/>
    <x v="0"/>
    <n v="7032.11"/>
    <n v="7032.1089999999995"/>
    <n v="4610.34"/>
    <n v="2421.77"/>
    <n v="5974.6489999999994"/>
    <n v="0.84962406015037595"/>
    <x v="0"/>
    <x v="0"/>
    <x v="1"/>
    <x v="1"/>
    <x v="0"/>
  </r>
  <r>
    <x v="67"/>
    <x v="0"/>
    <x v="0"/>
    <d v="2025-02-03T00:00:00"/>
    <d v="2025-02-07T00:00:00"/>
    <x v="0"/>
    <n v="4"/>
    <s v="CUST-8282"/>
    <x v="14"/>
    <x v="0"/>
    <x v="0"/>
    <x v="0"/>
    <x v="16"/>
    <x v="17"/>
    <x v="0"/>
    <x v="0"/>
    <s v="Eco Paper 922"/>
    <x v="2"/>
    <x v="2"/>
    <x v="4"/>
    <n v="3609.34"/>
    <x v="5"/>
    <x v="5"/>
    <x v="0"/>
    <n v="24002.11"/>
    <n v="24002.111000000001"/>
    <n v="18707.57"/>
    <n v="5294.54"/>
    <n v="20392.771000000001"/>
    <n v="0.84962406015037595"/>
    <x v="0"/>
    <x v="0"/>
    <x v="5"/>
    <x v="1"/>
    <x v="0"/>
  </r>
  <r>
    <x v="68"/>
    <x v="0"/>
    <x v="0"/>
    <d v="2024-10-11T00:00:00"/>
    <d v="2024-11-13T00:00:00"/>
    <x v="0"/>
    <n v="33"/>
    <s v="CUST-6054"/>
    <x v="2"/>
    <x v="2"/>
    <x v="1"/>
    <x v="1"/>
    <x v="15"/>
    <x v="16"/>
    <x v="0"/>
    <x v="8"/>
    <s v="Pro Storage 975"/>
    <x v="0"/>
    <x v="0"/>
    <x v="6"/>
    <n v="2211.12"/>
    <x v="1"/>
    <x v="1"/>
    <x v="0"/>
    <n v="19900.080000000002"/>
    <n v="19900.079999999998"/>
    <n v="10962.66"/>
    <n v="8937.42"/>
    <n v="17688.96"/>
    <n v="0.88888888888888895"/>
    <x v="3"/>
    <x v="2"/>
    <x v="4"/>
    <x v="0"/>
    <x v="0"/>
  </r>
  <r>
    <x v="69"/>
    <x v="0"/>
    <x v="0"/>
    <d v="2024-04-09T00:00:00"/>
    <d v="2024-04-14T00:00:00"/>
    <x v="0"/>
    <n v="5"/>
    <s v="CUST-5979"/>
    <x v="6"/>
    <x v="1"/>
    <x v="3"/>
    <x v="3"/>
    <x v="12"/>
    <x v="13"/>
    <x v="2"/>
    <x v="12"/>
    <s v="Prime Machines 782"/>
    <x v="1"/>
    <x v="1"/>
    <x v="4"/>
    <n v="3417.09"/>
    <x v="8"/>
    <x v="8"/>
    <x v="0"/>
    <n v="21527.67"/>
    <n v="21527.667000000001"/>
    <n v="18287.580000000002"/>
    <n v="3240.09"/>
    <n v="18110.577000000001"/>
    <n v="0.84126984126984128"/>
    <x v="1"/>
    <x v="2"/>
    <x v="11"/>
    <x v="0"/>
    <x v="0"/>
  </r>
  <r>
    <x v="70"/>
    <x v="0"/>
    <x v="0"/>
    <d v="2025-08-22T00:00:00"/>
    <d v="2025-08-27T00:00:00"/>
    <x v="0"/>
    <n v="5"/>
    <s v="CUST-5582"/>
    <x v="0"/>
    <x v="2"/>
    <x v="2"/>
    <x v="2"/>
    <x v="5"/>
    <x v="5"/>
    <x v="2"/>
    <x v="11"/>
    <s v="Max Phones 661"/>
    <x v="2"/>
    <x v="2"/>
    <x v="7"/>
    <n v="905.87"/>
    <x v="4"/>
    <x v="4"/>
    <x v="0"/>
    <n v="1539.98"/>
    <n v="1539.979"/>
    <n v="1070.2"/>
    <n v="469.78"/>
    <n v="634.10900000000004"/>
    <n v="0.41176470588235298"/>
    <x v="0"/>
    <x v="0"/>
    <x v="1"/>
    <x v="1"/>
    <x v="0"/>
  </r>
  <r>
    <x v="71"/>
    <x v="0"/>
    <x v="0"/>
    <d v="2025-04-16T00:00:00"/>
    <d v="2025-04-23T00:00:00"/>
    <x v="0"/>
    <n v="7"/>
    <s v="CUST-3308"/>
    <x v="1"/>
    <x v="1"/>
    <x v="3"/>
    <x v="3"/>
    <x v="14"/>
    <x v="15"/>
    <x v="2"/>
    <x v="12"/>
    <s v="Elite Machines 836"/>
    <x v="3"/>
    <x v="3"/>
    <x v="3"/>
    <n v="2027.32"/>
    <x v="8"/>
    <x v="8"/>
    <x v="0"/>
    <n v="10947.53"/>
    <n v="10947.528"/>
    <n v="6447.36"/>
    <n v="4500.17"/>
    <n v="8920.2080000000005"/>
    <n v="0.81481481481481488"/>
    <x v="0"/>
    <x v="0"/>
    <x v="11"/>
    <x v="1"/>
    <x v="0"/>
  </r>
  <r>
    <x v="72"/>
    <x v="0"/>
    <x v="0"/>
    <d v="2024-02-11T00:00:00"/>
    <d v="2024-02-07T00:00:00"/>
    <x v="1"/>
    <n v="-4"/>
    <s v="CUST-5018"/>
    <x v="0"/>
    <x v="3"/>
    <x v="2"/>
    <x v="2"/>
    <x v="17"/>
    <x v="18"/>
    <x v="1"/>
    <x v="1"/>
    <s v="Prime Tables 902"/>
    <x v="2"/>
    <x v="2"/>
    <x v="4"/>
    <n v="2287.4699999999998"/>
    <x v="4"/>
    <x v="4"/>
    <x v="0"/>
    <n v="13610.45"/>
    <n v="13610.446499999998"/>
    <n v="10039.049999999999"/>
    <n v="3571.4"/>
    <n v="11322.976499999999"/>
    <n v="0.83193277310924374"/>
    <x v="0"/>
    <x v="0"/>
    <x v="5"/>
    <x v="0"/>
    <x v="1"/>
  </r>
  <r>
    <x v="73"/>
    <x v="0"/>
    <x v="0"/>
    <d v="2025-03-29T00:00:00"/>
    <d v="2025-03-04T00:00:00"/>
    <x v="1"/>
    <n v="-25"/>
    <s v="CUST-2342"/>
    <x v="11"/>
    <x v="2"/>
    <x v="1"/>
    <x v="1"/>
    <x v="6"/>
    <x v="6"/>
    <x v="1"/>
    <x v="10"/>
    <s v="Smart Bookcases 167"/>
    <x v="2"/>
    <x v="2"/>
    <x v="8"/>
    <n v="1425.74"/>
    <x v="1"/>
    <x v="1"/>
    <x v="0"/>
    <n v="7128.7"/>
    <n v="7128.7"/>
    <n v="4382.1499999999996"/>
    <n v="2746.55"/>
    <n v="5702.96"/>
    <n v="0.8"/>
    <x v="0"/>
    <x v="0"/>
    <x v="9"/>
    <x v="1"/>
    <x v="1"/>
  </r>
  <r>
    <x v="74"/>
    <x v="0"/>
    <x v="0"/>
    <d v="2025-02-27T00:00:00"/>
    <d v="2025-03-01T00:00:00"/>
    <x v="0"/>
    <n v="2"/>
    <s v="CUST-6201"/>
    <x v="5"/>
    <x v="1"/>
    <x v="1"/>
    <x v="1"/>
    <x v="6"/>
    <x v="6"/>
    <x v="1"/>
    <x v="4"/>
    <s v="Max Chairs 244"/>
    <x v="3"/>
    <x v="3"/>
    <x v="3"/>
    <n v="551.64"/>
    <x v="1"/>
    <x v="1"/>
    <x v="0"/>
    <n v="3309.84"/>
    <n v="3309.84"/>
    <n v="2671.08"/>
    <n v="638.76"/>
    <n v="2758.2000000000003"/>
    <n v="0.83333333333333337"/>
    <x v="0"/>
    <x v="0"/>
    <x v="5"/>
    <x v="1"/>
    <x v="0"/>
  </r>
  <r>
    <x v="75"/>
    <x v="0"/>
    <x v="0"/>
    <d v="2025-08-22T00:00:00"/>
    <d v="2025-08-27T00:00:00"/>
    <x v="0"/>
    <n v="5"/>
    <s v="CUST-5808"/>
    <x v="8"/>
    <x v="1"/>
    <x v="1"/>
    <x v="1"/>
    <x v="1"/>
    <x v="1"/>
    <x v="0"/>
    <x v="7"/>
    <s v="Eco Labels 653"/>
    <x v="2"/>
    <x v="2"/>
    <x v="1"/>
    <n v="3294.82"/>
    <x v="0"/>
    <x v="0"/>
    <x v="0"/>
    <n v="7907.57"/>
    <n v="7907.5680000000011"/>
    <n v="5391.18"/>
    <n v="2516.39"/>
    <n v="4612.7480000000014"/>
    <n v="0.58333333333333348"/>
    <x v="0"/>
    <x v="0"/>
    <x v="1"/>
    <x v="1"/>
    <x v="0"/>
  </r>
  <r>
    <x v="76"/>
    <x v="0"/>
    <x v="0"/>
    <d v="2024-11-03T00:00:00"/>
    <d v="2024-11-11T00:00:00"/>
    <x v="0"/>
    <n v="8"/>
    <s v="CUST-2642"/>
    <x v="4"/>
    <x v="2"/>
    <x v="1"/>
    <x v="1"/>
    <x v="15"/>
    <x v="16"/>
    <x v="0"/>
    <x v="7"/>
    <s v="Max Labels 617"/>
    <x v="0"/>
    <x v="0"/>
    <x v="1"/>
    <n v="3406.27"/>
    <x v="1"/>
    <x v="1"/>
    <x v="0"/>
    <n v="10218.81"/>
    <n v="10218.81"/>
    <n v="7616.97"/>
    <n v="2601.84"/>
    <n v="6812.5399999999991"/>
    <n v="0.66666666666666663"/>
    <x v="0"/>
    <x v="0"/>
    <x v="2"/>
    <x v="0"/>
    <x v="0"/>
  </r>
  <r>
    <x v="77"/>
    <x v="0"/>
    <x v="0"/>
    <d v="2025-08-07T00:00:00"/>
    <d v="2025-07-12T00:00:00"/>
    <x v="1"/>
    <n v="-26"/>
    <s v="CUST-4385"/>
    <x v="12"/>
    <x v="3"/>
    <x v="0"/>
    <x v="0"/>
    <x v="8"/>
    <x v="9"/>
    <x v="1"/>
    <x v="3"/>
    <s v="Pro Furnishings 529"/>
    <x v="3"/>
    <x v="3"/>
    <x v="5"/>
    <n v="2582.1999999999998"/>
    <x v="4"/>
    <x v="4"/>
    <x v="0"/>
    <n v="2194.87"/>
    <n v="2194.87"/>
    <n v="1223.17"/>
    <n v="971.7"/>
    <n v="-387.32999999999993"/>
    <n v="-0.1764705882352941"/>
    <x v="1"/>
    <x v="1"/>
    <x v="1"/>
    <x v="1"/>
    <x v="1"/>
  </r>
  <r>
    <x v="78"/>
    <x v="0"/>
    <x v="0"/>
    <d v="2025-07-16T00:00:00"/>
    <d v="2025-07-21T00:00:00"/>
    <x v="0"/>
    <n v="5"/>
    <s v="CUST-8043"/>
    <x v="11"/>
    <x v="2"/>
    <x v="1"/>
    <x v="1"/>
    <x v="6"/>
    <x v="6"/>
    <x v="1"/>
    <x v="1"/>
    <s v="Smart Tables 561"/>
    <x v="2"/>
    <x v="2"/>
    <x v="8"/>
    <n v="2129.5100000000002"/>
    <x v="4"/>
    <x v="4"/>
    <x v="0"/>
    <n v="9050.42"/>
    <n v="9050.4175000000014"/>
    <n v="6778.85"/>
    <n v="2271.5700000000002"/>
    <n v="6920.9075000000012"/>
    <n v="0.76470588235294124"/>
    <x v="0"/>
    <x v="0"/>
    <x v="0"/>
    <x v="1"/>
    <x v="0"/>
  </r>
  <r>
    <x v="79"/>
    <x v="0"/>
    <x v="0"/>
    <d v="2025-09-27T00:00:00"/>
    <d v="2025-10-03T00:00:00"/>
    <x v="0"/>
    <n v="6"/>
    <s v="CUST-9978"/>
    <x v="13"/>
    <x v="3"/>
    <x v="2"/>
    <x v="2"/>
    <x v="17"/>
    <x v="18"/>
    <x v="1"/>
    <x v="4"/>
    <s v="Prime Chairs 838"/>
    <x v="1"/>
    <x v="1"/>
    <x v="6"/>
    <n v="4131.5200000000004"/>
    <x v="8"/>
    <x v="8"/>
    <x v="0"/>
    <n v="33465.31"/>
    <n v="33465.312000000005"/>
    <n v="24781.26"/>
    <n v="8684.0499999999993"/>
    <n v="29333.792000000005"/>
    <n v="0.87654320987654322"/>
    <x v="0"/>
    <x v="0"/>
    <x v="6"/>
    <x v="1"/>
    <x v="0"/>
  </r>
  <r>
    <x v="80"/>
    <x v="0"/>
    <x v="0"/>
    <d v="2024-08-10T00:00:00"/>
    <d v="2024-08-14T00:00:00"/>
    <x v="0"/>
    <n v="4"/>
    <s v="CUST-2094"/>
    <x v="10"/>
    <x v="1"/>
    <x v="0"/>
    <x v="0"/>
    <x v="18"/>
    <x v="19"/>
    <x v="0"/>
    <x v="8"/>
    <s v="Elite Storage 371"/>
    <x v="0"/>
    <x v="0"/>
    <x v="2"/>
    <n v="1182.32"/>
    <x v="8"/>
    <x v="8"/>
    <x v="0"/>
    <n v="4256.3500000000004"/>
    <n v="4256.3519999999999"/>
    <n v="2495.33"/>
    <n v="1761.02"/>
    <n v="3074.0320000000002"/>
    <n v="0.72222222222222232"/>
    <x v="2"/>
    <x v="2"/>
    <x v="1"/>
    <x v="0"/>
    <x v="0"/>
  </r>
  <r>
    <x v="81"/>
    <x v="0"/>
    <x v="0"/>
    <d v="2025-03-16T00:00:00"/>
    <d v="2025-03-17T00:00:00"/>
    <x v="0"/>
    <n v="1"/>
    <s v="CUST-7907"/>
    <x v="0"/>
    <x v="3"/>
    <x v="3"/>
    <x v="3"/>
    <x v="14"/>
    <x v="15"/>
    <x v="0"/>
    <x v="7"/>
    <s v="Eco Labels 662"/>
    <x v="1"/>
    <x v="1"/>
    <x v="1"/>
    <n v="1841.91"/>
    <x v="1"/>
    <x v="1"/>
    <x v="0"/>
    <n v="5525.73"/>
    <n v="5525.7300000000005"/>
    <n v="3093.42"/>
    <n v="2432.31"/>
    <n v="3683.8200000000006"/>
    <n v="0.66666666666666674"/>
    <x v="0"/>
    <x v="0"/>
    <x v="9"/>
    <x v="1"/>
    <x v="0"/>
  </r>
  <r>
    <x v="82"/>
    <x v="0"/>
    <x v="0"/>
    <d v="2024-08-03T00:00:00"/>
    <d v="2024-08-04T00:00:00"/>
    <x v="0"/>
    <n v="1"/>
    <s v="CUST-6516"/>
    <x v="3"/>
    <x v="0"/>
    <x v="0"/>
    <x v="0"/>
    <x v="8"/>
    <x v="9"/>
    <x v="2"/>
    <x v="6"/>
    <s v="Smart Copiers 702"/>
    <x v="0"/>
    <x v="0"/>
    <x v="3"/>
    <n v="1001.73"/>
    <x v="1"/>
    <x v="1"/>
    <x v="0"/>
    <n v="6010.38"/>
    <n v="6010.38"/>
    <n v="3762.85"/>
    <n v="2247.5300000000002"/>
    <n v="5008.6499999999996"/>
    <n v="0.83333333333333326"/>
    <x v="3"/>
    <x v="2"/>
    <x v="1"/>
    <x v="0"/>
    <x v="0"/>
  </r>
  <r>
    <x v="83"/>
    <x v="0"/>
    <x v="0"/>
    <d v="2024-10-26T00:00:00"/>
    <d v="2024-10-29T00:00:00"/>
    <x v="0"/>
    <n v="3"/>
    <s v="CUST-4989"/>
    <x v="7"/>
    <x v="3"/>
    <x v="3"/>
    <x v="3"/>
    <x v="3"/>
    <x v="3"/>
    <x v="1"/>
    <x v="1"/>
    <s v="Elite Tables 362"/>
    <x v="0"/>
    <x v="0"/>
    <x v="6"/>
    <n v="131.74"/>
    <x v="0"/>
    <x v="0"/>
    <x v="0"/>
    <n v="948.53"/>
    <n v="948.52800000000013"/>
    <n v="674.62"/>
    <n v="273.91000000000003"/>
    <n v="816.78800000000012"/>
    <n v="0.86111111111111116"/>
    <x v="0"/>
    <x v="0"/>
    <x v="4"/>
    <x v="0"/>
    <x v="0"/>
  </r>
  <r>
    <x v="84"/>
    <x v="0"/>
    <x v="0"/>
    <d v="2024-10-01T00:00:00"/>
    <d v="2024-10-03T00:00:00"/>
    <x v="0"/>
    <n v="2"/>
    <s v="CUST-3758"/>
    <x v="12"/>
    <x v="2"/>
    <x v="2"/>
    <x v="2"/>
    <x v="17"/>
    <x v="18"/>
    <x v="2"/>
    <x v="11"/>
    <s v="Elite Phones 781"/>
    <x v="0"/>
    <x v="0"/>
    <x v="3"/>
    <n v="570.28"/>
    <x v="0"/>
    <x v="0"/>
    <x v="0"/>
    <n v="2737.34"/>
    <n v="2737.3440000000001"/>
    <n v="2085.44"/>
    <n v="651.9"/>
    <n v="2167.0640000000003"/>
    <n v="0.79166666666666674"/>
    <x v="0"/>
    <x v="0"/>
    <x v="4"/>
    <x v="0"/>
    <x v="0"/>
  </r>
  <r>
    <x v="85"/>
    <x v="0"/>
    <x v="0"/>
    <d v="2024-07-30T00:00:00"/>
    <d v="2024-05-08T00:00:00"/>
    <x v="1"/>
    <n v="-83"/>
    <s v="CUST-6702"/>
    <x v="14"/>
    <x v="2"/>
    <x v="0"/>
    <x v="0"/>
    <x v="18"/>
    <x v="19"/>
    <x v="0"/>
    <x v="9"/>
    <s v="Eco Binders 456"/>
    <x v="3"/>
    <x v="3"/>
    <x v="5"/>
    <n v="608.64"/>
    <x v="1"/>
    <x v="1"/>
    <x v="0"/>
    <n v="608.64"/>
    <n v="608.64"/>
    <n v="343.99"/>
    <n v="264.64999999999998"/>
    <n v="0"/>
    <n v="0"/>
    <x v="0"/>
    <x v="1"/>
    <x v="0"/>
    <x v="0"/>
    <x v="1"/>
  </r>
  <r>
    <x v="86"/>
    <x v="0"/>
    <x v="0"/>
    <d v="2024-07-01T00:00:00"/>
    <d v="2024-07-01T00:00:00"/>
    <x v="0"/>
    <n v="0"/>
    <s v="CUST-9148"/>
    <x v="4"/>
    <x v="1"/>
    <x v="0"/>
    <x v="0"/>
    <x v="18"/>
    <x v="19"/>
    <x v="2"/>
    <x v="6"/>
    <s v="Basic Copiers 525"/>
    <x v="0"/>
    <x v="0"/>
    <x v="1"/>
    <n v="885.28"/>
    <x v="8"/>
    <x v="8"/>
    <x v="0"/>
    <n v="2390.2600000000002"/>
    <n v="2390.2560000000003"/>
    <n v="1495.94"/>
    <n v="894.32"/>
    <n v="1504.9760000000003"/>
    <n v="0.62962962962962965"/>
    <x v="1"/>
    <x v="1"/>
    <x v="0"/>
    <x v="0"/>
    <x v="0"/>
  </r>
  <r>
    <x v="87"/>
    <x v="0"/>
    <x v="0"/>
    <d v="2024-08-02T00:00:00"/>
    <d v="2024-08-03T00:00:00"/>
    <x v="0"/>
    <n v="1"/>
    <s v="CUST-5829"/>
    <x v="5"/>
    <x v="0"/>
    <x v="1"/>
    <x v="1"/>
    <x v="10"/>
    <x v="11"/>
    <x v="0"/>
    <x v="9"/>
    <s v="Eco Binders 258"/>
    <x v="3"/>
    <x v="3"/>
    <x v="4"/>
    <n v="3345.22"/>
    <x v="1"/>
    <x v="1"/>
    <x v="0"/>
    <n v="23416.54"/>
    <n v="23416.539999999997"/>
    <n v="15490.89"/>
    <n v="7925.65"/>
    <n v="20071.319999999996"/>
    <n v="0.8571428571428571"/>
    <x v="0"/>
    <x v="0"/>
    <x v="1"/>
    <x v="0"/>
    <x v="0"/>
  </r>
  <r>
    <x v="88"/>
    <x v="0"/>
    <x v="0"/>
    <d v="2024-03-24T00:00:00"/>
    <d v="2024-03-27T00:00:00"/>
    <x v="0"/>
    <n v="3"/>
    <s v="CUST-6059"/>
    <x v="12"/>
    <x v="1"/>
    <x v="3"/>
    <x v="3"/>
    <x v="3"/>
    <x v="3"/>
    <x v="1"/>
    <x v="10"/>
    <s v="Max Bookcases 398"/>
    <x v="3"/>
    <x v="3"/>
    <x v="7"/>
    <n v="3284.75"/>
    <x v="5"/>
    <x v="5"/>
    <x v="0"/>
    <n v="6241.02"/>
    <n v="6241.0249999999996"/>
    <n v="5345.88"/>
    <n v="895.14"/>
    <n v="2956.2749999999996"/>
    <n v="0.47368421052631576"/>
    <x v="0"/>
    <x v="0"/>
    <x v="9"/>
    <x v="0"/>
    <x v="0"/>
  </r>
  <r>
    <x v="89"/>
    <x v="0"/>
    <x v="0"/>
    <d v="2024-09-05T00:00:00"/>
    <d v="2024-09-05T00:00:00"/>
    <x v="0"/>
    <n v="0"/>
    <s v="CUST-7744"/>
    <x v="14"/>
    <x v="0"/>
    <x v="2"/>
    <x v="2"/>
    <x v="5"/>
    <x v="5"/>
    <x v="1"/>
    <x v="10"/>
    <s v="Smart Bookcases 857"/>
    <x v="3"/>
    <x v="3"/>
    <x v="4"/>
    <n v="3761.09"/>
    <x v="0"/>
    <x v="0"/>
    <x v="0"/>
    <n v="21062.1"/>
    <n v="21062.104000000003"/>
    <n v="12057.13"/>
    <n v="9004.9699999999993"/>
    <n v="17301.014000000003"/>
    <n v="0.8214285714285714"/>
    <x v="2"/>
    <x v="1"/>
    <x v="6"/>
    <x v="0"/>
    <x v="0"/>
  </r>
  <r>
    <x v="90"/>
    <x v="1"/>
    <x v="0"/>
    <d v="2025-08-24T00:00:00"/>
    <d v="2025-08-29T00:00:00"/>
    <x v="0"/>
    <n v="5"/>
    <s v="CUST-5909"/>
    <x v="10"/>
    <x v="1"/>
    <x v="1"/>
    <x v="1"/>
    <x v="9"/>
    <x v="10"/>
    <x v="2"/>
    <x v="6"/>
    <s v="Smart Copiers 556"/>
    <x v="2"/>
    <x v="2"/>
    <x v="1"/>
    <n v="3703.96"/>
    <x v="4"/>
    <x v="4"/>
    <x v="0"/>
    <n v="9445.1"/>
    <n v="9445.098"/>
    <n v="5586.28"/>
    <n v="3858.82"/>
    <n v="5741.1379999999999"/>
    <n v="0.60784313725490191"/>
    <x v="0"/>
    <x v="0"/>
    <x v="1"/>
    <x v="1"/>
    <x v="0"/>
  </r>
  <r>
    <x v="91"/>
    <x v="0"/>
    <x v="0"/>
    <d v="2025-03-02T00:00:00"/>
    <d v="2025-08-03T00:00:00"/>
    <x v="0"/>
    <n v="154"/>
    <s v="CUST-6409"/>
    <x v="11"/>
    <x v="2"/>
    <x v="3"/>
    <x v="3"/>
    <x v="4"/>
    <x v="4"/>
    <x v="2"/>
    <x v="6"/>
    <s v="Prime Copiers 575"/>
    <x v="0"/>
    <x v="0"/>
    <x v="6"/>
    <n v="269.68"/>
    <x v="1"/>
    <x v="1"/>
    <x v="0"/>
    <n v="2427.12"/>
    <n v="2427.12"/>
    <n v="1538.35"/>
    <n v="804.53"/>
    <n v="2157.44"/>
    <n v="0.88888888888888895"/>
    <x v="0"/>
    <x v="0"/>
    <x v="9"/>
    <x v="1"/>
    <x v="0"/>
  </r>
  <r>
    <x v="92"/>
    <x v="0"/>
    <x v="0"/>
    <d v="2025-01-23T00:00:00"/>
    <d v="2025-01-26T00:00:00"/>
    <x v="0"/>
    <n v="3"/>
    <s v="CUST-3014"/>
    <x v="10"/>
    <x v="0"/>
    <x v="3"/>
    <x v="3"/>
    <x v="4"/>
    <x v="4"/>
    <x v="0"/>
    <x v="0"/>
    <s v="Elite Paper 669"/>
    <x v="3"/>
    <x v="3"/>
    <x v="6"/>
    <n v="4458.26"/>
    <x v="8"/>
    <x v="8"/>
    <x v="0"/>
    <n v="36111.910000000003"/>
    <n v="36111.906000000003"/>
    <n v="29194.5"/>
    <n v="6917.41"/>
    <n v="31653.646000000001"/>
    <n v="0.87654320987654322"/>
    <x v="0"/>
    <x v="0"/>
    <x v="8"/>
    <x v="1"/>
    <x v="0"/>
  </r>
  <r>
    <x v="93"/>
    <x v="0"/>
    <x v="0"/>
    <d v="2024-07-01T00:00:00"/>
    <d v="2024-01-13T00:00:00"/>
    <x v="1"/>
    <n v="-170"/>
    <s v="CUST-6106"/>
    <x v="12"/>
    <x v="2"/>
    <x v="0"/>
    <x v="0"/>
    <x v="8"/>
    <x v="9"/>
    <x v="0"/>
    <x v="9"/>
    <s v="Eco Binders 780"/>
    <x v="3"/>
    <x v="3"/>
    <x v="4"/>
    <n v="2788.97"/>
    <x v="10"/>
    <x v="9"/>
    <x v="2"/>
    <n v="19522.79"/>
    <n v="21279.841099999998"/>
    <n v="12455.78"/>
    <n v="7067.01"/>
    <n v="18490.871099999997"/>
    <n v="0.86893840104849274"/>
    <x v="0"/>
    <x v="0"/>
    <x v="0"/>
    <x v="0"/>
    <x v="1"/>
  </r>
  <r>
    <x v="94"/>
    <x v="0"/>
    <x v="0"/>
    <d v="2024-06-09T00:00:00"/>
    <d v="2024-09-09T00:00:00"/>
    <x v="0"/>
    <n v="92"/>
    <s v="CUST-1926"/>
    <x v="13"/>
    <x v="0"/>
    <x v="0"/>
    <x v="0"/>
    <x v="16"/>
    <x v="17"/>
    <x v="2"/>
    <x v="11"/>
    <s v="Elite Phones 723"/>
    <x v="0"/>
    <x v="0"/>
    <x v="4"/>
    <n v="3781.53"/>
    <x v="1"/>
    <x v="1"/>
    <x v="0"/>
    <n v="26470.71"/>
    <n v="26470.710000000003"/>
    <n v="21367.599999999999"/>
    <n v="5103.1099999999997"/>
    <n v="22689.180000000004"/>
    <n v="0.85714285714285721"/>
    <x v="2"/>
    <x v="1"/>
    <x v="10"/>
    <x v="0"/>
    <x v="0"/>
  </r>
  <r>
    <x v="95"/>
    <x v="0"/>
    <x v="0"/>
    <d v="2025-09-05T00:00:00"/>
    <d v="2025-10-09T00:00:00"/>
    <x v="0"/>
    <n v="34"/>
    <s v="CUST-2687"/>
    <x v="11"/>
    <x v="2"/>
    <x v="3"/>
    <x v="3"/>
    <x v="14"/>
    <x v="15"/>
    <x v="1"/>
    <x v="10"/>
    <s v="Classic Bookcases 988"/>
    <x v="1"/>
    <x v="1"/>
    <x v="3"/>
    <n v="1754.13"/>
    <x v="1"/>
    <x v="1"/>
    <x v="0"/>
    <n v="10524.78"/>
    <n v="10524.78"/>
    <n v="8841.0499999999993"/>
    <n v="1683.73"/>
    <n v="8770.6500000000015"/>
    <n v="0.83333333333333337"/>
    <x v="0"/>
    <x v="0"/>
    <x v="6"/>
    <x v="1"/>
    <x v="0"/>
  </r>
  <r>
    <x v="96"/>
    <x v="0"/>
    <x v="0"/>
    <d v="2024-06-05T00:00:00"/>
    <d v="2024-06-07T00:00:00"/>
    <x v="0"/>
    <n v="2"/>
    <s v="CUST-7283"/>
    <x v="9"/>
    <x v="3"/>
    <x v="1"/>
    <x v="1"/>
    <x v="1"/>
    <x v="1"/>
    <x v="2"/>
    <x v="6"/>
    <s v="Smart Copiers 547"/>
    <x v="0"/>
    <x v="0"/>
    <x v="7"/>
    <n v="2259.2399999999998"/>
    <x v="4"/>
    <x v="4"/>
    <x v="0"/>
    <n v="3840.71"/>
    <n v="3840.7079999999996"/>
    <n v="2516.29"/>
    <n v="1324.42"/>
    <n v="1581.4679999999998"/>
    <n v="0.41176470588235292"/>
    <x v="0"/>
    <x v="0"/>
    <x v="10"/>
    <x v="0"/>
    <x v="0"/>
  </r>
  <r>
    <x v="97"/>
    <x v="0"/>
    <x v="0"/>
    <d v="2025-08-08T00:00:00"/>
    <d v="2025-08-11T00:00:00"/>
    <x v="0"/>
    <n v="3"/>
    <s v="CUST-8111"/>
    <x v="13"/>
    <x v="1"/>
    <x v="3"/>
    <x v="3"/>
    <x v="12"/>
    <x v="13"/>
    <x v="0"/>
    <x v="8"/>
    <s v="Basic Storage 656"/>
    <x v="1"/>
    <x v="1"/>
    <x v="8"/>
    <n v="3602.36"/>
    <x v="0"/>
    <x v="0"/>
    <x v="0"/>
    <n v="14409.44"/>
    <n v="14409.44"/>
    <n v="8809.9699999999993"/>
    <n v="5599.47"/>
    <n v="10807.08"/>
    <n v="0.75"/>
    <x v="2"/>
    <x v="2"/>
    <x v="1"/>
    <x v="1"/>
    <x v="0"/>
  </r>
  <r>
    <x v="98"/>
    <x v="0"/>
    <x v="0"/>
    <d v="2024-01-26T00:00:00"/>
    <d v="2024-01-02T00:00:00"/>
    <x v="1"/>
    <n v="-24"/>
    <s v="CUST-5434"/>
    <x v="12"/>
    <x v="3"/>
    <x v="2"/>
    <x v="2"/>
    <x v="13"/>
    <x v="14"/>
    <x v="2"/>
    <x v="6"/>
    <s v="Elite Copiers 785"/>
    <x v="4"/>
    <x v="4"/>
    <x v="0"/>
    <n v="2108.9299999999998"/>
    <x v="8"/>
    <x v="8"/>
    <x v="0"/>
    <n v="15184.3"/>
    <n v="15184.295999999998"/>
    <n v="11270.74"/>
    <n v="3913.56"/>
    <n v="13075.365999999998"/>
    <n v="0.86111111111111105"/>
    <x v="0"/>
    <x v="0"/>
    <x v="8"/>
    <x v="0"/>
    <x v="1"/>
  </r>
  <r>
    <x v="99"/>
    <x v="0"/>
    <x v="0"/>
    <d v="2025-01-11T00:00:00"/>
    <d v="2025-01-11T00:00:00"/>
    <x v="0"/>
    <n v="0"/>
    <s v="CUST-3865"/>
    <x v="7"/>
    <x v="1"/>
    <x v="3"/>
    <x v="3"/>
    <x v="0"/>
    <x v="7"/>
    <x v="2"/>
    <x v="5"/>
    <s v="Smart Accessories 542"/>
    <x v="1"/>
    <x v="1"/>
    <x v="1"/>
    <n v="2165.29"/>
    <x v="1"/>
    <x v="1"/>
    <x v="0"/>
    <n v="6495.87"/>
    <n v="6495.87"/>
    <n v="4700.8900000000003"/>
    <n v="1794.98"/>
    <n v="4330.58"/>
    <n v="0.66666666666666663"/>
    <x v="0"/>
    <x v="0"/>
    <x v="8"/>
    <x v="1"/>
    <x v="0"/>
  </r>
  <r>
    <x v="100"/>
    <x v="0"/>
    <x v="0"/>
    <d v="2025-09-12T00:00:00"/>
    <d v="2025-09-18T00:00:00"/>
    <x v="0"/>
    <n v="6"/>
    <s v="CUST-6015"/>
    <x v="10"/>
    <x v="3"/>
    <x v="2"/>
    <x v="2"/>
    <x v="13"/>
    <x v="14"/>
    <x v="0"/>
    <x v="8"/>
    <s v="Eco Storage 936"/>
    <x v="3"/>
    <x v="3"/>
    <x v="3"/>
    <n v="1673.8"/>
    <x v="5"/>
    <x v="5"/>
    <x v="0"/>
    <n v="9540.66"/>
    <n v="9540.659999999998"/>
    <n v="5561.49"/>
    <n v="3979.17"/>
    <n v="7866.8599999999979"/>
    <n v="0.82456140350877183"/>
    <x v="0"/>
    <x v="0"/>
    <x v="6"/>
    <x v="1"/>
    <x v="0"/>
  </r>
  <r>
    <x v="101"/>
    <x v="0"/>
    <x v="0"/>
    <d v="2024-06-22T00:00:00"/>
    <d v="2024-06-26T00:00:00"/>
    <x v="0"/>
    <n v="4"/>
    <s v="CUST-7909"/>
    <x v="12"/>
    <x v="3"/>
    <x v="1"/>
    <x v="1"/>
    <x v="9"/>
    <x v="10"/>
    <x v="1"/>
    <x v="3"/>
    <s v="Classic Furnishings 682"/>
    <x v="2"/>
    <x v="2"/>
    <x v="8"/>
    <n v="4396.5200000000004"/>
    <x v="3"/>
    <x v="3"/>
    <x v="0"/>
    <n v="16486.95"/>
    <n v="16486.95"/>
    <n v="12054.14"/>
    <n v="4432.8100000000004"/>
    <n v="12090.43"/>
    <n v="0.73333333333333328"/>
    <x v="0"/>
    <x v="0"/>
    <x v="10"/>
    <x v="0"/>
    <x v="0"/>
  </r>
  <r>
    <x v="102"/>
    <x v="0"/>
    <x v="0"/>
    <d v="2025-07-12T00:00:00"/>
    <d v="2025-07-16T00:00:00"/>
    <x v="0"/>
    <n v="4"/>
    <s v="CUST-9603"/>
    <x v="5"/>
    <x v="0"/>
    <x v="2"/>
    <x v="2"/>
    <x v="11"/>
    <x v="12"/>
    <x v="1"/>
    <x v="4"/>
    <s v="Classic Chairs 604"/>
    <x v="2"/>
    <x v="2"/>
    <x v="2"/>
    <n v="2865.71"/>
    <x v="1"/>
    <x v="1"/>
    <x v="0"/>
    <n v="11462.84"/>
    <n v="11462.84"/>
    <n v="8979.7800000000007"/>
    <n v="2483.06"/>
    <n v="8597.130000000001"/>
    <n v="0.75000000000000011"/>
    <x v="1"/>
    <x v="1"/>
    <x v="0"/>
    <x v="1"/>
    <x v="0"/>
  </r>
  <r>
    <x v="103"/>
    <x v="0"/>
    <x v="0"/>
    <d v="2025-02-05T00:00:00"/>
    <d v="2025-10-05T00:00:00"/>
    <x v="0"/>
    <n v="242"/>
    <s v="CUST-6263"/>
    <x v="14"/>
    <x v="2"/>
    <x v="3"/>
    <x v="3"/>
    <x v="3"/>
    <x v="3"/>
    <x v="1"/>
    <x v="1"/>
    <s v="Prime Tables 377"/>
    <x v="2"/>
    <x v="2"/>
    <x v="2"/>
    <n v="2440.34"/>
    <x v="0"/>
    <x v="0"/>
    <x v="0"/>
    <n v="7809.09"/>
    <n v="7809.0880000000006"/>
    <n v="6657.75"/>
    <n v="1151.3399999999999"/>
    <n v="5368.7480000000005"/>
    <n v="0.6875"/>
    <x v="0"/>
    <x v="0"/>
    <x v="5"/>
    <x v="1"/>
    <x v="0"/>
  </r>
  <r>
    <x v="104"/>
    <x v="0"/>
    <x v="0"/>
    <d v="2025-02-01T00:00:00"/>
    <d v="2025-08-02T00:00:00"/>
    <x v="0"/>
    <n v="182"/>
    <s v="CUST-1576"/>
    <x v="4"/>
    <x v="0"/>
    <x v="2"/>
    <x v="2"/>
    <x v="11"/>
    <x v="12"/>
    <x v="0"/>
    <x v="7"/>
    <s v="Prime Labels 807"/>
    <x v="1"/>
    <x v="1"/>
    <x v="8"/>
    <n v="2112.54"/>
    <x v="3"/>
    <x v="3"/>
    <x v="0"/>
    <n v="8260.4599999999991"/>
    <n v="7922.0250000000005"/>
    <n v="5619.95"/>
    <n v="2302.08"/>
    <n v="5809.4850000000006"/>
    <n v="0.73333333333333339"/>
    <x v="0"/>
    <x v="1"/>
    <x v="5"/>
    <x v="1"/>
    <x v="0"/>
  </r>
  <r>
    <x v="105"/>
    <x v="0"/>
    <x v="0"/>
    <d v="2024-06-24T00:00:00"/>
    <d v="2024-06-29T00:00:00"/>
    <x v="0"/>
    <n v="5"/>
    <s v="CUST-6540"/>
    <x v="1"/>
    <x v="3"/>
    <x v="1"/>
    <x v="1"/>
    <x v="6"/>
    <x v="6"/>
    <x v="1"/>
    <x v="1"/>
    <s v="Eco Tables 575"/>
    <x v="0"/>
    <x v="0"/>
    <x v="7"/>
    <n v="685"/>
    <x v="8"/>
    <x v="8"/>
    <x v="0"/>
    <n v="1233"/>
    <n v="1233"/>
    <n v="1006.9"/>
    <n v="226.1"/>
    <n v="548"/>
    <n v="0.44444444444444442"/>
    <x v="0"/>
    <x v="0"/>
    <x v="10"/>
    <x v="0"/>
    <x v="0"/>
  </r>
  <r>
    <x v="106"/>
    <x v="0"/>
    <x v="0"/>
    <d v="2024-02-20T00:00:00"/>
    <d v="2024-02-28T00:00:00"/>
    <x v="0"/>
    <n v="8"/>
    <s v="CUST-4008"/>
    <x v="3"/>
    <x v="3"/>
    <x v="1"/>
    <x v="1"/>
    <x v="6"/>
    <x v="6"/>
    <x v="0"/>
    <x v="0"/>
    <s v="Eco Paper 918"/>
    <x v="3"/>
    <x v="3"/>
    <x v="7"/>
    <n v="4004.04"/>
    <x v="9"/>
    <x v="1"/>
    <x v="3"/>
    <n v="7207.27"/>
    <n v="8008.08"/>
    <n v="5709.39"/>
    <n v="1497.88"/>
    <n v="4004.04"/>
    <n v="0.5"/>
    <x v="0"/>
    <x v="1"/>
    <x v="5"/>
    <x v="0"/>
    <x v="2"/>
  </r>
  <r>
    <x v="107"/>
    <x v="0"/>
    <x v="0"/>
    <d v="2024-10-29T00:00:00"/>
    <d v="2024-11-04T00:00:00"/>
    <x v="0"/>
    <n v="6"/>
    <s v="CUST-6604"/>
    <x v="12"/>
    <x v="3"/>
    <x v="1"/>
    <x v="1"/>
    <x v="6"/>
    <x v="6"/>
    <x v="1"/>
    <x v="3"/>
    <s v="Prime Furnishings 952"/>
    <x v="2"/>
    <x v="2"/>
    <x v="1"/>
    <n v="4302.8900000000003"/>
    <x v="5"/>
    <x v="5"/>
    <x v="0"/>
    <n v="12263.24"/>
    <n v="12263.236500000001"/>
    <n v="8925.57"/>
    <n v="3337.67"/>
    <n v="7960.3465000000006"/>
    <n v="0.64912280701754388"/>
    <x v="0"/>
    <x v="0"/>
    <x v="4"/>
    <x v="0"/>
    <x v="0"/>
  </r>
  <r>
    <x v="108"/>
    <x v="0"/>
    <x v="0"/>
    <d v="2024-08-15T00:00:00"/>
    <d v="2024-08-23T00:00:00"/>
    <x v="0"/>
    <n v="8"/>
    <s v="CUST-4337"/>
    <x v="7"/>
    <x v="1"/>
    <x v="1"/>
    <x v="1"/>
    <x v="1"/>
    <x v="1"/>
    <x v="1"/>
    <x v="10"/>
    <s v="Prime Bookcases 631"/>
    <x v="1"/>
    <x v="1"/>
    <x v="7"/>
    <n v="537.54"/>
    <x v="3"/>
    <x v="3"/>
    <x v="0"/>
    <n v="806.31"/>
    <n v="806.31"/>
    <n v="498.5"/>
    <n v="307.81"/>
    <n v="268.77"/>
    <n v="0.33333333333333331"/>
    <x v="0"/>
    <x v="0"/>
    <x v="1"/>
    <x v="0"/>
    <x v="0"/>
  </r>
  <r>
    <x v="109"/>
    <x v="0"/>
    <x v="0"/>
    <d v="2025-08-23T00:00:00"/>
    <d v="2025-08-27T00:00:00"/>
    <x v="0"/>
    <n v="4"/>
    <s v="CUST-3740"/>
    <x v="11"/>
    <x v="0"/>
    <x v="0"/>
    <x v="0"/>
    <x v="18"/>
    <x v="19"/>
    <x v="0"/>
    <x v="9"/>
    <s v="Classic Binders 660"/>
    <x v="0"/>
    <x v="0"/>
    <x v="5"/>
    <n v="2788.62"/>
    <x v="3"/>
    <x v="3"/>
    <x v="0"/>
    <n v="2091.4699999999998"/>
    <n v="2091.4650000000001"/>
    <n v="1317.22"/>
    <n v="774.25"/>
    <n v="-697.15499999999975"/>
    <n v="-0.3333333333333332"/>
    <x v="0"/>
    <x v="0"/>
    <x v="1"/>
    <x v="1"/>
    <x v="0"/>
  </r>
  <r>
    <x v="110"/>
    <x v="0"/>
    <x v="0"/>
    <d v="2024-10-18T00:00:00"/>
    <d v="2024-10-24T00:00:00"/>
    <x v="0"/>
    <n v="6"/>
    <s v="CUST-7128"/>
    <x v="5"/>
    <x v="2"/>
    <x v="2"/>
    <x v="2"/>
    <x v="13"/>
    <x v="14"/>
    <x v="0"/>
    <x v="7"/>
    <s v="Pro Labels 255"/>
    <x v="2"/>
    <x v="2"/>
    <x v="7"/>
    <n v="2250.4699999999998"/>
    <x v="1"/>
    <x v="1"/>
    <x v="0"/>
    <n v="4500.9399999999996"/>
    <n v="4500.9399999999996"/>
    <n v="2607.73"/>
    <n v="1893.21"/>
    <n v="2250.4699999999998"/>
    <n v="0.5"/>
    <x v="1"/>
    <x v="1"/>
    <x v="4"/>
    <x v="0"/>
    <x v="0"/>
  </r>
  <r>
    <x v="111"/>
    <x v="0"/>
    <x v="0"/>
    <d v="2025-06-27T00:00:00"/>
    <d v="2025-06-30T00:00:00"/>
    <x v="0"/>
    <n v="3"/>
    <s v="CUST-4743"/>
    <x v="6"/>
    <x v="2"/>
    <x v="1"/>
    <x v="1"/>
    <x v="9"/>
    <x v="10"/>
    <x v="2"/>
    <x v="5"/>
    <s v="Basic Accessories 187"/>
    <x v="2"/>
    <x v="2"/>
    <x v="5"/>
    <n v="1708.44"/>
    <x v="5"/>
    <x v="5"/>
    <x v="0"/>
    <n v="1623.02"/>
    <n v="1623.018"/>
    <n v="1077.46"/>
    <n v="545.55999999999995"/>
    <n v="-85.422000000000025"/>
    <n v="-5.2631578947368439E-2"/>
    <x v="2"/>
    <x v="1"/>
    <x v="10"/>
    <x v="1"/>
    <x v="0"/>
  </r>
  <r>
    <x v="112"/>
    <x v="0"/>
    <x v="0"/>
    <d v="2024-01-10T00:00:00"/>
    <d v="2024-01-14T00:00:00"/>
    <x v="0"/>
    <n v="4"/>
    <s v="CUST-5213"/>
    <x v="11"/>
    <x v="0"/>
    <x v="4"/>
    <x v="4"/>
    <x v="12"/>
    <x v="13"/>
    <x v="2"/>
    <x v="5"/>
    <s v="Max Accessories 451"/>
    <x v="3"/>
    <x v="3"/>
    <x v="1"/>
    <n v="3829.48"/>
    <x v="5"/>
    <x v="5"/>
    <x v="0"/>
    <n v="10914.02"/>
    <n v="10914.018"/>
    <n v="6548.74"/>
    <n v="4365.28"/>
    <n v="7084.5380000000005"/>
    <n v="0.64912280701754388"/>
    <x v="0"/>
    <x v="0"/>
    <x v="8"/>
    <x v="0"/>
    <x v="2"/>
  </r>
  <r>
    <x v="113"/>
    <x v="0"/>
    <x v="0"/>
    <d v="2024-02-12T00:00:00"/>
    <d v="2024-02-12T00:00:00"/>
    <x v="0"/>
    <n v="0"/>
    <s v="CUST-4989"/>
    <x v="2"/>
    <x v="3"/>
    <x v="2"/>
    <x v="2"/>
    <x v="17"/>
    <x v="18"/>
    <x v="1"/>
    <x v="1"/>
    <s v="Classic Tables 752"/>
    <x v="3"/>
    <x v="3"/>
    <x v="1"/>
    <n v="1089.1500000000001"/>
    <x v="3"/>
    <x v="3"/>
    <x v="0"/>
    <n v="2450.59"/>
    <n v="2450.5875000000001"/>
    <n v="1639.89"/>
    <n v="810.7"/>
    <n v="1361.4375"/>
    <n v="0.55555555555555558"/>
    <x v="0"/>
    <x v="0"/>
    <x v="5"/>
    <x v="0"/>
    <x v="0"/>
  </r>
  <r>
    <x v="114"/>
    <x v="0"/>
    <x v="0"/>
    <d v="2024-09-25T00:00:00"/>
    <d v="2024-09-30T00:00:00"/>
    <x v="0"/>
    <n v="5"/>
    <s v="CUST-2927"/>
    <x v="6"/>
    <x v="1"/>
    <x v="0"/>
    <x v="0"/>
    <x v="0"/>
    <x v="0"/>
    <x v="2"/>
    <x v="5"/>
    <s v="Eco Accessories 452"/>
    <x v="0"/>
    <x v="0"/>
    <x v="5"/>
    <n v="4388.3999999999996"/>
    <x v="8"/>
    <x v="8"/>
    <x v="0"/>
    <n v="3949.56"/>
    <n v="3949.56"/>
    <n v="3186.73"/>
    <n v="762.83"/>
    <n v="-438.83999999999969"/>
    <n v="-0.11111111111111104"/>
    <x v="2"/>
    <x v="1"/>
    <x v="6"/>
    <x v="0"/>
    <x v="0"/>
  </r>
  <r>
    <x v="115"/>
    <x v="0"/>
    <x v="0"/>
    <d v="2024-12-27T00:00:00"/>
    <d v="2025-01-01T00:00:00"/>
    <x v="0"/>
    <n v="5"/>
    <s v="CUST-7764"/>
    <x v="14"/>
    <x v="2"/>
    <x v="2"/>
    <x v="2"/>
    <x v="17"/>
    <x v="18"/>
    <x v="0"/>
    <x v="9"/>
    <s v="Classic Binders 203"/>
    <x v="1"/>
    <x v="1"/>
    <x v="7"/>
    <n v="446.34"/>
    <x v="4"/>
    <x v="4"/>
    <x v="0"/>
    <n v="758.78"/>
    <n v="758.77799999999991"/>
    <n v="490.74"/>
    <n v="268.04000000000002"/>
    <n v="312.43799999999993"/>
    <n v="0.41176470588235292"/>
    <x v="0"/>
    <x v="1"/>
    <x v="7"/>
    <x v="0"/>
    <x v="0"/>
  </r>
  <r>
    <x v="116"/>
    <x v="0"/>
    <x v="0"/>
    <d v="2025-02-15T00:00:00"/>
    <d v="2025-02-19T00:00:00"/>
    <x v="0"/>
    <n v="4"/>
    <s v="CUST-3632"/>
    <x v="4"/>
    <x v="1"/>
    <x v="4"/>
    <x v="4"/>
    <x v="4"/>
    <x v="4"/>
    <x v="0"/>
    <x v="9"/>
    <s v="Basic Binders 859"/>
    <x v="2"/>
    <x v="2"/>
    <x v="6"/>
    <n v="531.99"/>
    <x v="3"/>
    <x v="3"/>
    <x v="0"/>
    <n v="3590.93"/>
    <n v="3590.9324999999999"/>
    <n v="3061.39"/>
    <n v="529.54"/>
    <n v="3058.9425000000001"/>
    <n v="0.85185185185185186"/>
    <x v="3"/>
    <x v="1"/>
    <x v="5"/>
    <x v="1"/>
    <x v="2"/>
  </r>
  <r>
    <x v="117"/>
    <x v="0"/>
    <x v="0"/>
    <d v="2024-02-15T00:00:00"/>
    <d v="2024-02-17T00:00:00"/>
    <x v="0"/>
    <n v="2"/>
    <s v="CUST-9608"/>
    <x v="1"/>
    <x v="3"/>
    <x v="2"/>
    <x v="2"/>
    <x v="17"/>
    <x v="18"/>
    <x v="2"/>
    <x v="12"/>
    <s v="Elite Machines 705"/>
    <x v="3"/>
    <x v="3"/>
    <x v="6"/>
    <n v="3324.55"/>
    <x v="11"/>
    <x v="10"/>
    <x v="1"/>
    <n v="25432.81"/>
    <n v="8976.2850000000017"/>
    <n v="20370.16"/>
    <n v="5062.6499999999996"/>
    <n v="5651.7350000000015"/>
    <n v="0.62962962962962965"/>
    <x v="0"/>
    <x v="0"/>
    <x v="5"/>
    <x v="0"/>
    <x v="1"/>
  </r>
  <r>
    <x v="118"/>
    <x v="0"/>
    <x v="0"/>
    <d v="2024-10-06T00:00:00"/>
    <d v="2024-06-18T00:00:00"/>
    <x v="1"/>
    <n v="-110"/>
    <s v="CUST-9135"/>
    <x v="5"/>
    <x v="3"/>
    <x v="2"/>
    <x v="2"/>
    <x v="5"/>
    <x v="5"/>
    <x v="2"/>
    <x v="6"/>
    <s v="Pro Copiers 208"/>
    <x v="1"/>
    <x v="1"/>
    <x v="8"/>
    <n v="1580.27"/>
    <x v="0"/>
    <x v="0"/>
    <x v="0"/>
    <n v="6321.08"/>
    <n v="6321.0800000000008"/>
    <n v="4407.22"/>
    <n v="1913.86"/>
    <n v="4740.8100000000013"/>
    <n v="0.75000000000000011"/>
    <x v="0"/>
    <x v="0"/>
    <x v="4"/>
    <x v="0"/>
    <x v="1"/>
  </r>
  <r>
    <x v="119"/>
    <x v="0"/>
    <x v="0"/>
    <d v="2024-06-12T00:00:00"/>
    <d v="2024-06-19T00:00:00"/>
    <x v="0"/>
    <n v="7"/>
    <s v="CUST-7861"/>
    <x v="7"/>
    <x v="1"/>
    <x v="2"/>
    <x v="2"/>
    <x v="13"/>
    <x v="14"/>
    <x v="1"/>
    <x v="4"/>
    <s v="Elite Chairs 921"/>
    <x v="3"/>
    <x v="3"/>
    <x v="0"/>
    <n v="314.05"/>
    <x v="3"/>
    <x v="3"/>
    <x v="0"/>
    <n v="1884.3"/>
    <n v="1884.3000000000002"/>
    <n v="1517.69"/>
    <n v="366.61"/>
    <n v="1570.2500000000002"/>
    <n v="0.83333333333333337"/>
    <x v="1"/>
    <x v="2"/>
    <x v="10"/>
    <x v="0"/>
    <x v="0"/>
  </r>
  <r>
    <x v="120"/>
    <x v="0"/>
    <x v="0"/>
    <d v="2024-08-10T00:00:00"/>
    <d v="2024-08-18T00:00:00"/>
    <x v="0"/>
    <n v="8"/>
    <s v="CUST-6096"/>
    <x v="11"/>
    <x v="1"/>
    <x v="1"/>
    <x v="1"/>
    <x v="9"/>
    <x v="10"/>
    <x v="2"/>
    <x v="11"/>
    <s v="Prime Phones 540"/>
    <x v="3"/>
    <x v="3"/>
    <x v="5"/>
    <n v="1823.67"/>
    <x v="0"/>
    <x v="0"/>
    <x v="0"/>
    <n v="1458.94"/>
    <n v="1458.9360000000001"/>
    <n v="893.2"/>
    <n v="565.74"/>
    <n v="-364.73399999999992"/>
    <n v="-0.24999999999999992"/>
    <x v="0"/>
    <x v="2"/>
    <x v="1"/>
    <x v="0"/>
    <x v="0"/>
  </r>
  <r>
    <x v="121"/>
    <x v="0"/>
    <x v="0"/>
    <d v="2025-08-22T00:00:00"/>
    <d v="2025-08-26T00:00:00"/>
    <x v="0"/>
    <n v="4"/>
    <s v="CUST-2044"/>
    <x v="14"/>
    <x v="1"/>
    <x v="2"/>
    <x v="2"/>
    <x v="5"/>
    <x v="5"/>
    <x v="2"/>
    <x v="12"/>
    <s v="Max Machines 948"/>
    <x v="0"/>
    <x v="0"/>
    <x v="8"/>
    <n v="3482.92"/>
    <x v="1"/>
    <x v="1"/>
    <x v="0"/>
    <n v="17414.599999999999"/>
    <n v="17414.599999999999"/>
    <n v="11760.91"/>
    <n v="5653.69"/>
    <n v="13931.679999999998"/>
    <n v="0.79999999999999993"/>
    <x v="1"/>
    <x v="1"/>
    <x v="1"/>
    <x v="1"/>
    <x v="0"/>
  </r>
  <r>
    <x v="122"/>
    <x v="0"/>
    <x v="0"/>
    <d v="2024-11-30T00:00:00"/>
    <d v="2024-12-04T00:00:00"/>
    <x v="0"/>
    <n v="4"/>
    <s v="CUST-1721"/>
    <x v="4"/>
    <x v="1"/>
    <x v="1"/>
    <x v="1"/>
    <x v="10"/>
    <x v="11"/>
    <x v="1"/>
    <x v="4"/>
    <s v="Max Chairs 786"/>
    <x v="0"/>
    <x v="0"/>
    <x v="1"/>
    <n v="170.35"/>
    <x v="1"/>
    <x v="1"/>
    <x v="0"/>
    <n v="511.05"/>
    <n v="511.04999999999995"/>
    <n v="367.18"/>
    <n v="143.87"/>
    <n v="340.69999999999993"/>
    <n v="0.66666666666666663"/>
    <x v="0"/>
    <x v="0"/>
    <x v="2"/>
    <x v="0"/>
    <x v="0"/>
  </r>
  <r>
    <x v="123"/>
    <x v="1"/>
    <x v="0"/>
    <d v="2024-05-24T00:00:00"/>
    <d v="2024-05-25T00:00:00"/>
    <x v="0"/>
    <n v="1"/>
    <s v="CUST-1007"/>
    <x v="11"/>
    <x v="1"/>
    <x v="0"/>
    <x v="0"/>
    <x v="7"/>
    <x v="8"/>
    <x v="2"/>
    <x v="6"/>
    <s v="Max Copiers 970"/>
    <x v="1"/>
    <x v="1"/>
    <x v="5"/>
    <n v="634.13"/>
    <x v="1"/>
    <x v="1"/>
    <x v="0"/>
    <n v="634.13"/>
    <n v="634.13"/>
    <n v="453.35"/>
    <n v="180.78"/>
    <n v="0"/>
    <n v="0"/>
    <x v="1"/>
    <x v="1"/>
    <x v="3"/>
    <x v="0"/>
    <x v="0"/>
  </r>
  <r>
    <x v="124"/>
    <x v="0"/>
    <x v="0"/>
    <d v="2024-07-21T00:00:00"/>
    <d v="2024-07-24T00:00:00"/>
    <x v="0"/>
    <n v="3"/>
    <s v="CUST-4450"/>
    <x v="2"/>
    <x v="2"/>
    <x v="2"/>
    <x v="2"/>
    <x v="11"/>
    <x v="12"/>
    <x v="2"/>
    <x v="6"/>
    <s v="Pro Copiers 769"/>
    <x v="3"/>
    <x v="3"/>
    <x v="6"/>
    <n v="465.06"/>
    <x v="12"/>
    <x v="11"/>
    <x v="2"/>
    <n v="4185.54"/>
    <n v="4813.3709999999992"/>
    <n v="3443.74"/>
    <n v="741.8"/>
    <n v="4348.3109999999988"/>
    <n v="0.9033816425120772"/>
    <x v="0"/>
    <x v="0"/>
    <x v="0"/>
    <x v="0"/>
    <x v="1"/>
  </r>
  <r>
    <x v="125"/>
    <x v="0"/>
    <x v="0"/>
    <d v="2025-07-17T00:00:00"/>
    <d v="2025-07-18T00:00:00"/>
    <x v="0"/>
    <n v="1"/>
    <s v="CUST-7924"/>
    <x v="6"/>
    <x v="1"/>
    <x v="3"/>
    <x v="3"/>
    <x v="0"/>
    <x v="7"/>
    <x v="1"/>
    <x v="1"/>
    <s v="Basic Tables 753"/>
    <x v="1"/>
    <x v="1"/>
    <x v="3"/>
    <n v="3235.27"/>
    <x v="3"/>
    <x v="3"/>
    <x v="0"/>
    <n v="14558.72"/>
    <n v="14558.715"/>
    <n v="9591.48"/>
    <n v="4967.24"/>
    <n v="11323.445"/>
    <n v="0.77777777777777779"/>
    <x v="1"/>
    <x v="2"/>
    <x v="0"/>
    <x v="1"/>
    <x v="0"/>
  </r>
  <r>
    <x v="126"/>
    <x v="0"/>
    <x v="0"/>
    <d v="2025-09-24T00:00:00"/>
    <d v="2025-09-26T00:00:00"/>
    <x v="0"/>
    <n v="2"/>
    <s v="CUST-1715"/>
    <x v="8"/>
    <x v="2"/>
    <x v="0"/>
    <x v="0"/>
    <x v="18"/>
    <x v="19"/>
    <x v="2"/>
    <x v="6"/>
    <s v="Prime Copiers 651"/>
    <x v="3"/>
    <x v="3"/>
    <x v="1"/>
    <n v="1593.86"/>
    <x v="8"/>
    <x v="8"/>
    <x v="0"/>
    <n v="4303.42"/>
    <n v="4303.4220000000005"/>
    <n v="2568.5700000000002"/>
    <n v="1734.85"/>
    <n v="2709.5620000000008"/>
    <n v="0.62962962962962976"/>
    <x v="0"/>
    <x v="0"/>
    <x v="6"/>
    <x v="1"/>
    <x v="0"/>
  </r>
  <r>
    <x v="127"/>
    <x v="0"/>
    <x v="0"/>
    <d v="2025-01-30T00:00:00"/>
    <d v="2025-01-26T00:00:00"/>
    <x v="1"/>
    <n v="-4"/>
    <s v="CUST-6802"/>
    <x v="8"/>
    <x v="2"/>
    <x v="3"/>
    <x v="3"/>
    <x v="4"/>
    <x v="4"/>
    <x v="0"/>
    <x v="8"/>
    <s v="Basic Storage 321"/>
    <x v="0"/>
    <x v="0"/>
    <x v="7"/>
    <n v="3039.3"/>
    <x v="5"/>
    <x v="5"/>
    <x v="0"/>
    <n v="5774.67"/>
    <n v="5774.67"/>
    <n v="3518.36"/>
    <n v="2256.31"/>
    <n v="2735.37"/>
    <n v="0.47368421052631576"/>
    <x v="0"/>
    <x v="0"/>
    <x v="8"/>
    <x v="1"/>
    <x v="1"/>
  </r>
  <r>
    <x v="128"/>
    <x v="0"/>
    <x v="0"/>
    <d v="2024-12-13T00:00:00"/>
    <d v="2024-12-16T00:00:00"/>
    <x v="0"/>
    <n v="3"/>
    <s v="CUST-9328"/>
    <x v="6"/>
    <x v="1"/>
    <x v="1"/>
    <x v="1"/>
    <x v="1"/>
    <x v="1"/>
    <x v="1"/>
    <x v="3"/>
    <s v="Prime Furnishings 710"/>
    <x v="3"/>
    <x v="3"/>
    <x v="8"/>
    <n v="923.45"/>
    <x v="5"/>
    <x v="5"/>
    <x v="0"/>
    <n v="4386.3900000000003"/>
    <n v="4386.3874999999998"/>
    <n v="3366.88"/>
    <n v="1019.51"/>
    <n v="3462.9375"/>
    <n v="0.78947368421052633"/>
    <x v="0"/>
    <x v="2"/>
    <x v="7"/>
    <x v="0"/>
    <x v="0"/>
  </r>
  <r>
    <x v="129"/>
    <x v="0"/>
    <x v="0"/>
    <d v="2024-07-19T00:00:00"/>
    <d v="2024-07-25T00:00:00"/>
    <x v="0"/>
    <n v="6"/>
    <s v="CUST-2588"/>
    <x v="2"/>
    <x v="1"/>
    <x v="3"/>
    <x v="3"/>
    <x v="14"/>
    <x v="15"/>
    <x v="0"/>
    <x v="9"/>
    <s v="Elite Binders 723"/>
    <x v="3"/>
    <x v="3"/>
    <x v="4"/>
    <n v="2741.29"/>
    <x v="5"/>
    <x v="5"/>
    <x v="0"/>
    <n v="18229.580000000002"/>
    <n v="18229.5785"/>
    <n v="15139.15"/>
    <n v="3090.43"/>
    <n v="15488.288499999999"/>
    <n v="0.84962406015037584"/>
    <x v="0"/>
    <x v="0"/>
    <x v="0"/>
    <x v="0"/>
    <x v="0"/>
  </r>
  <r>
    <x v="130"/>
    <x v="0"/>
    <x v="0"/>
    <d v="2024-01-27T00:00:00"/>
    <d v="2024-02-02T00:00:00"/>
    <x v="0"/>
    <n v="6"/>
    <s v="CUST-5435"/>
    <x v="3"/>
    <x v="0"/>
    <x v="3"/>
    <x v="3"/>
    <x v="12"/>
    <x v="13"/>
    <x v="0"/>
    <x v="7"/>
    <s v="Smart Labels 878"/>
    <x v="1"/>
    <x v="1"/>
    <x v="8"/>
    <n v="218.42"/>
    <x v="0"/>
    <x v="0"/>
    <x v="0"/>
    <n v="873.68"/>
    <n v="873.68"/>
    <n v="661.72"/>
    <n v="211.96"/>
    <n v="655.26"/>
    <n v="0.75"/>
    <x v="2"/>
    <x v="1"/>
    <x v="8"/>
    <x v="0"/>
    <x v="0"/>
  </r>
  <r>
    <x v="131"/>
    <x v="0"/>
    <x v="0"/>
    <d v="2025-09-29T00:00:00"/>
    <d v="2025-10-04T00:00:00"/>
    <x v="0"/>
    <n v="5"/>
    <s v="CUST-7637"/>
    <x v="4"/>
    <x v="3"/>
    <x v="1"/>
    <x v="1"/>
    <x v="15"/>
    <x v="16"/>
    <x v="0"/>
    <x v="0"/>
    <s v="Pro Paper 934"/>
    <x v="1"/>
    <x v="1"/>
    <x v="6"/>
    <n v="373.91"/>
    <x v="0"/>
    <x v="0"/>
    <x v="0"/>
    <n v="2692.15"/>
    <n v="2692.152"/>
    <n v="2044.49"/>
    <n v="647.66"/>
    <n v="2318.2420000000002"/>
    <n v="0.86111111111111116"/>
    <x v="0"/>
    <x v="0"/>
    <x v="6"/>
    <x v="1"/>
    <x v="0"/>
  </r>
  <r>
    <x v="132"/>
    <x v="0"/>
    <x v="0"/>
    <d v="2024-11-04T00:00:00"/>
    <d v="2024-11-04T00:00:00"/>
    <x v="0"/>
    <n v="0"/>
    <s v="CUST-3602"/>
    <x v="14"/>
    <x v="2"/>
    <x v="1"/>
    <x v="1"/>
    <x v="10"/>
    <x v="11"/>
    <x v="2"/>
    <x v="12"/>
    <s v="Classic Machines 886"/>
    <x v="2"/>
    <x v="2"/>
    <x v="7"/>
    <n v="533.08000000000004"/>
    <x v="1"/>
    <x v="1"/>
    <x v="0"/>
    <n v="1066.1600000000001"/>
    <n v="1066.1600000000001"/>
    <n v="656.3"/>
    <n v="409.86"/>
    <n v="533.08000000000004"/>
    <n v="0.5"/>
    <x v="3"/>
    <x v="1"/>
    <x v="2"/>
    <x v="0"/>
    <x v="0"/>
  </r>
  <r>
    <x v="133"/>
    <x v="0"/>
    <x v="0"/>
    <d v="2024-12-13T00:00:00"/>
    <d v="2024-12-18T00:00:00"/>
    <x v="0"/>
    <n v="5"/>
    <s v="CUST-9441"/>
    <x v="0"/>
    <x v="0"/>
    <x v="3"/>
    <x v="3"/>
    <x v="14"/>
    <x v="15"/>
    <x v="2"/>
    <x v="11"/>
    <s v="Prime Phones 419"/>
    <x v="0"/>
    <x v="0"/>
    <x v="0"/>
    <n v="3372.15"/>
    <x v="4"/>
    <x v="4"/>
    <x v="0"/>
    <n v="22930.62"/>
    <n v="22930.62"/>
    <n v="16875.55"/>
    <n v="6055.07"/>
    <n v="19558.469999999998"/>
    <n v="0.8529411764705882"/>
    <x v="0"/>
    <x v="0"/>
    <x v="7"/>
    <x v="0"/>
    <x v="0"/>
  </r>
  <r>
    <x v="134"/>
    <x v="0"/>
    <x v="0"/>
    <d v="2025-07-14T00:00:00"/>
    <d v="2025-07-14T00:00:00"/>
    <x v="0"/>
    <n v="0"/>
    <s v="CUST-7361"/>
    <x v="5"/>
    <x v="3"/>
    <x v="1"/>
    <x v="1"/>
    <x v="6"/>
    <x v="6"/>
    <x v="1"/>
    <x v="10"/>
    <s v="Elite Bookcases 266"/>
    <x v="4"/>
    <x v="4"/>
    <x v="8"/>
    <n v="383.1"/>
    <x v="3"/>
    <x v="3"/>
    <x v="0"/>
    <n v="1436.62"/>
    <n v="1436.625"/>
    <n v="912.52"/>
    <n v="524.1"/>
    <n v="1053.5250000000001"/>
    <n v="0.73333333333333339"/>
    <x v="2"/>
    <x v="1"/>
    <x v="0"/>
    <x v="1"/>
    <x v="2"/>
  </r>
  <r>
    <x v="135"/>
    <x v="0"/>
    <x v="0"/>
    <d v="2025-08-24T00:00:00"/>
    <d v="2025-08-24T00:00:00"/>
    <x v="0"/>
    <n v="0"/>
    <s v="CUST-1148"/>
    <x v="13"/>
    <x v="1"/>
    <x v="2"/>
    <x v="2"/>
    <x v="13"/>
    <x v="14"/>
    <x v="1"/>
    <x v="10"/>
    <s v="Prime Bookcases 954"/>
    <x v="3"/>
    <x v="3"/>
    <x v="5"/>
    <n v="3424.78"/>
    <x v="1"/>
    <x v="1"/>
    <x v="0"/>
    <n v="3424.78"/>
    <n v="3424.78"/>
    <n v="1951.45"/>
    <n v="1473.33"/>
    <n v="0"/>
    <n v="0"/>
    <x v="0"/>
    <x v="0"/>
    <x v="1"/>
    <x v="1"/>
    <x v="0"/>
  </r>
  <r>
    <x v="136"/>
    <x v="0"/>
    <x v="0"/>
    <d v="2025-02-09T00:00:00"/>
    <d v="2025-02-15T00:00:00"/>
    <x v="0"/>
    <n v="6"/>
    <s v="CUST-3350"/>
    <x v="1"/>
    <x v="3"/>
    <x v="1"/>
    <x v="1"/>
    <x v="15"/>
    <x v="16"/>
    <x v="0"/>
    <x v="9"/>
    <s v="Max Binders 362"/>
    <x v="3"/>
    <x v="3"/>
    <x v="6"/>
    <n v="4330.33"/>
    <x v="0"/>
    <x v="0"/>
    <x v="0"/>
    <n v="31178.38"/>
    <n v="31178.376000000004"/>
    <n v="21421.09"/>
    <n v="9757.2900000000009"/>
    <n v="26848.046000000002"/>
    <n v="0.86111111111111105"/>
    <x v="0"/>
    <x v="0"/>
    <x v="5"/>
    <x v="1"/>
    <x v="0"/>
  </r>
  <r>
    <x v="137"/>
    <x v="0"/>
    <x v="0"/>
    <d v="2025-09-01T00:00:00"/>
    <d v="2025-01-09T00:00:00"/>
    <x v="1"/>
    <n v="-235"/>
    <s v="CUST-7932"/>
    <x v="11"/>
    <x v="1"/>
    <x v="0"/>
    <x v="0"/>
    <x v="0"/>
    <x v="0"/>
    <x v="1"/>
    <x v="4"/>
    <s v="Prime Chairs 261"/>
    <x v="1"/>
    <x v="1"/>
    <x v="0"/>
    <n v="2667.07"/>
    <x v="8"/>
    <x v="8"/>
    <x v="0"/>
    <n v="19202.900000000001"/>
    <n v="19202.904000000002"/>
    <n v="15526.62"/>
    <n v="3676.28"/>
    <n v="16535.834000000003"/>
    <n v="0.86111111111111116"/>
    <x v="0"/>
    <x v="0"/>
    <x v="6"/>
    <x v="1"/>
    <x v="1"/>
  </r>
  <r>
    <x v="138"/>
    <x v="0"/>
    <x v="0"/>
    <d v="2024-01-20T00:00:00"/>
    <d v="2024-01-26T00:00:00"/>
    <x v="0"/>
    <n v="6"/>
    <s v="CUST-7173"/>
    <x v="13"/>
    <x v="3"/>
    <x v="1"/>
    <x v="1"/>
    <x v="15"/>
    <x v="16"/>
    <x v="2"/>
    <x v="12"/>
    <s v="Basic Machines 185"/>
    <x v="3"/>
    <x v="3"/>
    <x v="0"/>
    <n v="4003.05"/>
    <x v="3"/>
    <x v="3"/>
    <x v="0"/>
    <n v="24018.3"/>
    <n v="24018.300000000003"/>
    <n v="14070.78"/>
    <n v="9947.52"/>
    <n v="20015.250000000004"/>
    <n v="0.83333333333333337"/>
    <x v="0"/>
    <x v="0"/>
    <x v="8"/>
    <x v="0"/>
    <x v="0"/>
  </r>
  <r>
    <x v="139"/>
    <x v="0"/>
    <x v="0"/>
    <d v="2025-02-03T00:00:00"/>
    <d v="2025-03-07T00:00:00"/>
    <x v="0"/>
    <n v="32"/>
    <s v="CUST-4225"/>
    <x v="6"/>
    <x v="3"/>
    <x v="2"/>
    <x v="2"/>
    <x v="11"/>
    <x v="12"/>
    <x v="0"/>
    <x v="7"/>
    <s v="Basic Labels 509"/>
    <x v="3"/>
    <x v="3"/>
    <x v="0"/>
    <n v="1287.6300000000001"/>
    <x v="1"/>
    <x v="1"/>
    <x v="0"/>
    <n v="10301.040000000001"/>
    <n v="10301.040000000001"/>
    <n v="6564.06"/>
    <n v="3736.98"/>
    <n v="9013.41"/>
    <n v="0.87499999999999989"/>
    <x v="0"/>
    <x v="0"/>
    <x v="5"/>
    <x v="1"/>
    <x v="0"/>
  </r>
  <r>
    <x v="140"/>
    <x v="0"/>
    <x v="0"/>
    <d v="2024-05-31T00:00:00"/>
    <d v="2024-06-01T00:00:00"/>
    <x v="0"/>
    <n v="1"/>
    <s v="CUST-2149"/>
    <x v="1"/>
    <x v="2"/>
    <x v="2"/>
    <x v="2"/>
    <x v="11"/>
    <x v="12"/>
    <x v="1"/>
    <x v="10"/>
    <s v="Elite Bookcases 696"/>
    <x v="1"/>
    <x v="1"/>
    <x v="1"/>
    <n v="2914.55"/>
    <x v="1"/>
    <x v="1"/>
    <x v="0"/>
    <n v="8743.65"/>
    <n v="8743.6500000000015"/>
    <n v="6603.76"/>
    <n v="2139.89"/>
    <n v="5829.1000000000013"/>
    <n v="0.66666666666666674"/>
    <x v="0"/>
    <x v="0"/>
    <x v="3"/>
    <x v="0"/>
    <x v="0"/>
  </r>
  <r>
    <x v="141"/>
    <x v="0"/>
    <x v="0"/>
    <d v="2024-03-23T00:00:00"/>
    <d v="2024-03-29T00:00:00"/>
    <x v="0"/>
    <n v="6"/>
    <s v="CUST-3314"/>
    <x v="8"/>
    <x v="2"/>
    <x v="0"/>
    <x v="0"/>
    <x v="18"/>
    <x v="19"/>
    <x v="1"/>
    <x v="10"/>
    <s v="Elite Bookcases 772"/>
    <x v="1"/>
    <x v="1"/>
    <x v="4"/>
    <n v="634.29"/>
    <x v="8"/>
    <x v="8"/>
    <x v="0"/>
    <n v="3996.03"/>
    <n v="3996.027"/>
    <n v="2859.51"/>
    <n v="1136.52"/>
    <n v="3361.7370000000001"/>
    <n v="0.84126984126984128"/>
    <x v="0"/>
    <x v="2"/>
    <x v="9"/>
    <x v="0"/>
    <x v="0"/>
  </r>
  <r>
    <x v="142"/>
    <x v="1"/>
    <x v="0"/>
    <d v="2024-03-30T00:00:00"/>
    <d v="2024-03-26T00:00:00"/>
    <x v="1"/>
    <n v="-4"/>
    <s v="CUST-8944"/>
    <x v="7"/>
    <x v="3"/>
    <x v="0"/>
    <x v="0"/>
    <x v="0"/>
    <x v="0"/>
    <x v="2"/>
    <x v="11"/>
    <s v="Classic Phones 142"/>
    <x v="0"/>
    <x v="0"/>
    <x v="8"/>
    <n v="907.54"/>
    <x v="4"/>
    <x v="4"/>
    <x v="0"/>
    <n v="3857.04"/>
    <n v="3857.0449999999996"/>
    <n v="2769.26"/>
    <n v="1087.78"/>
    <n v="2949.5049999999997"/>
    <n v="0.76470588235294112"/>
    <x v="0"/>
    <x v="0"/>
    <x v="9"/>
    <x v="0"/>
    <x v="1"/>
  </r>
  <r>
    <x v="143"/>
    <x v="0"/>
    <x v="0"/>
    <d v="2024-03-24T00:00:00"/>
    <d v="2024-03-26T00:00:00"/>
    <x v="0"/>
    <n v="2"/>
    <s v="CUST-3144"/>
    <x v="8"/>
    <x v="0"/>
    <x v="3"/>
    <x v="3"/>
    <x v="12"/>
    <x v="13"/>
    <x v="0"/>
    <x v="0"/>
    <s v="Pro Paper 575"/>
    <x v="0"/>
    <x v="0"/>
    <x v="5"/>
    <n v="3409.5"/>
    <x v="8"/>
    <x v="8"/>
    <x v="0"/>
    <n v="3068.55"/>
    <n v="3068.55"/>
    <n v="1916.16"/>
    <n v="1152.3900000000001"/>
    <n v="-340.94999999999982"/>
    <n v="-0.11111111111111105"/>
    <x v="0"/>
    <x v="2"/>
    <x v="9"/>
    <x v="0"/>
    <x v="0"/>
  </r>
  <r>
    <x v="144"/>
    <x v="0"/>
    <x v="0"/>
    <d v="2024-06-07T00:00:00"/>
    <d v="2024-06-15T00:00:00"/>
    <x v="0"/>
    <n v="8"/>
    <s v="CUST-6747"/>
    <x v="14"/>
    <x v="1"/>
    <x v="2"/>
    <x v="2"/>
    <x v="2"/>
    <x v="2"/>
    <x v="2"/>
    <x v="5"/>
    <s v="Elite Accessories 905"/>
    <x v="2"/>
    <x v="2"/>
    <x v="4"/>
    <n v="2147.9899999999998"/>
    <x v="3"/>
    <x v="3"/>
    <x v="0"/>
    <n v="11276.95"/>
    <n v="11276.947499999998"/>
    <n v="6908.76"/>
    <n v="4368.1899999999996"/>
    <n v="9128.9574999999986"/>
    <n v="0.80952380952380953"/>
    <x v="1"/>
    <x v="2"/>
    <x v="10"/>
    <x v="0"/>
    <x v="0"/>
  </r>
  <r>
    <x v="145"/>
    <x v="0"/>
    <x v="0"/>
    <d v="2025-04-11T00:00:00"/>
    <d v="2025-04-13T00:00:00"/>
    <x v="0"/>
    <n v="2"/>
    <s v="CUST-6161"/>
    <x v="1"/>
    <x v="1"/>
    <x v="3"/>
    <x v="3"/>
    <x v="14"/>
    <x v="15"/>
    <x v="0"/>
    <x v="0"/>
    <s v="Smart Paper 899"/>
    <x v="3"/>
    <x v="3"/>
    <x v="2"/>
    <n v="4182.1499999999996"/>
    <x v="8"/>
    <x v="8"/>
    <x v="0"/>
    <n v="15055.74"/>
    <n v="15055.74"/>
    <n v="9808.83"/>
    <n v="5246.91"/>
    <n v="10873.59"/>
    <n v="0.72222222222222221"/>
    <x v="0"/>
    <x v="0"/>
    <x v="11"/>
    <x v="1"/>
    <x v="0"/>
  </r>
  <r>
    <x v="146"/>
    <x v="0"/>
    <x v="0"/>
    <d v="2025-07-30T00:00:00"/>
    <d v="2025-01-08T00:00:00"/>
    <x v="1"/>
    <n v="-203"/>
    <s v="CUST-1460"/>
    <x v="11"/>
    <x v="1"/>
    <x v="2"/>
    <x v="2"/>
    <x v="17"/>
    <x v="18"/>
    <x v="0"/>
    <x v="8"/>
    <s v="Classic Storage 423"/>
    <x v="1"/>
    <x v="1"/>
    <x v="6"/>
    <n v="3165.43"/>
    <x v="8"/>
    <x v="8"/>
    <x v="0"/>
    <n v="25639.98"/>
    <n v="25639.983"/>
    <n v="21635.08"/>
    <n v="4004.9"/>
    <n v="22474.553"/>
    <n v="0.87654320987654322"/>
    <x v="0"/>
    <x v="0"/>
    <x v="0"/>
    <x v="1"/>
    <x v="1"/>
  </r>
  <r>
    <x v="147"/>
    <x v="0"/>
    <x v="0"/>
    <d v="2024-12-23T00:00:00"/>
    <d v="2024-12-30T00:00:00"/>
    <x v="0"/>
    <n v="7"/>
    <s v="CUST-2692"/>
    <x v="8"/>
    <x v="3"/>
    <x v="3"/>
    <x v="3"/>
    <x v="14"/>
    <x v="15"/>
    <x v="1"/>
    <x v="3"/>
    <s v="Classic Furnishings 743"/>
    <x v="2"/>
    <x v="2"/>
    <x v="0"/>
    <n v="386.1"/>
    <x v="8"/>
    <x v="8"/>
    <x v="0"/>
    <n v="2779.92"/>
    <n v="2779.92"/>
    <n v="1744.05"/>
    <n v="1035.8699999999999"/>
    <n v="2393.8200000000002"/>
    <n v="0.86111111111111116"/>
    <x v="0"/>
    <x v="0"/>
    <x v="7"/>
    <x v="0"/>
    <x v="0"/>
  </r>
  <r>
    <x v="148"/>
    <x v="0"/>
    <x v="0"/>
    <d v="2025-02-09T00:00:00"/>
    <d v="2025-02-13T00:00:00"/>
    <x v="0"/>
    <n v="4"/>
    <s v="CUST-2822"/>
    <x v="1"/>
    <x v="3"/>
    <x v="3"/>
    <x v="3"/>
    <x v="4"/>
    <x v="4"/>
    <x v="2"/>
    <x v="11"/>
    <s v="Smart Phones 336"/>
    <x v="4"/>
    <x v="4"/>
    <x v="0"/>
    <n v="1696.07"/>
    <x v="3"/>
    <x v="3"/>
    <x v="0"/>
    <n v="10176.42"/>
    <n v="10176.42"/>
    <n v="7604.47"/>
    <n v="2571.9499999999998"/>
    <n v="8480.35"/>
    <n v="0.83333333333333337"/>
    <x v="0"/>
    <x v="0"/>
    <x v="5"/>
    <x v="1"/>
    <x v="2"/>
  </r>
  <r>
    <x v="149"/>
    <x v="0"/>
    <x v="0"/>
    <d v="2024-01-30T00:00:00"/>
    <d v="2024-01-30T00:00:00"/>
    <x v="0"/>
    <n v="0"/>
    <s v="CUST-5876"/>
    <x v="10"/>
    <x v="1"/>
    <x v="3"/>
    <x v="3"/>
    <x v="0"/>
    <x v="7"/>
    <x v="2"/>
    <x v="6"/>
    <s v="Eco Copiers 381"/>
    <x v="1"/>
    <x v="1"/>
    <x v="4"/>
    <n v="2527.61"/>
    <x v="3"/>
    <x v="3"/>
    <x v="0"/>
    <n v="13269.95"/>
    <n v="13269.952499999999"/>
    <n v="8977.1"/>
    <n v="4292.8500000000004"/>
    <n v="10742.342499999999"/>
    <n v="0.80952380952380942"/>
    <x v="0"/>
    <x v="0"/>
    <x v="8"/>
    <x v="0"/>
    <x v="0"/>
  </r>
  <r>
    <x v="150"/>
    <x v="0"/>
    <x v="0"/>
    <d v="2024-03-04T00:00:00"/>
    <d v="2024-03-12T00:00:00"/>
    <x v="0"/>
    <n v="8"/>
    <s v="CUST-4661"/>
    <x v="3"/>
    <x v="0"/>
    <x v="4"/>
    <x v="4"/>
    <x v="12"/>
    <x v="13"/>
    <x v="1"/>
    <x v="10"/>
    <s v="Max Bookcases 595"/>
    <x v="2"/>
    <x v="2"/>
    <x v="5"/>
    <n v="1554.12"/>
    <x v="8"/>
    <x v="8"/>
    <x v="0"/>
    <n v="1398.71"/>
    <n v="1398.7079999999999"/>
    <n v="1056.92"/>
    <n v="341.79"/>
    <n v="-155.41200000000003"/>
    <n v="-0.11111111111111115"/>
    <x v="0"/>
    <x v="0"/>
    <x v="9"/>
    <x v="0"/>
    <x v="2"/>
  </r>
  <r>
    <x v="151"/>
    <x v="0"/>
    <x v="0"/>
    <d v="2024-06-27T00:00:00"/>
    <d v="2024-06-27T00:00:00"/>
    <x v="0"/>
    <n v="0"/>
    <s v="CUST-6011"/>
    <x v="6"/>
    <x v="3"/>
    <x v="4"/>
    <x v="4"/>
    <x v="4"/>
    <x v="4"/>
    <x v="2"/>
    <x v="6"/>
    <s v="Max Copiers 992"/>
    <x v="3"/>
    <x v="3"/>
    <x v="7"/>
    <n v="3859.11"/>
    <x v="1"/>
    <x v="1"/>
    <x v="0"/>
    <n v="7718.22"/>
    <n v="7718.22"/>
    <n v="5355.93"/>
    <n v="2362.29"/>
    <n v="3859.11"/>
    <n v="0.5"/>
    <x v="2"/>
    <x v="2"/>
    <x v="10"/>
    <x v="0"/>
    <x v="2"/>
  </r>
  <r>
    <x v="152"/>
    <x v="0"/>
    <x v="0"/>
    <d v="2024-06-14T00:00:00"/>
    <d v="2024-06-17T00:00:00"/>
    <x v="0"/>
    <n v="3"/>
    <s v="CUST-6160"/>
    <x v="14"/>
    <x v="1"/>
    <x v="2"/>
    <x v="2"/>
    <x v="13"/>
    <x v="14"/>
    <x v="1"/>
    <x v="1"/>
    <s v="Pro Tables 407"/>
    <x v="0"/>
    <x v="0"/>
    <x v="3"/>
    <n v="1088.04"/>
    <x v="8"/>
    <x v="8"/>
    <x v="0"/>
    <n v="5875.42"/>
    <n v="5875.4160000000002"/>
    <n v="4380.55"/>
    <n v="1494.87"/>
    <n v="4787.3760000000002"/>
    <n v="0.81481481481481488"/>
    <x v="2"/>
    <x v="2"/>
    <x v="10"/>
    <x v="0"/>
    <x v="0"/>
  </r>
  <r>
    <x v="153"/>
    <x v="0"/>
    <x v="0"/>
    <d v="2025-09-23T00:00:00"/>
    <d v="2025-09-25T00:00:00"/>
    <x v="0"/>
    <n v="2"/>
    <s v="CUST-6971"/>
    <x v="7"/>
    <x v="0"/>
    <x v="1"/>
    <x v="1"/>
    <x v="1"/>
    <x v="1"/>
    <x v="0"/>
    <x v="7"/>
    <s v="Prime Labels 559"/>
    <x v="3"/>
    <x v="3"/>
    <x v="4"/>
    <n v="3280.31"/>
    <x v="1"/>
    <x v="1"/>
    <x v="0"/>
    <n v="22962.17"/>
    <n v="22962.17"/>
    <n v="15716.5"/>
    <n v="7245.67"/>
    <n v="19681.859999999997"/>
    <n v="0.8571428571428571"/>
    <x v="1"/>
    <x v="2"/>
    <x v="6"/>
    <x v="1"/>
    <x v="0"/>
  </r>
  <r>
    <x v="154"/>
    <x v="0"/>
    <x v="0"/>
    <d v="2024-02-12T00:00:00"/>
    <d v="2024-11-02T00:00:00"/>
    <x v="0"/>
    <n v="264"/>
    <s v="CUST-7764"/>
    <x v="8"/>
    <x v="0"/>
    <x v="2"/>
    <x v="2"/>
    <x v="17"/>
    <x v="18"/>
    <x v="1"/>
    <x v="10"/>
    <s v="Classic Bookcases 847"/>
    <x v="1"/>
    <x v="1"/>
    <x v="5"/>
    <n v="2599.12"/>
    <x v="4"/>
    <x v="4"/>
    <x v="0"/>
    <n v="2209.25"/>
    <n v="2209.252"/>
    <n v="1523.78"/>
    <n v="685.47"/>
    <n v="-389.86799999999994"/>
    <n v="-0.1764705882352941"/>
    <x v="0"/>
    <x v="0"/>
    <x v="5"/>
    <x v="0"/>
    <x v="0"/>
  </r>
  <r>
    <x v="155"/>
    <x v="0"/>
    <x v="0"/>
    <d v="2025-01-26T00:00:00"/>
    <d v="2025-02-03T00:00:00"/>
    <x v="0"/>
    <n v="8"/>
    <s v="CUST-8327"/>
    <x v="0"/>
    <x v="2"/>
    <x v="3"/>
    <x v="3"/>
    <x v="0"/>
    <x v="7"/>
    <x v="1"/>
    <x v="3"/>
    <s v="Classic Furnishings 655"/>
    <x v="1"/>
    <x v="1"/>
    <x v="1"/>
    <n v="2859.32"/>
    <x v="8"/>
    <x v="8"/>
    <x v="0"/>
    <n v="7720.16"/>
    <n v="7720.1640000000007"/>
    <n v="5881"/>
    <n v="1839.16"/>
    <n v="4860.844000000001"/>
    <n v="0.62962962962962965"/>
    <x v="1"/>
    <x v="2"/>
    <x v="8"/>
    <x v="1"/>
    <x v="0"/>
  </r>
  <r>
    <x v="156"/>
    <x v="0"/>
    <x v="0"/>
    <d v="2025-03-27T00:00:00"/>
    <d v="2025-03-27T00:00:00"/>
    <x v="0"/>
    <n v="0"/>
    <s v="CUST-4058"/>
    <x v="5"/>
    <x v="1"/>
    <x v="1"/>
    <x v="1"/>
    <x v="9"/>
    <x v="10"/>
    <x v="2"/>
    <x v="12"/>
    <s v="Eco Machines 657"/>
    <x v="0"/>
    <x v="0"/>
    <x v="4"/>
    <n v="2305.37"/>
    <x v="3"/>
    <x v="3"/>
    <x v="0"/>
    <n v="12103.19"/>
    <n v="12103.192500000001"/>
    <n v="6717.87"/>
    <n v="5385.32"/>
    <n v="9797.822500000002"/>
    <n v="0.80952380952380965"/>
    <x v="0"/>
    <x v="0"/>
    <x v="9"/>
    <x v="1"/>
    <x v="0"/>
  </r>
  <r>
    <x v="157"/>
    <x v="0"/>
    <x v="0"/>
    <d v="2024-10-22T00:00:00"/>
    <d v="2024-10-24T00:00:00"/>
    <x v="0"/>
    <n v="2"/>
    <s v="CUST-1142"/>
    <x v="12"/>
    <x v="1"/>
    <x v="2"/>
    <x v="2"/>
    <x v="5"/>
    <x v="5"/>
    <x v="1"/>
    <x v="10"/>
    <s v="Pro Bookcases 430"/>
    <x v="3"/>
    <x v="3"/>
    <x v="1"/>
    <n v="915.84"/>
    <x v="4"/>
    <x v="4"/>
    <x v="0"/>
    <n v="2335.39"/>
    <n v="2335.3919999999998"/>
    <n v="1466.15"/>
    <n v="869.24"/>
    <n v="1419.5519999999997"/>
    <n v="0.60784313725490191"/>
    <x v="0"/>
    <x v="0"/>
    <x v="4"/>
    <x v="0"/>
    <x v="0"/>
  </r>
  <r>
    <x v="158"/>
    <x v="0"/>
    <x v="0"/>
    <d v="2024-09-09T00:00:00"/>
    <d v="2024-11-09T00:00:00"/>
    <x v="0"/>
    <n v="61"/>
    <s v="CUST-2324"/>
    <x v="6"/>
    <x v="3"/>
    <x v="2"/>
    <x v="2"/>
    <x v="2"/>
    <x v="2"/>
    <x v="1"/>
    <x v="10"/>
    <s v="Max Bookcases 881"/>
    <x v="2"/>
    <x v="2"/>
    <x v="5"/>
    <n v="4199.54"/>
    <x v="5"/>
    <x v="5"/>
    <x v="0"/>
    <n v="3989.56"/>
    <n v="3989.5629999999996"/>
    <n v="2381.38"/>
    <n v="1608.18"/>
    <n v="-209.97700000000032"/>
    <n v="-5.2631578947368508E-2"/>
    <x v="0"/>
    <x v="0"/>
    <x v="6"/>
    <x v="0"/>
    <x v="0"/>
  </r>
  <r>
    <x v="159"/>
    <x v="0"/>
    <x v="0"/>
    <d v="2025-01-30T00:00:00"/>
    <d v="2025-02-04T00:00:00"/>
    <x v="0"/>
    <n v="5"/>
    <s v="CUST-7717"/>
    <x v="8"/>
    <x v="2"/>
    <x v="0"/>
    <x v="0"/>
    <x v="16"/>
    <x v="17"/>
    <x v="1"/>
    <x v="4"/>
    <s v="Elite Chairs 998"/>
    <x v="1"/>
    <x v="1"/>
    <x v="6"/>
    <n v="4430.5"/>
    <x v="4"/>
    <x v="4"/>
    <x v="0"/>
    <n v="33893.32"/>
    <n v="33893.324999999997"/>
    <n v="25750.35"/>
    <n v="8142.97"/>
    <n v="29462.824999999997"/>
    <n v="0.86928104575163401"/>
    <x v="2"/>
    <x v="1"/>
    <x v="8"/>
    <x v="1"/>
    <x v="0"/>
  </r>
  <r>
    <x v="160"/>
    <x v="0"/>
    <x v="0"/>
    <d v="2025-10-08T00:00:00"/>
    <d v="2025-06-10T00:00:00"/>
    <x v="1"/>
    <n v="-120"/>
    <s v="CUST-4932"/>
    <x v="5"/>
    <x v="1"/>
    <x v="3"/>
    <x v="3"/>
    <x v="3"/>
    <x v="3"/>
    <x v="0"/>
    <x v="0"/>
    <s v="Max Paper 113"/>
    <x v="0"/>
    <x v="0"/>
    <x v="2"/>
    <n v="1260.42"/>
    <x v="5"/>
    <x v="5"/>
    <x v="0"/>
    <n v="4789.6000000000004"/>
    <n v="4789.5960000000005"/>
    <n v="4037.64"/>
    <n v="751.96"/>
    <n v="3529.1760000000004"/>
    <n v="0.73684210526315785"/>
    <x v="2"/>
    <x v="1"/>
    <x v="4"/>
    <x v="1"/>
    <x v="1"/>
  </r>
  <r>
    <x v="161"/>
    <x v="0"/>
    <x v="0"/>
    <d v="2025-07-24T00:00:00"/>
    <d v="2025-07-30T00:00:00"/>
    <x v="0"/>
    <n v="6"/>
    <s v="CUST-2367"/>
    <x v="3"/>
    <x v="0"/>
    <x v="3"/>
    <x v="3"/>
    <x v="0"/>
    <x v="7"/>
    <x v="0"/>
    <x v="9"/>
    <s v="Smart Binders 267"/>
    <x v="3"/>
    <x v="3"/>
    <x v="5"/>
    <n v="1643.41"/>
    <x v="1"/>
    <x v="1"/>
    <x v="0"/>
    <n v="1643.41"/>
    <n v="1643.41"/>
    <n v="907.4"/>
    <n v="736.01"/>
    <n v="0"/>
    <n v="0"/>
    <x v="2"/>
    <x v="1"/>
    <x v="0"/>
    <x v="1"/>
    <x v="0"/>
  </r>
  <r>
    <x v="162"/>
    <x v="0"/>
    <x v="0"/>
    <d v="2024-03-09T00:00:00"/>
    <d v="2024-03-14T00:00:00"/>
    <x v="0"/>
    <n v="5"/>
    <s v="CUST-4830"/>
    <x v="6"/>
    <x v="1"/>
    <x v="3"/>
    <x v="3"/>
    <x v="14"/>
    <x v="15"/>
    <x v="1"/>
    <x v="3"/>
    <s v="Pro Furnishings 108"/>
    <x v="0"/>
    <x v="0"/>
    <x v="0"/>
    <n v="4472.84"/>
    <x v="1"/>
    <x v="1"/>
    <x v="0"/>
    <n v="35997.620000000003"/>
    <n v="35782.720000000001"/>
    <n v="26424.41"/>
    <n v="9358.31"/>
    <n v="31309.88"/>
    <n v="0.875"/>
    <x v="2"/>
    <x v="2"/>
    <x v="9"/>
    <x v="0"/>
    <x v="0"/>
  </r>
  <r>
    <x v="163"/>
    <x v="0"/>
    <x v="0"/>
    <d v="2025-09-21T00:00:00"/>
    <d v="2025-09-26T00:00:00"/>
    <x v="0"/>
    <n v="5"/>
    <s v="CUST-2548"/>
    <x v="12"/>
    <x v="3"/>
    <x v="3"/>
    <x v="3"/>
    <x v="12"/>
    <x v="13"/>
    <x v="1"/>
    <x v="1"/>
    <s v="Elite Tables 389"/>
    <x v="4"/>
    <x v="4"/>
    <x v="3"/>
    <n v="2903.58"/>
    <x v="8"/>
    <x v="8"/>
    <x v="0"/>
    <n v="15679.33"/>
    <n v="15679.332"/>
    <n v="12477.82"/>
    <n v="3201.51"/>
    <n v="12775.752"/>
    <n v="0.81481481481481477"/>
    <x v="2"/>
    <x v="2"/>
    <x v="6"/>
    <x v="1"/>
    <x v="2"/>
  </r>
  <r>
    <x v="164"/>
    <x v="0"/>
    <x v="0"/>
    <d v="2025-09-09T00:00:00"/>
    <d v="2025-09-14T00:00:00"/>
    <x v="0"/>
    <n v="5"/>
    <s v="CUST-3833"/>
    <x v="9"/>
    <x v="1"/>
    <x v="1"/>
    <x v="1"/>
    <x v="6"/>
    <x v="6"/>
    <x v="1"/>
    <x v="10"/>
    <s v="Pro Bookcases 595"/>
    <x v="0"/>
    <x v="0"/>
    <x v="5"/>
    <n v="3154.42"/>
    <x v="3"/>
    <x v="3"/>
    <x v="0"/>
    <n v="2365.8200000000002"/>
    <n v="2365.8150000000001"/>
    <n v="1547.99"/>
    <n v="817.83"/>
    <n v="-788.60500000000002"/>
    <n v="-0.33333333333333331"/>
    <x v="0"/>
    <x v="0"/>
    <x v="6"/>
    <x v="1"/>
    <x v="0"/>
  </r>
  <r>
    <x v="165"/>
    <x v="0"/>
    <x v="0"/>
    <d v="2024-11-22T00:00:00"/>
    <d v="2024-11-29T00:00:00"/>
    <x v="0"/>
    <n v="7"/>
    <s v="CUST-4598"/>
    <x v="1"/>
    <x v="3"/>
    <x v="1"/>
    <x v="1"/>
    <x v="9"/>
    <x v="10"/>
    <x v="1"/>
    <x v="4"/>
    <s v="Max Chairs 148"/>
    <x v="3"/>
    <x v="3"/>
    <x v="2"/>
    <n v="3422.99"/>
    <x v="3"/>
    <x v="3"/>
    <x v="0"/>
    <n v="10268.969999999999"/>
    <n v="10268.969999999999"/>
    <n v="6470.92"/>
    <n v="3798.05"/>
    <n v="6845.98"/>
    <n v="0.66666666666666663"/>
    <x v="0"/>
    <x v="0"/>
    <x v="2"/>
    <x v="0"/>
    <x v="0"/>
  </r>
  <r>
    <x v="166"/>
    <x v="0"/>
    <x v="0"/>
    <d v="2025-02-20T00:00:00"/>
    <d v="2025-02-26T00:00:00"/>
    <x v="0"/>
    <n v="6"/>
    <s v="CUST-7215"/>
    <x v="0"/>
    <x v="1"/>
    <x v="3"/>
    <x v="3"/>
    <x v="12"/>
    <x v="13"/>
    <x v="0"/>
    <x v="7"/>
    <s v="Basic Labels 671"/>
    <x v="2"/>
    <x v="2"/>
    <x v="5"/>
    <n v="2557.85"/>
    <x v="0"/>
    <x v="0"/>
    <x v="0"/>
    <n v="2046.28"/>
    <n v="2046.28"/>
    <n v="1449.54"/>
    <n v="596.74"/>
    <n v="-511.56999999999994"/>
    <n v="-0.24999999999999997"/>
    <x v="0"/>
    <x v="0"/>
    <x v="5"/>
    <x v="1"/>
    <x v="0"/>
  </r>
  <r>
    <x v="167"/>
    <x v="0"/>
    <x v="0"/>
    <d v="2025-08-18T00:00:00"/>
    <d v="2025-08-18T00:00:00"/>
    <x v="0"/>
    <n v="0"/>
    <s v="CUST-7770"/>
    <x v="3"/>
    <x v="3"/>
    <x v="2"/>
    <x v="2"/>
    <x v="11"/>
    <x v="12"/>
    <x v="0"/>
    <x v="8"/>
    <s v="Elite Storage 628"/>
    <x v="2"/>
    <x v="2"/>
    <x v="6"/>
    <n v="3030.93"/>
    <x v="4"/>
    <x v="4"/>
    <x v="0"/>
    <n v="23186.61"/>
    <n v="23186.6145"/>
    <n v="17906.54"/>
    <n v="5280.07"/>
    <n v="20155.684499999999"/>
    <n v="0.86928104575163401"/>
    <x v="0"/>
    <x v="2"/>
    <x v="1"/>
    <x v="1"/>
    <x v="0"/>
  </r>
  <r>
    <x v="168"/>
    <x v="0"/>
    <x v="0"/>
    <d v="2025-01-20T00:00:00"/>
    <d v="2025-01-23T00:00:00"/>
    <x v="0"/>
    <n v="3"/>
    <s v="CUST-9756"/>
    <x v="14"/>
    <x v="0"/>
    <x v="3"/>
    <x v="3"/>
    <x v="3"/>
    <x v="3"/>
    <x v="2"/>
    <x v="5"/>
    <s v="Eco Accessories 590"/>
    <x v="1"/>
    <x v="1"/>
    <x v="8"/>
    <n v="639.27"/>
    <x v="0"/>
    <x v="0"/>
    <x v="0"/>
    <n v="2557.08"/>
    <n v="2557.08"/>
    <n v="2025.69"/>
    <n v="531.39"/>
    <n v="1917.81"/>
    <n v="0.75"/>
    <x v="0"/>
    <x v="1"/>
    <x v="8"/>
    <x v="1"/>
    <x v="0"/>
  </r>
  <r>
    <x v="169"/>
    <x v="0"/>
    <x v="0"/>
    <d v="2025-09-13T00:00:00"/>
    <d v="2025-09-13T00:00:00"/>
    <x v="0"/>
    <n v="0"/>
    <s v="CUST-2261"/>
    <x v="13"/>
    <x v="0"/>
    <x v="1"/>
    <x v="1"/>
    <x v="10"/>
    <x v="11"/>
    <x v="0"/>
    <x v="2"/>
    <s v="Pro Art 734"/>
    <x v="3"/>
    <x v="3"/>
    <x v="0"/>
    <n v="733.9"/>
    <x v="5"/>
    <x v="5"/>
    <x v="0"/>
    <n v="5577.64"/>
    <n v="5577.6399999999994"/>
    <n v="3541.29"/>
    <n v="2036.35"/>
    <n v="4843.74"/>
    <n v="0.86842105263157898"/>
    <x v="2"/>
    <x v="2"/>
    <x v="6"/>
    <x v="1"/>
    <x v="0"/>
  </r>
  <r>
    <x v="170"/>
    <x v="1"/>
    <x v="0"/>
    <d v="2025-09-07T00:00:00"/>
    <d v="2025-09-15T00:00:00"/>
    <x v="0"/>
    <n v="8"/>
    <s v="CUST-3734"/>
    <x v="12"/>
    <x v="2"/>
    <x v="1"/>
    <x v="1"/>
    <x v="9"/>
    <x v="10"/>
    <x v="2"/>
    <x v="6"/>
    <s v="Eco Copiers 102"/>
    <x v="3"/>
    <x v="3"/>
    <x v="1"/>
    <n v="1711.32"/>
    <x v="1"/>
    <x v="1"/>
    <x v="0"/>
    <n v="5133.96"/>
    <n v="5133.96"/>
    <n v="3930"/>
    <n v="1203.96"/>
    <n v="3422.6400000000003"/>
    <n v="0.66666666666666674"/>
    <x v="0"/>
    <x v="0"/>
    <x v="6"/>
    <x v="1"/>
    <x v="0"/>
  </r>
  <r>
    <x v="171"/>
    <x v="0"/>
    <x v="0"/>
    <d v="2025-02-23T00:00:00"/>
    <d v="2025-02-25T00:00:00"/>
    <x v="0"/>
    <n v="2"/>
    <s v="CUST-3436"/>
    <x v="0"/>
    <x v="2"/>
    <x v="1"/>
    <x v="1"/>
    <x v="9"/>
    <x v="10"/>
    <x v="0"/>
    <x v="7"/>
    <s v="Basic Labels 876"/>
    <x v="1"/>
    <x v="1"/>
    <x v="8"/>
    <n v="4246.2700000000004"/>
    <x v="3"/>
    <x v="3"/>
    <x v="0"/>
    <n v="15923.51"/>
    <n v="15923.512500000001"/>
    <n v="11291.8"/>
    <n v="4631.71"/>
    <n v="11677.2425"/>
    <n v="0.73333333333333328"/>
    <x v="0"/>
    <x v="0"/>
    <x v="5"/>
    <x v="1"/>
    <x v="0"/>
  </r>
  <r>
    <x v="172"/>
    <x v="0"/>
    <x v="0"/>
    <d v="2025-08-02T00:00:00"/>
    <d v="2025-08-10T00:00:00"/>
    <x v="0"/>
    <n v="8"/>
    <s v="CUST-4845"/>
    <x v="0"/>
    <x v="2"/>
    <x v="0"/>
    <x v="0"/>
    <x v="18"/>
    <x v="19"/>
    <x v="1"/>
    <x v="3"/>
    <s v="Prime Furnishings 381"/>
    <x v="1"/>
    <x v="1"/>
    <x v="6"/>
    <n v="2962.62"/>
    <x v="8"/>
    <x v="8"/>
    <x v="0"/>
    <n v="23997.22"/>
    <n v="23997.221999999998"/>
    <n v="16134.63"/>
    <n v="7862.59"/>
    <n v="21034.601999999999"/>
    <n v="0.87654320987654322"/>
    <x v="1"/>
    <x v="2"/>
    <x v="1"/>
    <x v="1"/>
    <x v="0"/>
  </r>
  <r>
    <x v="173"/>
    <x v="0"/>
    <x v="0"/>
    <d v="2024-05-02T00:00:00"/>
    <d v="2024-05-08T00:00:00"/>
    <x v="0"/>
    <n v="6"/>
    <s v="CUST-6153"/>
    <x v="8"/>
    <x v="3"/>
    <x v="0"/>
    <x v="0"/>
    <x v="7"/>
    <x v="8"/>
    <x v="2"/>
    <x v="6"/>
    <s v="Prime Copiers 440"/>
    <x v="0"/>
    <x v="0"/>
    <x v="5"/>
    <n v="2312.25"/>
    <x v="3"/>
    <x v="3"/>
    <x v="0"/>
    <n v="1734.19"/>
    <n v="1734.1875"/>
    <n v="1386.07"/>
    <n v="348.12"/>
    <n v="-578.0625"/>
    <n v="-0.33333333333333331"/>
    <x v="0"/>
    <x v="0"/>
    <x v="3"/>
    <x v="0"/>
    <x v="0"/>
  </r>
  <r>
    <x v="174"/>
    <x v="0"/>
    <x v="0"/>
    <d v="2025-09-28T00:00:00"/>
    <d v="2025-10-04T00:00:00"/>
    <x v="0"/>
    <n v="6"/>
    <s v="CUST-5475"/>
    <x v="0"/>
    <x v="1"/>
    <x v="2"/>
    <x v="2"/>
    <x v="11"/>
    <x v="12"/>
    <x v="1"/>
    <x v="10"/>
    <s v="Pro Bookcases 319"/>
    <x v="2"/>
    <x v="2"/>
    <x v="3"/>
    <n v="1620.53"/>
    <x v="4"/>
    <x v="4"/>
    <x v="0"/>
    <n v="8264.7000000000007"/>
    <n v="8264.7029999999995"/>
    <n v="4768.75"/>
    <n v="3495.95"/>
    <n v="6644.1729999999998"/>
    <n v="0.80392156862745101"/>
    <x v="2"/>
    <x v="2"/>
    <x v="6"/>
    <x v="1"/>
    <x v="0"/>
  </r>
  <r>
    <x v="175"/>
    <x v="0"/>
    <x v="0"/>
    <d v="2024-01-27T00:00:00"/>
    <d v="2024-02-03T00:00:00"/>
    <x v="0"/>
    <n v="7"/>
    <s v="CUST-5580"/>
    <x v="3"/>
    <x v="1"/>
    <x v="1"/>
    <x v="1"/>
    <x v="9"/>
    <x v="10"/>
    <x v="2"/>
    <x v="12"/>
    <s v="Basic Machines 584"/>
    <x v="1"/>
    <x v="1"/>
    <x v="4"/>
    <n v="2673.42"/>
    <x v="4"/>
    <x v="4"/>
    <x v="0"/>
    <n v="15906.85"/>
    <n v="15906.849000000002"/>
    <n v="11014.46"/>
    <n v="4892.3900000000003"/>
    <n v="13233.429000000002"/>
    <n v="0.83193277310924374"/>
    <x v="0"/>
    <x v="2"/>
    <x v="8"/>
    <x v="0"/>
    <x v="0"/>
  </r>
  <r>
    <x v="176"/>
    <x v="0"/>
    <x v="0"/>
    <d v="2025-03-18T00:00:00"/>
    <d v="2025-03-26T00:00:00"/>
    <x v="0"/>
    <n v="8"/>
    <s v="CUST-3027"/>
    <x v="5"/>
    <x v="2"/>
    <x v="1"/>
    <x v="1"/>
    <x v="15"/>
    <x v="16"/>
    <x v="1"/>
    <x v="10"/>
    <s v="Pro Bookcases 612"/>
    <x v="3"/>
    <x v="3"/>
    <x v="0"/>
    <n v="3563.09"/>
    <x v="4"/>
    <x v="4"/>
    <x v="0"/>
    <n v="24229.01"/>
    <n v="24229.011999999999"/>
    <n v="13910.64"/>
    <n v="10318.370000000001"/>
    <n v="20665.921999999999"/>
    <n v="0.8529411764705882"/>
    <x v="0"/>
    <x v="0"/>
    <x v="9"/>
    <x v="1"/>
    <x v="0"/>
  </r>
  <r>
    <x v="177"/>
    <x v="0"/>
    <x v="0"/>
    <d v="2024-06-01T00:00:00"/>
    <d v="2024-03-06T00:00:00"/>
    <x v="1"/>
    <n v="-87"/>
    <s v="CUST-4399"/>
    <x v="11"/>
    <x v="3"/>
    <x v="4"/>
    <x v="4"/>
    <x v="9"/>
    <x v="10"/>
    <x v="0"/>
    <x v="2"/>
    <s v="Classic Art 573"/>
    <x v="1"/>
    <x v="1"/>
    <x v="0"/>
    <n v="3879.95"/>
    <x v="1"/>
    <x v="1"/>
    <x v="0"/>
    <n v="31039.599999999999"/>
    <n v="31039.599999999999"/>
    <n v="20866.72"/>
    <n v="10172.879999999999"/>
    <n v="27159.649999999998"/>
    <n v="0.875"/>
    <x v="0"/>
    <x v="0"/>
    <x v="10"/>
    <x v="0"/>
    <x v="1"/>
  </r>
  <r>
    <x v="178"/>
    <x v="0"/>
    <x v="0"/>
    <d v="2024-09-30T00:00:00"/>
    <d v="2024-09-30T00:00:00"/>
    <x v="0"/>
    <n v="0"/>
    <s v="CUST-3092"/>
    <x v="2"/>
    <x v="2"/>
    <x v="2"/>
    <x v="2"/>
    <x v="2"/>
    <x v="2"/>
    <x v="0"/>
    <x v="2"/>
    <s v="Eco Art 854"/>
    <x v="3"/>
    <x v="3"/>
    <x v="2"/>
    <n v="3281.74"/>
    <x v="1"/>
    <x v="1"/>
    <x v="0"/>
    <n v="13126.96"/>
    <n v="13126.96"/>
    <n v="10732.44"/>
    <n v="2394.52"/>
    <n v="9845.2199999999993"/>
    <n v="0.75"/>
    <x v="0"/>
    <x v="0"/>
    <x v="6"/>
    <x v="0"/>
    <x v="0"/>
  </r>
  <r>
    <x v="179"/>
    <x v="0"/>
    <x v="0"/>
    <d v="2024-03-15T00:00:00"/>
    <d v="2024-03-19T00:00:00"/>
    <x v="0"/>
    <n v="4"/>
    <s v="CUST-1778"/>
    <x v="4"/>
    <x v="1"/>
    <x v="2"/>
    <x v="2"/>
    <x v="17"/>
    <x v="18"/>
    <x v="1"/>
    <x v="3"/>
    <s v="Classic Furnishings 996"/>
    <x v="3"/>
    <x v="3"/>
    <x v="2"/>
    <n v="3186.3"/>
    <x v="3"/>
    <x v="3"/>
    <x v="0"/>
    <n v="9558.9"/>
    <n v="9558.9000000000015"/>
    <n v="5516.76"/>
    <n v="4042.14"/>
    <n v="6372.6000000000013"/>
    <n v="0.66666666666666674"/>
    <x v="1"/>
    <x v="2"/>
    <x v="9"/>
    <x v="0"/>
    <x v="0"/>
  </r>
  <r>
    <x v="180"/>
    <x v="0"/>
    <x v="0"/>
    <d v="2024-08-26T00:00:00"/>
    <d v="2024-08-26T00:00:00"/>
    <x v="0"/>
    <n v="0"/>
    <s v="CUST-3787"/>
    <x v="1"/>
    <x v="3"/>
    <x v="0"/>
    <x v="0"/>
    <x v="8"/>
    <x v="9"/>
    <x v="0"/>
    <x v="9"/>
    <s v="Prime Binders 735"/>
    <x v="2"/>
    <x v="2"/>
    <x v="4"/>
    <n v="844.59"/>
    <x v="8"/>
    <x v="8"/>
    <x v="0"/>
    <n v="5320.92"/>
    <n v="5320.9170000000004"/>
    <n v="3041.5"/>
    <n v="2279.42"/>
    <n v="4476.3270000000002"/>
    <n v="0.84126984126984128"/>
    <x v="0"/>
    <x v="0"/>
    <x v="1"/>
    <x v="0"/>
    <x v="0"/>
  </r>
  <r>
    <x v="181"/>
    <x v="0"/>
    <x v="0"/>
    <d v="2025-09-09T00:00:00"/>
    <d v="2025-09-10T00:00:00"/>
    <x v="0"/>
    <n v="1"/>
    <s v="CUST-5119"/>
    <x v="8"/>
    <x v="3"/>
    <x v="2"/>
    <x v="2"/>
    <x v="17"/>
    <x v="18"/>
    <x v="0"/>
    <x v="2"/>
    <s v="Pro Art 587"/>
    <x v="0"/>
    <x v="0"/>
    <x v="2"/>
    <n v="2551.4499999999998"/>
    <x v="1"/>
    <x v="1"/>
    <x v="0"/>
    <n v="10205.799999999999"/>
    <n v="10205.799999999999"/>
    <n v="5986.31"/>
    <n v="4219.49"/>
    <n v="7654.3499999999995"/>
    <n v="0.75"/>
    <x v="0"/>
    <x v="0"/>
    <x v="6"/>
    <x v="1"/>
    <x v="0"/>
  </r>
  <r>
    <x v="182"/>
    <x v="0"/>
    <x v="0"/>
    <d v="2024-10-16T00:00:00"/>
    <d v="2024-10-16T00:00:00"/>
    <x v="0"/>
    <n v="0"/>
    <s v="CUST-4121"/>
    <x v="4"/>
    <x v="3"/>
    <x v="1"/>
    <x v="1"/>
    <x v="9"/>
    <x v="10"/>
    <x v="2"/>
    <x v="12"/>
    <s v="Basic Machines 575"/>
    <x v="3"/>
    <x v="3"/>
    <x v="4"/>
    <n v="775.77"/>
    <x v="1"/>
    <x v="1"/>
    <x v="0"/>
    <n v="5430.39"/>
    <n v="5430.3899999999994"/>
    <n v="3707.66"/>
    <n v="1722.73"/>
    <n v="4654.619999999999"/>
    <n v="0.8571428571428571"/>
    <x v="0"/>
    <x v="0"/>
    <x v="4"/>
    <x v="0"/>
    <x v="0"/>
  </r>
  <r>
    <x v="183"/>
    <x v="0"/>
    <x v="0"/>
    <d v="2025-06-24T00:00:00"/>
    <d v="2025-06-27T00:00:00"/>
    <x v="0"/>
    <n v="3"/>
    <s v="CUST-3366"/>
    <x v="5"/>
    <x v="3"/>
    <x v="2"/>
    <x v="2"/>
    <x v="2"/>
    <x v="2"/>
    <x v="2"/>
    <x v="6"/>
    <s v="Elite Copiers 788"/>
    <x v="3"/>
    <x v="3"/>
    <x v="4"/>
    <n v="2304.86"/>
    <x v="0"/>
    <x v="0"/>
    <x v="0"/>
    <n v="12907.22"/>
    <n v="12907.216"/>
    <n v="8327.89"/>
    <n v="4579.33"/>
    <n v="10602.356"/>
    <n v="0.8214285714285714"/>
    <x v="0"/>
    <x v="2"/>
    <x v="10"/>
    <x v="1"/>
    <x v="0"/>
  </r>
  <r>
    <x v="184"/>
    <x v="0"/>
    <x v="0"/>
    <d v="2024-04-02T00:00:00"/>
    <d v="2024-04-06T00:00:00"/>
    <x v="0"/>
    <n v="4"/>
    <s v="CUST-1358"/>
    <x v="5"/>
    <x v="2"/>
    <x v="3"/>
    <x v="3"/>
    <x v="4"/>
    <x v="4"/>
    <x v="1"/>
    <x v="10"/>
    <s v="Max Bookcases 472"/>
    <x v="3"/>
    <x v="3"/>
    <x v="7"/>
    <n v="888.98"/>
    <x v="1"/>
    <x v="1"/>
    <x v="0"/>
    <n v="1777.96"/>
    <n v="1777.96"/>
    <n v="1021.16"/>
    <n v="756.8"/>
    <n v="888.98"/>
    <n v="0.5"/>
    <x v="1"/>
    <x v="2"/>
    <x v="11"/>
    <x v="0"/>
    <x v="0"/>
  </r>
  <r>
    <x v="185"/>
    <x v="0"/>
    <x v="0"/>
    <d v="2024-05-11T00:00:00"/>
    <d v="2024-11-13T00:00:00"/>
    <x v="0"/>
    <n v="186"/>
    <s v="CUST-4968"/>
    <x v="3"/>
    <x v="0"/>
    <x v="4"/>
    <x v="4"/>
    <x v="7"/>
    <x v="8"/>
    <x v="0"/>
    <x v="7"/>
    <s v="Smart Labels 475"/>
    <x v="0"/>
    <x v="0"/>
    <x v="7"/>
    <n v="1003.17"/>
    <x v="0"/>
    <x v="0"/>
    <x v="0"/>
    <n v="1605.07"/>
    <n v="1605.0720000000001"/>
    <n v="1337.28"/>
    <n v="267.79000000000002"/>
    <n v="601.90200000000016"/>
    <n v="0.37500000000000006"/>
    <x v="0"/>
    <x v="0"/>
    <x v="3"/>
    <x v="0"/>
    <x v="2"/>
  </r>
  <r>
    <x v="186"/>
    <x v="0"/>
    <x v="0"/>
    <d v="2024-07-19T00:00:00"/>
    <d v="2024-07-20T00:00:00"/>
    <x v="0"/>
    <n v="1"/>
    <s v="CUST-2778"/>
    <x v="5"/>
    <x v="0"/>
    <x v="2"/>
    <x v="2"/>
    <x v="17"/>
    <x v="18"/>
    <x v="1"/>
    <x v="1"/>
    <s v="Basic Tables 417"/>
    <x v="2"/>
    <x v="2"/>
    <x v="4"/>
    <n v="3608.43"/>
    <x v="5"/>
    <x v="5"/>
    <x v="0"/>
    <n v="23996.06"/>
    <n v="23996.059499999996"/>
    <n v="20167.28"/>
    <n v="3828.78"/>
    <n v="20387.629499999995"/>
    <n v="0.84962406015037595"/>
    <x v="0"/>
    <x v="0"/>
    <x v="0"/>
    <x v="0"/>
    <x v="0"/>
  </r>
  <r>
    <x v="187"/>
    <x v="0"/>
    <x v="0"/>
    <d v="2025-05-01T00:00:00"/>
    <d v="2025-05-02T00:00:00"/>
    <x v="0"/>
    <n v="1"/>
    <s v="CUST-3109"/>
    <x v="1"/>
    <x v="0"/>
    <x v="3"/>
    <x v="3"/>
    <x v="4"/>
    <x v="4"/>
    <x v="1"/>
    <x v="4"/>
    <s v="Pro Chairs 844"/>
    <x v="1"/>
    <x v="1"/>
    <x v="1"/>
    <n v="2905.74"/>
    <x v="1"/>
    <x v="1"/>
    <x v="0"/>
    <n v="8717.2199999999993"/>
    <n v="8717.2199999999993"/>
    <n v="6215.96"/>
    <n v="2501.2600000000002"/>
    <n v="5811.48"/>
    <n v="0.66666666666666663"/>
    <x v="0"/>
    <x v="2"/>
    <x v="3"/>
    <x v="1"/>
    <x v="0"/>
  </r>
  <r>
    <x v="188"/>
    <x v="0"/>
    <x v="0"/>
    <d v="2025-05-21T00:00:00"/>
    <d v="2025-05-28T00:00:00"/>
    <x v="0"/>
    <n v="7"/>
    <s v="CUST-3422"/>
    <x v="8"/>
    <x v="2"/>
    <x v="1"/>
    <x v="1"/>
    <x v="6"/>
    <x v="6"/>
    <x v="1"/>
    <x v="10"/>
    <s v="Elite Bookcases 883"/>
    <x v="1"/>
    <x v="1"/>
    <x v="7"/>
    <n v="3559.57"/>
    <x v="8"/>
    <x v="8"/>
    <x v="0"/>
    <n v="6553.95"/>
    <n v="6407.2260000000006"/>
    <n v="4923.09"/>
    <n v="1484.14"/>
    <n v="2847.6560000000004"/>
    <n v="0.44444444444444448"/>
    <x v="0"/>
    <x v="0"/>
    <x v="3"/>
    <x v="1"/>
    <x v="0"/>
  </r>
  <r>
    <x v="189"/>
    <x v="0"/>
    <x v="0"/>
    <d v="2025-05-06T00:00:00"/>
    <d v="2025-05-07T00:00:00"/>
    <x v="0"/>
    <n v="1"/>
    <s v="CUST-3375"/>
    <x v="3"/>
    <x v="0"/>
    <x v="3"/>
    <x v="3"/>
    <x v="0"/>
    <x v="7"/>
    <x v="1"/>
    <x v="10"/>
    <s v="Basic Bookcases 754"/>
    <x v="2"/>
    <x v="2"/>
    <x v="6"/>
    <n v="3318.24"/>
    <x v="9"/>
    <x v="1"/>
    <x v="3"/>
    <n v="25384.54"/>
    <n v="29864.159999999996"/>
    <n v="16872.39"/>
    <n v="8512.15"/>
    <n v="26545.919999999998"/>
    <n v="0.88888888888888895"/>
    <x v="0"/>
    <x v="0"/>
    <x v="3"/>
    <x v="1"/>
    <x v="2"/>
  </r>
  <r>
    <x v="190"/>
    <x v="0"/>
    <x v="0"/>
    <d v="2025-04-20T00:00:00"/>
    <d v="2025-04-21T00:00:00"/>
    <x v="0"/>
    <n v="1"/>
    <s v="CUST-5138"/>
    <x v="7"/>
    <x v="0"/>
    <x v="2"/>
    <x v="2"/>
    <x v="17"/>
    <x v="18"/>
    <x v="0"/>
    <x v="8"/>
    <s v="Eco Storage 158"/>
    <x v="2"/>
    <x v="2"/>
    <x v="1"/>
    <n v="540.09"/>
    <x v="8"/>
    <x v="8"/>
    <x v="0"/>
    <n v="1458.24"/>
    <n v="1458.2429999999999"/>
    <n v="943.32"/>
    <n v="514.91999999999996"/>
    <n v="918.15299999999991"/>
    <n v="0.62962962962962954"/>
    <x v="0"/>
    <x v="0"/>
    <x v="11"/>
    <x v="1"/>
    <x v="0"/>
  </r>
  <r>
    <x v="191"/>
    <x v="0"/>
    <x v="0"/>
    <d v="2024-10-19T00:00:00"/>
    <d v="2024-10-24T00:00:00"/>
    <x v="0"/>
    <n v="5"/>
    <s v="CUST-7410"/>
    <x v="11"/>
    <x v="1"/>
    <x v="2"/>
    <x v="2"/>
    <x v="17"/>
    <x v="18"/>
    <x v="1"/>
    <x v="10"/>
    <s v="Prime Bookcases 602"/>
    <x v="0"/>
    <x v="0"/>
    <x v="3"/>
    <n v="4308.3999999999996"/>
    <x v="13"/>
    <x v="12"/>
    <x v="1"/>
    <n v="25850.400000000001"/>
    <n v="9047.64"/>
    <n v="19397.68"/>
    <n v="6452.72"/>
    <n v="4739.24"/>
    <n v="0.52380952380952384"/>
    <x v="0"/>
    <x v="0"/>
    <x v="4"/>
    <x v="0"/>
    <x v="1"/>
  </r>
  <r>
    <x v="192"/>
    <x v="0"/>
    <x v="0"/>
    <d v="2024-12-09T00:00:00"/>
    <d v="2024-12-16T00:00:00"/>
    <x v="0"/>
    <n v="7"/>
    <s v="CUST-7115"/>
    <x v="2"/>
    <x v="3"/>
    <x v="3"/>
    <x v="3"/>
    <x v="12"/>
    <x v="13"/>
    <x v="1"/>
    <x v="4"/>
    <s v="Eco Chairs 438"/>
    <x v="2"/>
    <x v="2"/>
    <x v="2"/>
    <n v="2191.0300000000002"/>
    <x v="1"/>
    <x v="1"/>
    <x v="0"/>
    <n v="8764.1200000000008"/>
    <n v="8764.1200000000008"/>
    <n v="7220.05"/>
    <n v="1544.07"/>
    <n v="6573.09"/>
    <n v="0.75"/>
    <x v="0"/>
    <x v="0"/>
    <x v="7"/>
    <x v="0"/>
    <x v="0"/>
  </r>
  <r>
    <x v="193"/>
    <x v="0"/>
    <x v="0"/>
    <d v="2024-06-23T00:00:00"/>
    <d v="2024-06-28T00:00:00"/>
    <x v="0"/>
    <n v="5"/>
    <s v="CUST-9853"/>
    <x v="8"/>
    <x v="1"/>
    <x v="0"/>
    <x v="0"/>
    <x v="7"/>
    <x v="8"/>
    <x v="2"/>
    <x v="6"/>
    <s v="Prime Copiers 142"/>
    <x v="1"/>
    <x v="1"/>
    <x v="3"/>
    <n v="1956.63"/>
    <x v="0"/>
    <x v="0"/>
    <x v="0"/>
    <n v="9391.82"/>
    <n v="9391.8240000000005"/>
    <n v="6013.22"/>
    <n v="3378.6"/>
    <n v="7435.1940000000004"/>
    <n v="0.79166666666666663"/>
    <x v="1"/>
    <x v="2"/>
    <x v="10"/>
    <x v="0"/>
    <x v="0"/>
  </r>
  <r>
    <x v="194"/>
    <x v="0"/>
    <x v="0"/>
    <d v="2025-01-28T00:00:00"/>
    <d v="2025-01-31T00:00:00"/>
    <x v="0"/>
    <n v="3"/>
    <s v="CUST-3637"/>
    <x v="8"/>
    <x v="0"/>
    <x v="3"/>
    <x v="3"/>
    <x v="3"/>
    <x v="3"/>
    <x v="1"/>
    <x v="3"/>
    <s v="Prime Furnishings 433"/>
    <x v="2"/>
    <x v="2"/>
    <x v="6"/>
    <n v="858.39"/>
    <x v="5"/>
    <x v="5"/>
    <x v="0"/>
    <n v="7339.23"/>
    <n v="7339.2344999999996"/>
    <n v="5434.12"/>
    <n v="1905.11"/>
    <n v="6480.8444999999992"/>
    <n v="0.88304093567251452"/>
    <x v="2"/>
    <x v="2"/>
    <x v="8"/>
    <x v="1"/>
    <x v="0"/>
  </r>
  <r>
    <x v="195"/>
    <x v="0"/>
    <x v="0"/>
    <d v="2025-07-22T00:00:00"/>
    <d v="2025-07-24T00:00:00"/>
    <x v="0"/>
    <n v="2"/>
    <s v="CUST-4328"/>
    <x v="6"/>
    <x v="3"/>
    <x v="2"/>
    <x v="2"/>
    <x v="5"/>
    <x v="5"/>
    <x v="1"/>
    <x v="3"/>
    <s v="Smart Furnishings 685"/>
    <x v="1"/>
    <x v="1"/>
    <x v="8"/>
    <n v="1922.83"/>
    <x v="1"/>
    <x v="1"/>
    <x v="0"/>
    <n v="9614.15"/>
    <n v="9614.15"/>
    <n v="7576.84"/>
    <n v="2037.31"/>
    <n v="7691.32"/>
    <n v="0.8"/>
    <x v="0"/>
    <x v="0"/>
    <x v="0"/>
    <x v="1"/>
    <x v="0"/>
  </r>
  <r>
    <x v="196"/>
    <x v="0"/>
    <x v="0"/>
    <d v="2024-01-22T00:00:00"/>
    <d v="2024-01-25T00:00:00"/>
    <x v="0"/>
    <n v="3"/>
    <s v="CUST-8028"/>
    <x v="14"/>
    <x v="3"/>
    <x v="0"/>
    <x v="0"/>
    <x v="8"/>
    <x v="9"/>
    <x v="0"/>
    <x v="8"/>
    <s v="Elite Storage 915"/>
    <x v="2"/>
    <x v="2"/>
    <x v="1"/>
    <n v="1212.03"/>
    <x v="8"/>
    <x v="8"/>
    <x v="0"/>
    <n v="3272.48"/>
    <n v="3272.4810000000002"/>
    <n v="2517.44"/>
    <n v="755.04"/>
    <n v="2060.451"/>
    <n v="0.62962962962962954"/>
    <x v="0"/>
    <x v="0"/>
    <x v="8"/>
    <x v="0"/>
    <x v="0"/>
  </r>
  <r>
    <x v="197"/>
    <x v="0"/>
    <x v="0"/>
    <d v="2025-03-31T00:00:00"/>
    <d v="2025-04-07T00:00:00"/>
    <x v="0"/>
    <n v="7"/>
    <s v="CUST-6106"/>
    <x v="9"/>
    <x v="1"/>
    <x v="1"/>
    <x v="1"/>
    <x v="9"/>
    <x v="10"/>
    <x v="0"/>
    <x v="8"/>
    <s v="Basic Storage 961"/>
    <x v="0"/>
    <x v="0"/>
    <x v="8"/>
    <n v="4096.4399999999996"/>
    <x v="4"/>
    <x v="4"/>
    <x v="0"/>
    <n v="17409.87"/>
    <n v="17409.869999999995"/>
    <n v="14076.25"/>
    <n v="3333.62"/>
    <n v="13313.429999999997"/>
    <n v="0.76470588235294124"/>
    <x v="0"/>
    <x v="0"/>
    <x v="9"/>
    <x v="1"/>
    <x v="0"/>
  </r>
  <r>
    <x v="198"/>
    <x v="0"/>
    <x v="0"/>
    <d v="2024-06-05T00:00:00"/>
    <d v="2024-06-06T00:00:00"/>
    <x v="0"/>
    <n v="1"/>
    <s v="CUST-7820"/>
    <x v="11"/>
    <x v="0"/>
    <x v="3"/>
    <x v="3"/>
    <x v="12"/>
    <x v="13"/>
    <x v="0"/>
    <x v="2"/>
    <s v="Classic Art 968"/>
    <x v="0"/>
    <x v="0"/>
    <x v="5"/>
    <n v="1184.58"/>
    <x v="5"/>
    <x v="5"/>
    <x v="0"/>
    <n v="1125.3499999999999"/>
    <n v="1125.3509999999999"/>
    <n v="676.97"/>
    <n v="448.38"/>
    <n v="-59.229000000000042"/>
    <n v="-5.2631578947368467E-2"/>
    <x v="3"/>
    <x v="1"/>
    <x v="10"/>
    <x v="0"/>
    <x v="0"/>
  </r>
  <r>
    <x v="199"/>
    <x v="0"/>
    <x v="0"/>
    <d v="2024-12-03T00:00:00"/>
    <d v="2024-03-12T00:00:00"/>
    <x v="1"/>
    <n v="-266"/>
    <s v="CUST-4536"/>
    <x v="9"/>
    <x v="3"/>
    <x v="1"/>
    <x v="1"/>
    <x v="9"/>
    <x v="10"/>
    <x v="2"/>
    <x v="12"/>
    <s v="Prime Machines 806"/>
    <x v="4"/>
    <x v="4"/>
    <x v="3"/>
    <n v="2185.58"/>
    <x v="3"/>
    <x v="3"/>
    <x v="0"/>
    <n v="9835.11"/>
    <n v="9835.11"/>
    <n v="5437.64"/>
    <n v="4397.47"/>
    <n v="7649.5300000000007"/>
    <n v="0.77777777777777779"/>
    <x v="0"/>
    <x v="0"/>
    <x v="7"/>
    <x v="0"/>
    <x v="1"/>
  </r>
  <r>
    <x v="200"/>
    <x v="0"/>
    <x v="0"/>
    <d v="2025-06-27T00:00:00"/>
    <d v="2025-07-05T00:00:00"/>
    <x v="0"/>
    <n v="8"/>
    <s v="CUST-7047"/>
    <x v="8"/>
    <x v="1"/>
    <x v="0"/>
    <x v="0"/>
    <x v="0"/>
    <x v="0"/>
    <x v="2"/>
    <x v="6"/>
    <s v="Classic Copiers 479"/>
    <x v="2"/>
    <x v="2"/>
    <x v="8"/>
    <n v="2868.44"/>
    <x v="8"/>
    <x v="8"/>
    <x v="0"/>
    <n v="12907.98"/>
    <n v="12907.980000000001"/>
    <n v="9197.08"/>
    <n v="3710.9"/>
    <n v="10039.540000000001"/>
    <n v="0.77777777777777779"/>
    <x v="2"/>
    <x v="1"/>
    <x v="10"/>
    <x v="1"/>
    <x v="0"/>
  </r>
  <r>
    <x v="201"/>
    <x v="0"/>
    <x v="0"/>
    <d v="2025-07-26T00:00:00"/>
    <d v="2025-03-08T00:00:00"/>
    <x v="1"/>
    <n v="-140"/>
    <s v="CUST-8005"/>
    <x v="5"/>
    <x v="0"/>
    <x v="3"/>
    <x v="3"/>
    <x v="4"/>
    <x v="4"/>
    <x v="0"/>
    <x v="7"/>
    <s v="Basic Labels 511"/>
    <x v="0"/>
    <x v="0"/>
    <x v="7"/>
    <n v="2503.5300000000002"/>
    <x v="14"/>
    <x v="13"/>
    <x v="2"/>
    <n v="4756.71"/>
    <n v="5808.1895999999997"/>
    <n v="2954.86"/>
    <n v="1801.85"/>
    <n v="3304.6595999999995"/>
    <n v="0.56896551724137923"/>
    <x v="1"/>
    <x v="1"/>
    <x v="0"/>
    <x v="1"/>
    <x v="1"/>
  </r>
  <r>
    <x v="202"/>
    <x v="0"/>
    <x v="0"/>
    <d v="2025-03-28T00:00:00"/>
    <d v="2025-03-28T00:00:00"/>
    <x v="0"/>
    <n v="0"/>
    <s v="CUST-9378"/>
    <x v="11"/>
    <x v="2"/>
    <x v="3"/>
    <x v="3"/>
    <x v="14"/>
    <x v="15"/>
    <x v="2"/>
    <x v="5"/>
    <s v="Prime Accessories 733"/>
    <x v="3"/>
    <x v="3"/>
    <x v="0"/>
    <n v="1740.94"/>
    <x v="5"/>
    <x v="5"/>
    <x v="0"/>
    <n v="13231.14"/>
    <n v="13231.144"/>
    <n v="11290.06"/>
    <n v="1941.08"/>
    <n v="11490.204"/>
    <n v="0.86842105263157887"/>
    <x v="0"/>
    <x v="0"/>
    <x v="9"/>
    <x v="1"/>
    <x v="0"/>
  </r>
  <r>
    <x v="203"/>
    <x v="0"/>
    <x v="0"/>
    <d v="2024-03-28T00:00:00"/>
    <d v="2024-03-30T00:00:00"/>
    <x v="0"/>
    <n v="2"/>
    <s v="CUST-3384"/>
    <x v="11"/>
    <x v="2"/>
    <x v="3"/>
    <x v="3"/>
    <x v="0"/>
    <x v="7"/>
    <x v="2"/>
    <x v="5"/>
    <s v="Max Accessories 186"/>
    <x v="0"/>
    <x v="0"/>
    <x v="5"/>
    <n v="570.34"/>
    <x v="4"/>
    <x v="4"/>
    <x v="0"/>
    <n v="484.79"/>
    <n v="484.78899999999999"/>
    <n v="333.54"/>
    <n v="151.25"/>
    <n v="-85.551000000000045"/>
    <n v="-0.17647058823529421"/>
    <x v="0"/>
    <x v="0"/>
    <x v="9"/>
    <x v="0"/>
    <x v="0"/>
  </r>
  <r>
    <x v="204"/>
    <x v="0"/>
    <x v="0"/>
    <d v="2025-07-20T00:00:00"/>
    <d v="2025-07-23T00:00:00"/>
    <x v="0"/>
    <n v="3"/>
    <s v="CUST-1986"/>
    <x v="1"/>
    <x v="3"/>
    <x v="1"/>
    <x v="1"/>
    <x v="6"/>
    <x v="6"/>
    <x v="1"/>
    <x v="1"/>
    <s v="Elite Tables 318"/>
    <x v="0"/>
    <x v="0"/>
    <x v="2"/>
    <n v="477.69"/>
    <x v="4"/>
    <x v="4"/>
    <x v="0"/>
    <n v="1624.15"/>
    <n v="1624.146"/>
    <n v="1217.99"/>
    <n v="406.16"/>
    <n v="1146.4559999999999"/>
    <n v="0.70588235294117641"/>
    <x v="0"/>
    <x v="0"/>
    <x v="0"/>
    <x v="1"/>
    <x v="0"/>
  </r>
  <r>
    <x v="205"/>
    <x v="0"/>
    <x v="0"/>
    <d v="2025-04-21T00:00:00"/>
    <d v="2025-04-26T00:00:00"/>
    <x v="0"/>
    <n v="5"/>
    <s v="CUST-3338"/>
    <x v="4"/>
    <x v="0"/>
    <x v="3"/>
    <x v="3"/>
    <x v="3"/>
    <x v="3"/>
    <x v="0"/>
    <x v="7"/>
    <s v="Smart Labels 354"/>
    <x v="1"/>
    <x v="1"/>
    <x v="3"/>
    <n v="873.59"/>
    <x v="0"/>
    <x v="0"/>
    <x v="0"/>
    <n v="4193.2299999999996"/>
    <n v="4193.232"/>
    <n v="3329.99"/>
    <n v="863.24"/>
    <n v="3319.6419999999998"/>
    <n v="0.79166666666666663"/>
    <x v="0"/>
    <x v="0"/>
    <x v="11"/>
    <x v="1"/>
    <x v="0"/>
  </r>
  <r>
    <x v="206"/>
    <x v="0"/>
    <x v="0"/>
    <d v="2025-05-18T00:00:00"/>
    <d v="2025-05-20T00:00:00"/>
    <x v="0"/>
    <n v="2"/>
    <s v="CUST-2343"/>
    <x v="13"/>
    <x v="1"/>
    <x v="0"/>
    <x v="0"/>
    <x v="8"/>
    <x v="9"/>
    <x v="1"/>
    <x v="3"/>
    <s v="Pro Furnishings 981"/>
    <x v="2"/>
    <x v="2"/>
    <x v="7"/>
    <n v="215.13"/>
    <x v="1"/>
    <x v="1"/>
    <x v="0"/>
    <n v="430.26"/>
    <n v="430.26"/>
    <n v="286.38"/>
    <n v="143.88"/>
    <n v="215.13"/>
    <n v="0.5"/>
    <x v="0"/>
    <x v="0"/>
    <x v="3"/>
    <x v="1"/>
    <x v="0"/>
  </r>
  <r>
    <x v="207"/>
    <x v="0"/>
    <x v="0"/>
    <d v="2024-07-10T00:00:00"/>
    <d v="2024-07-16T00:00:00"/>
    <x v="0"/>
    <n v="6"/>
    <s v="CUST-3362"/>
    <x v="10"/>
    <x v="3"/>
    <x v="3"/>
    <x v="3"/>
    <x v="14"/>
    <x v="15"/>
    <x v="1"/>
    <x v="10"/>
    <s v="Eco Bookcases 671"/>
    <x v="0"/>
    <x v="0"/>
    <x v="7"/>
    <n v="1095.45"/>
    <x v="0"/>
    <x v="0"/>
    <x v="0"/>
    <n v="1752.72"/>
    <n v="1752.7200000000003"/>
    <n v="996.41"/>
    <n v="756.31"/>
    <n v="657.27000000000021"/>
    <n v="0.37500000000000006"/>
    <x v="0"/>
    <x v="0"/>
    <x v="0"/>
    <x v="0"/>
    <x v="0"/>
  </r>
  <r>
    <x v="208"/>
    <x v="0"/>
    <x v="0"/>
    <d v="2025-06-29T00:00:00"/>
    <d v="2025-07-05T00:00:00"/>
    <x v="0"/>
    <n v="6"/>
    <s v="CUST-3662"/>
    <x v="13"/>
    <x v="0"/>
    <x v="0"/>
    <x v="0"/>
    <x v="7"/>
    <x v="8"/>
    <x v="1"/>
    <x v="4"/>
    <s v="Max Chairs 151"/>
    <x v="1"/>
    <x v="1"/>
    <x v="5"/>
    <n v="999.83"/>
    <x v="1"/>
    <x v="1"/>
    <x v="0"/>
    <n v="999.83"/>
    <n v="999.83"/>
    <n v="634.91"/>
    <n v="364.92"/>
    <n v="0"/>
    <n v="0"/>
    <x v="0"/>
    <x v="0"/>
    <x v="10"/>
    <x v="1"/>
    <x v="0"/>
  </r>
  <r>
    <x v="209"/>
    <x v="0"/>
    <x v="0"/>
    <d v="2025-08-13T00:00:00"/>
    <d v="2025-08-14T00:00:00"/>
    <x v="0"/>
    <n v="1"/>
    <s v="CUST-4947"/>
    <x v="12"/>
    <x v="1"/>
    <x v="2"/>
    <x v="2"/>
    <x v="5"/>
    <x v="5"/>
    <x v="0"/>
    <x v="0"/>
    <s v="Prime Paper 903"/>
    <x v="2"/>
    <x v="2"/>
    <x v="6"/>
    <n v="864.98"/>
    <x v="8"/>
    <x v="8"/>
    <x v="0"/>
    <n v="7006.34"/>
    <n v="7006.3379999999997"/>
    <n v="4640.88"/>
    <n v="2365.46"/>
    <n v="6141.3580000000002"/>
    <n v="0.87654320987654322"/>
    <x v="0"/>
    <x v="0"/>
    <x v="1"/>
    <x v="1"/>
    <x v="0"/>
  </r>
  <r>
    <x v="210"/>
    <x v="0"/>
    <x v="0"/>
    <d v="2024-03-15T00:00:00"/>
    <d v="2024-03-18T00:00:00"/>
    <x v="0"/>
    <n v="3"/>
    <s v="CUST-3076"/>
    <x v="14"/>
    <x v="3"/>
    <x v="2"/>
    <x v="2"/>
    <x v="11"/>
    <x v="12"/>
    <x v="2"/>
    <x v="12"/>
    <s v="Classic Machines 944"/>
    <x v="0"/>
    <x v="0"/>
    <x v="5"/>
    <n v="4131.3599999999997"/>
    <x v="1"/>
    <x v="1"/>
    <x v="0"/>
    <n v="4131.3599999999997"/>
    <n v="4131.3599999999997"/>
    <n v="2937.07"/>
    <n v="1194.29"/>
    <n v="0"/>
    <n v="0"/>
    <x v="3"/>
    <x v="2"/>
    <x v="9"/>
    <x v="0"/>
    <x v="0"/>
  </r>
  <r>
    <x v="211"/>
    <x v="0"/>
    <x v="0"/>
    <d v="2024-05-16T00:00:00"/>
    <d v="2024-05-17T00:00:00"/>
    <x v="0"/>
    <n v="1"/>
    <s v="CUST-2222"/>
    <x v="12"/>
    <x v="2"/>
    <x v="1"/>
    <x v="1"/>
    <x v="6"/>
    <x v="6"/>
    <x v="2"/>
    <x v="6"/>
    <s v="Basic Copiers 222"/>
    <x v="0"/>
    <x v="0"/>
    <x v="0"/>
    <n v="4221.95"/>
    <x v="0"/>
    <x v="0"/>
    <x v="0"/>
    <n v="27020.48"/>
    <n v="27020.48"/>
    <n v="22885.24"/>
    <n v="4135.24"/>
    <n v="22798.53"/>
    <n v="0.84375"/>
    <x v="0"/>
    <x v="0"/>
    <x v="3"/>
    <x v="0"/>
    <x v="0"/>
  </r>
  <r>
    <x v="212"/>
    <x v="0"/>
    <x v="0"/>
    <d v="2024-09-21T00:00:00"/>
    <d v="2024-09-21T00:00:00"/>
    <x v="0"/>
    <n v="0"/>
    <s v="CUST-3610"/>
    <x v="4"/>
    <x v="1"/>
    <x v="1"/>
    <x v="1"/>
    <x v="1"/>
    <x v="1"/>
    <x v="2"/>
    <x v="11"/>
    <s v="Max Phones 329"/>
    <x v="1"/>
    <x v="1"/>
    <x v="7"/>
    <n v="214.5"/>
    <x v="4"/>
    <x v="4"/>
    <x v="0"/>
    <n v="364.65"/>
    <n v="364.65"/>
    <n v="280.74"/>
    <n v="83.91"/>
    <n v="150.14999999999998"/>
    <n v="0.41176470588235292"/>
    <x v="0"/>
    <x v="0"/>
    <x v="6"/>
    <x v="0"/>
    <x v="0"/>
  </r>
  <r>
    <x v="213"/>
    <x v="0"/>
    <x v="0"/>
    <d v="2024-05-15T00:00:00"/>
    <d v="2024-05-21T00:00:00"/>
    <x v="0"/>
    <n v="6"/>
    <s v="CUST-9136"/>
    <x v="2"/>
    <x v="1"/>
    <x v="1"/>
    <x v="1"/>
    <x v="9"/>
    <x v="10"/>
    <x v="2"/>
    <x v="5"/>
    <s v="Classic Accessories 840"/>
    <x v="0"/>
    <x v="0"/>
    <x v="2"/>
    <n v="4332.7299999999996"/>
    <x v="0"/>
    <x v="0"/>
    <x v="0"/>
    <n v="13864.74"/>
    <n v="13864.735999999999"/>
    <n v="11294.06"/>
    <n v="2570.6799999999998"/>
    <n v="9532.0059999999994"/>
    <n v="0.6875"/>
    <x v="0"/>
    <x v="0"/>
    <x v="3"/>
    <x v="0"/>
    <x v="0"/>
  </r>
  <r>
    <x v="214"/>
    <x v="0"/>
    <x v="0"/>
    <d v="2024-03-17T00:00:00"/>
    <d v="2024-03-23T00:00:00"/>
    <x v="0"/>
    <n v="6"/>
    <s v="CUST-1301"/>
    <x v="9"/>
    <x v="0"/>
    <x v="0"/>
    <x v="0"/>
    <x v="16"/>
    <x v="17"/>
    <x v="2"/>
    <x v="5"/>
    <s v="Classic Accessories 757"/>
    <x v="2"/>
    <x v="2"/>
    <x v="1"/>
    <n v="248.18"/>
    <x v="5"/>
    <x v="5"/>
    <x v="0"/>
    <n v="707.31"/>
    <n v="707.31299999999999"/>
    <n v="569"/>
    <n v="138.31"/>
    <n v="459.13299999999998"/>
    <n v="0.64912280701754388"/>
    <x v="0"/>
    <x v="0"/>
    <x v="9"/>
    <x v="0"/>
    <x v="0"/>
  </r>
  <r>
    <x v="215"/>
    <x v="0"/>
    <x v="0"/>
    <d v="2024-03-01T00:00:00"/>
    <d v="2024-03-04T00:00:00"/>
    <x v="0"/>
    <n v="3"/>
    <s v="CUST-8603"/>
    <x v="1"/>
    <x v="0"/>
    <x v="3"/>
    <x v="3"/>
    <x v="4"/>
    <x v="4"/>
    <x v="0"/>
    <x v="0"/>
    <s v="Prime Paper 286"/>
    <x v="2"/>
    <x v="2"/>
    <x v="0"/>
    <n v="3202.4"/>
    <x v="3"/>
    <x v="3"/>
    <x v="0"/>
    <n v="19214.400000000001"/>
    <n v="19214.400000000001"/>
    <n v="10916.01"/>
    <n v="8298.39"/>
    <n v="16012.000000000002"/>
    <n v="0.83333333333333337"/>
    <x v="0"/>
    <x v="0"/>
    <x v="9"/>
    <x v="0"/>
    <x v="0"/>
  </r>
  <r>
    <x v="216"/>
    <x v="0"/>
    <x v="0"/>
    <d v="2025-10-04T00:00:00"/>
    <d v="2025-04-15T00:00:00"/>
    <x v="1"/>
    <n v="-172"/>
    <s v="CUST-4330"/>
    <x v="2"/>
    <x v="0"/>
    <x v="3"/>
    <x v="3"/>
    <x v="12"/>
    <x v="13"/>
    <x v="1"/>
    <x v="1"/>
    <s v="Basic Tables 400"/>
    <x v="3"/>
    <x v="3"/>
    <x v="0"/>
    <n v="1839.87"/>
    <x v="3"/>
    <x v="3"/>
    <x v="0"/>
    <n v="11039.22"/>
    <n v="11039.22"/>
    <n v="7642.91"/>
    <n v="3396.31"/>
    <n v="9199.3499999999985"/>
    <n v="0.83333333333333326"/>
    <x v="3"/>
    <x v="2"/>
    <x v="4"/>
    <x v="1"/>
    <x v="1"/>
  </r>
  <r>
    <x v="217"/>
    <x v="0"/>
    <x v="0"/>
    <d v="2025-04-01T00:00:00"/>
    <d v="2025-08-04T00:00:00"/>
    <x v="0"/>
    <n v="125"/>
    <s v="CUST-4533"/>
    <x v="7"/>
    <x v="0"/>
    <x v="1"/>
    <x v="1"/>
    <x v="1"/>
    <x v="1"/>
    <x v="1"/>
    <x v="10"/>
    <s v="Basic Bookcases 405"/>
    <x v="0"/>
    <x v="0"/>
    <x v="8"/>
    <n v="1021.28"/>
    <x v="8"/>
    <x v="8"/>
    <x v="0"/>
    <n v="4595.76"/>
    <n v="4595.76"/>
    <n v="3396.8"/>
    <n v="1198.96"/>
    <n v="3574.4800000000005"/>
    <n v="0.77777777777777779"/>
    <x v="1"/>
    <x v="1"/>
    <x v="11"/>
    <x v="1"/>
    <x v="0"/>
  </r>
  <r>
    <x v="218"/>
    <x v="0"/>
    <x v="0"/>
    <d v="2025-02-26T00:00:00"/>
    <d v="2025-02-27T00:00:00"/>
    <x v="0"/>
    <n v="1"/>
    <s v="CUST-8270"/>
    <x v="8"/>
    <x v="2"/>
    <x v="3"/>
    <x v="3"/>
    <x v="12"/>
    <x v="13"/>
    <x v="1"/>
    <x v="10"/>
    <s v="Classic Bookcases 139"/>
    <x v="3"/>
    <x v="3"/>
    <x v="8"/>
    <n v="258.27999999999997"/>
    <x v="1"/>
    <x v="1"/>
    <x v="0"/>
    <n v="1291.4000000000001"/>
    <n v="1291.3999999999999"/>
    <n v="756.93"/>
    <n v="534.47"/>
    <n v="1033.1199999999999"/>
    <n v="0.8"/>
    <x v="0"/>
    <x v="0"/>
    <x v="5"/>
    <x v="1"/>
    <x v="0"/>
  </r>
  <r>
    <x v="219"/>
    <x v="0"/>
    <x v="0"/>
    <d v="2024-06-18T00:00:00"/>
    <d v="2024-06-19T00:00:00"/>
    <x v="0"/>
    <n v="1"/>
    <s v="CUST-1472"/>
    <x v="9"/>
    <x v="0"/>
    <x v="1"/>
    <x v="1"/>
    <x v="9"/>
    <x v="10"/>
    <x v="2"/>
    <x v="12"/>
    <s v="Elite Machines 290"/>
    <x v="2"/>
    <x v="2"/>
    <x v="7"/>
    <n v="121.49"/>
    <x v="15"/>
    <x v="14"/>
    <x v="1"/>
    <n v="242.98"/>
    <n v="36.447000000000003"/>
    <n v="161.41999999999999"/>
    <n v="81.56"/>
    <n v="-85.042999999999992"/>
    <n v="-2.333333333333333"/>
    <x v="0"/>
    <x v="0"/>
    <x v="10"/>
    <x v="0"/>
    <x v="1"/>
  </r>
  <r>
    <x v="220"/>
    <x v="0"/>
    <x v="0"/>
    <d v="2024-03-09T00:00:00"/>
    <d v="2024-03-09T00:00:00"/>
    <x v="0"/>
    <n v="0"/>
    <s v="CUST-1031"/>
    <x v="11"/>
    <x v="0"/>
    <x v="2"/>
    <x v="2"/>
    <x v="13"/>
    <x v="14"/>
    <x v="0"/>
    <x v="8"/>
    <s v="Elite Storage 925"/>
    <x v="2"/>
    <x v="2"/>
    <x v="2"/>
    <n v="2810.17"/>
    <x v="4"/>
    <x v="4"/>
    <x v="0"/>
    <n v="9554.58"/>
    <n v="9554.5779999999995"/>
    <n v="6068.47"/>
    <n v="3486.11"/>
    <n v="6744.4079999999994"/>
    <n v="0.70588235294117641"/>
    <x v="1"/>
    <x v="1"/>
    <x v="9"/>
    <x v="0"/>
    <x v="0"/>
  </r>
  <r>
    <x v="221"/>
    <x v="0"/>
    <x v="0"/>
    <d v="2025-01-12T00:00:00"/>
    <d v="2025-01-15T00:00:00"/>
    <x v="0"/>
    <n v="3"/>
    <s v="CUST-2495"/>
    <x v="1"/>
    <x v="2"/>
    <x v="2"/>
    <x v="2"/>
    <x v="11"/>
    <x v="12"/>
    <x v="1"/>
    <x v="4"/>
    <s v="Classic Chairs 231"/>
    <x v="1"/>
    <x v="1"/>
    <x v="2"/>
    <n v="1531.53"/>
    <x v="0"/>
    <x v="0"/>
    <x v="0"/>
    <n v="4900.8999999999996"/>
    <n v="4900.8959999999997"/>
    <n v="3552.69"/>
    <n v="1348.21"/>
    <n v="3369.366"/>
    <n v="0.6875"/>
    <x v="0"/>
    <x v="0"/>
    <x v="8"/>
    <x v="1"/>
    <x v="0"/>
  </r>
  <r>
    <x v="222"/>
    <x v="0"/>
    <x v="0"/>
    <d v="2025-04-29T00:00:00"/>
    <d v="2025-05-02T00:00:00"/>
    <x v="0"/>
    <n v="3"/>
    <s v="CUST-4583"/>
    <x v="5"/>
    <x v="1"/>
    <x v="3"/>
    <x v="3"/>
    <x v="14"/>
    <x v="15"/>
    <x v="0"/>
    <x v="8"/>
    <s v="Prime Storage 818"/>
    <x v="2"/>
    <x v="2"/>
    <x v="3"/>
    <n v="4308.09"/>
    <x v="1"/>
    <x v="1"/>
    <x v="0"/>
    <n v="25848.54"/>
    <n v="25848.54"/>
    <n v="17729.09"/>
    <n v="8119.45"/>
    <n v="21540.45"/>
    <n v="0.83333333333333337"/>
    <x v="0"/>
    <x v="0"/>
    <x v="11"/>
    <x v="1"/>
    <x v="0"/>
  </r>
  <r>
    <x v="223"/>
    <x v="0"/>
    <x v="0"/>
    <d v="2025-02-19T00:00:00"/>
    <d v="2025-02-26T00:00:00"/>
    <x v="0"/>
    <n v="7"/>
    <s v="CUST-5319"/>
    <x v="1"/>
    <x v="2"/>
    <x v="3"/>
    <x v="3"/>
    <x v="3"/>
    <x v="3"/>
    <x v="1"/>
    <x v="3"/>
    <s v="Elite Furnishings 449"/>
    <x v="2"/>
    <x v="2"/>
    <x v="1"/>
    <n v="490.3"/>
    <x v="0"/>
    <x v="0"/>
    <x v="0"/>
    <n v="1176.72"/>
    <n v="1176.72"/>
    <n v="654.33000000000004"/>
    <n v="522.39"/>
    <n v="686.42000000000007"/>
    <n v="0.58333333333333337"/>
    <x v="2"/>
    <x v="2"/>
    <x v="5"/>
    <x v="1"/>
    <x v="0"/>
  </r>
  <r>
    <x v="224"/>
    <x v="1"/>
    <x v="0"/>
    <d v="2025-02-10T00:00:00"/>
    <d v="2025-10-08T00:00:00"/>
    <x v="0"/>
    <n v="240"/>
    <s v="CUST-9871"/>
    <x v="2"/>
    <x v="1"/>
    <x v="0"/>
    <x v="0"/>
    <x v="7"/>
    <x v="8"/>
    <x v="1"/>
    <x v="3"/>
    <s v="Classic Furnishings 109"/>
    <x v="3"/>
    <x v="3"/>
    <x v="2"/>
    <n v="3944.64"/>
    <x v="3"/>
    <x v="3"/>
    <x v="0"/>
    <n v="11833.92"/>
    <n v="11833.92"/>
    <n v="6682.92"/>
    <n v="5151"/>
    <n v="7889.2800000000007"/>
    <n v="0.66666666666666674"/>
    <x v="0"/>
    <x v="1"/>
    <x v="5"/>
    <x v="1"/>
    <x v="0"/>
  </r>
  <r>
    <x v="225"/>
    <x v="0"/>
    <x v="0"/>
    <d v="2024-09-02T00:00:00"/>
    <d v="2024-09-10T00:00:00"/>
    <x v="0"/>
    <n v="8"/>
    <s v="CUST-1266"/>
    <x v="1"/>
    <x v="2"/>
    <x v="3"/>
    <x v="3"/>
    <x v="14"/>
    <x v="15"/>
    <x v="2"/>
    <x v="11"/>
    <s v="Classic Phones 548"/>
    <x v="3"/>
    <x v="3"/>
    <x v="3"/>
    <n v="1032.47"/>
    <x v="4"/>
    <x v="4"/>
    <x v="0"/>
    <n v="5265.6"/>
    <n v="5265.5969999999998"/>
    <n v="4293.1099999999997"/>
    <n v="787.57"/>
    <n v="4233.1269999999995"/>
    <n v="0.8039215686274509"/>
    <x v="0"/>
    <x v="0"/>
    <x v="6"/>
    <x v="0"/>
    <x v="0"/>
  </r>
  <r>
    <x v="226"/>
    <x v="0"/>
    <x v="0"/>
    <d v="2025-04-10T00:00:00"/>
    <d v="2025-04-15T00:00:00"/>
    <x v="0"/>
    <n v="5"/>
    <s v="CUST-2545"/>
    <x v="13"/>
    <x v="3"/>
    <x v="4"/>
    <x v="4"/>
    <x v="13"/>
    <x v="14"/>
    <x v="2"/>
    <x v="6"/>
    <s v="Max Copiers 363"/>
    <x v="1"/>
    <x v="1"/>
    <x v="5"/>
    <n v="2208.27"/>
    <x v="8"/>
    <x v="8"/>
    <x v="0"/>
    <n v="1987.44"/>
    <n v="1987.443"/>
    <n v="1110.23"/>
    <n v="877.21"/>
    <n v="-220.827"/>
    <n v="-0.1111111111111111"/>
    <x v="0"/>
    <x v="0"/>
    <x v="11"/>
    <x v="1"/>
    <x v="2"/>
  </r>
  <r>
    <x v="227"/>
    <x v="0"/>
    <x v="0"/>
    <d v="2024-07-05T00:00:00"/>
    <d v="2024-07-12T00:00:00"/>
    <x v="0"/>
    <n v="7"/>
    <s v="CUST-2819"/>
    <x v="4"/>
    <x v="1"/>
    <x v="3"/>
    <x v="3"/>
    <x v="14"/>
    <x v="15"/>
    <x v="0"/>
    <x v="9"/>
    <s v="Prime Binders 507"/>
    <x v="2"/>
    <x v="2"/>
    <x v="1"/>
    <n v="577.75"/>
    <x v="4"/>
    <x v="4"/>
    <x v="0"/>
    <n v="1473.26"/>
    <n v="1473.2625"/>
    <n v="899.86"/>
    <n v="573.4"/>
    <n v="895.51250000000005"/>
    <n v="0.60784313725490202"/>
    <x v="0"/>
    <x v="0"/>
    <x v="0"/>
    <x v="0"/>
    <x v="0"/>
  </r>
  <r>
    <x v="228"/>
    <x v="0"/>
    <x v="0"/>
    <d v="2024-04-24T00:00:00"/>
    <d v="2024-04-28T00:00:00"/>
    <x v="0"/>
    <n v="4"/>
    <s v="CUST-1076"/>
    <x v="0"/>
    <x v="1"/>
    <x v="2"/>
    <x v="2"/>
    <x v="2"/>
    <x v="2"/>
    <x v="0"/>
    <x v="7"/>
    <s v="Smart Labels 914"/>
    <x v="0"/>
    <x v="0"/>
    <x v="5"/>
    <n v="3194.37"/>
    <x v="4"/>
    <x v="4"/>
    <x v="0"/>
    <n v="2715.21"/>
    <n v="2715.2145"/>
    <n v="1551.55"/>
    <n v="1163.6600000000001"/>
    <n v="-479.15549999999985"/>
    <n v="-0.17647058823529405"/>
    <x v="0"/>
    <x v="0"/>
    <x v="11"/>
    <x v="0"/>
    <x v="0"/>
  </r>
  <r>
    <x v="229"/>
    <x v="0"/>
    <x v="0"/>
    <d v="2025-06-28T00:00:00"/>
    <d v="2025-04-07T00:00:00"/>
    <x v="1"/>
    <n v="-82"/>
    <s v="CUST-1943"/>
    <x v="12"/>
    <x v="0"/>
    <x v="2"/>
    <x v="2"/>
    <x v="2"/>
    <x v="2"/>
    <x v="1"/>
    <x v="10"/>
    <s v="Smart Bookcases 662"/>
    <x v="2"/>
    <x v="2"/>
    <x v="1"/>
    <n v="2886.23"/>
    <x v="1"/>
    <x v="1"/>
    <x v="0"/>
    <n v="8658.69"/>
    <n v="8658.69"/>
    <n v="5535.94"/>
    <n v="3122.75"/>
    <n v="5772.4600000000009"/>
    <n v="0.66666666666666674"/>
    <x v="1"/>
    <x v="2"/>
    <x v="10"/>
    <x v="1"/>
    <x v="1"/>
  </r>
  <r>
    <x v="230"/>
    <x v="0"/>
    <x v="0"/>
    <d v="2024-05-28T00:00:00"/>
    <d v="2024-06-03T00:00:00"/>
    <x v="0"/>
    <n v="6"/>
    <s v="CUST-3434"/>
    <x v="6"/>
    <x v="1"/>
    <x v="0"/>
    <x v="0"/>
    <x v="0"/>
    <x v="0"/>
    <x v="0"/>
    <x v="0"/>
    <s v="Eco Paper 937"/>
    <x v="3"/>
    <x v="3"/>
    <x v="0"/>
    <n v="1540.33"/>
    <x v="8"/>
    <x v="8"/>
    <x v="0"/>
    <n v="11090.38"/>
    <n v="11090.376"/>
    <n v="8840.9500000000007"/>
    <n v="2249.4299999999998"/>
    <n v="9550.0460000000003"/>
    <n v="0.86111111111111116"/>
    <x v="0"/>
    <x v="0"/>
    <x v="3"/>
    <x v="0"/>
    <x v="0"/>
  </r>
  <r>
    <x v="231"/>
    <x v="0"/>
    <x v="0"/>
    <d v="2024-05-02T00:00:00"/>
    <d v="2024-02-05T00:00:00"/>
    <x v="1"/>
    <n v="-87"/>
    <s v="CUST-9139"/>
    <x v="4"/>
    <x v="2"/>
    <x v="0"/>
    <x v="0"/>
    <x v="0"/>
    <x v="0"/>
    <x v="0"/>
    <x v="7"/>
    <s v="Max Labels 370"/>
    <x v="2"/>
    <x v="2"/>
    <x v="4"/>
    <n v="2183.38"/>
    <x v="3"/>
    <x v="3"/>
    <x v="0"/>
    <n v="11462.74"/>
    <n v="11462.744999999999"/>
    <n v="7163.54"/>
    <n v="4299.2"/>
    <n v="9279.364999999998"/>
    <n v="0.80952380952380942"/>
    <x v="1"/>
    <x v="1"/>
    <x v="3"/>
    <x v="0"/>
    <x v="1"/>
  </r>
  <r>
    <x v="232"/>
    <x v="0"/>
    <x v="0"/>
    <d v="2025-06-04T00:00:00"/>
    <d v="2025-06-10T00:00:00"/>
    <x v="0"/>
    <n v="6"/>
    <s v="CUST-5341"/>
    <x v="9"/>
    <x v="0"/>
    <x v="2"/>
    <x v="2"/>
    <x v="5"/>
    <x v="5"/>
    <x v="2"/>
    <x v="11"/>
    <s v="Classic Phones 530"/>
    <x v="3"/>
    <x v="3"/>
    <x v="2"/>
    <n v="223.37"/>
    <x v="3"/>
    <x v="3"/>
    <x v="0"/>
    <n v="670.11"/>
    <n v="670.11"/>
    <n v="559.57000000000005"/>
    <n v="110.54"/>
    <n v="446.74"/>
    <n v="0.66666666666666663"/>
    <x v="0"/>
    <x v="0"/>
    <x v="10"/>
    <x v="1"/>
    <x v="0"/>
  </r>
  <r>
    <x v="233"/>
    <x v="0"/>
    <x v="0"/>
    <d v="2024-10-14T00:00:00"/>
    <d v="2024-10-14T00:00:00"/>
    <x v="0"/>
    <n v="0"/>
    <s v="CUST-3710"/>
    <x v="5"/>
    <x v="2"/>
    <x v="2"/>
    <x v="2"/>
    <x v="11"/>
    <x v="12"/>
    <x v="1"/>
    <x v="10"/>
    <s v="Smart Bookcases 328"/>
    <x v="4"/>
    <x v="4"/>
    <x v="0"/>
    <n v="3904.59"/>
    <x v="1"/>
    <x v="1"/>
    <x v="0"/>
    <n v="31236.720000000001"/>
    <n v="31236.720000000001"/>
    <n v="26377.7"/>
    <n v="4859.0200000000004"/>
    <n v="27332.13"/>
    <n v="0.875"/>
    <x v="0"/>
    <x v="0"/>
    <x v="4"/>
    <x v="0"/>
    <x v="2"/>
  </r>
  <r>
    <x v="234"/>
    <x v="0"/>
    <x v="0"/>
    <d v="2024-02-09T00:00:00"/>
    <d v="2024-09-03T00:00:00"/>
    <x v="0"/>
    <n v="207"/>
    <s v="CUST-9754"/>
    <x v="14"/>
    <x v="3"/>
    <x v="0"/>
    <x v="0"/>
    <x v="18"/>
    <x v="19"/>
    <x v="1"/>
    <x v="3"/>
    <s v="Eco Furnishings 981"/>
    <x v="2"/>
    <x v="2"/>
    <x v="6"/>
    <n v="1353.61"/>
    <x v="8"/>
    <x v="8"/>
    <x v="0"/>
    <n v="10964.24"/>
    <n v="10964.241"/>
    <n v="9262.4699999999993"/>
    <n v="1701.77"/>
    <n v="9610.6309999999994"/>
    <n v="0.87654320987654311"/>
    <x v="0"/>
    <x v="0"/>
    <x v="5"/>
    <x v="0"/>
    <x v="0"/>
  </r>
  <r>
    <x v="235"/>
    <x v="0"/>
    <x v="0"/>
    <d v="2024-02-11T00:00:00"/>
    <d v="2024-03-11T00:00:00"/>
    <x v="0"/>
    <n v="29"/>
    <s v="CUST-6256"/>
    <x v="9"/>
    <x v="1"/>
    <x v="3"/>
    <x v="3"/>
    <x v="0"/>
    <x v="7"/>
    <x v="0"/>
    <x v="8"/>
    <s v="Basic Storage 195"/>
    <x v="3"/>
    <x v="3"/>
    <x v="3"/>
    <n v="2671.29"/>
    <x v="5"/>
    <x v="5"/>
    <x v="0"/>
    <n v="15226.35"/>
    <n v="15226.352999999999"/>
    <n v="11145.28"/>
    <n v="4081.07"/>
    <n v="12555.062999999998"/>
    <n v="0.82456140350877183"/>
    <x v="0"/>
    <x v="0"/>
    <x v="5"/>
    <x v="0"/>
    <x v="0"/>
  </r>
  <r>
    <x v="236"/>
    <x v="0"/>
    <x v="0"/>
    <d v="2024-10-14T00:00:00"/>
    <d v="2024-10-21T00:00:00"/>
    <x v="0"/>
    <n v="7"/>
    <s v="CUST-7113"/>
    <x v="8"/>
    <x v="2"/>
    <x v="0"/>
    <x v="0"/>
    <x v="8"/>
    <x v="9"/>
    <x v="1"/>
    <x v="10"/>
    <s v="Elite Bookcases 907"/>
    <x v="2"/>
    <x v="2"/>
    <x v="3"/>
    <n v="4062.78"/>
    <x v="1"/>
    <x v="1"/>
    <x v="0"/>
    <n v="24376.68"/>
    <n v="24376.68"/>
    <n v="18533.39"/>
    <n v="5843.29"/>
    <n v="20313.900000000001"/>
    <n v="0.83333333333333337"/>
    <x v="0"/>
    <x v="0"/>
    <x v="4"/>
    <x v="0"/>
    <x v="0"/>
  </r>
  <r>
    <x v="237"/>
    <x v="0"/>
    <x v="0"/>
    <d v="2024-08-27T00:00:00"/>
    <d v="2024-08-27T00:00:00"/>
    <x v="0"/>
    <n v="0"/>
    <s v="CUST-3827"/>
    <x v="1"/>
    <x v="0"/>
    <x v="0"/>
    <x v="0"/>
    <x v="16"/>
    <x v="17"/>
    <x v="2"/>
    <x v="6"/>
    <s v="Smart Copiers 471"/>
    <x v="3"/>
    <x v="3"/>
    <x v="6"/>
    <n v="2330.3000000000002"/>
    <x v="1"/>
    <x v="1"/>
    <x v="0"/>
    <n v="20972.7"/>
    <n v="20972.7"/>
    <n v="13504.88"/>
    <n v="7467.82"/>
    <n v="18642.400000000001"/>
    <n v="0.88888888888888895"/>
    <x v="0"/>
    <x v="0"/>
    <x v="1"/>
    <x v="0"/>
    <x v="0"/>
  </r>
  <r>
    <x v="238"/>
    <x v="0"/>
    <x v="0"/>
    <d v="2024-12-01T00:00:00"/>
    <d v="2024-01-17T00:00:00"/>
    <x v="1"/>
    <n v="-319"/>
    <s v="CUST-2375"/>
    <x v="3"/>
    <x v="0"/>
    <x v="2"/>
    <x v="2"/>
    <x v="5"/>
    <x v="5"/>
    <x v="0"/>
    <x v="8"/>
    <s v="Prime Storage 625"/>
    <x v="2"/>
    <x v="2"/>
    <x v="4"/>
    <n v="4005.05"/>
    <x v="2"/>
    <x v="2"/>
    <x v="1"/>
    <n v="26633.58"/>
    <n v="12615.907499999999"/>
    <n v="18838.75"/>
    <n v="7794.83"/>
    <n v="8610.8574999999983"/>
    <n v="0.68253968253968245"/>
    <x v="0"/>
    <x v="0"/>
    <x v="7"/>
    <x v="0"/>
    <x v="1"/>
  </r>
  <r>
    <x v="239"/>
    <x v="0"/>
    <x v="0"/>
    <d v="2024-09-21T00:00:00"/>
    <d v="2024-09-21T00:00:00"/>
    <x v="0"/>
    <n v="0"/>
    <s v="CUST-2233"/>
    <x v="14"/>
    <x v="2"/>
    <x v="2"/>
    <x v="2"/>
    <x v="11"/>
    <x v="12"/>
    <x v="2"/>
    <x v="12"/>
    <s v="Smart Machines 801"/>
    <x v="2"/>
    <x v="2"/>
    <x v="7"/>
    <n v="1960.06"/>
    <x v="0"/>
    <x v="0"/>
    <x v="0"/>
    <n v="3136.1"/>
    <n v="3136.096"/>
    <n v="2279.4899999999998"/>
    <n v="856.61"/>
    <n v="1176.0360000000001"/>
    <n v="0.375"/>
    <x v="0"/>
    <x v="0"/>
    <x v="6"/>
    <x v="0"/>
    <x v="0"/>
  </r>
  <r>
    <x v="240"/>
    <x v="0"/>
    <x v="0"/>
    <d v="2024-12-17T00:00:00"/>
    <d v="2024-12-23T00:00:00"/>
    <x v="0"/>
    <n v="6"/>
    <s v="CUST-9778"/>
    <x v="10"/>
    <x v="2"/>
    <x v="2"/>
    <x v="2"/>
    <x v="2"/>
    <x v="2"/>
    <x v="0"/>
    <x v="9"/>
    <s v="Max Binders 170"/>
    <x v="2"/>
    <x v="2"/>
    <x v="6"/>
    <n v="2315.1"/>
    <x v="1"/>
    <x v="1"/>
    <x v="0"/>
    <n v="20835.900000000001"/>
    <n v="20835.899999999998"/>
    <n v="13928.19"/>
    <n v="6907.71"/>
    <n v="18520.8"/>
    <n v="0.88888888888888895"/>
    <x v="0"/>
    <x v="0"/>
    <x v="7"/>
    <x v="0"/>
    <x v="0"/>
  </r>
  <r>
    <x v="241"/>
    <x v="0"/>
    <x v="0"/>
    <d v="2025-06-07T00:00:00"/>
    <d v="2025-07-06T00:00:00"/>
    <x v="0"/>
    <n v="29"/>
    <s v="CUST-6949"/>
    <x v="11"/>
    <x v="2"/>
    <x v="0"/>
    <x v="0"/>
    <x v="16"/>
    <x v="17"/>
    <x v="0"/>
    <x v="8"/>
    <s v="Basic Storage 737"/>
    <x v="3"/>
    <x v="3"/>
    <x v="5"/>
    <n v="1617.2"/>
    <x v="3"/>
    <x v="3"/>
    <x v="0"/>
    <n v="1212.9000000000001"/>
    <n v="1212.9000000000001"/>
    <n v="690.52"/>
    <n v="522.38"/>
    <n v="-404.29999999999995"/>
    <n v="-0.33333333333333326"/>
    <x v="2"/>
    <x v="2"/>
    <x v="10"/>
    <x v="1"/>
    <x v="0"/>
  </r>
  <r>
    <x v="242"/>
    <x v="0"/>
    <x v="0"/>
    <d v="2025-02-07T00:00:00"/>
    <d v="2025-02-07T00:00:00"/>
    <x v="0"/>
    <n v="0"/>
    <s v="CUST-3430"/>
    <x v="3"/>
    <x v="0"/>
    <x v="0"/>
    <x v="0"/>
    <x v="8"/>
    <x v="9"/>
    <x v="0"/>
    <x v="2"/>
    <s v="Classic Art 126"/>
    <x v="0"/>
    <x v="0"/>
    <x v="1"/>
    <n v="1999.24"/>
    <x v="5"/>
    <x v="5"/>
    <x v="0"/>
    <n v="5697.83"/>
    <n v="5697.8339999999998"/>
    <n v="4251.5"/>
    <n v="1446.33"/>
    <n v="3698.5940000000001"/>
    <n v="0.64912280701754388"/>
    <x v="0"/>
    <x v="0"/>
    <x v="5"/>
    <x v="1"/>
    <x v="0"/>
  </r>
  <r>
    <x v="243"/>
    <x v="0"/>
    <x v="0"/>
    <d v="2025-07-29T00:00:00"/>
    <d v="2025-08-02T00:00:00"/>
    <x v="0"/>
    <n v="4"/>
    <s v="CUST-6310"/>
    <x v="11"/>
    <x v="1"/>
    <x v="4"/>
    <x v="4"/>
    <x v="4"/>
    <x v="4"/>
    <x v="2"/>
    <x v="5"/>
    <s v="Prime Accessories 243"/>
    <x v="2"/>
    <x v="2"/>
    <x v="5"/>
    <n v="4499.46"/>
    <x v="8"/>
    <x v="8"/>
    <x v="0"/>
    <n v="4049.51"/>
    <n v="4049.5140000000001"/>
    <n v="2509.1999999999998"/>
    <n v="1540.31"/>
    <n v="-449.94599999999991"/>
    <n v="-0.11111111111111109"/>
    <x v="0"/>
    <x v="0"/>
    <x v="0"/>
    <x v="1"/>
    <x v="2"/>
  </r>
  <r>
    <x v="244"/>
    <x v="0"/>
    <x v="0"/>
    <d v="2024-08-23T00:00:00"/>
    <d v="2024-08-24T00:00:00"/>
    <x v="0"/>
    <n v="1"/>
    <s v="CUST-6008"/>
    <x v="6"/>
    <x v="0"/>
    <x v="2"/>
    <x v="2"/>
    <x v="2"/>
    <x v="2"/>
    <x v="1"/>
    <x v="10"/>
    <s v="Eco Bookcases 768"/>
    <x v="1"/>
    <x v="1"/>
    <x v="3"/>
    <n v="1021.89"/>
    <x v="1"/>
    <x v="1"/>
    <x v="0"/>
    <n v="6131.34"/>
    <n v="6131.34"/>
    <n v="4060.88"/>
    <n v="2070.46"/>
    <n v="5109.45"/>
    <n v="0.83333333333333326"/>
    <x v="0"/>
    <x v="0"/>
    <x v="1"/>
    <x v="0"/>
    <x v="0"/>
  </r>
  <r>
    <x v="245"/>
    <x v="0"/>
    <x v="0"/>
    <d v="2024-10-18T00:00:00"/>
    <d v="2024-10-24T00:00:00"/>
    <x v="0"/>
    <n v="6"/>
    <s v="CUST-1704"/>
    <x v="6"/>
    <x v="3"/>
    <x v="2"/>
    <x v="2"/>
    <x v="13"/>
    <x v="14"/>
    <x v="1"/>
    <x v="4"/>
    <s v="Pro Chairs 316"/>
    <x v="0"/>
    <x v="0"/>
    <x v="1"/>
    <n v="3275.93"/>
    <x v="1"/>
    <x v="1"/>
    <x v="0"/>
    <n v="9827.7900000000009"/>
    <n v="9827.7899999999991"/>
    <n v="5478.28"/>
    <n v="4349.51"/>
    <n v="6551.8599999999988"/>
    <n v="0.66666666666666663"/>
    <x v="0"/>
    <x v="0"/>
    <x v="4"/>
    <x v="0"/>
    <x v="0"/>
  </r>
  <r>
    <x v="246"/>
    <x v="0"/>
    <x v="0"/>
    <d v="2024-05-04T00:00:00"/>
    <d v="2024-05-09T00:00:00"/>
    <x v="0"/>
    <n v="5"/>
    <s v="CUST-1827"/>
    <x v="4"/>
    <x v="2"/>
    <x v="0"/>
    <x v="0"/>
    <x v="7"/>
    <x v="8"/>
    <x v="2"/>
    <x v="12"/>
    <s v="Classic Machines 819"/>
    <x v="1"/>
    <x v="1"/>
    <x v="1"/>
    <n v="231.95"/>
    <x v="3"/>
    <x v="3"/>
    <x v="0"/>
    <n v="521.89"/>
    <n v="521.88749999999993"/>
    <n v="444.52"/>
    <n v="77.37"/>
    <n v="289.93749999999994"/>
    <n v="0.55555555555555547"/>
    <x v="1"/>
    <x v="1"/>
    <x v="3"/>
    <x v="0"/>
    <x v="0"/>
  </r>
  <r>
    <x v="247"/>
    <x v="0"/>
    <x v="0"/>
    <d v="2024-07-25T00:00:00"/>
    <d v="2024-08-01T00:00:00"/>
    <x v="0"/>
    <n v="7"/>
    <s v="CUST-6663"/>
    <x v="9"/>
    <x v="2"/>
    <x v="0"/>
    <x v="0"/>
    <x v="0"/>
    <x v="0"/>
    <x v="2"/>
    <x v="5"/>
    <s v="Smart Accessories 572"/>
    <x v="0"/>
    <x v="0"/>
    <x v="0"/>
    <n v="2493.4"/>
    <x v="3"/>
    <x v="3"/>
    <x v="0"/>
    <n v="14960.4"/>
    <n v="14960.400000000001"/>
    <n v="12500.84"/>
    <n v="2459.56"/>
    <n v="12467.000000000002"/>
    <n v="0.83333333333333337"/>
    <x v="0"/>
    <x v="0"/>
    <x v="0"/>
    <x v="0"/>
    <x v="0"/>
  </r>
  <r>
    <x v="248"/>
    <x v="0"/>
    <x v="0"/>
    <d v="2024-02-06T00:00:00"/>
    <d v="2024-06-07T00:00:00"/>
    <x v="0"/>
    <n v="122"/>
    <s v="CUST-6278"/>
    <x v="12"/>
    <x v="3"/>
    <x v="1"/>
    <x v="1"/>
    <x v="1"/>
    <x v="1"/>
    <x v="0"/>
    <x v="7"/>
    <s v="Basic Labels 432"/>
    <x v="0"/>
    <x v="0"/>
    <x v="6"/>
    <n v="787.91"/>
    <x v="4"/>
    <x v="4"/>
    <x v="0"/>
    <n v="6027.51"/>
    <n v="6027.5114999999996"/>
    <n v="4883.82"/>
    <n v="1143.69"/>
    <n v="5239.6014999999998"/>
    <n v="0.86928104575163401"/>
    <x v="0"/>
    <x v="0"/>
    <x v="5"/>
    <x v="0"/>
    <x v="0"/>
  </r>
  <r>
    <x v="249"/>
    <x v="0"/>
    <x v="0"/>
    <d v="2025-01-08T00:00:00"/>
    <d v="2025-02-08T00:00:00"/>
    <x v="0"/>
    <n v="31"/>
    <s v="CUST-2305"/>
    <x v="1"/>
    <x v="2"/>
    <x v="0"/>
    <x v="0"/>
    <x v="0"/>
    <x v="0"/>
    <x v="1"/>
    <x v="3"/>
    <s v="Classic Furnishings 378"/>
    <x v="2"/>
    <x v="2"/>
    <x v="2"/>
    <n v="2790.29"/>
    <x v="0"/>
    <x v="0"/>
    <x v="0"/>
    <n v="8928.93"/>
    <n v="8928.9279999999999"/>
    <n v="5634.38"/>
    <n v="3294.55"/>
    <n v="6138.6379999999999"/>
    <n v="0.6875"/>
    <x v="0"/>
    <x v="0"/>
    <x v="8"/>
    <x v="1"/>
    <x v="0"/>
  </r>
  <r>
    <x v="250"/>
    <x v="0"/>
    <x v="0"/>
    <d v="2024-02-21T00:00:00"/>
    <d v="2024-02-27T00:00:00"/>
    <x v="0"/>
    <n v="6"/>
    <s v="CUST-5351"/>
    <x v="3"/>
    <x v="1"/>
    <x v="1"/>
    <x v="1"/>
    <x v="6"/>
    <x v="6"/>
    <x v="1"/>
    <x v="3"/>
    <s v="Prime Furnishings 781"/>
    <x v="3"/>
    <x v="3"/>
    <x v="8"/>
    <n v="3373.86"/>
    <x v="4"/>
    <x v="4"/>
    <x v="0"/>
    <n v="14338.9"/>
    <n v="14338.904999999999"/>
    <n v="11897.65"/>
    <n v="2441.25"/>
    <n v="10965.044999999998"/>
    <n v="0.76470588235294112"/>
    <x v="2"/>
    <x v="2"/>
    <x v="5"/>
    <x v="0"/>
    <x v="0"/>
  </r>
  <r>
    <x v="251"/>
    <x v="0"/>
    <x v="0"/>
    <d v="2025-04-06T00:00:00"/>
    <d v="2025-10-04T00:00:00"/>
    <x v="0"/>
    <n v="181"/>
    <s v="CUST-6268"/>
    <x v="4"/>
    <x v="2"/>
    <x v="3"/>
    <x v="3"/>
    <x v="12"/>
    <x v="13"/>
    <x v="1"/>
    <x v="1"/>
    <s v="Prime Tables 263"/>
    <x v="0"/>
    <x v="0"/>
    <x v="3"/>
    <n v="1022.16"/>
    <x v="1"/>
    <x v="1"/>
    <x v="0"/>
    <n v="6132.96"/>
    <n v="6132.96"/>
    <n v="4881.1000000000004"/>
    <n v="1251.8599999999999"/>
    <n v="5110.8"/>
    <n v="0.83333333333333337"/>
    <x v="0"/>
    <x v="0"/>
    <x v="11"/>
    <x v="1"/>
    <x v="0"/>
  </r>
  <r>
    <x v="252"/>
    <x v="0"/>
    <x v="0"/>
    <d v="2025-06-25T00:00:00"/>
    <d v="2025-06-28T00:00:00"/>
    <x v="0"/>
    <n v="3"/>
    <s v="CUST-2103"/>
    <x v="3"/>
    <x v="2"/>
    <x v="0"/>
    <x v="0"/>
    <x v="16"/>
    <x v="17"/>
    <x v="0"/>
    <x v="8"/>
    <s v="Basic Storage 269"/>
    <x v="2"/>
    <x v="2"/>
    <x v="7"/>
    <n v="1455.92"/>
    <x v="0"/>
    <x v="0"/>
    <x v="0"/>
    <n v="2329.4699999999998"/>
    <n v="2329.4720000000002"/>
    <n v="1603.62"/>
    <n v="725.85"/>
    <n v="873.55200000000013"/>
    <n v="0.375"/>
    <x v="2"/>
    <x v="2"/>
    <x v="10"/>
    <x v="1"/>
    <x v="0"/>
  </r>
  <r>
    <x v="253"/>
    <x v="0"/>
    <x v="0"/>
    <d v="2024-09-12T00:00:00"/>
    <d v="2024-09-13T00:00:00"/>
    <x v="0"/>
    <n v="1"/>
    <s v="CUST-5394"/>
    <x v="8"/>
    <x v="1"/>
    <x v="0"/>
    <x v="0"/>
    <x v="0"/>
    <x v="0"/>
    <x v="2"/>
    <x v="11"/>
    <s v="Classic Phones 442"/>
    <x v="1"/>
    <x v="1"/>
    <x v="3"/>
    <n v="832.79"/>
    <x v="5"/>
    <x v="5"/>
    <x v="0"/>
    <n v="4746.8999999999996"/>
    <n v="4746.9029999999993"/>
    <n v="2825.38"/>
    <n v="1472.89"/>
    <n v="3914.1129999999994"/>
    <n v="0.82456140350877194"/>
    <x v="1"/>
    <x v="1"/>
    <x v="6"/>
    <x v="0"/>
    <x v="0"/>
  </r>
  <r>
    <x v="254"/>
    <x v="0"/>
    <x v="0"/>
    <d v="2025-01-01T00:00:00"/>
    <d v="2025-01-03T00:00:00"/>
    <x v="0"/>
    <n v="2"/>
    <s v="CUST-6853"/>
    <x v="4"/>
    <x v="0"/>
    <x v="3"/>
    <x v="3"/>
    <x v="4"/>
    <x v="4"/>
    <x v="2"/>
    <x v="5"/>
    <s v="Elite Accessories 978"/>
    <x v="1"/>
    <x v="1"/>
    <x v="4"/>
    <n v="1000.55"/>
    <x v="0"/>
    <x v="0"/>
    <x v="0"/>
    <n v="5603.08"/>
    <n v="5603.08"/>
    <n v="3132.52"/>
    <n v="2470.56"/>
    <n v="4602.53"/>
    <n v="0.8214285714285714"/>
    <x v="0"/>
    <x v="2"/>
    <x v="8"/>
    <x v="1"/>
    <x v="0"/>
  </r>
  <r>
    <x v="255"/>
    <x v="0"/>
    <x v="0"/>
    <d v="2025-02-04T00:00:00"/>
    <d v="2025-10-02T00:00:00"/>
    <x v="0"/>
    <n v="240"/>
    <s v="CUST-1549"/>
    <x v="2"/>
    <x v="2"/>
    <x v="3"/>
    <x v="3"/>
    <x v="3"/>
    <x v="3"/>
    <x v="2"/>
    <x v="11"/>
    <s v="Eco Phones 132"/>
    <x v="2"/>
    <x v="2"/>
    <x v="4"/>
    <n v="1830"/>
    <x v="1"/>
    <x v="1"/>
    <x v="0"/>
    <n v="12810"/>
    <n v="12810"/>
    <n v="9334.1200000000008"/>
    <n v="3475.88"/>
    <n v="10980"/>
    <n v="0.8571428571428571"/>
    <x v="0"/>
    <x v="0"/>
    <x v="5"/>
    <x v="1"/>
    <x v="0"/>
  </r>
  <r>
    <x v="256"/>
    <x v="0"/>
    <x v="0"/>
    <d v="2024-11-05T00:00:00"/>
    <d v="2024-11-03T00:00:00"/>
    <x v="1"/>
    <n v="-2"/>
    <s v="CUST-8411"/>
    <x v="4"/>
    <x v="0"/>
    <x v="1"/>
    <x v="1"/>
    <x v="6"/>
    <x v="6"/>
    <x v="1"/>
    <x v="1"/>
    <s v="Prime Tables 481"/>
    <x v="2"/>
    <x v="2"/>
    <x v="6"/>
    <n v="2260.61"/>
    <x v="5"/>
    <x v="5"/>
    <x v="0"/>
    <n v="19328.22"/>
    <n v="19328.215500000002"/>
    <n v="12039.5"/>
    <n v="7288.72"/>
    <n v="17067.605500000001"/>
    <n v="0.88304093567251463"/>
    <x v="0"/>
    <x v="0"/>
    <x v="2"/>
    <x v="0"/>
    <x v="1"/>
  </r>
  <r>
    <x v="257"/>
    <x v="0"/>
    <x v="0"/>
    <d v="2025-08-09T00:00:00"/>
    <d v="2025-08-12T00:00:00"/>
    <x v="0"/>
    <n v="3"/>
    <s v="CUST-5615"/>
    <x v="13"/>
    <x v="2"/>
    <x v="2"/>
    <x v="2"/>
    <x v="11"/>
    <x v="12"/>
    <x v="2"/>
    <x v="5"/>
    <s v="Smart Accessories 180"/>
    <x v="0"/>
    <x v="0"/>
    <x v="7"/>
    <n v="3237.27"/>
    <x v="1"/>
    <x v="1"/>
    <x v="0"/>
    <n v="6474.54"/>
    <n v="6474.54"/>
    <n v="5095.91"/>
    <n v="1378.63"/>
    <n v="3237.27"/>
    <n v="0.5"/>
    <x v="0"/>
    <x v="1"/>
    <x v="1"/>
    <x v="1"/>
    <x v="0"/>
  </r>
  <r>
    <x v="258"/>
    <x v="0"/>
    <x v="0"/>
    <d v="2024-12-30T00:00:00"/>
    <d v="2025-01-04T00:00:00"/>
    <x v="0"/>
    <n v="5"/>
    <s v="CUST-8467"/>
    <x v="11"/>
    <x v="2"/>
    <x v="2"/>
    <x v="2"/>
    <x v="17"/>
    <x v="18"/>
    <x v="1"/>
    <x v="1"/>
    <s v="Smart Tables 774"/>
    <x v="1"/>
    <x v="1"/>
    <x v="7"/>
    <n v="3720.07"/>
    <x v="3"/>
    <x v="3"/>
    <x v="0"/>
    <n v="5580.11"/>
    <n v="5580.1050000000005"/>
    <n v="4307.01"/>
    <n v="1273.0999999999999"/>
    <n v="1860.0350000000003"/>
    <n v="0.33333333333333337"/>
    <x v="0"/>
    <x v="0"/>
    <x v="7"/>
    <x v="0"/>
    <x v="0"/>
  </r>
  <r>
    <x v="259"/>
    <x v="0"/>
    <x v="0"/>
    <d v="2024-06-21T00:00:00"/>
    <d v="2024-06-29T00:00:00"/>
    <x v="0"/>
    <n v="8"/>
    <s v="CUST-5174"/>
    <x v="6"/>
    <x v="0"/>
    <x v="2"/>
    <x v="2"/>
    <x v="17"/>
    <x v="18"/>
    <x v="2"/>
    <x v="12"/>
    <s v="Prime Machines 793"/>
    <x v="3"/>
    <x v="3"/>
    <x v="0"/>
    <n v="2853.92"/>
    <x v="0"/>
    <x v="0"/>
    <x v="0"/>
    <n v="18265.09"/>
    <n v="18265.088"/>
    <n v="10437.14"/>
    <n v="7827.95"/>
    <n v="15411.168"/>
    <n v="0.84375"/>
    <x v="0"/>
    <x v="0"/>
    <x v="10"/>
    <x v="0"/>
    <x v="0"/>
  </r>
  <r>
    <x v="260"/>
    <x v="0"/>
    <x v="0"/>
    <d v="2025-09-23T00:00:00"/>
    <d v="2025-09-27T00:00:00"/>
    <x v="0"/>
    <n v="4"/>
    <s v="CUST-3543"/>
    <x v="7"/>
    <x v="2"/>
    <x v="1"/>
    <x v="1"/>
    <x v="6"/>
    <x v="6"/>
    <x v="0"/>
    <x v="9"/>
    <s v="Elite Binders 827"/>
    <x v="1"/>
    <x v="1"/>
    <x v="4"/>
    <n v="2897.12"/>
    <x v="3"/>
    <x v="3"/>
    <x v="0"/>
    <n v="15209.88"/>
    <n v="15209.880000000001"/>
    <n v="10891.15"/>
    <n v="4318.7299999999996"/>
    <n v="12312.760000000002"/>
    <n v="0.80952380952380965"/>
    <x v="3"/>
    <x v="2"/>
    <x v="6"/>
    <x v="1"/>
    <x v="0"/>
  </r>
  <r>
    <x v="261"/>
    <x v="0"/>
    <x v="0"/>
    <d v="2025-06-18T00:00:00"/>
    <d v="2025-06-24T00:00:00"/>
    <x v="0"/>
    <n v="6"/>
    <s v="CUST-7623"/>
    <x v="11"/>
    <x v="2"/>
    <x v="0"/>
    <x v="0"/>
    <x v="0"/>
    <x v="0"/>
    <x v="0"/>
    <x v="7"/>
    <s v="Prime Labels 326"/>
    <x v="3"/>
    <x v="3"/>
    <x v="1"/>
    <n v="686.74"/>
    <x v="0"/>
    <x v="0"/>
    <x v="0"/>
    <n v="1648.18"/>
    <n v="1648.1760000000004"/>
    <n v="987.91"/>
    <n v="660.27"/>
    <n v="961.43600000000038"/>
    <n v="0.58333333333333337"/>
    <x v="3"/>
    <x v="1"/>
    <x v="10"/>
    <x v="1"/>
    <x v="0"/>
  </r>
  <r>
    <x v="262"/>
    <x v="0"/>
    <x v="0"/>
    <d v="2025-05-26T00:00:00"/>
    <d v="2025-06-01T00:00:00"/>
    <x v="0"/>
    <n v="6"/>
    <s v="CUST-6153"/>
    <x v="3"/>
    <x v="1"/>
    <x v="0"/>
    <x v="0"/>
    <x v="18"/>
    <x v="19"/>
    <x v="2"/>
    <x v="11"/>
    <s v="Eco Phones 245"/>
    <x v="1"/>
    <x v="1"/>
    <x v="2"/>
    <n v="3349.86"/>
    <x v="1"/>
    <x v="1"/>
    <x v="0"/>
    <n v="13399.44"/>
    <n v="13399.44"/>
    <n v="8581.35"/>
    <n v="4818.09"/>
    <n v="10049.58"/>
    <n v="0.75"/>
    <x v="2"/>
    <x v="2"/>
    <x v="3"/>
    <x v="1"/>
    <x v="0"/>
  </r>
  <r>
    <x v="263"/>
    <x v="0"/>
    <x v="0"/>
    <d v="2025-08-06T00:00:00"/>
    <d v="2025-08-10T00:00:00"/>
    <x v="0"/>
    <n v="4"/>
    <s v="CUST-8265"/>
    <x v="12"/>
    <x v="1"/>
    <x v="0"/>
    <x v="0"/>
    <x v="18"/>
    <x v="19"/>
    <x v="0"/>
    <x v="9"/>
    <s v="Smart Binders 905"/>
    <x v="0"/>
    <x v="0"/>
    <x v="6"/>
    <n v="4042.45"/>
    <x v="8"/>
    <x v="8"/>
    <x v="0"/>
    <n v="32743.84"/>
    <n v="32743.844999999998"/>
    <n v="22452.05"/>
    <n v="10291.790000000001"/>
    <n v="28701.394999999997"/>
    <n v="0.87654320987654322"/>
    <x v="2"/>
    <x v="2"/>
    <x v="1"/>
    <x v="1"/>
    <x v="0"/>
  </r>
  <r>
    <x v="264"/>
    <x v="0"/>
    <x v="0"/>
    <d v="2024-05-16T00:00:00"/>
    <d v="2024-05-21T00:00:00"/>
    <x v="0"/>
    <n v="5"/>
    <s v="CUST-4750"/>
    <x v="13"/>
    <x v="1"/>
    <x v="1"/>
    <x v="1"/>
    <x v="9"/>
    <x v="10"/>
    <x v="2"/>
    <x v="6"/>
    <s v="Pro Copiers 599"/>
    <x v="3"/>
    <x v="3"/>
    <x v="2"/>
    <n v="1503.07"/>
    <x v="1"/>
    <x v="1"/>
    <x v="0"/>
    <n v="6012.28"/>
    <n v="6012.28"/>
    <n v="3927.64"/>
    <n v="2084.64"/>
    <n v="4509.21"/>
    <n v="0.75"/>
    <x v="0"/>
    <x v="0"/>
    <x v="3"/>
    <x v="0"/>
    <x v="0"/>
  </r>
  <r>
    <x v="265"/>
    <x v="0"/>
    <x v="0"/>
    <d v="2024-11-14T00:00:00"/>
    <d v="2024-11-22T00:00:00"/>
    <x v="0"/>
    <n v="8"/>
    <s v="CUST-3974"/>
    <x v="8"/>
    <x v="2"/>
    <x v="1"/>
    <x v="1"/>
    <x v="9"/>
    <x v="10"/>
    <x v="1"/>
    <x v="10"/>
    <s v="Basic Bookcases 570"/>
    <x v="1"/>
    <x v="1"/>
    <x v="5"/>
    <n v="582.37"/>
    <x v="4"/>
    <x v="4"/>
    <x v="0"/>
    <n v="495.01"/>
    <n v="495.0145"/>
    <n v="285.13"/>
    <n v="209.88"/>
    <n v="-87.355500000000006"/>
    <n v="-0.17647058823529413"/>
    <x v="1"/>
    <x v="1"/>
    <x v="2"/>
    <x v="0"/>
    <x v="0"/>
  </r>
  <r>
    <x v="266"/>
    <x v="0"/>
    <x v="0"/>
    <d v="2025-05-03T00:00:00"/>
    <d v="2025-05-10T00:00:00"/>
    <x v="0"/>
    <n v="7"/>
    <s v="CUST-7114"/>
    <x v="6"/>
    <x v="3"/>
    <x v="3"/>
    <x v="3"/>
    <x v="3"/>
    <x v="3"/>
    <x v="0"/>
    <x v="8"/>
    <s v="Classic Storage 926"/>
    <x v="0"/>
    <x v="0"/>
    <x v="1"/>
    <n v="4339.24"/>
    <x v="1"/>
    <x v="1"/>
    <x v="0"/>
    <n v="13017.72"/>
    <n v="13017.72"/>
    <n v="10170.57"/>
    <n v="2847.15"/>
    <n v="8678.48"/>
    <n v="0.66666666666666663"/>
    <x v="0"/>
    <x v="0"/>
    <x v="3"/>
    <x v="1"/>
    <x v="0"/>
  </r>
  <r>
    <x v="267"/>
    <x v="0"/>
    <x v="0"/>
    <d v="2025-05-28T00:00:00"/>
    <d v="2025-06-04T00:00:00"/>
    <x v="0"/>
    <n v="7"/>
    <s v="CUST-4431"/>
    <x v="13"/>
    <x v="2"/>
    <x v="1"/>
    <x v="1"/>
    <x v="15"/>
    <x v="16"/>
    <x v="1"/>
    <x v="3"/>
    <s v="Basic Furnishings 372"/>
    <x v="2"/>
    <x v="2"/>
    <x v="2"/>
    <n v="261.8"/>
    <x v="3"/>
    <x v="3"/>
    <x v="0"/>
    <n v="785.4"/>
    <n v="785.40000000000009"/>
    <n v="557.22"/>
    <n v="228.18"/>
    <n v="523.60000000000014"/>
    <n v="0.66666666666666674"/>
    <x v="0"/>
    <x v="0"/>
    <x v="3"/>
    <x v="1"/>
    <x v="0"/>
  </r>
  <r>
    <x v="268"/>
    <x v="0"/>
    <x v="0"/>
    <d v="2025-08-17T00:00:00"/>
    <d v="2025-08-17T00:00:00"/>
    <x v="0"/>
    <n v="0"/>
    <s v="CUST-1488"/>
    <x v="10"/>
    <x v="3"/>
    <x v="0"/>
    <x v="0"/>
    <x v="7"/>
    <x v="8"/>
    <x v="2"/>
    <x v="5"/>
    <s v="Prime Accessories 367"/>
    <x v="2"/>
    <x v="2"/>
    <x v="4"/>
    <n v="632.20000000000005"/>
    <x v="3"/>
    <x v="3"/>
    <x v="0"/>
    <n v="3319.05"/>
    <n v="3319.05"/>
    <n v="2124.6"/>
    <n v="1194.45"/>
    <n v="2686.8500000000004"/>
    <n v="0.80952380952380953"/>
    <x v="0"/>
    <x v="0"/>
    <x v="1"/>
    <x v="1"/>
    <x v="0"/>
  </r>
  <r>
    <x v="269"/>
    <x v="0"/>
    <x v="0"/>
    <d v="2025-10-02T00:00:00"/>
    <d v="2025-12-02T00:00:00"/>
    <x v="0"/>
    <n v="61"/>
    <s v="CUST-1586"/>
    <x v="9"/>
    <x v="1"/>
    <x v="3"/>
    <x v="3"/>
    <x v="0"/>
    <x v="7"/>
    <x v="1"/>
    <x v="1"/>
    <s v="Max Tables 526"/>
    <x v="1"/>
    <x v="1"/>
    <x v="5"/>
    <n v="1925.86"/>
    <x v="1"/>
    <x v="1"/>
    <x v="0"/>
    <n v="1925.86"/>
    <n v="1925.86"/>
    <n v="1321.89"/>
    <n v="603.97"/>
    <n v="0"/>
    <n v="0"/>
    <x v="0"/>
    <x v="0"/>
    <x v="4"/>
    <x v="1"/>
    <x v="0"/>
  </r>
  <r>
    <x v="270"/>
    <x v="0"/>
    <x v="0"/>
    <d v="2024-12-01T00:00:00"/>
    <d v="2024-01-13T00:00:00"/>
    <x v="1"/>
    <n v="-323"/>
    <s v="CUST-2487"/>
    <x v="7"/>
    <x v="2"/>
    <x v="0"/>
    <x v="0"/>
    <x v="8"/>
    <x v="9"/>
    <x v="2"/>
    <x v="12"/>
    <s v="Prime Machines 794"/>
    <x v="1"/>
    <x v="1"/>
    <x v="1"/>
    <n v="827.44"/>
    <x v="1"/>
    <x v="1"/>
    <x v="0"/>
    <n v="2482.3200000000002"/>
    <n v="2482.3200000000002"/>
    <n v="1520.21"/>
    <n v="962.11"/>
    <n v="1654.88"/>
    <n v="0.66666666666666663"/>
    <x v="0"/>
    <x v="0"/>
    <x v="7"/>
    <x v="0"/>
    <x v="1"/>
  </r>
  <r>
    <x v="271"/>
    <x v="0"/>
    <x v="0"/>
    <d v="2024-12-21T00:00:00"/>
    <d v="2024-12-25T00:00:00"/>
    <x v="0"/>
    <n v="4"/>
    <s v="CUST-8009"/>
    <x v="7"/>
    <x v="0"/>
    <x v="2"/>
    <x v="2"/>
    <x v="2"/>
    <x v="2"/>
    <x v="0"/>
    <x v="9"/>
    <s v="Max Binders 927"/>
    <x v="3"/>
    <x v="3"/>
    <x v="4"/>
    <n v="1667.75"/>
    <x v="1"/>
    <x v="1"/>
    <x v="0"/>
    <n v="11674.25"/>
    <n v="11674.25"/>
    <n v="9621.19"/>
    <n v="2053.06"/>
    <n v="10006.5"/>
    <n v="0.8571428571428571"/>
    <x v="3"/>
    <x v="1"/>
    <x v="7"/>
    <x v="0"/>
    <x v="0"/>
  </r>
  <r>
    <x v="272"/>
    <x v="1"/>
    <x v="0"/>
    <d v="2024-08-18T00:00:00"/>
    <d v="2024-08-24T00:00:00"/>
    <x v="0"/>
    <n v="6"/>
    <s v="CUST-7389"/>
    <x v="3"/>
    <x v="0"/>
    <x v="2"/>
    <x v="2"/>
    <x v="5"/>
    <x v="5"/>
    <x v="1"/>
    <x v="4"/>
    <s v="Eco Chairs 314"/>
    <x v="2"/>
    <x v="2"/>
    <x v="4"/>
    <n v="557.21"/>
    <x v="8"/>
    <x v="8"/>
    <x v="0"/>
    <n v="3510.42"/>
    <n v="3510.4230000000002"/>
    <n v="2191.5"/>
    <n v="1213.48"/>
    <n v="2953.2130000000002"/>
    <n v="0.84126984126984128"/>
    <x v="0"/>
    <x v="0"/>
    <x v="1"/>
    <x v="0"/>
    <x v="0"/>
  </r>
  <r>
    <x v="273"/>
    <x v="0"/>
    <x v="0"/>
    <d v="2025-02-13T00:00:00"/>
    <d v="2025-02-13T00:00:00"/>
    <x v="0"/>
    <n v="0"/>
    <s v="CUST-8249"/>
    <x v="2"/>
    <x v="0"/>
    <x v="1"/>
    <x v="1"/>
    <x v="9"/>
    <x v="10"/>
    <x v="0"/>
    <x v="0"/>
    <s v="Basic Paper 657"/>
    <x v="0"/>
    <x v="0"/>
    <x v="6"/>
    <n v="2521.63"/>
    <x v="1"/>
    <x v="1"/>
    <x v="0"/>
    <n v="22694.67"/>
    <n v="22694.670000000002"/>
    <n v="15405.36"/>
    <n v="7289.31"/>
    <n v="20173.04"/>
    <n v="0.88888888888888884"/>
    <x v="0"/>
    <x v="2"/>
    <x v="5"/>
    <x v="1"/>
    <x v="0"/>
  </r>
  <r>
    <x v="274"/>
    <x v="0"/>
    <x v="0"/>
    <d v="2024-04-07T00:00:00"/>
    <d v="2024-04-14T00:00:00"/>
    <x v="0"/>
    <n v="7"/>
    <s v="CUST-4202"/>
    <x v="12"/>
    <x v="0"/>
    <x v="2"/>
    <x v="2"/>
    <x v="13"/>
    <x v="14"/>
    <x v="2"/>
    <x v="6"/>
    <s v="Pro Copiers 406"/>
    <x v="3"/>
    <x v="3"/>
    <x v="3"/>
    <n v="4246.71"/>
    <x v="4"/>
    <x v="4"/>
    <x v="0"/>
    <n v="21658.22"/>
    <n v="21658.221000000001"/>
    <n v="15490.69"/>
    <n v="6167.53"/>
    <n v="17411.511000000002"/>
    <n v="0.80392156862745101"/>
    <x v="3"/>
    <x v="2"/>
    <x v="11"/>
    <x v="0"/>
    <x v="0"/>
  </r>
  <r>
    <x v="275"/>
    <x v="0"/>
    <x v="0"/>
    <d v="2024-02-15T00:00:00"/>
    <d v="2024-02-22T00:00:00"/>
    <x v="0"/>
    <n v="7"/>
    <s v="CUST-2875"/>
    <x v="8"/>
    <x v="1"/>
    <x v="1"/>
    <x v="1"/>
    <x v="6"/>
    <x v="6"/>
    <x v="1"/>
    <x v="3"/>
    <s v="Eco Furnishings 678"/>
    <x v="1"/>
    <x v="1"/>
    <x v="5"/>
    <n v="980.51"/>
    <x v="1"/>
    <x v="1"/>
    <x v="0"/>
    <n v="980.51"/>
    <n v="980.51"/>
    <n v="660.92"/>
    <n v="319.58999999999997"/>
    <n v="0"/>
    <n v="0"/>
    <x v="0"/>
    <x v="0"/>
    <x v="5"/>
    <x v="0"/>
    <x v="0"/>
  </r>
  <r>
    <x v="276"/>
    <x v="0"/>
    <x v="0"/>
    <d v="2024-01-22T00:00:00"/>
    <d v="2024-01-23T00:00:00"/>
    <x v="0"/>
    <n v="1"/>
    <s v="CUST-7039"/>
    <x v="10"/>
    <x v="1"/>
    <x v="4"/>
    <x v="4"/>
    <x v="10"/>
    <x v="11"/>
    <x v="1"/>
    <x v="4"/>
    <s v="Basic Chairs 141"/>
    <x v="0"/>
    <x v="0"/>
    <x v="3"/>
    <n v="3391.53"/>
    <x v="16"/>
    <x v="15"/>
    <x v="2"/>
    <n v="15261.89"/>
    <n v="23198.065200000005"/>
    <n v="8413.5300000000007"/>
    <n v="6848.36"/>
    <n v="19806.535200000006"/>
    <n v="0.85380116959064334"/>
    <x v="0"/>
    <x v="0"/>
    <x v="8"/>
    <x v="0"/>
    <x v="1"/>
  </r>
  <r>
    <x v="277"/>
    <x v="0"/>
    <x v="0"/>
    <d v="2025-06-04T00:00:00"/>
    <d v="2025-06-04T00:00:00"/>
    <x v="0"/>
    <n v="0"/>
    <s v="CUST-2819"/>
    <x v="2"/>
    <x v="2"/>
    <x v="0"/>
    <x v="0"/>
    <x v="16"/>
    <x v="17"/>
    <x v="2"/>
    <x v="5"/>
    <s v="Elite Accessories 291"/>
    <x v="0"/>
    <x v="0"/>
    <x v="5"/>
    <n v="2133.73"/>
    <x v="4"/>
    <x v="4"/>
    <x v="0"/>
    <n v="2008.39"/>
    <n v="1813.6704999999999"/>
    <n v="1002.57"/>
    <n v="811.1"/>
    <n v="-320.05950000000007"/>
    <n v="-0.17647058823529416"/>
    <x v="2"/>
    <x v="1"/>
    <x v="10"/>
    <x v="1"/>
    <x v="0"/>
  </r>
  <r>
    <x v="278"/>
    <x v="0"/>
    <x v="0"/>
    <d v="2025-03-07T00:00:00"/>
    <d v="2025-03-14T00:00:00"/>
    <x v="0"/>
    <n v="7"/>
    <s v="CUST-8242"/>
    <x v="8"/>
    <x v="1"/>
    <x v="0"/>
    <x v="0"/>
    <x v="18"/>
    <x v="19"/>
    <x v="2"/>
    <x v="5"/>
    <s v="Pro Accessories 207"/>
    <x v="1"/>
    <x v="1"/>
    <x v="5"/>
    <n v="3979.64"/>
    <x v="5"/>
    <x v="5"/>
    <x v="0"/>
    <n v="3780.66"/>
    <n v="3780.6579999999999"/>
    <n v="2148.31"/>
    <n v="1632.35"/>
    <n v="-198.98199999999997"/>
    <n v="-5.2631578947368418E-2"/>
    <x v="0"/>
    <x v="2"/>
    <x v="9"/>
    <x v="1"/>
    <x v="0"/>
  </r>
  <r>
    <x v="279"/>
    <x v="0"/>
    <x v="0"/>
    <d v="2024-09-04T00:00:00"/>
    <d v="2024-04-10T00:00:00"/>
    <x v="1"/>
    <n v="-147"/>
    <s v="CUST-4571"/>
    <x v="12"/>
    <x v="1"/>
    <x v="3"/>
    <x v="3"/>
    <x v="3"/>
    <x v="3"/>
    <x v="0"/>
    <x v="8"/>
    <s v="Max Storage 564"/>
    <x v="2"/>
    <x v="2"/>
    <x v="5"/>
    <n v="4359.12"/>
    <x v="5"/>
    <x v="5"/>
    <x v="0"/>
    <n v="4141.16"/>
    <n v="4141.1639999999998"/>
    <n v="2754.17"/>
    <n v="1386.99"/>
    <n v="-217.95600000000013"/>
    <n v="-5.2631578947368453E-2"/>
    <x v="0"/>
    <x v="0"/>
    <x v="6"/>
    <x v="0"/>
    <x v="1"/>
  </r>
  <r>
    <x v="280"/>
    <x v="0"/>
    <x v="0"/>
    <d v="2024-12-23T00:00:00"/>
    <d v="2024-12-26T00:00:00"/>
    <x v="0"/>
    <n v="3"/>
    <s v="CUST-4098"/>
    <x v="7"/>
    <x v="0"/>
    <x v="2"/>
    <x v="2"/>
    <x v="11"/>
    <x v="12"/>
    <x v="2"/>
    <x v="6"/>
    <s v="Prime Copiers 961"/>
    <x v="3"/>
    <x v="3"/>
    <x v="6"/>
    <n v="993.67"/>
    <x v="1"/>
    <x v="1"/>
    <x v="0"/>
    <n v="8943.0300000000007"/>
    <n v="8943.0299999999988"/>
    <n v="5165.38"/>
    <n v="3777.65"/>
    <n v="7949.3599999999988"/>
    <n v="0.88888888888888884"/>
    <x v="0"/>
    <x v="0"/>
    <x v="7"/>
    <x v="0"/>
    <x v="0"/>
  </r>
  <r>
    <x v="281"/>
    <x v="0"/>
    <x v="0"/>
    <d v="2025-07-25T00:00:00"/>
    <d v="2025-07-27T00:00:00"/>
    <x v="0"/>
    <n v="2"/>
    <s v="CUST-2052"/>
    <x v="14"/>
    <x v="0"/>
    <x v="1"/>
    <x v="1"/>
    <x v="15"/>
    <x v="16"/>
    <x v="0"/>
    <x v="9"/>
    <s v="Basic Binders 637"/>
    <x v="0"/>
    <x v="0"/>
    <x v="3"/>
    <n v="3438.38"/>
    <x v="0"/>
    <x v="0"/>
    <x v="0"/>
    <n v="16504.22"/>
    <n v="16504.223999999998"/>
    <n v="11262.71"/>
    <n v="5241.51"/>
    <n v="13065.843999999997"/>
    <n v="0.79166666666666663"/>
    <x v="0"/>
    <x v="0"/>
    <x v="0"/>
    <x v="1"/>
    <x v="0"/>
  </r>
  <r>
    <x v="282"/>
    <x v="0"/>
    <x v="0"/>
    <d v="2024-10-01T00:00:00"/>
    <d v="2024-02-10T00:00:00"/>
    <x v="1"/>
    <n v="-234"/>
    <s v="CUST-9445"/>
    <x v="0"/>
    <x v="3"/>
    <x v="1"/>
    <x v="1"/>
    <x v="10"/>
    <x v="11"/>
    <x v="1"/>
    <x v="1"/>
    <s v="Classic Tables 811"/>
    <x v="0"/>
    <x v="0"/>
    <x v="7"/>
    <n v="2298"/>
    <x v="1"/>
    <x v="1"/>
    <x v="0"/>
    <n v="4596"/>
    <n v="4596"/>
    <n v="3220.33"/>
    <n v="1375.67"/>
    <n v="2298"/>
    <n v="0.5"/>
    <x v="0"/>
    <x v="0"/>
    <x v="4"/>
    <x v="0"/>
    <x v="1"/>
  </r>
  <r>
    <x v="283"/>
    <x v="0"/>
    <x v="0"/>
    <d v="2025-03-13T00:00:00"/>
    <d v="2025-03-20T00:00:00"/>
    <x v="0"/>
    <n v="7"/>
    <s v="CUST-6568"/>
    <x v="5"/>
    <x v="0"/>
    <x v="3"/>
    <x v="3"/>
    <x v="3"/>
    <x v="3"/>
    <x v="1"/>
    <x v="3"/>
    <s v="Classic Furnishings 819"/>
    <x v="2"/>
    <x v="2"/>
    <x v="5"/>
    <n v="1814.01"/>
    <x v="1"/>
    <x v="1"/>
    <x v="0"/>
    <n v="1814.01"/>
    <n v="1814.01"/>
    <n v="1033.47"/>
    <n v="780.54"/>
    <n v="0"/>
    <n v="0"/>
    <x v="0"/>
    <x v="0"/>
    <x v="9"/>
    <x v="1"/>
    <x v="0"/>
  </r>
  <r>
    <x v="284"/>
    <x v="0"/>
    <x v="0"/>
    <d v="2024-08-12T00:00:00"/>
    <d v="2024-12-14T00:00:00"/>
    <x v="0"/>
    <n v="124"/>
    <s v="CUST-2076"/>
    <x v="0"/>
    <x v="0"/>
    <x v="1"/>
    <x v="1"/>
    <x v="1"/>
    <x v="1"/>
    <x v="1"/>
    <x v="1"/>
    <s v="Prime Tables 542"/>
    <x v="1"/>
    <x v="1"/>
    <x v="1"/>
    <n v="1576.92"/>
    <x v="1"/>
    <x v="1"/>
    <x v="0"/>
    <n v="4730.76"/>
    <n v="4730.76"/>
    <n v="3139.73"/>
    <n v="1591.03"/>
    <n v="3153.84"/>
    <n v="0.66666666666666663"/>
    <x v="0"/>
    <x v="2"/>
    <x v="1"/>
    <x v="0"/>
    <x v="0"/>
  </r>
  <r>
    <x v="285"/>
    <x v="0"/>
    <x v="0"/>
    <d v="2025-08-15T00:00:00"/>
    <d v="2025-08-20T00:00:00"/>
    <x v="0"/>
    <n v="5"/>
    <s v="CUST-5610"/>
    <x v="6"/>
    <x v="3"/>
    <x v="0"/>
    <x v="0"/>
    <x v="0"/>
    <x v="0"/>
    <x v="0"/>
    <x v="8"/>
    <s v="Basic Storage 771"/>
    <x v="3"/>
    <x v="3"/>
    <x v="6"/>
    <n v="4081.77"/>
    <x v="1"/>
    <x v="1"/>
    <x v="0"/>
    <n v="36735.93"/>
    <n v="36735.93"/>
    <n v="30820.84"/>
    <n v="5915.09"/>
    <n v="32654.16"/>
    <n v="0.88888888888888884"/>
    <x v="0"/>
    <x v="0"/>
    <x v="1"/>
    <x v="1"/>
    <x v="0"/>
  </r>
  <r>
    <x v="286"/>
    <x v="0"/>
    <x v="0"/>
    <d v="2024-02-28T00:00:00"/>
    <d v="2024-02-03T00:00:00"/>
    <x v="1"/>
    <n v="-25"/>
    <s v="CUST-5823"/>
    <x v="8"/>
    <x v="1"/>
    <x v="0"/>
    <x v="0"/>
    <x v="18"/>
    <x v="19"/>
    <x v="1"/>
    <x v="3"/>
    <s v="Pro Furnishings 848"/>
    <x v="2"/>
    <x v="2"/>
    <x v="4"/>
    <n v="701.8"/>
    <x v="8"/>
    <x v="8"/>
    <x v="0"/>
    <n v="4421.34"/>
    <n v="4421.3399999999992"/>
    <n v="2489.98"/>
    <n v="1931.36"/>
    <n v="3719.5399999999991"/>
    <n v="0.84126984126984117"/>
    <x v="2"/>
    <x v="2"/>
    <x v="5"/>
    <x v="0"/>
    <x v="1"/>
  </r>
  <r>
    <x v="287"/>
    <x v="0"/>
    <x v="0"/>
    <d v="2024-05-09T00:00:00"/>
    <d v="2024-09-07T00:00:00"/>
    <x v="0"/>
    <n v="121"/>
    <s v="CUST-7095"/>
    <x v="6"/>
    <x v="1"/>
    <x v="2"/>
    <x v="2"/>
    <x v="17"/>
    <x v="18"/>
    <x v="2"/>
    <x v="6"/>
    <s v="Prime Copiers 924"/>
    <x v="3"/>
    <x v="3"/>
    <x v="1"/>
    <n v="2555.66"/>
    <x v="4"/>
    <x v="4"/>
    <x v="0"/>
    <n v="6516.93"/>
    <n v="6516.9329999999991"/>
    <n v="4511.54"/>
    <n v="2005.39"/>
    <n v="3961.2729999999992"/>
    <n v="0.60784313725490191"/>
    <x v="0"/>
    <x v="1"/>
    <x v="3"/>
    <x v="0"/>
    <x v="0"/>
  </r>
  <r>
    <x v="288"/>
    <x v="0"/>
    <x v="0"/>
    <d v="2024-06-24T00:00:00"/>
    <d v="2024-06-24T00:00:00"/>
    <x v="0"/>
    <n v="0"/>
    <s v="CUST-4805"/>
    <x v="12"/>
    <x v="1"/>
    <x v="1"/>
    <x v="1"/>
    <x v="9"/>
    <x v="10"/>
    <x v="0"/>
    <x v="9"/>
    <s v="Classic Binders 721"/>
    <x v="1"/>
    <x v="1"/>
    <x v="7"/>
    <n v="4359.8999999999996"/>
    <x v="4"/>
    <x v="4"/>
    <x v="0"/>
    <n v="7411.83"/>
    <n v="7411.829999999999"/>
    <n v="4904.63"/>
    <n v="2507.1999999999998"/>
    <n v="3051.9299999999994"/>
    <n v="0.41176470588235292"/>
    <x v="0"/>
    <x v="0"/>
    <x v="10"/>
    <x v="0"/>
    <x v="0"/>
  </r>
  <r>
    <x v="289"/>
    <x v="0"/>
    <x v="0"/>
    <d v="2025-06-19T00:00:00"/>
    <d v="2025-06-27T00:00:00"/>
    <x v="0"/>
    <n v="8"/>
    <s v="CUST-9114"/>
    <x v="0"/>
    <x v="3"/>
    <x v="2"/>
    <x v="2"/>
    <x v="17"/>
    <x v="18"/>
    <x v="1"/>
    <x v="10"/>
    <s v="Basic Bookcases 823"/>
    <x v="2"/>
    <x v="2"/>
    <x v="7"/>
    <n v="4346.6899999999996"/>
    <x v="5"/>
    <x v="5"/>
    <x v="0"/>
    <n v="8258.7099999999991"/>
    <n v="8258.7109999999993"/>
    <n v="7018.97"/>
    <n v="1239.74"/>
    <n v="3912.0209999999997"/>
    <n v="0.47368421052631582"/>
    <x v="0"/>
    <x v="0"/>
    <x v="10"/>
    <x v="1"/>
    <x v="0"/>
  </r>
  <r>
    <x v="290"/>
    <x v="0"/>
    <x v="0"/>
    <d v="2025-08-22T00:00:00"/>
    <d v="2025-08-26T00:00:00"/>
    <x v="0"/>
    <n v="4"/>
    <s v="CUST-8557"/>
    <x v="13"/>
    <x v="3"/>
    <x v="1"/>
    <x v="1"/>
    <x v="15"/>
    <x v="16"/>
    <x v="1"/>
    <x v="1"/>
    <s v="Classic Tables 178"/>
    <x v="3"/>
    <x v="3"/>
    <x v="5"/>
    <n v="1842.63"/>
    <x v="8"/>
    <x v="8"/>
    <x v="0"/>
    <n v="1658.37"/>
    <n v="1658.3670000000002"/>
    <n v="971.12"/>
    <n v="687.25"/>
    <n v="-184.26299999999992"/>
    <n v="-0.11111111111111105"/>
    <x v="0"/>
    <x v="0"/>
    <x v="1"/>
    <x v="1"/>
    <x v="0"/>
  </r>
  <r>
    <x v="291"/>
    <x v="0"/>
    <x v="0"/>
    <d v="2024-05-04T00:00:00"/>
    <d v="2024-04-10T00:00:00"/>
    <x v="1"/>
    <n v="-24"/>
    <s v="CUST-2860"/>
    <x v="8"/>
    <x v="3"/>
    <x v="0"/>
    <x v="0"/>
    <x v="0"/>
    <x v="0"/>
    <x v="0"/>
    <x v="9"/>
    <s v="Eco Binders 153"/>
    <x v="3"/>
    <x v="3"/>
    <x v="2"/>
    <n v="3228.66"/>
    <x v="3"/>
    <x v="3"/>
    <x v="0"/>
    <n v="9685.98"/>
    <n v="9685.98"/>
    <n v="7730.04"/>
    <n v="1955.94"/>
    <n v="6457.32"/>
    <n v="0.66666666666666663"/>
    <x v="0"/>
    <x v="0"/>
    <x v="3"/>
    <x v="0"/>
    <x v="1"/>
  </r>
  <r>
    <x v="292"/>
    <x v="0"/>
    <x v="0"/>
    <d v="2025-02-28T00:00:00"/>
    <d v="2025-03-03T00:00:00"/>
    <x v="0"/>
    <n v="3"/>
    <s v="CUST-7837"/>
    <x v="14"/>
    <x v="3"/>
    <x v="0"/>
    <x v="0"/>
    <x v="16"/>
    <x v="17"/>
    <x v="0"/>
    <x v="2"/>
    <s v="Classic Art 183"/>
    <x v="1"/>
    <x v="1"/>
    <x v="6"/>
    <n v="3748.95"/>
    <x v="1"/>
    <x v="1"/>
    <x v="0"/>
    <n v="33740.550000000003"/>
    <n v="33740.549999999996"/>
    <n v="24621.89"/>
    <n v="9118.66"/>
    <n v="29991.599999999995"/>
    <n v="0.88888888888888884"/>
    <x v="2"/>
    <x v="1"/>
    <x v="5"/>
    <x v="1"/>
    <x v="0"/>
  </r>
  <r>
    <x v="293"/>
    <x v="0"/>
    <x v="0"/>
    <d v="2024-07-03T00:00:00"/>
    <d v="2024-03-11T00:00:00"/>
    <x v="1"/>
    <n v="-114"/>
    <s v="CUST-7010"/>
    <x v="3"/>
    <x v="3"/>
    <x v="2"/>
    <x v="2"/>
    <x v="2"/>
    <x v="2"/>
    <x v="2"/>
    <x v="11"/>
    <s v="Pro Phones 455"/>
    <x v="2"/>
    <x v="2"/>
    <x v="7"/>
    <n v="4401.51"/>
    <x v="13"/>
    <x v="12"/>
    <x v="1"/>
    <n v="8362.8700000000008"/>
    <n v="3081.0569999999998"/>
    <n v="6541.04"/>
    <n v="1821.83"/>
    <n v="-1320.4530000000004"/>
    <n v="-0.42857142857142871"/>
    <x v="0"/>
    <x v="0"/>
    <x v="0"/>
    <x v="0"/>
    <x v="1"/>
  </r>
  <r>
    <x v="294"/>
    <x v="0"/>
    <x v="0"/>
    <d v="2025-07-16T00:00:00"/>
    <d v="2025-07-22T00:00:00"/>
    <x v="0"/>
    <n v="6"/>
    <s v="CUST-4755"/>
    <x v="8"/>
    <x v="0"/>
    <x v="1"/>
    <x v="1"/>
    <x v="1"/>
    <x v="1"/>
    <x v="2"/>
    <x v="11"/>
    <s v="Basic Phones 326"/>
    <x v="0"/>
    <x v="0"/>
    <x v="3"/>
    <n v="4159.33"/>
    <x v="3"/>
    <x v="3"/>
    <x v="0"/>
    <n v="18716.990000000002"/>
    <n v="18716.985000000001"/>
    <n v="12282.43"/>
    <n v="6434.56"/>
    <n v="14557.655000000001"/>
    <n v="0.77777777777777779"/>
    <x v="0"/>
    <x v="2"/>
    <x v="0"/>
    <x v="1"/>
    <x v="0"/>
  </r>
  <r>
    <x v="295"/>
    <x v="0"/>
    <x v="0"/>
    <d v="2025-06-25T00:00:00"/>
    <d v="2025-06-28T00:00:00"/>
    <x v="0"/>
    <n v="3"/>
    <s v="CUST-6778"/>
    <x v="7"/>
    <x v="1"/>
    <x v="1"/>
    <x v="1"/>
    <x v="10"/>
    <x v="11"/>
    <x v="0"/>
    <x v="9"/>
    <s v="Max Binders 587"/>
    <x v="3"/>
    <x v="3"/>
    <x v="1"/>
    <n v="3476.05"/>
    <x v="8"/>
    <x v="8"/>
    <x v="0"/>
    <n v="9385.34"/>
    <n v="9385.3350000000009"/>
    <n v="5828.54"/>
    <n v="3556.8"/>
    <n v="5909.2850000000008"/>
    <n v="0.62962962962962965"/>
    <x v="0"/>
    <x v="0"/>
    <x v="10"/>
    <x v="1"/>
    <x v="0"/>
  </r>
  <r>
    <x v="296"/>
    <x v="0"/>
    <x v="0"/>
    <d v="2025-05-24T00:00:00"/>
    <d v="2025-05-26T00:00:00"/>
    <x v="0"/>
    <n v="2"/>
    <s v="CUST-7629"/>
    <x v="7"/>
    <x v="3"/>
    <x v="0"/>
    <x v="0"/>
    <x v="16"/>
    <x v="17"/>
    <x v="1"/>
    <x v="3"/>
    <s v="Basic Furnishings 617"/>
    <x v="1"/>
    <x v="1"/>
    <x v="3"/>
    <n v="3495.41"/>
    <x v="4"/>
    <x v="4"/>
    <x v="0"/>
    <n v="17826.59"/>
    <n v="17826.591"/>
    <n v="10855.35"/>
    <n v="6971.24"/>
    <n v="14331.181"/>
    <n v="0.80392156862745101"/>
    <x v="0"/>
    <x v="0"/>
    <x v="3"/>
    <x v="1"/>
    <x v="0"/>
  </r>
  <r>
    <x v="297"/>
    <x v="0"/>
    <x v="0"/>
    <d v="2024-10-29T00:00:00"/>
    <d v="2024-11-06T00:00:00"/>
    <x v="0"/>
    <n v="8"/>
    <s v="CUST-6724"/>
    <x v="11"/>
    <x v="2"/>
    <x v="2"/>
    <x v="2"/>
    <x v="17"/>
    <x v="18"/>
    <x v="2"/>
    <x v="6"/>
    <s v="Prime Copiers 669"/>
    <x v="1"/>
    <x v="1"/>
    <x v="3"/>
    <n v="1169.92"/>
    <x v="4"/>
    <x v="4"/>
    <x v="0"/>
    <n v="5966.59"/>
    <n v="5966.5920000000006"/>
    <n v="3994.72"/>
    <n v="1971.87"/>
    <n v="4796.6720000000005"/>
    <n v="0.80392156862745101"/>
    <x v="0"/>
    <x v="0"/>
    <x v="4"/>
    <x v="0"/>
    <x v="0"/>
  </r>
  <r>
    <x v="298"/>
    <x v="0"/>
    <x v="0"/>
    <d v="2025-01-23T00:00:00"/>
    <d v="2025-01-26T00:00:00"/>
    <x v="0"/>
    <n v="3"/>
    <s v="CUST-2141"/>
    <x v="2"/>
    <x v="0"/>
    <x v="2"/>
    <x v="2"/>
    <x v="13"/>
    <x v="14"/>
    <x v="2"/>
    <x v="6"/>
    <s v="Eco Copiers 894"/>
    <x v="2"/>
    <x v="2"/>
    <x v="4"/>
    <n v="348.49"/>
    <x v="0"/>
    <x v="0"/>
    <x v="0"/>
    <n v="1951.54"/>
    <n v="1951.5440000000003"/>
    <n v="1609.95"/>
    <n v="341.59"/>
    <n v="1603.0540000000003"/>
    <n v="0.82142857142857151"/>
    <x v="3"/>
    <x v="2"/>
    <x v="8"/>
    <x v="1"/>
    <x v="0"/>
  </r>
  <r>
    <x v="299"/>
    <x v="0"/>
    <x v="0"/>
    <d v="2024-11-06T00:00:00"/>
    <d v="2024-11-12T00:00:00"/>
    <x v="0"/>
    <n v="6"/>
    <s v="CUST-7264"/>
    <x v="9"/>
    <x v="1"/>
    <x v="3"/>
    <x v="3"/>
    <x v="12"/>
    <x v="13"/>
    <x v="2"/>
    <x v="5"/>
    <s v="Max Accessories 145"/>
    <x v="3"/>
    <x v="3"/>
    <x v="4"/>
    <n v="1719.05"/>
    <x v="8"/>
    <x v="8"/>
    <x v="0"/>
    <n v="10830.02"/>
    <n v="10830.015000000001"/>
    <n v="7055.31"/>
    <n v="3774.71"/>
    <n v="9110.965000000002"/>
    <n v="0.84126984126984139"/>
    <x v="0"/>
    <x v="0"/>
    <x v="2"/>
    <x v="0"/>
    <x v="0"/>
  </r>
  <r>
    <x v="300"/>
    <x v="0"/>
    <x v="0"/>
    <d v="2024-04-15T00:00:00"/>
    <d v="2024-04-23T00:00:00"/>
    <x v="0"/>
    <n v="8"/>
    <s v="CUST-2668"/>
    <x v="13"/>
    <x v="1"/>
    <x v="0"/>
    <x v="0"/>
    <x v="7"/>
    <x v="8"/>
    <x v="2"/>
    <x v="5"/>
    <s v="Classic Accessories 126"/>
    <x v="0"/>
    <x v="0"/>
    <x v="6"/>
    <n v="3893.74"/>
    <x v="8"/>
    <x v="8"/>
    <x v="0"/>
    <n v="31539.29"/>
    <n v="31539.293999999998"/>
    <n v="22100.14"/>
    <n v="9439.15"/>
    <n v="27645.553999999996"/>
    <n v="0.87654320987654311"/>
    <x v="0"/>
    <x v="0"/>
    <x v="11"/>
    <x v="0"/>
    <x v="0"/>
  </r>
  <r>
    <x v="301"/>
    <x v="0"/>
    <x v="0"/>
    <d v="2025-05-28T00:00:00"/>
    <d v="2025-06-01T00:00:00"/>
    <x v="0"/>
    <n v="4"/>
    <s v="CUST-5599"/>
    <x v="2"/>
    <x v="3"/>
    <x v="1"/>
    <x v="1"/>
    <x v="9"/>
    <x v="10"/>
    <x v="2"/>
    <x v="11"/>
    <s v="Elite Phones 202"/>
    <x v="1"/>
    <x v="1"/>
    <x v="2"/>
    <n v="1654.11"/>
    <x v="5"/>
    <x v="5"/>
    <x v="0"/>
    <n v="6285.62"/>
    <n v="6285.6179999999995"/>
    <n v="3705.38"/>
    <n v="2580.2399999999998"/>
    <n v="4631.5079999999998"/>
    <n v="0.73684210526315796"/>
    <x v="0"/>
    <x v="0"/>
    <x v="3"/>
    <x v="1"/>
    <x v="0"/>
  </r>
  <r>
    <x v="302"/>
    <x v="0"/>
    <x v="0"/>
    <d v="2025-06-04T00:00:00"/>
    <d v="2025-06-12T00:00:00"/>
    <x v="0"/>
    <n v="8"/>
    <s v="CUST-1623"/>
    <x v="6"/>
    <x v="0"/>
    <x v="3"/>
    <x v="3"/>
    <x v="14"/>
    <x v="15"/>
    <x v="0"/>
    <x v="8"/>
    <s v="Elite Storage 535"/>
    <x v="1"/>
    <x v="1"/>
    <x v="7"/>
    <n v="2703.28"/>
    <x v="3"/>
    <x v="3"/>
    <x v="0"/>
    <n v="4054.92"/>
    <n v="4054.92"/>
    <n v="2424.83"/>
    <n v="1630.09"/>
    <n v="1351.6399999999999"/>
    <n v="0.33333333333333331"/>
    <x v="0"/>
    <x v="0"/>
    <x v="10"/>
    <x v="1"/>
    <x v="0"/>
  </r>
  <r>
    <x v="303"/>
    <x v="0"/>
    <x v="0"/>
    <d v="2024-06-23T00:00:00"/>
    <d v="2024-06-28T00:00:00"/>
    <x v="0"/>
    <n v="5"/>
    <s v="CUST-9035"/>
    <x v="13"/>
    <x v="3"/>
    <x v="3"/>
    <x v="3"/>
    <x v="12"/>
    <x v="13"/>
    <x v="1"/>
    <x v="4"/>
    <s v="Elite Chairs 107"/>
    <x v="3"/>
    <x v="3"/>
    <x v="7"/>
    <n v="1313.14"/>
    <x v="8"/>
    <x v="8"/>
    <x v="0"/>
    <n v="2363.65"/>
    <n v="2363.652"/>
    <n v="1876.1"/>
    <n v="487.55"/>
    <n v="1050.5119999999999"/>
    <n v="0.44444444444444442"/>
    <x v="2"/>
    <x v="2"/>
    <x v="10"/>
    <x v="0"/>
    <x v="0"/>
  </r>
  <r>
    <x v="304"/>
    <x v="0"/>
    <x v="0"/>
    <d v="2024-06-03T00:00:00"/>
    <d v="2024-03-13T00:00:00"/>
    <x v="1"/>
    <n v="-82"/>
    <s v="CUST-6286"/>
    <x v="0"/>
    <x v="0"/>
    <x v="0"/>
    <x v="0"/>
    <x v="7"/>
    <x v="8"/>
    <x v="1"/>
    <x v="3"/>
    <s v="Pro Furnishings 991"/>
    <x v="3"/>
    <x v="3"/>
    <x v="3"/>
    <n v="2403.0500000000002"/>
    <x v="8"/>
    <x v="8"/>
    <x v="0"/>
    <n v="12976.47"/>
    <n v="12976.470000000001"/>
    <n v="10019.98"/>
    <n v="2956.49"/>
    <n v="10573.420000000002"/>
    <n v="0.81481481481481488"/>
    <x v="0"/>
    <x v="0"/>
    <x v="10"/>
    <x v="0"/>
    <x v="1"/>
  </r>
  <r>
    <x v="305"/>
    <x v="0"/>
    <x v="0"/>
    <d v="2024-05-01T00:00:00"/>
    <d v="2024-02-05T00:00:00"/>
    <x v="1"/>
    <n v="-86"/>
    <s v="CUST-7246"/>
    <x v="4"/>
    <x v="0"/>
    <x v="1"/>
    <x v="1"/>
    <x v="10"/>
    <x v="11"/>
    <x v="1"/>
    <x v="4"/>
    <s v="Eco Chairs 105"/>
    <x v="2"/>
    <x v="2"/>
    <x v="2"/>
    <n v="4156.0600000000004"/>
    <x v="2"/>
    <x v="2"/>
    <x v="1"/>
    <n v="13299.39"/>
    <n v="7480.9080000000004"/>
    <n v="9851.91"/>
    <n v="3447.48"/>
    <n v="3324.848"/>
    <n v="0.44444444444444442"/>
    <x v="0"/>
    <x v="1"/>
    <x v="3"/>
    <x v="0"/>
    <x v="1"/>
  </r>
  <r>
    <x v="306"/>
    <x v="0"/>
    <x v="0"/>
    <d v="2025-02-20T00:00:00"/>
    <d v="2025-02-23T00:00:00"/>
    <x v="0"/>
    <n v="3"/>
    <s v="CUST-2589"/>
    <x v="10"/>
    <x v="0"/>
    <x v="0"/>
    <x v="0"/>
    <x v="0"/>
    <x v="0"/>
    <x v="2"/>
    <x v="11"/>
    <s v="Pro Phones 530"/>
    <x v="0"/>
    <x v="0"/>
    <x v="2"/>
    <n v="3673.11"/>
    <x v="1"/>
    <x v="1"/>
    <x v="0"/>
    <n v="14692.44"/>
    <n v="14692.44"/>
    <n v="10082.19"/>
    <n v="4610.25"/>
    <n v="11019.33"/>
    <n v="0.75"/>
    <x v="0"/>
    <x v="0"/>
    <x v="5"/>
    <x v="1"/>
    <x v="0"/>
  </r>
  <r>
    <x v="307"/>
    <x v="0"/>
    <x v="0"/>
    <d v="2025-07-12T00:00:00"/>
    <d v="2025-07-19T00:00:00"/>
    <x v="0"/>
    <n v="7"/>
    <s v="CUST-4153"/>
    <x v="4"/>
    <x v="2"/>
    <x v="0"/>
    <x v="0"/>
    <x v="8"/>
    <x v="9"/>
    <x v="1"/>
    <x v="1"/>
    <s v="Basic Tables 911"/>
    <x v="2"/>
    <x v="2"/>
    <x v="6"/>
    <n v="4093.04"/>
    <x v="0"/>
    <x v="0"/>
    <x v="0"/>
    <n v="29469.89"/>
    <n v="29469.888000000003"/>
    <n v="18935.509999999998"/>
    <n v="10534.38"/>
    <n v="25376.848000000002"/>
    <n v="0.86111111111111105"/>
    <x v="2"/>
    <x v="1"/>
    <x v="0"/>
    <x v="1"/>
    <x v="0"/>
  </r>
  <r>
    <x v="308"/>
    <x v="0"/>
    <x v="0"/>
    <d v="2025-06-13T00:00:00"/>
    <d v="2025-06-19T00:00:00"/>
    <x v="0"/>
    <n v="6"/>
    <s v="CUST-6727"/>
    <x v="12"/>
    <x v="0"/>
    <x v="0"/>
    <x v="0"/>
    <x v="0"/>
    <x v="0"/>
    <x v="1"/>
    <x v="1"/>
    <s v="Classic Tables 224"/>
    <x v="2"/>
    <x v="2"/>
    <x v="2"/>
    <n v="731.57"/>
    <x v="0"/>
    <x v="0"/>
    <x v="0"/>
    <n v="2341.02"/>
    <n v="2341.0240000000003"/>
    <n v="1565.49"/>
    <n v="775.53"/>
    <n v="1609.4540000000002"/>
    <n v="0.6875"/>
    <x v="0"/>
    <x v="0"/>
    <x v="10"/>
    <x v="1"/>
    <x v="0"/>
  </r>
  <r>
    <x v="309"/>
    <x v="0"/>
    <x v="0"/>
    <d v="2024-07-20T00:00:00"/>
    <d v="2024-07-22T00:00:00"/>
    <x v="0"/>
    <n v="2"/>
    <s v="CUST-8860"/>
    <x v="4"/>
    <x v="0"/>
    <x v="2"/>
    <x v="2"/>
    <x v="17"/>
    <x v="18"/>
    <x v="1"/>
    <x v="1"/>
    <s v="Prime Tables 214"/>
    <x v="2"/>
    <x v="2"/>
    <x v="4"/>
    <n v="2060.73"/>
    <x v="8"/>
    <x v="8"/>
    <x v="0"/>
    <n v="12982.6"/>
    <n v="12982.599"/>
    <n v="7246.36"/>
    <n v="5736.24"/>
    <n v="10921.869000000001"/>
    <n v="0.84126984126984128"/>
    <x v="0"/>
    <x v="1"/>
    <x v="0"/>
    <x v="0"/>
    <x v="0"/>
  </r>
  <r>
    <x v="310"/>
    <x v="0"/>
    <x v="0"/>
    <d v="2024-07-04T00:00:00"/>
    <d v="2024-07-08T00:00:00"/>
    <x v="0"/>
    <n v="4"/>
    <s v="CUST-3784"/>
    <x v="12"/>
    <x v="1"/>
    <x v="2"/>
    <x v="2"/>
    <x v="17"/>
    <x v="18"/>
    <x v="2"/>
    <x v="12"/>
    <s v="Max Machines 988"/>
    <x v="2"/>
    <x v="2"/>
    <x v="0"/>
    <n v="2034.25"/>
    <x v="1"/>
    <x v="1"/>
    <x v="0"/>
    <n v="16274"/>
    <n v="16274"/>
    <n v="9424.25"/>
    <n v="6849.75"/>
    <n v="14239.75"/>
    <n v="0.875"/>
    <x v="0"/>
    <x v="0"/>
    <x v="0"/>
    <x v="0"/>
    <x v="0"/>
  </r>
  <r>
    <x v="311"/>
    <x v="0"/>
    <x v="0"/>
    <d v="2024-04-27T00:00:00"/>
    <d v="2024-05-02T00:00:00"/>
    <x v="0"/>
    <n v="5"/>
    <s v="CUST-3545"/>
    <x v="1"/>
    <x v="2"/>
    <x v="2"/>
    <x v="2"/>
    <x v="11"/>
    <x v="12"/>
    <x v="0"/>
    <x v="9"/>
    <s v="Max Binders 425"/>
    <x v="0"/>
    <x v="0"/>
    <x v="8"/>
    <n v="554.04"/>
    <x v="8"/>
    <x v="8"/>
    <x v="0"/>
    <n v="2493.1799999999998"/>
    <n v="2493.1799999999998"/>
    <n v="1764"/>
    <n v="729.18"/>
    <n v="1939.1399999999999"/>
    <n v="0.77777777777777779"/>
    <x v="0"/>
    <x v="0"/>
    <x v="11"/>
    <x v="0"/>
    <x v="0"/>
  </r>
  <r>
    <x v="312"/>
    <x v="0"/>
    <x v="0"/>
    <d v="2024-07-31T00:00:00"/>
    <d v="2024-08-04T00:00:00"/>
    <x v="0"/>
    <n v="4"/>
    <s v="CUST-4851"/>
    <x v="0"/>
    <x v="1"/>
    <x v="1"/>
    <x v="1"/>
    <x v="10"/>
    <x v="11"/>
    <x v="2"/>
    <x v="11"/>
    <s v="Elite Phones 679"/>
    <x v="3"/>
    <x v="3"/>
    <x v="0"/>
    <n v="2614.7399999999998"/>
    <x v="9"/>
    <x v="1"/>
    <x v="3"/>
    <n v="15688.44"/>
    <n v="20917.919999999998"/>
    <n v="10047.33"/>
    <n v="5641.11"/>
    <n v="18303.18"/>
    <n v="0.87500000000000011"/>
    <x v="0"/>
    <x v="1"/>
    <x v="0"/>
    <x v="0"/>
    <x v="2"/>
  </r>
  <r>
    <x v="313"/>
    <x v="0"/>
    <x v="0"/>
    <d v="2025-05-30T00:00:00"/>
    <d v="2025-05-31T00:00:00"/>
    <x v="0"/>
    <n v="1"/>
    <s v="CUST-4770"/>
    <x v="9"/>
    <x v="2"/>
    <x v="0"/>
    <x v="0"/>
    <x v="8"/>
    <x v="9"/>
    <x v="2"/>
    <x v="11"/>
    <s v="Pro Phones 764"/>
    <x v="2"/>
    <x v="2"/>
    <x v="0"/>
    <n v="2081.4299999999998"/>
    <x v="3"/>
    <x v="3"/>
    <x v="0"/>
    <n v="12488.58"/>
    <n v="12488.579999999998"/>
    <n v="10717.4"/>
    <n v="1771.18"/>
    <n v="10407.149999999998"/>
    <n v="0.83333333333333326"/>
    <x v="1"/>
    <x v="1"/>
    <x v="3"/>
    <x v="1"/>
    <x v="0"/>
  </r>
  <r>
    <x v="314"/>
    <x v="1"/>
    <x v="0"/>
    <d v="2025-05-18T00:00:00"/>
    <d v="2025-05-20T00:00:00"/>
    <x v="0"/>
    <n v="2"/>
    <s v="CUST-1945"/>
    <x v="2"/>
    <x v="2"/>
    <x v="3"/>
    <x v="3"/>
    <x v="4"/>
    <x v="4"/>
    <x v="0"/>
    <x v="7"/>
    <s v="Elite Labels 544"/>
    <x v="3"/>
    <x v="3"/>
    <x v="6"/>
    <n v="847.76"/>
    <x v="4"/>
    <x v="4"/>
    <x v="0"/>
    <n v="6485.36"/>
    <n v="6485.3639999999996"/>
    <n v="5376.17"/>
    <n v="1109.19"/>
    <n v="5637.6039999999994"/>
    <n v="0.8692810457516339"/>
    <x v="3"/>
    <x v="2"/>
    <x v="3"/>
    <x v="1"/>
    <x v="0"/>
  </r>
  <r>
    <x v="315"/>
    <x v="0"/>
    <x v="0"/>
    <d v="2024-07-02T00:00:00"/>
    <d v="2024-07-08T00:00:00"/>
    <x v="0"/>
    <n v="6"/>
    <s v="CUST-7565"/>
    <x v="12"/>
    <x v="0"/>
    <x v="0"/>
    <x v="0"/>
    <x v="18"/>
    <x v="19"/>
    <x v="0"/>
    <x v="0"/>
    <s v="Smart Paper 817"/>
    <x v="3"/>
    <x v="3"/>
    <x v="6"/>
    <n v="3450.4"/>
    <x v="5"/>
    <x v="5"/>
    <x v="0"/>
    <n v="29500.92"/>
    <n v="29500.920000000002"/>
    <n v="17989.68"/>
    <n v="11511.24"/>
    <n v="26050.52"/>
    <n v="0.88304093567251463"/>
    <x v="2"/>
    <x v="2"/>
    <x v="0"/>
    <x v="0"/>
    <x v="0"/>
  </r>
  <r>
    <x v="316"/>
    <x v="0"/>
    <x v="0"/>
    <d v="2024-02-16T00:00:00"/>
    <d v="2024-02-18T00:00:00"/>
    <x v="0"/>
    <n v="2"/>
    <s v="CUST-9913"/>
    <x v="0"/>
    <x v="2"/>
    <x v="0"/>
    <x v="0"/>
    <x v="7"/>
    <x v="8"/>
    <x v="0"/>
    <x v="7"/>
    <s v="Classic Labels 466"/>
    <x v="3"/>
    <x v="3"/>
    <x v="7"/>
    <n v="1947.53"/>
    <x v="0"/>
    <x v="0"/>
    <x v="0"/>
    <n v="3116.05"/>
    <n v="3116.0480000000002"/>
    <n v="1956.63"/>
    <n v="1159.42"/>
    <n v="1168.5180000000003"/>
    <n v="0.37500000000000006"/>
    <x v="0"/>
    <x v="1"/>
    <x v="5"/>
    <x v="0"/>
    <x v="0"/>
  </r>
  <r>
    <x v="317"/>
    <x v="0"/>
    <x v="0"/>
    <d v="2025-08-29T00:00:00"/>
    <d v="2025-09-04T00:00:00"/>
    <x v="0"/>
    <n v="6"/>
    <s v="CUST-7992"/>
    <x v="6"/>
    <x v="2"/>
    <x v="2"/>
    <x v="2"/>
    <x v="13"/>
    <x v="14"/>
    <x v="1"/>
    <x v="1"/>
    <s v="Pro Tables 778"/>
    <x v="2"/>
    <x v="2"/>
    <x v="6"/>
    <n v="2996.97"/>
    <x v="4"/>
    <x v="4"/>
    <x v="0"/>
    <n v="22926.82"/>
    <n v="22926.820499999998"/>
    <n v="14621.59"/>
    <n v="8305.23"/>
    <n v="19929.850499999997"/>
    <n v="0.8692810457516339"/>
    <x v="0"/>
    <x v="0"/>
    <x v="1"/>
    <x v="1"/>
    <x v="0"/>
  </r>
  <r>
    <x v="318"/>
    <x v="0"/>
    <x v="0"/>
    <d v="2024-04-25T00:00:00"/>
    <d v="2024-04-30T00:00:00"/>
    <x v="0"/>
    <n v="5"/>
    <s v="CUST-8877"/>
    <x v="1"/>
    <x v="1"/>
    <x v="2"/>
    <x v="2"/>
    <x v="11"/>
    <x v="12"/>
    <x v="2"/>
    <x v="11"/>
    <s v="Basic Phones 789"/>
    <x v="3"/>
    <x v="3"/>
    <x v="1"/>
    <n v="4149.46"/>
    <x v="8"/>
    <x v="8"/>
    <x v="0"/>
    <n v="11203.54"/>
    <n v="11203.542000000001"/>
    <n v="8452.93"/>
    <n v="2750.61"/>
    <n v="7054.0820000000012"/>
    <n v="0.62962962962962965"/>
    <x v="0"/>
    <x v="0"/>
    <x v="11"/>
    <x v="0"/>
    <x v="0"/>
  </r>
  <r>
    <x v="319"/>
    <x v="0"/>
    <x v="0"/>
    <d v="2024-08-21T00:00:00"/>
    <d v="2024-08-25T00:00:00"/>
    <x v="0"/>
    <n v="4"/>
    <s v="CUST-4589"/>
    <x v="13"/>
    <x v="0"/>
    <x v="3"/>
    <x v="3"/>
    <x v="12"/>
    <x v="13"/>
    <x v="0"/>
    <x v="9"/>
    <s v="Prime Binders 554"/>
    <x v="2"/>
    <x v="2"/>
    <x v="5"/>
    <n v="270.27999999999997"/>
    <x v="1"/>
    <x v="1"/>
    <x v="0"/>
    <n v="270.27999999999997"/>
    <n v="270.27999999999997"/>
    <n v="156.34"/>
    <n v="113.94"/>
    <n v="0"/>
    <n v="0"/>
    <x v="0"/>
    <x v="0"/>
    <x v="1"/>
    <x v="0"/>
    <x v="0"/>
  </r>
  <r>
    <x v="320"/>
    <x v="0"/>
    <x v="0"/>
    <d v="2024-04-12T00:00:00"/>
    <d v="2024-06-12T00:00:00"/>
    <x v="0"/>
    <n v="61"/>
    <s v="CUST-4667"/>
    <x v="10"/>
    <x v="3"/>
    <x v="1"/>
    <x v="1"/>
    <x v="6"/>
    <x v="6"/>
    <x v="0"/>
    <x v="2"/>
    <s v="Classic Art 299"/>
    <x v="0"/>
    <x v="0"/>
    <x v="1"/>
    <n v="876.14"/>
    <x v="11"/>
    <x v="10"/>
    <x v="1"/>
    <n v="2628.42"/>
    <n v="788.52600000000018"/>
    <n v="1541.54"/>
    <n v="1086.8800000000001"/>
    <n v="-87.613999999999805"/>
    <n v="-0.11111111111111084"/>
    <x v="2"/>
    <x v="2"/>
    <x v="11"/>
    <x v="0"/>
    <x v="1"/>
  </r>
  <r>
    <x v="321"/>
    <x v="0"/>
    <x v="0"/>
    <d v="2024-06-23T00:00:00"/>
    <d v="2024-06-30T00:00:00"/>
    <x v="0"/>
    <n v="7"/>
    <s v="CUST-7821"/>
    <x v="6"/>
    <x v="1"/>
    <x v="3"/>
    <x v="3"/>
    <x v="14"/>
    <x v="15"/>
    <x v="2"/>
    <x v="5"/>
    <s v="Eco Accessories 220"/>
    <x v="1"/>
    <x v="1"/>
    <x v="2"/>
    <n v="674.82"/>
    <x v="1"/>
    <x v="1"/>
    <x v="0"/>
    <n v="2699.28"/>
    <n v="2699.28"/>
    <n v="1759.76"/>
    <n v="939.52"/>
    <n v="2024.46"/>
    <n v="0.75"/>
    <x v="3"/>
    <x v="1"/>
    <x v="10"/>
    <x v="0"/>
    <x v="0"/>
  </r>
  <r>
    <x v="322"/>
    <x v="0"/>
    <x v="0"/>
    <d v="2024-11-12T00:00:00"/>
    <d v="2024-11-12T00:00:00"/>
    <x v="0"/>
    <n v="0"/>
    <s v="CUST-8579"/>
    <x v="2"/>
    <x v="0"/>
    <x v="0"/>
    <x v="0"/>
    <x v="8"/>
    <x v="9"/>
    <x v="2"/>
    <x v="11"/>
    <s v="Max Phones 422"/>
    <x v="0"/>
    <x v="0"/>
    <x v="3"/>
    <n v="1369.48"/>
    <x v="4"/>
    <x v="4"/>
    <x v="0"/>
    <n v="6984.35"/>
    <n v="6984.3480000000009"/>
    <n v="4023.63"/>
    <n v="2960.72"/>
    <n v="5614.8680000000004"/>
    <n v="0.8039215686274509"/>
    <x v="0"/>
    <x v="0"/>
    <x v="2"/>
    <x v="0"/>
    <x v="0"/>
  </r>
  <r>
    <x v="323"/>
    <x v="0"/>
    <x v="0"/>
    <d v="2024-02-25T00:00:00"/>
    <d v="2024-02-29T00:00:00"/>
    <x v="0"/>
    <n v="4"/>
    <s v="CUST-6909"/>
    <x v="2"/>
    <x v="1"/>
    <x v="3"/>
    <x v="3"/>
    <x v="14"/>
    <x v="15"/>
    <x v="1"/>
    <x v="3"/>
    <s v="Eco Furnishings 897"/>
    <x v="3"/>
    <x v="3"/>
    <x v="6"/>
    <n v="1331.46"/>
    <x v="4"/>
    <x v="4"/>
    <x v="0"/>
    <n v="10185.67"/>
    <n v="10185.669"/>
    <n v="6479.31"/>
    <n v="3706.36"/>
    <n v="8854.2089999999989"/>
    <n v="0.8692810457516339"/>
    <x v="0"/>
    <x v="0"/>
    <x v="5"/>
    <x v="0"/>
    <x v="0"/>
  </r>
  <r>
    <x v="324"/>
    <x v="0"/>
    <x v="0"/>
    <d v="2025-07-31T00:00:00"/>
    <d v="2025-08-02T00:00:00"/>
    <x v="0"/>
    <n v="2"/>
    <s v="CUST-7212"/>
    <x v="12"/>
    <x v="3"/>
    <x v="2"/>
    <x v="2"/>
    <x v="5"/>
    <x v="5"/>
    <x v="0"/>
    <x v="7"/>
    <s v="Basic Labels 102"/>
    <x v="1"/>
    <x v="1"/>
    <x v="5"/>
    <n v="1947.88"/>
    <x v="4"/>
    <x v="4"/>
    <x v="0"/>
    <n v="1655.7"/>
    <n v="1655.6980000000001"/>
    <n v="1354.8"/>
    <n v="300.89999999999998"/>
    <n v="-292.18200000000002"/>
    <n v="-0.17647058823529413"/>
    <x v="0"/>
    <x v="2"/>
    <x v="0"/>
    <x v="1"/>
    <x v="0"/>
  </r>
  <r>
    <x v="325"/>
    <x v="0"/>
    <x v="0"/>
    <d v="2025-09-16T00:00:00"/>
    <d v="2025-09-22T00:00:00"/>
    <x v="0"/>
    <n v="6"/>
    <s v="CUST-7980"/>
    <x v="11"/>
    <x v="3"/>
    <x v="1"/>
    <x v="1"/>
    <x v="6"/>
    <x v="6"/>
    <x v="2"/>
    <x v="6"/>
    <s v="Prime Copiers 170"/>
    <x v="0"/>
    <x v="0"/>
    <x v="8"/>
    <n v="3671.2"/>
    <x v="4"/>
    <x v="4"/>
    <x v="0"/>
    <n v="15602.6"/>
    <n v="15602.6"/>
    <n v="11908.52"/>
    <n v="3694.08"/>
    <n v="11931.400000000001"/>
    <n v="0.76470588235294124"/>
    <x v="0"/>
    <x v="0"/>
    <x v="6"/>
    <x v="1"/>
    <x v="0"/>
  </r>
  <r>
    <x v="326"/>
    <x v="0"/>
    <x v="0"/>
    <d v="2025-07-22T00:00:00"/>
    <d v="2025-07-22T00:00:00"/>
    <x v="0"/>
    <n v="0"/>
    <s v="CUST-1966"/>
    <x v="11"/>
    <x v="2"/>
    <x v="1"/>
    <x v="1"/>
    <x v="15"/>
    <x v="16"/>
    <x v="1"/>
    <x v="3"/>
    <s v="Smart Furnishings 533"/>
    <x v="1"/>
    <x v="1"/>
    <x v="8"/>
    <n v="3187.05"/>
    <x v="5"/>
    <x v="5"/>
    <x v="0"/>
    <n v="15138.49"/>
    <n v="15138.487499999999"/>
    <n v="11235.72"/>
    <n v="3902.77"/>
    <n v="11951.4375"/>
    <n v="0.78947368421052633"/>
    <x v="0"/>
    <x v="0"/>
    <x v="0"/>
    <x v="1"/>
    <x v="0"/>
  </r>
  <r>
    <x v="327"/>
    <x v="0"/>
    <x v="0"/>
    <d v="2024-07-24T00:00:00"/>
    <d v="2024-07-27T00:00:00"/>
    <x v="0"/>
    <n v="3"/>
    <s v="CUST-6163"/>
    <x v="2"/>
    <x v="0"/>
    <x v="3"/>
    <x v="3"/>
    <x v="0"/>
    <x v="7"/>
    <x v="2"/>
    <x v="5"/>
    <s v="Classic Accessories 489"/>
    <x v="0"/>
    <x v="0"/>
    <x v="1"/>
    <n v="1834.55"/>
    <x v="0"/>
    <x v="0"/>
    <x v="0"/>
    <n v="4402.92"/>
    <n v="4402.92"/>
    <n v="2993.94"/>
    <n v="1408.98"/>
    <n v="2568.37"/>
    <n v="0.58333333333333326"/>
    <x v="2"/>
    <x v="1"/>
    <x v="0"/>
    <x v="0"/>
    <x v="0"/>
  </r>
  <r>
    <x v="328"/>
    <x v="0"/>
    <x v="0"/>
    <d v="2025-05-29T00:00:00"/>
    <d v="2025-06-04T00:00:00"/>
    <x v="0"/>
    <n v="6"/>
    <s v="CUST-7239"/>
    <x v="13"/>
    <x v="0"/>
    <x v="3"/>
    <x v="3"/>
    <x v="3"/>
    <x v="3"/>
    <x v="0"/>
    <x v="8"/>
    <s v="Smart Storage 439"/>
    <x v="2"/>
    <x v="2"/>
    <x v="3"/>
    <n v="3100.68"/>
    <x v="1"/>
    <x v="1"/>
    <x v="0"/>
    <n v="18604.080000000002"/>
    <n v="18604.079999999998"/>
    <n v="15834.3"/>
    <n v="2769.78"/>
    <n v="15503.399999999998"/>
    <n v="0.83333333333333326"/>
    <x v="0"/>
    <x v="0"/>
    <x v="3"/>
    <x v="1"/>
    <x v="0"/>
  </r>
  <r>
    <x v="329"/>
    <x v="0"/>
    <x v="0"/>
    <d v="2025-05-12T00:00:00"/>
    <d v="2025-05-18T00:00:00"/>
    <x v="0"/>
    <n v="6"/>
    <s v="CUST-9718"/>
    <x v="6"/>
    <x v="1"/>
    <x v="3"/>
    <x v="3"/>
    <x v="3"/>
    <x v="3"/>
    <x v="0"/>
    <x v="8"/>
    <s v="Prime Storage 232"/>
    <x v="3"/>
    <x v="3"/>
    <x v="2"/>
    <n v="4053.03"/>
    <x v="5"/>
    <x v="5"/>
    <x v="0"/>
    <n v="15401.51"/>
    <n v="15401.513999999999"/>
    <n v="8650.42"/>
    <n v="6751.09"/>
    <n v="11348.483999999999"/>
    <n v="0.73684210526315785"/>
    <x v="0"/>
    <x v="0"/>
    <x v="3"/>
    <x v="1"/>
    <x v="0"/>
  </r>
  <r>
    <x v="330"/>
    <x v="0"/>
    <x v="0"/>
    <d v="2024-05-16T00:00:00"/>
    <d v="2024-05-24T00:00:00"/>
    <x v="0"/>
    <n v="8"/>
    <s v="CUST-1116"/>
    <x v="3"/>
    <x v="3"/>
    <x v="0"/>
    <x v="0"/>
    <x v="7"/>
    <x v="8"/>
    <x v="2"/>
    <x v="5"/>
    <s v="Prime Accessories 335"/>
    <x v="1"/>
    <x v="1"/>
    <x v="5"/>
    <n v="783.09"/>
    <x v="1"/>
    <x v="1"/>
    <x v="0"/>
    <n v="783.09"/>
    <n v="783.09"/>
    <n v="503.89"/>
    <n v="279.2"/>
    <n v="0"/>
    <n v="0"/>
    <x v="3"/>
    <x v="1"/>
    <x v="3"/>
    <x v="0"/>
    <x v="0"/>
  </r>
  <r>
    <x v="331"/>
    <x v="1"/>
    <x v="0"/>
    <d v="2024-12-04T00:00:00"/>
    <d v="2024-12-06T00:00:00"/>
    <x v="0"/>
    <n v="2"/>
    <s v="CUST-9346"/>
    <x v="11"/>
    <x v="3"/>
    <x v="1"/>
    <x v="1"/>
    <x v="1"/>
    <x v="1"/>
    <x v="0"/>
    <x v="9"/>
    <s v="Smart Binders 939"/>
    <x v="0"/>
    <x v="0"/>
    <x v="2"/>
    <n v="2685.66"/>
    <x v="1"/>
    <x v="1"/>
    <x v="0"/>
    <n v="10742.64"/>
    <n v="10742.64"/>
    <n v="6477.37"/>
    <n v="4265.2700000000004"/>
    <n v="8056.98"/>
    <n v="0.75"/>
    <x v="0"/>
    <x v="2"/>
    <x v="7"/>
    <x v="0"/>
    <x v="0"/>
  </r>
  <r>
    <x v="332"/>
    <x v="0"/>
    <x v="0"/>
    <d v="2025-05-27T00:00:00"/>
    <d v="2025-05-28T00:00:00"/>
    <x v="0"/>
    <n v="1"/>
    <s v="CUST-5332"/>
    <x v="10"/>
    <x v="0"/>
    <x v="2"/>
    <x v="2"/>
    <x v="5"/>
    <x v="5"/>
    <x v="2"/>
    <x v="12"/>
    <s v="Basic Machines 601"/>
    <x v="0"/>
    <x v="0"/>
    <x v="7"/>
    <n v="3911.96"/>
    <x v="1"/>
    <x v="1"/>
    <x v="0"/>
    <n v="7823.92"/>
    <n v="7823.92"/>
    <n v="6034.63"/>
    <n v="1789.29"/>
    <n v="3911.96"/>
    <n v="0.5"/>
    <x v="0"/>
    <x v="0"/>
    <x v="3"/>
    <x v="1"/>
    <x v="0"/>
  </r>
  <r>
    <x v="333"/>
    <x v="0"/>
    <x v="0"/>
    <d v="2025-06-22T00:00:00"/>
    <d v="2025-06-27T00:00:00"/>
    <x v="0"/>
    <n v="5"/>
    <s v="CUST-8081"/>
    <x v="12"/>
    <x v="3"/>
    <x v="4"/>
    <x v="4"/>
    <x v="18"/>
    <x v="19"/>
    <x v="2"/>
    <x v="11"/>
    <s v="Pro Phones 968"/>
    <x v="2"/>
    <x v="2"/>
    <x v="7"/>
    <n v="1468.05"/>
    <x v="1"/>
    <x v="1"/>
    <x v="0"/>
    <n v="2936.1"/>
    <n v="2936.1"/>
    <n v="1923.1"/>
    <n v="1013"/>
    <n v="1468.05"/>
    <n v="0.5"/>
    <x v="0"/>
    <x v="0"/>
    <x v="10"/>
    <x v="1"/>
    <x v="2"/>
  </r>
  <r>
    <x v="334"/>
    <x v="0"/>
    <x v="0"/>
    <d v="2024-09-12T00:00:00"/>
    <d v="2024-09-17T00:00:00"/>
    <x v="0"/>
    <n v="5"/>
    <s v="CUST-3062"/>
    <x v="4"/>
    <x v="0"/>
    <x v="1"/>
    <x v="1"/>
    <x v="15"/>
    <x v="16"/>
    <x v="0"/>
    <x v="8"/>
    <s v="Pro Storage 563"/>
    <x v="2"/>
    <x v="2"/>
    <x v="6"/>
    <n v="1921.47"/>
    <x v="3"/>
    <x v="3"/>
    <x v="0"/>
    <n v="12969.92"/>
    <n v="12969.922500000001"/>
    <n v="9398.4599999999991"/>
    <n v="3571.46"/>
    <n v="11048.452500000001"/>
    <n v="0.85185185185185186"/>
    <x v="0"/>
    <x v="0"/>
    <x v="6"/>
    <x v="0"/>
    <x v="0"/>
  </r>
  <r>
    <x v="335"/>
    <x v="1"/>
    <x v="0"/>
    <d v="2025-06-16T00:00:00"/>
    <d v="2025-06-18T00:00:00"/>
    <x v="0"/>
    <n v="2"/>
    <s v="CUST-3621"/>
    <x v="9"/>
    <x v="3"/>
    <x v="3"/>
    <x v="3"/>
    <x v="4"/>
    <x v="4"/>
    <x v="0"/>
    <x v="0"/>
    <s v="Prime Paper 559"/>
    <x v="2"/>
    <x v="2"/>
    <x v="1"/>
    <n v="4289.37"/>
    <x v="8"/>
    <x v="8"/>
    <x v="0"/>
    <n v="11581.3"/>
    <n v="11581.299000000001"/>
    <n v="6829.43"/>
    <n v="4751.87"/>
    <n v="7291.929000000001"/>
    <n v="0.62962962962962965"/>
    <x v="0"/>
    <x v="0"/>
    <x v="10"/>
    <x v="1"/>
    <x v="0"/>
  </r>
  <r>
    <x v="336"/>
    <x v="0"/>
    <x v="0"/>
    <d v="2024-03-17T00:00:00"/>
    <d v="2024-03-21T00:00:00"/>
    <x v="0"/>
    <n v="4"/>
    <s v="CUST-2103"/>
    <x v="10"/>
    <x v="0"/>
    <x v="0"/>
    <x v="0"/>
    <x v="0"/>
    <x v="0"/>
    <x v="2"/>
    <x v="6"/>
    <s v="Pro Copiers 999"/>
    <x v="2"/>
    <x v="2"/>
    <x v="0"/>
    <n v="1992.57"/>
    <x v="1"/>
    <x v="1"/>
    <x v="0"/>
    <n v="15940.56"/>
    <n v="15940.56"/>
    <n v="12347.15"/>
    <n v="3593.41"/>
    <n v="13947.99"/>
    <n v="0.875"/>
    <x v="0"/>
    <x v="0"/>
    <x v="9"/>
    <x v="0"/>
    <x v="0"/>
  </r>
  <r>
    <x v="337"/>
    <x v="0"/>
    <x v="0"/>
    <d v="2024-08-12T00:00:00"/>
    <d v="2024-08-18T00:00:00"/>
    <x v="0"/>
    <n v="6"/>
    <s v="CUST-4599"/>
    <x v="4"/>
    <x v="0"/>
    <x v="1"/>
    <x v="1"/>
    <x v="10"/>
    <x v="11"/>
    <x v="0"/>
    <x v="7"/>
    <s v="Classic Labels 206"/>
    <x v="1"/>
    <x v="1"/>
    <x v="3"/>
    <n v="1181.74"/>
    <x v="1"/>
    <x v="1"/>
    <x v="0"/>
    <n v="7090.44"/>
    <n v="7090.4400000000005"/>
    <n v="5672.27"/>
    <n v="1262.8699999999999"/>
    <n v="5908.7000000000007"/>
    <n v="0.83333333333333337"/>
    <x v="0"/>
    <x v="0"/>
    <x v="1"/>
    <x v="0"/>
    <x v="0"/>
  </r>
  <r>
    <x v="338"/>
    <x v="0"/>
    <x v="0"/>
    <d v="2024-12-08T00:00:00"/>
    <d v="2024-08-12T00:00:00"/>
    <x v="1"/>
    <n v="-118"/>
    <s v="CUST-3066"/>
    <x v="3"/>
    <x v="1"/>
    <x v="2"/>
    <x v="2"/>
    <x v="5"/>
    <x v="5"/>
    <x v="2"/>
    <x v="5"/>
    <s v="Eco Accessories 315"/>
    <x v="2"/>
    <x v="2"/>
    <x v="0"/>
    <n v="4402.3599999999997"/>
    <x v="3"/>
    <x v="3"/>
    <x v="0"/>
    <n v="26414.16"/>
    <n v="26414.159999999996"/>
    <n v="21822.53"/>
    <n v="4591.63"/>
    <n v="22011.799999999996"/>
    <n v="0.83333333333333326"/>
    <x v="0"/>
    <x v="0"/>
    <x v="7"/>
    <x v="0"/>
    <x v="1"/>
  </r>
  <r>
    <x v="339"/>
    <x v="0"/>
    <x v="0"/>
    <d v="2025-02-20T00:00:00"/>
    <d v="2025-02-22T00:00:00"/>
    <x v="0"/>
    <n v="2"/>
    <s v="CUST-2752"/>
    <x v="6"/>
    <x v="2"/>
    <x v="1"/>
    <x v="1"/>
    <x v="15"/>
    <x v="16"/>
    <x v="1"/>
    <x v="10"/>
    <s v="Elite Bookcases 988"/>
    <x v="3"/>
    <x v="3"/>
    <x v="0"/>
    <n v="3265.76"/>
    <x v="0"/>
    <x v="0"/>
    <x v="0"/>
    <n v="20900.86"/>
    <n v="20900.864000000001"/>
    <n v="12513.14"/>
    <n v="8387.7199999999993"/>
    <n v="17635.103999999999"/>
    <n v="0.84374999999999989"/>
    <x v="0"/>
    <x v="0"/>
    <x v="5"/>
    <x v="1"/>
    <x v="0"/>
  </r>
  <r>
    <x v="340"/>
    <x v="0"/>
    <x v="0"/>
    <d v="2024-01-21T00:00:00"/>
    <d v="2024-01-29T00:00:00"/>
    <x v="0"/>
    <n v="8"/>
    <s v="CUST-6291"/>
    <x v="6"/>
    <x v="0"/>
    <x v="2"/>
    <x v="2"/>
    <x v="11"/>
    <x v="12"/>
    <x v="0"/>
    <x v="9"/>
    <s v="Smart Binders 414"/>
    <x v="3"/>
    <x v="3"/>
    <x v="8"/>
    <n v="4058.08"/>
    <x v="8"/>
    <x v="8"/>
    <x v="0"/>
    <n v="18261.36"/>
    <n v="18261.36"/>
    <n v="11399.94"/>
    <n v="6861.42"/>
    <n v="14203.28"/>
    <n v="0.77777777777777779"/>
    <x v="0"/>
    <x v="0"/>
    <x v="8"/>
    <x v="0"/>
    <x v="0"/>
  </r>
  <r>
    <x v="341"/>
    <x v="0"/>
    <x v="0"/>
    <d v="2025-09-08T00:00:00"/>
    <d v="2025-09-09T00:00:00"/>
    <x v="0"/>
    <n v="1"/>
    <s v="CUST-9969"/>
    <x v="12"/>
    <x v="3"/>
    <x v="3"/>
    <x v="3"/>
    <x v="12"/>
    <x v="13"/>
    <x v="1"/>
    <x v="4"/>
    <s v="Eco Chairs 552"/>
    <x v="0"/>
    <x v="0"/>
    <x v="7"/>
    <n v="3960.33"/>
    <x v="5"/>
    <x v="5"/>
    <x v="0"/>
    <n v="7524.63"/>
    <n v="7524.6269999999995"/>
    <n v="6229.6"/>
    <n v="1295.03"/>
    <n v="3564.2969999999996"/>
    <n v="0.47368421052631576"/>
    <x v="0"/>
    <x v="0"/>
    <x v="6"/>
    <x v="1"/>
    <x v="0"/>
  </r>
  <r>
    <x v="342"/>
    <x v="0"/>
    <x v="0"/>
    <d v="2025-07-24T00:00:00"/>
    <d v="2025-08-01T00:00:00"/>
    <x v="0"/>
    <n v="8"/>
    <s v="CUST-3335"/>
    <x v="14"/>
    <x v="1"/>
    <x v="1"/>
    <x v="1"/>
    <x v="15"/>
    <x v="16"/>
    <x v="0"/>
    <x v="9"/>
    <s v="Smart Binders 574"/>
    <x v="2"/>
    <x v="2"/>
    <x v="0"/>
    <n v="1528.92"/>
    <x v="1"/>
    <x v="1"/>
    <x v="0"/>
    <n v="12231.36"/>
    <n v="12231.36"/>
    <n v="8766.9"/>
    <n v="3464.46"/>
    <n v="10702.44"/>
    <n v="0.875"/>
    <x v="0"/>
    <x v="0"/>
    <x v="0"/>
    <x v="1"/>
    <x v="0"/>
  </r>
  <r>
    <x v="343"/>
    <x v="0"/>
    <x v="0"/>
    <d v="2025-03-10T00:00:00"/>
    <d v="2025-10-08T00:00:00"/>
    <x v="0"/>
    <n v="212"/>
    <s v="CUST-7358"/>
    <x v="10"/>
    <x v="2"/>
    <x v="3"/>
    <x v="3"/>
    <x v="4"/>
    <x v="4"/>
    <x v="2"/>
    <x v="12"/>
    <s v="Pro Machines 444"/>
    <x v="1"/>
    <x v="1"/>
    <x v="6"/>
    <n v="3837"/>
    <x v="8"/>
    <x v="8"/>
    <x v="0"/>
    <n v="31079.7"/>
    <n v="31079.7"/>
    <n v="17758.25"/>
    <n v="13321.45"/>
    <n v="27242.7"/>
    <n v="0.87654320987654322"/>
    <x v="0"/>
    <x v="0"/>
    <x v="9"/>
    <x v="1"/>
    <x v="0"/>
  </r>
  <r>
    <x v="344"/>
    <x v="0"/>
    <x v="0"/>
    <d v="2024-03-11T00:00:00"/>
    <d v="2024-03-11T00:00:00"/>
    <x v="0"/>
    <n v="0"/>
    <s v="CUST-8025"/>
    <x v="8"/>
    <x v="0"/>
    <x v="0"/>
    <x v="0"/>
    <x v="7"/>
    <x v="8"/>
    <x v="1"/>
    <x v="10"/>
    <s v="Elite Bookcases 184"/>
    <x v="1"/>
    <x v="1"/>
    <x v="6"/>
    <n v="3456.38"/>
    <x v="1"/>
    <x v="1"/>
    <x v="0"/>
    <n v="31107.42"/>
    <n v="31107.420000000002"/>
    <n v="20146.66"/>
    <n v="10960.76"/>
    <n v="27651.040000000001"/>
    <n v="0.88888888888888884"/>
    <x v="2"/>
    <x v="2"/>
    <x v="9"/>
    <x v="0"/>
    <x v="0"/>
  </r>
  <r>
    <x v="345"/>
    <x v="0"/>
    <x v="0"/>
    <d v="2024-09-14T00:00:00"/>
    <d v="2024-09-22T00:00:00"/>
    <x v="0"/>
    <n v="8"/>
    <s v="CUST-4634"/>
    <x v="0"/>
    <x v="0"/>
    <x v="3"/>
    <x v="3"/>
    <x v="4"/>
    <x v="4"/>
    <x v="1"/>
    <x v="3"/>
    <s v="Elite Furnishings 138"/>
    <x v="0"/>
    <x v="0"/>
    <x v="7"/>
    <n v="2765.3"/>
    <x v="1"/>
    <x v="1"/>
    <x v="0"/>
    <n v="5530.6"/>
    <n v="5530.6"/>
    <n v="4453.1099999999997"/>
    <n v="1077.49"/>
    <n v="2765.3"/>
    <n v="0.5"/>
    <x v="0"/>
    <x v="0"/>
    <x v="6"/>
    <x v="0"/>
    <x v="0"/>
  </r>
  <r>
    <x v="346"/>
    <x v="0"/>
    <x v="0"/>
    <d v="2025-07-22T00:00:00"/>
    <d v="2025-07-28T00:00:00"/>
    <x v="0"/>
    <n v="6"/>
    <s v="CUST-3400"/>
    <x v="9"/>
    <x v="2"/>
    <x v="2"/>
    <x v="2"/>
    <x v="13"/>
    <x v="14"/>
    <x v="1"/>
    <x v="4"/>
    <s v="Eco Chairs 369"/>
    <x v="0"/>
    <x v="0"/>
    <x v="3"/>
    <n v="1607.46"/>
    <x v="0"/>
    <x v="0"/>
    <x v="0"/>
    <n v="7715.81"/>
    <n v="7715.8080000000009"/>
    <n v="4258.42"/>
    <n v="3457.39"/>
    <n v="6108.3480000000009"/>
    <n v="0.79166666666666674"/>
    <x v="0"/>
    <x v="0"/>
    <x v="0"/>
    <x v="1"/>
    <x v="0"/>
  </r>
  <r>
    <x v="347"/>
    <x v="0"/>
    <x v="0"/>
    <d v="2024-12-01T00:00:00"/>
    <d v="2024-08-12T00:00:00"/>
    <x v="1"/>
    <n v="-111"/>
    <s v="CUST-1172"/>
    <x v="10"/>
    <x v="1"/>
    <x v="3"/>
    <x v="3"/>
    <x v="14"/>
    <x v="15"/>
    <x v="1"/>
    <x v="4"/>
    <s v="Max Chairs 487"/>
    <x v="0"/>
    <x v="0"/>
    <x v="8"/>
    <n v="2981.49"/>
    <x v="0"/>
    <x v="0"/>
    <x v="0"/>
    <n v="11925.96"/>
    <n v="11925.96"/>
    <n v="10103.51"/>
    <n v="1822.45"/>
    <n v="8944.4699999999993"/>
    <n v="0.75"/>
    <x v="1"/>
    <x v="2"/>
    <x v="7"/>
    <x v="0"/>
    <x v="1"/>
  </r>
  <r>
    <x v="348"/>
    <x v="0"/>
    <x v="0"/>
    <d v="2024-02-06T00:00:00"/>
    <d v="2024-07-06T00:00:00"/>
    <x v="0"/>
    <n v="151"/>
    <s v="CUST-9517"/>
    <x v="10"/>
    <x v="2"/>
    <x v="2"/>
    <x v="2"/>
    <x v="11"/>
    <x v="12"/>
    <x v="2"/>
    <x v="11"/>
    <s v="Classic Phones 989"/>
    <x v="1"/>
    <x v="1"/>
    <x v="6"/>
    <n v="2860.26"/>
    <x v="3"/>
    <x v="3"/>
    <x v="0"/>
    <n v="19306.759999999998"/>
    <n v="19306.755000000005"/>
    <n v="14442.38"/>
    <n v="4864.38"/>
    <n v="16446.495000000003"/>
    <n v="0.85185185185185175"/>
    <x v="0"/>
    <x v="0"/>
    <x v="5"/>
    <x v="0"/>
    <x v="0"/>
  </r>
  <r>
    <x v="349"/>
    <x v="0"/>
    <x v="0"/>
    <d v="2025-09-27T00:00:00"/>
    <d v="2025-09-29T00:00:00"/>
    <x v="0"/>
    <n v="2"/>
    <s v="CUST-6697"/>
    <x v="14"/>
    <x v="3"/>
    <x v="1"/>
    <x v="1"/>
    <x v="15"/>
    <x v="16"/>
    <x v="1"/>
    <x v="3"/>
    <s v="Max Furnishings 628"/>
    <x v="0"/>
    <x v="0"/>
    <x v="6"/>
    <n v="2867.55"/>
    <x v="3"/>
    <x v="3"/>
    <x v="0"/>
    <n v="19355.96"/>
    <n v="19355.962500000001"/>
    <n v="15012.45"/>
    <n v="4017.4"/>
    <n v="16488.412500000002"/>
    <n v="0.85185185185185186"/>
    <x v="0"/>
    <x v="0"/>
    <x v="6"/>
    <x v="1"/>
    <x v="0"/>
  </r>
  <r>
    <x v="350"/>
    <x v="0"/>
    <x v="0"/>
    <d v="2024-01-07T00:00:00"/>
    <d v="2024-01-14T00:00:00"/>
    <x v="0"/>
    <n v="7"/>
    <s v="CUST-7644"/>
    <x v="11"/>
    <x v="1"/>
    <x v="1"/>
    <x v="1"/>
    <x v="15"/>
    <x v="16"/>
    <x v="1"/>
    <x v="3"/>
    <s v="Elite Furnishings 279"/>
    <x v="0"/>
    <x v="0"/>
    <x v="2"/>
    <n v="3309.54"/>
    <x v="8"/>
    <x v="8"/>
    <x v="0"/>
    <n v="11914.34"/>
    <n v="11914.344000000001"/>
    <n v="9771.24"/>
    <n v="2143.1"/>
    <n v="8604.8040000000001"/>
    <n v="0.72222222222222221"/>
    <x v="1"/>
    <x v="2"/>
    <x v="8"/>
    <x v="0"/>
    <x v="0"/>
  </r>
  <r>
    <x v="351"/>
    <x v="0"/>
    <x v="0"/>
    <d v="2025-05-23T00:00:00"/>
    <d v="2025-05-27T00:00:00"/>
    <x v="0"/>
    <n v="4"/>
    <s v="CUST-9963"/>
    <x v="5"/>
    <x v="1"/>
    <x v="2"/>
    <x v="2"/>
    <x v="2"/>
    <x v="2"/>
    <x v="0"/>
    <x v="8"/>
    <s v="Pro Storage 847"/>
    <x v="2"/>
    <x v="2"/>
    <x v="3"/>
    <n v="719.44"/>
    <x v="3"/>
    <x v="3"/>
    <x v="0"/>
    <n v="3237.48"/>
    <n v="3237.4800000000005"/>
    <n v="2118.34"/>
    <n v="1119.1400000000001"/>
    <n v="2518.0400000000004"/>
    <n v="0.77777777777777779"/>
    <x v="2"/>
    <x v="1"/>
    <x v="3"/>
    <x v="1"/>
    <x v="0"/>
  </r>
  <r>
    <x v="352"/>
    <x v="0"/>
    <x v="0"/>
    <d v="2025-08-15T00:00:00"/>
    <d v="2025-08-17T00:00:00"/>
    <x v="0"/>
    <n v="2"/>
    <s v="CUST-6382"/>
    <x v="13"/>
    <x v="1"/>
    <x v="1"/>
    <x v="1"/>
    <x v="10"/>
    <x v="11"/>
    <x v="2"/>
    <x v="6"/>
    <s v="Elite Copiers 706"/>
    <x v="2"/>
    <x v="2"/>
    <x v="8"/>
    <n v="2862.6"/>
    <x v="3"/>
    <x v="3"/>
    <x v="0"/>
    <n v="10734.75"/>
    <n v="10734.75"/>
    <n v="6475.73"/>
    <n v="4259.0200000000004"/>
    <n v="7872.15"/>
    <n v="0.73333333333333328"/>
    <x v="0"/>
    <x v="0"/>
    <x v="1"/>
    <x v="1"/>
    <x v="0"/>
  </r>
  <r>
    <x v="353"/>
    <x v="0"/>
    <x v="0"/>
    <d v="2025-02-21T00:00:00"/>
    <d v="2025-02-27T00:00:00"/>
    <x v="0"/>
    <n v="6"/>
    <s v="CUST-3253"/>
    <x v="4"/>
    <x v="0"/>
    <x v="0"/>
    <x v="0"/>
    <x v="0"/>
    <x v="0"/>
    <x v="0"/>
    <x v="2"/>
    <s v="Prime Art 978"/>
    <x v="1"/>
    <x v="1"/>
    <x v="6"/>
    <n v="1431.67"/>
    <x v="0"/>
    <x v="0"/>
    <x v="0"/>
    <n v="10308.02"/>
    <n v="10308.024000000001"/>
    <n v="5822.31"/>
    <n v="4485.71"/>
    <n v="8876.3540000000012"/>
    <n v="0.86111111111111116"/>
    <x v="0"/>
    <x v="0"/>
    <x v="5"/>
    <x v="1"/>
    <x v="0"/>
  </r>
  <r>
    <x v="354"/>
    <x v="0"/>
    <x v="0"/>
    <d v="2024-12-27T00:00:00"/>
    <d v="2024-12-31T00:00:00"/>
    <x v="0"/>
    <n v="4"/>
    <s v="CUST-1058"/>
    <x v="14"/>
    <x v="2"/>
    <x v="0"/>
    <x v="0"/>
    <x v="7"/>
    <x v="8"/>
    <x v="1"/>
    <x v="3"/>
    <s v="Classic Furnishings 498"/>
    <x v="3"/>
    <x v="3"/>
    <x v="3"/>
    <n v="3346.78"/>
    <x v="17"/>
    <x v="16"/>
    <x v="2"/>
    <n v="20080.68"/>
    <n v="21285.520800000002"/>
    <n v="12908.84"/>
    <n v="7171.84"/>
    <n v="17938.740800000003"/>
    <n v="0.84276729559748431"/>
    <x v="2"/>
    <x v="1"/>
    <x v="7"/>
    <x v="0"/>
    <x v="1"/>
  </r>
  <r>
    <x v="355"/>
    <x v="0"/>
    <x v="0"/>
    <d v="2024-05-12T00:00:00"/>
    <d v="2024-05-09T00:00:00"/>
    <x v="1"/>
    <n v="-3"/>
    <s v="CUST-6414"/>
    <x v="8"/>
    <x v="2"/>
    <x v="3"/>
    <x v="3"/>
    <x v="0"/>
    <x v="7"/>
    <x v="1"/>
    <x v="1"/>
    <s v="Max Tables 829"/>
    <x v="3"/>
    <x v="3"/>
    <x v="8"/>
    <n v="3203.48"/>
    <x v="1"/>
    <x v="1"/>
    <x v="0"/>
    <n v="16017.4"/>
    <n v="16017.4"/>
    <n v="9557.7999999999993"/>
    <n v="6459.6"/>
    <n v="12813.92"/>
    <n v="0.8"/>
    <x v="2"/>
    <x v="1"/>
    <x v="3"/>
    <x v="0"/>
    <x v="1"/>
  </r>
  <r>
    <x v="356"/>
    <x v="0"/>
    <x v="0"/>
    <d v="2025-06-27T00:00:00"/>
    <d v="2025-06-29T00:00:00"/>
    <x v="0"/>
    <n v="2"/>
    <s v="CUST-9268"/>
    <x v="12"/>
    <x v="3"/>
    <x v="2"/>
    <x v="2"/>
    <x v="2"/>
    <x v="2"/>
    <x v="1"/>
    <x v="4"/>
    <s v="Eco Chairs 346"/>
    <x v="2"/>
    <x v="2"/>
    <x v="8"/>
    <n v="621.70000000000005"/>
    <x v="0"/>
    <x v="0"/>
    <x v="0"/>
    <n v="2486.8000000000002"/>
    <n v="2486.8000000000002"/>
    <n v="2131.73"/>
    <n v="355.07"/>
    <n v="1865.1000000000001"/>
    <n v="0.75"/>
    <x v="2"/>
    <x v="2"/>
    <x v="10"/>
    <x v="1"/>
    <x v="0"/>
  </r>
  <r>
    <x v="357"/>
    <x v="0"/>
    <x v="0"/>
    <d v="2025-01-21T00:00:00"/>
    <d v="2025-01-29T00:00:00"/>
    <x v="0"/>
    <n v="8"/>
    <s v="CUST-1363"/>
    <x v="1"/>
    <x v="3"/>
    <x v="2"/>
    <x v="2"/>
    <x v="5"/>
    <x v="5"/>
    <x v="2"/>
    <x v="12"/>
    <s v="Max Machines 770"/>
    <x v="0"/>
    <x v="0"/>
    <x v="0"/>
    <n v="546.13"/>
    <x v="1"/>
    <x v="1"/>
    <x v="0"/>
    <n v="4369.04"/>
    <n v="4369.04"/>
    <n v="3716.88"/>
    <n v="652.16"/>
    <n v="3822.91"/>
    <n v="0.875"/>
    <x v="0"/>
    <x v="1"/>
    <x v="8"/>
    <x v="1"/>
    <x v="0"/>
  </r>
  <r>
    <x v="358"/>
    <x v="0"/>
    <x v="0"/>
    <d v="2025-09-08T00:00:00"/>
    <d v="2025-08-07T00:00:00"/>
    <x v="1"/>
    <n v="-32"/>
    <s v="CUST-2477"/>
    <x v="5"/>
    <x v="3"/>
    <x v="3"/>
    <x v="3"/>
    <x v="12"/>
    <x v="13"/>
    <x v="1"/>
    <x v="10"/>
    <s v="Smart Bookcases 134"/>
    <x v="0"/>
    <x v="0"/>
    <x v="8"/>
    <n v="1253.92"/>
    <x v="5"/>
    <x v="5"/>
    <x v="0"/>
    <n v="5956.12"/>
    <n v="5956.12"/>
    <n v="4379.18"/>
    <n v="1576.94"/>
    <n v="4702.2"/>
    <n v="0.78947368421052633"/>
    <x v="2"/>
    <x v="2"/>
    <x v="6"/>
    <x v="1"/>
    <x v="1"/>
  </r>
  <r>
    <x v="359"/>
    <x v="0"/>
    <x v="0"/>
    <d v="2024-08-21T00:00:00"/>
    <d v="2024-08-22T00:00:00"/>
    <x v="0"/>
    <n v="1"/>
    <s v="CUST-9571"/>
    <x v="2"/>
    <x v="0"/>
    <x v="2"/>
    <x v="2"/>
    <x v="17"/>
    <x v="18"/>
    <x v="2"/>
    <x v="11"/>
    <s v="Classic Phones 586"/>
    <x v="1"/>
    <x v="1"/>
    <x v="6"/>
    <n v="616.96"/>
    <x v="8"/>
    <x v="8"/>
    <x v="0"/>
    <n v="4997.38"/>
    <n v="4997.3760000000002"/>
    <n v="2971.39"/>
    <n v="2025.99"/>
    <n v="4380.4160000000002"/>
    <n v="0.87654320987654322"/>
    <x v="0"/>
    <x v="0"/>
    <x v="1"/>
    <x v="0"/>
    <x v="0"/>
  </r>
  <r>
    <x v="360"/>
    <x v="0"/>
    <x v="0"/>
    <d v="2024-06-17T00:00:00"/>
    <d v="2024-06-20T00:00:00"/>
    <x v="0"/>
    <n v="3"/>
    <s v="CUST-3690"/>
    <x v="11"/>
    <x v="1"/>
    <x v="3"/>
    <x v="3"/>
    <x v="12"/>
    <x v="13"/>
    <x v="1"/>
    <x v="3"/>
    <s v="Elite Furnishings 634"/>
    <x v="3"/>
    <x v="3"/>
    <x v="4"/>
    <n v="3155.25"/>
    <x v="0"/>
    <x v="0"/>
    <x v="0"/>
    <n v="17669.400000000001"/>
    <n v="17669.400000000001"/>
    <n v="13718.77"/>
    <n v="3950.63"/>
    <n v="14514.150000000001"/>
    <n v="0.8214285714285714"/>
    <x v="1"/>
    <x v="1"/>
    <x v="10"/>
    <x v="0"/>
    <x v="0"/>
  </r>
  <r>
    <x v="361"/>
    <x v="0"/>
    <x v="0"/>
    <d v="2025-04-01T00:00:00"/>
    <d v="2025-04-02T00:00:00"/>
    <x v="0"/>
    <n v="1"/>
    <s v="CUST-2909"/>
    <x v="12"/>
    <x v="2"/>
    <x v="1"/>
    <x v="1"/>
    <x v="1"/>
    <x v="1"/>
    <x v="1"/>
    <x v="4"/>
    <s v="Basic Chairs 113"/>
    <x v="0"/>
    <x v="0"/>
    <x v="6"/>
    <n v="4165.58"/>
    <x v="5"/>
    <x v="5"/>
    <x v="0"/>
    <n v="35615.71"/>
    <n v="35615.709000000003"/>
    <n v="20389.71"/>
    <n v="15226"/>
    <n v="31450.129000000001"/>
    <n v="0.88304093567251463"/>
    <x v="2"/>
    <x v="2"/>
    <x v="11"/>
    <x v="1"/>
    <x v="0"/>
  </r>
  <r>
    <x v="362"/>
    <x v="0"/>
    <x v="0"/>
    <d v="2024-08-23T00:00:00"/>
    <d v="2024-08-25T00:00:00"/>
    <x v="0"/>
    <n v="2"/>
    <s v="CUST-6755"/>
    <x v="5"/>
    <x v="0"/>
    <x v="3"/>
    <x v="3"/>
    <x v="14"/>
    <x v="15"/>
    <x v="2"/>
    <x v="12"/>
    <s v="Elite Machines 216"/>
    <x v="1"/>
    <x v="1"/>
    <x v="2"/>
    <n v="491.16"/>
    <x v="5"/>
    <x v="5"/>
    <x v="0"/>
    <n v="1866.41"/>
    <n v="1866.4079999999999"/>
    <n v="1576.49"/>
    <n v="289.92"/>
    <n v="1375.2479999999998"/>
    <n v="0.73684210526315785"/>
    <x v="0"/>
    <x v="0"/>
    <x v="1"/>
    <x v="0"/>
    <x v="0"/>
  </r>
  <r>
    <x v="363"/>
    <x v="0"/>
    <x v="0"/>
    <d v="2025-07-07T00:00:00"/>
    <d v="2025-12-07T00:00:00"/>
    <x v="0"/>
    <n v="153"/>
    <s v="CUST-1832"/>
    <x v="13"/>
    <x v="2"/>
    <x v="1"/>
    <x v="1"/>
    <x v="6"/>
    <x v="6"/>
    <x v="1"/>
    <x v="1"/>
    <s v="Smart Tables 943"/>
    <x v="0"/>
    <x v="0"/>
    <x v="8"/>
    <n v="1831.37"/>
    <x v="3"/>
    <x v="3"/>
    <x v="0"/>
    <n v="6867.64"/>
    <n v="6867.6374999999989"/>
    <n v="5205.3599999999997"/>
    <n v="1662.28"/>
    <n v="5036.267499999999"/>
    <n v="0.73333333333333328"/>
    <x v="0"/>
    <x v="0"/>
    <x v="0"/>
    <x v="1"/>
    <x v="0"/>
  </r>
  <r>
    <x v="364"/>
    <x v="0"/>
    <x v="0"/>
    <d v="2025-03-21T00:00:00"/>
    <d v="2025-03-24T00:00:00"/>
    <x v="0"/>
    <n v="3"/>
    <s v="CUST-4452"/>
    <x v="10"/>
    <x v="1"/>
    <x v="2"/>
    <x v="2"/>
    <x v="5"/>
    <x v="5"/>
    <x v="1"/>
    <x v="4"/>
    <s v="Prime Chairs 101"/>
    <x v="0"/>
    <x v="0"/>
    <x v="8"/>
    <n v="1239.1500000000001"/>
    <x v="1"/>
    <x v="1"/>
    <x v="0"/>
    <n v="6195.75"/>
    <n v="6195.75"/>
    <n v="3967.02"/>
    <n v="2228.73"/>
    <n v="4956.6000000000004"/>
    <n v="0.8"/>
    <x v="0"/>
    <x v="0"/>
    <x v="9"/>
    <x v="1"/>
    <x v="0"/>
  </r>
  <r>
    <x v="365"/>
    <x v="0"/>
    <x v="0"/>
    <d v="2024-06-15T00:00:00"/>
    <d v="2024-06-21T00:00:00"/>
    <x v="0"/>
    <n v="6"/>
    <s v="CUST-2203"/>
    <x v="7"/>
    <x v="2"/>
    <x v="3"/>
    <x v="3"/>
    <x v="14"/>
    <x v="15"/>
    <x v="2"/>
    <x v="5"/>
    <s v="Basic Accessories 774"/>
    <x v="2"/>
    <x v="2"/>
    <x v="0"/>
    <n v="1706.4"/>
    <x v="9"/>
    <x v="1"/>
    <x v="3"/>
    <n v="12968.64"/>
    <n v="13651.2"/>
    <n v="10119.61"/>
    <n v="2849.03"/>
    <n v="11944.800000000001"/>
    <n v="0.875"/>
    <x v="0"/>
    <x v="0"/>
    <x v="10"/>
    <x v="0"/>
    <x v="2"/>
  </r>
  <r>
    <x v="366"/>
    <x v="0"/>
    <x v="0"/>
    <d v="2025-01-16T00:00:00"/>
    <d v="2025-01-22T00:00:00"/>
    <x v="0"/>
    <n v="6"/>
    <s v="CUST-5397"/>
    <x v="11"/>
    <x v="2"/>
    <x v="0"/>
    <x v="0"/>
    <x v="0"/>
    <x v="0"/>
    <x v="1"/>
    <x v="1"/>
    <s v="Max Tables 478"/>
    <x v="1"/>
    <x v="1"/>
    <x v="7"/>
    <n v="4418.28"/>
    <x v="1"/>
    <x v="1"/>
    <x v="0"/>
    <n v="8836.56"/>
    <n v="8836.56"/>
    <n v="5867.75"/>
    <n v="2968.81"/>
    <n v="4418.28"/>
    <n v="0.5"/>
    <x v="0"/>
    <x v="0"/>
    <x v="8"/>
    <x v="1"/>
    <x v="0"/>
  </r>
  <r>
    <x v="367"/>
    <x v="0"/>
    <x v="0"/>
    <d v="2024-03-15T00:00:00"/>
    <d v="2024-03-16T00:00:00"/>
    <x v="0"/>
    <n v="1"/>
    <s v="CUST-4696"/>
    <x v="12"/>
    <x v="0"/>
    <x v="0"/>
    <x v="0"/>
    <x v="18"/>
    <x v="19"/>
    <x v="0"/>
    <x v="2"/>
    <s v="Eco Art 646"/>
    <x v="3"/>
    <x v="3"/>
    <x v="3"/>
    <n v="3815.09"/>
    <x v="4"/>
    <x v="4"/>
    <x v="0"/>
    <n v="19456.96"/>
    <n v="19456.958999999999"/>
    <n v="14520.06"/>
    <n v="4936.8999999999996"/>
    <n v="15641.868999999999"/>
    <n v="0.80392156862745101"/>
    <x v="3"/>
    <x v="1"/>
    <x v="9"/>
    <x v="0"/>
    <x v="0"/>
  </r>
  <r>
    <x v="368"/>
    <x v="0"/>
    <x v="0"/>
    <d v="2025-07-06T00:00:00"/>
    <d v="2025-07-06T00:00:00"/>
    <x v="0"/>
    <n v="0"/>
    <s v="CUST-8246"/>
    <x v="10"/>
    <x v="3"/>
    <x v="0"/>
    <x v="0"/>
    <x v="0"/>
    <x v="0"/>
    <x v="2"/>
    <x v="5"/>
    <s v="Prime Accessories 962"/>
    <x v="1"/>
    <x v="1"/>
    <x v="6"/>
    <n v="243.19"/>
    <x v="5"/>
    <x v="5"/>
    <x v="0"/>
    <n v="2079.27"/>
    <n v="2079.2745"/>
    <n v="1512.17"/>
    <n v="567.1"/>
    <n v="1836.0844999999999"/>
    <n v="0.88304093567251463"/>
    <x v="1"/>
    <x v="2"/>
    <x v="0"/>
    <x v="1"/>
    <x v="0"/>
  </r>
  <r>
    <x v="369"/>
    <x v="0"/>
    <x v="0"/>
    <d v="2025-01-23T00:00:00"/>
    <d v="2025-01-30T00:00:00"/>
    <x v="0"/>
    <n v="7"/>
    <s v="CUST-5672"/>
    <x v="8"/>
    <x v="0"/>
    <x v="0"/>
    <x v="0"/>
    <x v="18"/>
    <x v="19"/>
    <x v="0"/>
    <x v="7"/>
    <s v="Eco Labels 646"/>
    <x v="3"/>
    <x v="3"/>
    <x v="6"/>
    <n v="1169.3699999999999"/>
    <x v="4"/>
    <x v="4"/>
    <x v="0"/>
    <n v="8945.68"/>
    <n v="8945.6804999999986"/>
    <n v="6740.35"/>
    <n v="2205.33"/>
    <n v="7776.3104999999987"/>
    <n v="0.86928104575163401"/>
    <x v="0"/>
    <x v="0"/>
    <x v="8"/>
    <x v="1"/>
    <x v="0"/>
  </r>
  <r>
    <x v="370"/>
    <x v="0"/>
    <x v="0"/>
    <d v="2024-08-15T00:00:00"/>
    <d v="2024-08-21T00:00:00"/>
    <x v="0"/>
    <n v="6"/>
    <s v="CUST-8521"/>
    <x v="4"/>
    <x v="1"/>
    <x v="3"/>
    <x v="3"/>
    <x v="0"/>
    <x v="7"/>
    <x v="2"/>
    <x v="6"/>
    <s v="Classic Copiers 505"/>
    <x v="2"/>
    <x v="2"/>
    <x v="4"/>
    <n v="2333.81"/>
    <x v="0"/>
    <x v="0"/>
    <x v="0"/>
    <n v="13069.34"/>
    <n v="13069.336000000001"/>
    <n v="8768.59"/>
    <n v="4300.75"/>
    <n v="10735.526000000002"/>
    <n v="0.82142857142857151"/>
    <x v="0"/>
    <x v="0"/>
    <x v="1"/>
    <x v="0"/>
    <x v="0"/>
  </r>
  <r>
    <x v="371"/>
    <x v="0"/>
    <x v="0"/>
    <d v="2024-01-22T00:00:00"/>
    <d v="2024-01-24T00:00:00"/>
    <x v="0"/>
    <n v="2"/>
    <s v="CUST-2204"/>
    <x v="13"/>
    <x v="3"/>
    <x v="3"/>
    <x v="3"/>
    <x v="3"/>
    <x v="3"/>
    <x v="0"/>
    <x v="2"/>
    <s v="Pro Art 906"/>
    <x v="3"/>
    <x v="3"/>
    <x v="3"/>
    <n v="1026.06"/>
    <x v="9"/>
    <x v="1"/>
    <x v="3"/>
    <n v="4617.2700000000004"/>
    <n v="6156.36"/>
    <n v="2981.94"/>
    <n v="1635.33"/>
    <n v="5130.2999999999993"/>
    <n v="0.83333333333333326"/>
    <x v="1"/>
    <x v="1"/>
    <x v="8"/>
    <x v="0"/>
    <x v="2"/>
  </r>
  <r>
    <x v="372"/>
    <x v="0"/>
    <x v="0"/>
    <d v="2025-08-16T00:00:00"/>
    <d v="2025-08-18T00:00:00"/>
    <x v="0"/>
    <n v="2"/>
    <s v="CUST-4399"/>
    <x v="14"/>
    <x v="0"/>
    <x v="1"/>
    <x v="1"/>
    <x v="15"/>
    <x v="16"/>
    <x v="1"/>
    <x v="4"/>
    <s v="Max Chairs 181"/>
    <x v="1"/>
    <x v="1"/>
    <x v="8"/>
    <n v="1530.36"/>
    <x v="1"/>
    <x v="1"/>
    <x v="0"/>
    <n v="7651.8"/>
    <n v="7651.7999999999993"/>
    <n v="5171.78"/>
    <n v="2480.02"/>
    <n v="6121.44"/>
    <n v="0.8"/>
    <x v="0"/>
    <x v="0"/>
    <x v="1"/>
    <x v="1"/>
    <x v="0"/>
  </r>
  <r>
    <x v="373"/>
    <x v="1"/>
    <x v="0"/>
    <d v="2025-04-13T00:00:00"/>
    <d v="2025-04-13T00:00:00"/>
    <x v="0"/>
    <n v="0"/>
    <s v="CUST-8566"/>
    <x v="11"/>
    <x v="1"/>
    <x v="0"/>
    <x v="0"/>
    <x v="8"/>
    <x v="9"/>
    <x v="0"/>
    <x v="8"/>
    <s v="Prime Storage 951"/>
    <x v="0"/>
    <x v="0"/>
    <x v="6"/>
    <n v="1118.68"/>
    <x v="1"/>
    <x v="1"/>
    <x v="0"/>
    <n v="10068.120000000001"/>
    <n v="10068.120000000001"/>
    <n v="8595.3700000000008"/>
    <n v="1472.75"/>
    <n v="8949.44"/>
    <n v="0.88888888888888884"/>
    <x v="0"/>
    <x v="0"/>
    <x v="11"/>
    <x v="1"/>
    <x v="0"/>
  </r>
  <r>
    <x v="374"/>
    <x v="0"/>
    <x v="0"/>
    <d v="2025-02-27T00:00:00"/>
    <d v="2025-02-28T00:00:00"/>
    <x v="0"/>
    <n v="1"/>
    <s v="CUST-2358"/>
    <x v="7"/>
    <x v="1"/>
    <x v="0"/>
    <x v="0"/>
    <x v="8"/>
    <x v="9"/>
    <x v="0"/>
    <x v="7"/>
    <s v="Smart Labels 668"/>
    <x v="3"/>
    <x v="3"/>
    <x v="3"/>
    <n v="2393.25"/>
    <x v="1"/>
    <x v="1"/>
    <x v="0"/>
    <n v="14359.5"/>
    <n v="14359.5"/>
    <n v="8117.71"/>
    <n v="6241.79"/>
    <n v="11966.25"/>
    <n v="0.83333333333333337"/>
    <x v="0"/>
    <x v="0"/>
    <x v="5"/>
    <x v="1"/>
    <x v="0"/>
  </r>
  <r>
    <x v="375"/>
    <x v="0"/>
    <x v="0"/>
    <d v="2024-12-31T00:00:00"/>
    <d v="2025-01-04T00:00:00"/>
    <x v="0"/>
    <n v="4"/>
    <s v="CUST-2810"/>
    <x v="5"/>
    <x v="0"/>
    <x v="0"/>
    <x v="0"/>
    <x v="18"/>
    <x v="19"/>
    <x v="1"/>
    <x v="4"/>
    <s v="Pro Chairs 364"/>
    <x v="1"/>
    <x v="1"/>
    <x v="1"/>
    <n v="1166.6099999999999"/>
    <x v="3"/>
    <x v="3"/>
    <x v="0"/>
    <n v="2624.87"/>
    <n v="2624.8724999999999"/>
    <n v="2253.88"/>
    <n v="370.99"/>
    <n v="1458.2625"/>
    <n v="0.55555555555555558"/>
    <x v="0"/>
    <x v="0"/>
    <x v="7"/>
    <x v="0"/>
    <x v="0"/>
  </r>
  <r>
    <x v="376"/>
    <x v="0"/>
    <x v="0"/>
    <d v="2024-12-29T00:00:00"/>
    <d v="2024-12-31T00:00:00"/>
    <x v="0"/>
    <n v="2"/>
    <s v="CUST-5166"/>
    <x v="2"/>
    <x v="1"/>
    <x v="1"/>
    <x v="1"/>
    <x v="9"/>
    <x v="10"/>
    <x v="1"/>
    <x v="4"/>
    <s v="Basic Chairs 248"/>
    <x v="2"/>
    <x v="2"/>
    <x v="3"/>
    <n v="1844.78"/>
    <x v="0"/>
    <x v="0"/>
    <x v="0"/>
    <n v="8854.94"/>
    <n v="8854.9440000000013"/>
    <n v="7433.95"/>
    <n v="1420.99"/>
    <n v="7010.1640000000016"/>
    <n v="0.79166666666666674"/>
    <x v="0"/>
    <x v="0"/>
    <x v="7"/>
    <x v="0"/>
    <x v="0"/>
  </r>
  <r>
    <x v="377"/>
    <x v="0"/>
    <x v="0"/>
    <d v="2025-05-24T00:00:00"/>
    <d v="2025-05-30T00:00:00"/>
    <x v="0"/>
    <n v="6"/>
    <s v="CUST-4875"/>
    <x v="14"/>
    <x v="1"/>
    <x v="1"/>
    <x v="1"/>
    <x v="1"/>
    <x v="1"/>
    <x v="0"/>
    <x v="8"/>
    <s v="Basic Storage 360"/>
    <x v="1"/>
    <x v="1"/>
    <x v="5"/>
    <n v="2564.7399999999998"/>
    <x v="1"/>
    <x v="1"/>
    <x v="0"/>
    <n v="2564.7399999999998"/>
    <n v="2564.7399999999998"/>
    <n v="1754.58"/>
    <n v="810.16"/>
    <n v="0"/>
    <n v="0"/>
    <x v="0"/>
    <x v="0"/>
    <x v="3"/>
    <x v="1"/>
    <x v="0"/>
  </r>
  <r>
    <x v="378"/>
    <x v="0"/>
    <x v="0"/>
    <d v="2025-05-22T00:00:00"/>
    <d v="2025-05-22T00:00:00"/>
    <x v="0"/>
    <n v="0"/>
    <s v="CUST-3154"/>
    <x v="1"/>
    <x v="0"/>
    <x v="3"/>
    <x v="3"/>
    <x v="14"/>
    <x v="15"/>
    <x v="2"/>
    <x v="5"/>
    <s v="Basic Accessories 988"/>
    <x v="3"/>
    <x v="3"/>
    <x v="7"/>
    <n v="3910.61"/>
    <x v="1"/>
    <x v="1"/>
    <x v="0"/>
    <n v="7821.22"/>
    <n v="7821.22"/>
    <n v="4994.46"/>
    <n v="2826.76"/>
    <n v="3910.61"/>
    <n v="0.5"/>
    <x v="0"/>
    <x v="0"/>
    <x v="3"/>
    <x v="1"/>
    <x v="0"/>
  </r>
  <r>
    <x v="379"/>
    <x v="0"/>
    <x v="0"/>
    <d v="2024-09-19T00:00:00"/>
    <d v="2024-09-23T00:00:00"/>
    <x v="0"/>
    <n v="4"/>
    <s v="CUST-6405"/>
    <x v="1"/>
    <x v="1"/>
    <x v="2"/>
    <x v="2"/>
    <x v="13"/>
    <x v="14"/>
    <x v="0"/>
    <x v="0"/>
    <s v="Max Paper 334"/>
    <x v="3"/>
    <x v="3"/>
    <x v="4"/>
    <n v="1136.68"/>
    <x v="9"/>
    <x v="1"/>
    <x v="3"/>
    <n v="7956.76"/>
    <n v="7956.76"/>
    <n v="4799.54"/>
    <n v="3157.22"/>
    <n v="6820.08"/>
    <n v="0.8571428571428571"/>
    <x v="0"/>
    <x v="0"/>
    <x v="6"/>
    <x v="0"/>
    <x v="2"/>
  </r>
  <r>
    <x v="380"/>
    <x v="0"/>
    <x v="0"/>
    <d v="2024-04-07T00:00:00"/>
    <d v="2024-04-14T00:00:00"/>
    <x v="0"/>
    <n v="7"/>
    <s v="CUST-5779"/>
    <x v="5"/>
    <x v="0"/>
    <x v="3"/>
    <x v="3"/>
    <x v="3"/>
    <x v="3"/>
    <x v="1"/>
    <x v="10"/>
    <s v="Prime Bookcases 952"/>
    <x v="1"/>
    <x v="1"/>
    <x v="8"/>
    <n v="2235.85"/>
    <x v="3"/>
    <x v="3"/>
    <x v="0"/>
    <n v="8384.44"/>
    <n v="8384.4375"/>
    <n v="4765.96"/>
    <n v="3618.48"/>
    <n v="6148.5874999999996"/>
    <n v="0.73333333333333328"/>
    <x v="0"/>
    <x v="2"/>
    <x v="11"/>
    <x v="0"/>
    <x v="0"/>
  </r>
  <r>
    <x v="381"/>
    <x v="0"/>
    <x v="0"/>
    <d v="2025-09-19T00:00:00"/>
    <d v="2025-09-23T00:00:00"/>
    <x v="0"/>
    <n v="4"/>
    <s v="CUST-9943"/>
    <x v="3"/>
    <x v="3"/>
    <x v="0"/>
    <x v="0"/>
    <x v="18"/>
    <x v="19"/>
    <x v="0"/>
    <x v="9"/>
    <s v="Prime Binders 523"/>
    <x v="3"/>
    <x v="3"/>
    <x v="2"/>
    <n v="4387.1499999999996"/>
    <x v="5"/>
    <x v="5"/>
    <x v="0"/>
    <n v="16671.169999999998"/>
    <n v="16671.169999999998"/>
    <n v="10833.19"/>
    <n v="5837.98"/>
    <n v="12284.019999999999"/>
    <n v="0.73684210526315785"/>
    <x v="3"/>
    <x v="1"/>
    <x v="6"/>
    <x v="1"/>
    <x v="0"/>
  </r>
  <r>
    <x v="382"/>
    <x v="0"/>
    <x v="0"/>
    <d v="2025-03-04T00:00:00"/>
    <d v="2025-08-03T00:00:00"/>
    <x v="0"/>
    <n v="152"/>
    <s v="CUST-7098"/>
    <x v="3"/>
    <x v="1"/>
    <x v="1"/>
    <x v="1"/>
    <x v="9"/>
    <x v="10"/>
    <x v="2"/>
    <x v="11"/>
    <s v="Pro Phones 538"/>
    <x v="2"/>
    <x v="2"/>
    <x v="1"/>
    <n v="4361.8500000000004"/>
    <x v="0"/>
    <x v="0"/>
    <x v="0"/>
    <n v="10468.44"/>
    <n v="10468.440000000002"/>
    <n v="8399.8700000000008"/>
    <n v="2068.5700000000002"/>
    <n v="6106.590000000002"/>
    <n v="0.58333333333333337"/>
    <x v="0"/>
    <x v="0"/>
    <x v="9"/>
    <x v="1"/>
    <x v="0"/>
  </r>
  <r>
    <x v="383"/>
    <x v="0"/>
    <x v="0"/>
    <d v="2025-06-28T00:00:00"/>
    <d v="2025-07-05T00:00:00"/>
    <x v="0"/>
    <n v="7"/>
    <s v="CUST-7438"/>
    <x v="5"/>
    <x v="2"/>
    <x v="1"/>
    <x v="1"/>
    <x v="6"/>
    <x v="6"/>
    <x v="0"/>
    <x v="2"/>
    <s v="Basic Art 608"/>
    <x v="2"/>
    <x v="2"/>
    <x v="7"/>
    <n v="2242.75"/>
    <x v="1"/>
    <x v="1"/>
    <x v="0"/>
    <n v="4485.5"/>
    <n v="4485.5"/>
    <n v="3131.86"/>
    <n v="1353.64"/>
    <n v="2242.75"/>
    <n v="0.5"/>
    <x v="0"/>
    <x v="1"/>
    <x v="10"/>
    <x v="1"/>
    <x v="0"/>
  </r>
  <r>
    <x v="384"/>
    <x v="0"/>
    <x v="0"/>
    <d v="2024-03-15T00:00:00"/>
    <d v="2024-03-20T00:00:00"/>
    <x v="0"/>
    <n v="5"/>
    <s v="CUST-8432"/>
    <x v="12"/>
    <x v="0"/>
    <x v="1"/>
    <x v="1"/>
    <x v="15"/>
    <x v="16"/>
    <x v="2"/>
    <x v="6"/>
    <s v="Prime Copiers 820"/>
    <x v="3"/>
    <x v="3"/>
    <x v="7"/>
    <n v="1881.4"/>
    <x v="3"/>
    <x v="3"/>
    <x v="0"/>
    <n v="2822.1"/>
    <n v="2822.1000000000004"/>
    <n v="1624.57"/>
    <n v="1197.53"/>
    <n v="940.70000000000027"/>
    <n v="0.33333333333333337"/>
    <x v="0"/>
    <x v="2"/>
    <x v="9"/>
    <x v="0"/>
    <x v="0"/>
  </r>
  <r>
    <x v="385"/>
    <x v="0"/>
    <x v="0"/>
    <d v="2025-06-24T00:00:00"/>
    <d v="2025-06-30T00:00:00"/>
    <x v="0"/>
    <n v="6"/>
    <s v="CUST-2834"/>
    <x v="3"/>
    <x v="0"/>
    <x v="0"/>
    <x v="0"/>
    <x v="16"/>
    <x v="17"/>
    <x v="0"/>
    <x v="7"/>
    <s v="Classic Labels 670"/>
    <x v="3"/>
    <x v="3"/>
    <x v="3"/>
    <n v="365.76"/>
    <x v="8"/>
    <x v="8"/>
    <x v="0"/>
    <n v="1975.1"/>
    <n v="1975.104"/>
    <n v="1115.3499999999999"/>
    <n v="859.75"/>
    <n v="1609.3440000000001"/>
    <n v="0.81481481481481477"/>
    <x v="0"/>
    <x v="0"/>
    <x v="10"/>
    <x v="1"/>
    <x v="0"/>
  </r>
  <r>
    <x v="386"/>
    <x v="0"/>
    <x v="0"/>
    <d v="2025-12-02T00:00:00"/>
    <d v="2025-02-14T00:00:00"/>
    <x v="1"/>
    <n v="-291"/>
    <s v="CUST-4222"/>
    <x v="11"/>
    <x v="0"/>
    <x v="3"/>
    <x v="3"/>
    <x v="3"/>
    <x v="3"/>
    <x v="1"/>
    <x v="3"/>
    <s v="Prime Furnishings 597"/>
    <x v="0"/>
    <x v="0"/>
    <x v="0"/>
    <n v="2786.66"/>
    <x v="8"/>
    <x v="8"/>
    <x v="0"/>
    <n v="20063.95"/>
    <n v="20063.952000000001"/>
    <n v="14363.38"/>
    <n v="5700.57"/>
    <n v="17277.292000000001"/>
    <n v="0.86111111111111116"/>
    <x v="0"/>
    <x v="0"/>
    <x v="7"/>
    <x v="1"/>
    <x v="1"/>
  </r>
  <r>
    <x v="387"/>
    <x v="0"/>
    <x v="0"/>
    <d v="2025-08-10T00:00:00"/>
    <d v="2025-08-13T00:00:00"/>
    <x v="0"/>
    <n v="3"/>
    <s v="CUST-1053"/>
    <x v="8"/>
    <x v="1"/>
    <x v="3"/>
    <x v="3"/>
    <x v="4"/>
    <x v="4"/>
    <x v="1"/>
    <x v="4"/>
    <s v="Prime Chairs 196"/>
    <x v="3"/>
    <x v="3"/>
    <x v="8"/>
    <n v="352.86"/>
    <x v="1"/>
    <x v="1"/>
    <x v="0"/>
    <n v="1764.3"/>
    <n v="1764.3000000000002"/>
    <n v="1332.49"/>
    <n v="431.81"/>
    <n v="1411.44"/>
    <n v="0.79999999999999993"/>
    <x v="2"/>
    <x v="1"/>
    <x v="1"/>
    <x v="1"/>
    <x v="0"/>
  </r>
  <r>
    <x v="388"/>
    <x v="0"/>
    <x v="0"/>
    <d v="2024-05-13T00:00:00"/>
    <d v="2024-05-18T00:00:00"/>
    <x v="0"/>
    <n v="5"/>
    <s v="CUST-1457"/>
    <x v="2"/>
    <x v="1"/>
    <x v="3"/>
    <x v="3"/>
    <x v="12"/>
    <x v="13"/>
    <x v="1"/>
    <x v="4"/>
    <s v="Elite Chairs 639"/>
    <x v="3"/>
    <x v="3"/>
    <x v="1"/>
    <n v="3128.59"/>
    <x v="1"/>
    <x v="1"/>
    <x v="0"/>
    <n v="9385.77"/>
    <n v="9385.77"/>
    <n v="6872.44"/>
    <n v="2783.66"/>
    <n v="6257.18"/>
    <n v="0.66666666666666663"/>
    <x v="0"/>
    <x v="0"/>
    <x v="3"/>
    <x v="0"/>
    <x v="0"/>
  </r>
  <r>
    <x v="389"/>
    <x v="0"/>
    <x v="0"/>
    <d v="2024-04-05T00:00:00"/>
    <d v="2024-04-13T00:00:00"/>
    <x v="0"/>
    <n v="8"/>
    <s v="CUST-3930"/>
    <x v="13"/>
    <x v="2"/>
    <x v="3"/>
    <x v="3"/>
    <x v="12"/>
    <x v="13"/>
    <x v="2"/>
    <x v="12"/>
    <s v="Elite Machines 563"/>
    <x v="0"/>
    <x v="0"/>
    <x v="8"/>
    <n v="1937.54"/>
    <x v="0"/>
    <x v="0"/>
    <x v="0"/>
    <n v="7750.16"/>
    <n v="7750.1600000000008"/>
    <n v="5434.3"/>
    <n v="2315.86"/>
    <n v="5812.6200000000008"/>
    <n v="0.75"/>
    <x v="2"/>
    <x v="1"/>
    <x v="11"/>
    <x v="0"/>
    <x v="0"/>
  </r>
  <r>
    <x v="390"/>
    <x v="0"/>
    <x v="0"/>
    <d v="2024-11-06T00:00:00"/>
    <d v="2024-11-11T00:00:00"/>
    <x v="0"/>
    <n v="5"/>
    <s v="CUST-7853"/>
    <x v="2"/>
    <x v="0"/>
    <x v="3"/>
    <x v="3"/>
    <x v="12"/>
    <x v="13"/>
    <x v="1"/>
    <x v="3"/>
    <s v="Pro Furnishings 281"/>
    <x v="3"/>
    <x v="3"/>
    <x v="2"/>
    <n v="1917.26"/>
    <x v="0"/>
    <x v="0"/>
    <x v="0"/>
    <n v="6135.23"/>
    <n v="6135.232"/>
    <n v="3439.79"/>
    <n v="2695.44"/>
    <n v="4217.9719999999998"/>
    <n v="0.6875"/>
    <x v="0"/>
    <x v="0"/>
    <x v="2"/>
    <x v="0"/>
    <x v="0"/>
  </r>
  <r>
    <x v="391"/>
    <x v="0"/>
    <x v="0"/>
    <d v="2025-02-14T00:00:00"/>
    <d v="2025-02-14T00:00:00"/>
    <x v="0"/>
    <n v="0"/>
    <s v="CUST-2267"/>
    <x v="13"/>
    <x v="0"/>
    <x v="2"/>
    <x v="2"/>
    <x v="11"/>
    <x v="12"/>
    <x v="0"/>
    <x v="8"/>
    <s v="Eco Storage 285"/>
    <x v="2"/>
    <x v="2"/>
    <x v="5"/>
    <n v="714.43"/>
    <x v="1"/>
    <x v="1"/>
    <x v="0"/>
    <n v="714.43"/>
    <n v="714.43"/>
    <n v="565.44000000000005"/>
    <n v="148.99"/>
    <n v="0"/>
    <n v="0"/>
    <x v="0"/>
    <x v="0"/>
    <x v="5"/>
    <x v="1"/>
    <x v="0"/>
  </r>
  <r>
    <x v="392"/>
    <x v="0"/>
    <x v="0"/>
    <d v="2024-02-19T00:00:00"/>
    <d v="2024-02-22T00:00:00"/>
    <x v="0"/>
    <n v="3"/>
    <s v="CUST-6866"/>
    <x v="7"/>
    <x v="1"/>
    <x v="2"/>
    <x v="2"/>
    <x v="13"/>
    <x v="14"/>
    <x v="1"/>
    <x v="3"/>
    <s v="Classic Furnishings 746"/>
    <x v="1"/>
    <x v="1"/>
    <x v="6"/>
    <n v="4053.01"/>
    <x v="1"/>
    <x v="1"/>
    <x v="0"/>
    <n v="36477.089999999997"/>
    <n v="36477.090000000004"/>
    <n v="24525.48"/>
    <n v="11951.61"/>
    <n v="32424.080000000002"/>
    <n v="0.88888888888888884"/>
    <x v="0"/>
    <x v="0"/>
    <x v="5"/>
    <x v="0"/>
    <x v="0"/>
  </r>
  <r>
    <x v="393"/>
    <x v="0"/>
    <x v="0"/>
    <d v="2024-08-23T00:00:00"/>
    <d v="2024-08-29T00:00:00"/>
    <x v="0"/>
    <n v="6"/>
    <s v="CUST-3160"/>
    <x v="1"/>
    <x v="2"/>
    <x v="0"/>
    <x v="0"/>
    <x v="8"/>
    <x v="9"/>
    <x v="0"/>
    <x v="7"/>
    <s v="Eco Labels 815"/>
    <x v="1"/>
    <x v="1"/>
    <x v="7"/>
    <n v="1936.91"/>
    <x v="5"/>
    <x v="5"/>
    <x v="0"/>
    <n v="3680.13"/>
    <n v="3680.1289999999999"/>
    <n v="2967.46"/>
    <n v="712.67"/>
    <n v="1743.2189999999998"/>
    <n v="0.47368421052631576"/>
    <x v="0"/>
    <x v="0"/>
    <x v="1"/>
    <x v="0"/>
    <x v="0"/>
  </r>
  <r>
    <x v="394"/>
    <x v="0"/>
    <x v="0"/>
    <d v="2024-04-03T00:00:00"/>
    <d v="2024-04-04T00:00:00"/>
    <x v="0"/>
    <n v="1"/>
    <s v="CUST-8444"/>
    <x v="14"/>
    <x v="0"/>
    <x v="3"/>
    <x v="3"/>
    <x v="3"/>
    <x v="3"/>
    <x v="1"/>
    <x v="3"/>
    <s v="Prime Furnishings 879"/>
    <x v="2"/>
    <x v="2"/>
    <x v="4"/>
    <n v="3945.21"/>
    <x v="1"/>
    <x v="1"/>
    <x v="0"/>
    <n v="27616.47"/>
    <n v="27616.47"/>
    <n v="21225.26"/>
    <n v="6391.21"/>
    <n v="23671.260000000002"/>
    <n v="0.85714285714285721"/>
    <x v="0"/>
    <x v="0"/>
    <x v="11"/>
    <x v="0"/>
    <x v="0"/>
  </r>
  <r>
    <x v="395"/>
    <x v="0"/>
    <x v="0"/>
    <d v="2024-06-06T00:00:00"/>
    <d v="2024-07-06T00:00:00"/>
    <x v="0"/>
    <n v="30"/>
    <s v="CUST-4765"/>
    <x v="9"/>
    <x v="3"/>
    <x v="2"/>
    <x v="2"/>
    <x v="17"/>
    <x v="18"/>
    <x v="1"/>
    <x v="1"/>
    <s v="Pro Tables 142"/>
    <x v="1"/>
    <x v="1"/>
    <x v="4"/>
    <n v="861.91"/>
    <x v="5"/>
    <x v="5"/>
    <x v="0"/>
    <n v="5731.7"/>
    <n v="5731.7014999999992"/>
    <n v="4115.5600000000004"/>
    <n v="1616.14"/>
    <n v="4869.7914999999994"/>
    <n v="0.84962406015037595"/>
    <x v="0"/>
    <x v="0"/>
    <x v="10"/>
    <x v="0"/>
    <x v="0"/>
  </r>
  <r>
    <x v="396"/>
    <x v="0"/>
    <x v="0"/>
    <d v="2025-04-14T00:00:00"/>
    <d v="2025-04-22T00:00:00"/>
    <x v="0"/>
    <n v="8"/>
    <s v="CUST-2280"/>
    <x v="7"/>
    <x v="1"/>
    <x v="2"/>
    <x v="2"/>
    <x v="11"/>
    <x v="12"/>
    <x v="2"/>
    <x v="12"/>
    <s v="Prime Machines 267"/>
    <x v="3"/>
    <x v="3"/>
    <x v="7"/>
    <n v="638.73"/>
    <x v="5"/>
    <x v="5"/>
    <x v="0"/>
    <n v="1213.5899999999999"/>
    <n v="1213.587"/>
    <n v="956.22"/>
    <n v="257.37"/>
    <n v="574.85699999999997"/>
    <n v="0.47368421052631576"/>
    <x v="0"/>
    <x v="0"/>
    <x v="11"/>
    <x v="1"/>
    <x v="0"/>
  </r>
  <r>
    <x v="397"/>
    <x v="0"/>
    <x v="0"/>
    <d v="2025-06-09T00:00:00"/>
    <d v="2025-06-10T00:00:00"/>
    <x v="0"/>
    <n v="1"/>
    <s v="CUST-3177"/>
    <x v="11"/>
    <x v="1"/>
    <x v="0"/>
    <x v="0"/>
    <x v="8"/>
    <x v="9"/>
    <x v="1"/>
    <x v="1"/>
    <s v="Eco Tables 378"/>
    <x v="0"/>
    <x v="0"/>
    <x v="7"/>
    <n v="1731.88"/>
    <x v="1"/>
    <x v="1"/>
    <x v="0"/>
    <n v="3463.76"/>
    <n v="3463.76"/>
    <n v="2143.7399999999998"/>
    <n v="1320.02"/>
    <n v="1731.88"/>
    <n v="0.5"/>
    <x v="0"/>
    <x v="0"/>
    <x v="10"/>
    <x v="1"/>
    <x v="0"/>
  </r>
  <r>
    <x v="398"/>
    <x v="0"/>
    <x v="0"/>
    <d v="2024-07-19T00:00:00"/>
    <d v="2024-07-26T00:00:00"/>
    <x v="0"/>
    <n v="7"/>
    <s v="CUST-4718"/>
    <x v="5"/>
    <x v="2"/>
    <x v="0"/>
    <x v="0"/>
    <x v="7"/>
    <x v="8"/>
    <x v="2"/>
    <x v="12"/>
    <s v="Elite Machines 523"/>
    <x v="1"/>
    <x v="1"/>
    <x v="7"/>
    <n v="1263.6500000000001"/>
    <x v="0"/>
    <x v="0"/>
    <x v="0"/>
    <n v="2021.84"/>
    <n v="2021.8400000000001"/>
    <n v="1355.22"/>
    <n v="666.62"/>
    <n v="758.19"/>
    <n v="0.375"/>
    <x v="0"/>
    <x v="0"/>
    <x v="0"/>
    <x v="0"/>
    <x v="0"/>
  </r>
  <r>
    <x v="399"/>
    <x v="0"/>
    <x v="0"/>
    <d v="2025-04-24T00:00:00"/>
    <d v="2025-04-29T00:00:00"/>
    <x v="0"/>
    <n v="5"/>
    <s v="CUST-5647"/>
    <x v="13"/>
    <x v="1"/>
    <x v="2"/>
    <x v="2"/>
    <x v="5"/>
    <x v="5"/>
    <x v="0"/>
    <x v="0"/>
    <s v="Elite Paper 308"/>
    <x v="1"/>
    <x v="1"/>
    <x v="5"/>
    <n v="4358.5"/>
    <x v="3"/>
    <x v="3"/>
    <x v="0"/>
    <n v="3268.88"/>
    <n v="3268.875"/>
    <n v="1993.74"/>
    <n v="1275.1400000000001"/>
    <n v="-1089.625"/>
    <n v="-0.33333333333333331"/>
    <x v="0"/>
    <x v="0"/>
    <x v="11"/>
    <x v="1"/>
    <x v="0"/>
  </r>
  <r>
    <x v="400"/>
    <x v="0"/>
    <x v="0"/>
    <d v="2025-06-06T00:00:00"/>
    <d v="2025-06-11T00:00:00"/>
    <x v="0"/>
    <n v="5"/>
    <s v="CUST-7150"/>
    <x v="11"/>
    <x v="1"/>
    <x v="0"/>
    <x v="0"/>
    <x v="8"/>
    <x v="9"/>
    <x v="0"/>
    <x v="0"/>
    <s v="Prime Paper 851"/>
    <x v="1"/>
    <x v="1"/>
    <x v="4"/>
    <n v="878.09"/>
    <x v="18"/>
    <x v="17"/>
    <x v="2"/>
    <n v="5839.3"/>
    <n v="6761.2930000000006"/>
    <n v="4877.38"/>
    <n v="961.92"/>
    <n v="5883.2030000000004"/>
    <n v="0.87012987012987009"/>
    <x v="0"/>
    <x v="0"/>
    <x v="10"/>
    <x v="1"/>
    <x v="1"/>
  </r>
  <r>
    <x v="401"/>
    <x v="0"/>
    <x v="0"/>
    <d v="2025-03-09T00:00:00"/>
    <d v="2025-03-16T00:00:00"/>
    <x v="0"/>
    <n v="7"/>
    <s v="CUST-6694"/>
    <x v="3"/>
    <x v="1"/>
    <x v="1"/>
    <x v="1"/>
    <x v="15"/>
    <x v="16"/>
    <x v="1"/>
    <x v="1"/>
    <s v="Classic Tables 151"/>
    <x v="1"/>
    <x v="1"/>
    <x v="1"/>
    <n v="2625.85"/>
    <x v="1"/>
    <x v="1"/>
    <x v="0"/>
    <n v="7877.55"/>
    <n v="7877.5499999999993"/>
    <n v="5562.77"/>
    <n v="2314.7800000000002"/>
    <n v="5251.6999999999989"/>
    <n v="0.66666666666666663"/>
    <x v="0"/>
    <x v="0"/>
    <x v="9"/>
    <x v="1"/>
    <x v="0"/>
  </r>
  <r>
    <x v="402"/>
    <x v="0"/>
    <x v="0"/>
    <d v="2024-03-22T00:00:00"/>
    <d v="2024-03-22T00:00:00"/>
    <x v="0"/>
    <n v="0"/>
    <s v="CUST-7680"/>
    <x v="8"/>
    <x v="1"/>
    <x v="2"/>
    <x v="2"/>
    <x v="11"/>
    <x v="12"/>
    <x v="1"/>
    <x v="1"/>
    <s v="Smart Tables 829"/>
    <x v="4"/>
    <x v="4"/>
    <x v="1"/>
    <n v="1365.26"/>
    <x v="1"/>
    <x v="1"/>
    <x v="0"/>
    <n v="4095.78"/>
    <n v="4095.7799999999997"/>
    <n v="2807.77"/>
    <n v="1288.01"/>
    <n v="2730.5199999999995"/>
    <n v="0.66666666666666663"/>
    <x v="0"/>
    <x v="0"/>
    <x v="9"/>
    <x v="0"/>
    <x v="2"/>
  </r>
  <r>
    <x v="403"/>
    <x v="0"/>
    <x v="0"/>
    <d v="2024-09-30T00:00:00"/>
    <d v="2024-10-04T00:00:00"/>
    <x v="0"/>
    <n v="4"/>
    <s v="CUST-2700"/>
    <x v="3"/>
    <x v="1"/>
    <x v="2"/>
    <x v="2"/>
    <x v="13"/>
    <x v="14"/>
    <x v="0"/>
    <x v="0"/>
    <s v="Classic Paper 237"/>
    <x v="1"/>
    <x v="1"/>
    <x v="8"/>
    <n v="3512.25"/>
    <x v="5"/>
    <x v="5"/>
    <x v="0"/>
    <n v="16683.189999999999"/>
    <n v="16683.1875"/>
    <n v="10301.16"/>
    <n v="6382.03"/>
    <n v="13170.9375"/>
    <n v="0.78947368421052633"/>
    <x v="0"/>
    <x v="2"/>
    <x v="6"/>
    <x v="0"/>
    <x v="0"/>
  </r>
  <r>
    <x v="404"/>
    <x v="0"/>
    <x v="0"/>
    <d v="2024-01-27T00:00:00"/>
    <d v="2024-03-02T00:00:00"/>
    <x v="0"/>
    <n v="35"/>
    <s v="CUST-2904"/>
    <x v="7"/>
    <x v="2"/>
    <x v="3"/>
    <x v="3"/>
    <x v="0"/>
    <x v="7"/>
    <x v="1"/>
    <x v="4"/>
    <s v="Prime Chairs 891"/>
    <x v="1"/>
    <x v="1"/>
    <x v="1"/>
    <n v="359.61"/>
    <x v="1"/>
    <x v="1"/>
    <x v="0"/>
    <n v="1078.83"/>
    <n v="1078.83"/>
    <n v="926.35"/>
    <n v="152.47999999999999"/>
    <n v="719.21999999999991"/>
    <n v="0.66666666666666663"/>
    <x v="0"/>
    <x v="0"/>
    <x v="8"/>
    <x v="0"/>
    <x v="0"/>
  </r>
  <r>
    <x v="405"/>
    <x v="0"/>
    <x v="0"/>
    <d v="2024-09-23T00:00:00"/>
    <d v="2024-09-24T00:00:00"/>
    <x v="0"/>
    <n v="1"/>
    <s v="CUST-9961"/>
    <x v="7"/>
    <x v="3"/>
    <x v="3"/>
    <x v="3"/>
    <x v="12"/>
    <x v="13"/>
    <x v="1"/>
    <x v="10"/>
    <s v="Max Bookcases 812"/>
    <x v="4"/>
    <x v="4"/>
    <x v="4"/>
    <n v="3878.01"/>
    <x v="8"/>
    <x v="8"/>
    <x v="0"/>
    <n v="24431.46"/>
    <n v="24431.463"/>
    <n v="18202.36"/>
    <n v="6229.1"/>
    <n v="20553.453000000001"/>
    <n v="0.84126984126984128"/>
    <x v="0"/>
    <x v="0"/>
    <x v="6"/>
    <x v="0"/>
    <x v="2"/>
  </r>
  <r>
    <x v="406"/>
    <x v="0"/>
    <x v="0"/>
    <d v="2025-02-25T00:00:00"/>
    <d v="2025-02-25T00:00:00"/>
    <x v="0"/>
    <n v="0"/>
    <s v="CUST-9909"/>
    <x v="14"/>
    <x v="1"/>
    <x v="3"/>
    <x v="3"/>
    <x v="14"/>
    <x v="15"/>
    <x v="1"/>
    <x v="3"/>
    <s v="Basic Furnishings 164"/>
    <x v="3"/>
    <x v="3"/>
    <x v="7"/>
    <n v="3924.2"/>
    <x v="3"/>
    <x v="3"/>
    <x v="0"/>
    <n v="5886.3"/>
    <n v="5886.2999999999993"/>
    <n v="3621.76"/>
    <n v="2264.54"/>
    <n v="1962.0999999999995"/>
    <n v="0.33333333333333326"/>
    <x v="2"/>
    <x v="2"/>
    <x v="5"/>
    <x v="1"/>
    <x v="0"/>
  </r>
  <r>
    <x v="407"/>
    <x v="0"/>
    <x v="0"/>
    <d v="2024-05-12T00:00:00"/>
    <d v="2024-05-13T00:00:00"/>
    <x v="0"/>
    <n v="1"/>
    <s v="CUST-8520"/>
    <x v="9"/>
    <x v="2"/>
    <x v="3"/>
    <x v="3"/>
    <x v="14"/>
    <x v="15"/>
    <x v="0"/>
    <x v="7"/>
    <s v="Smart Labels 261"/>
    <x v="0"/>
    <x v="0"/>
    <x v="1"/>
    <n v="2644.55"/>
    <x v="1"/>
    <x v="1"/>
    <x v="0"/>
    <n v="7933.65"/>
    <n v="7933.6500000000005"/>
    <n v="5698.42"/>
    <n v="2235.23"/>
    <n v="5289.1"/>
    <n v="0.66666666666666663"/>
    <x v="0"/>
    <x v="0"/>
    <x v="3"/>
    <x v="0"/>
    <x v="0"/>
  </r>
  <r>
    <x v="408"/>
    <x v="0"/>
    <x v="0"/>
    <d v="2025-01-08T00:00:00"/>
    <d v="2025-03-08T00:00:00"/>
    <x v="0"/>
    <n v="59"/>
    <s v="CUST-5036"/>
    <x v="11"/>
    <x v="0"/>
    <x v="3"/>
    <x v="3"/>
    <x v="3"/>
    <x v="3"/>
    <x v="1"/>
    <x v="4"/>
    <s v="Max Chairs 765"/>
    <x v="2"/>
    <x v="2"/>
    <x v="2"/>
    <n v="1773.46"/>
    <x v="1"/>
    <x v="1"/>
    <x v="0"/>
    <n v="7093.84"/>
    <n v="7093.84"/>
    <n v="4587.49"/>
    <n v="2506.35"/>
    <n v="5320.38"/>
    <n v="0.75"/>
    <x v="3"/>
    <x v="2"/>
    <x v="8"/>
    <x v="1"/>
    <x v="0"/>
  </r>
  <r>
    <x v="409"/>
    <x v="0"/>
    <x v="0"/>
    <d v="2025-02-13T00:00:00"/>
    <d v="2025-02-15T00:00:00"/>
    <x v="0"/>
    <n v="2"/>
    <s v="CUST-7721"/>
    <x v="0"/>
    <x v="0"/>
    <x v="1"/>
    <x v="1"/>
    <x v="10"/>
    <x v="11"/>
    <x v="2"/>
    <x v="5"/>
    <s v="Pro Accessories 686"/>
    <x v="1"/>
    <x v="1"/>
    <x v="5"/>
    <n v="3025.46"/>
    <x v="3"/>
    <x v="3"/>
    <x v="0"/>
    <n v="2269.1"/>
    <n v="2269.0950000000003"/>
    <n v="1593.59"/>
    <n v="675.51"/>
    <n v="-756.36499999999978"/>
    <n v="-0.3333333333333332"/>
    <x v="1"/>
    <x v="2"/>
    <x v="5"/>
    <x v="1"/>
    <x v="0"/>
  </r>
  <r>
    <x v="410"/>
    <x v="0"/>
    <x v="0"/>
    <d v="2024-04-12T00:00:00"/>
    <d v="2024-04-20T00:00:00"/>
    <x v="0"/>
    <n v="8"/>
    <s v="CUST-9495"/>
    <x v="13"/>
    <x v="0"/>
    <x v="3"/>
    <x v="3"/>
    <x v="14"/>
    <x v="15"/>
    <x v="1"/>
    <x v="1"/>
    <s v="Smart Tables 100"/>
    <x v="2"/>
    <x v="2"/>
    <x v="6"/>
    <n v="1302.6099999999999"/>
    <x v="0"/>
    <x v="0"/>
    <x v="0"/>
    <n v="9378.7900000000009"/>
    <n v="9378.7919999999995"/>
    <n v="6774.48"/>
    <n v="2604.31"/>
    <n v="8076.1819999999998"/>
    <n v="0.86111111111111116"/>
    <x v="0"/>
    <x v="0"/>
    <x v="11"/>
    <x v="0"/>
    <x v="0"/>
  </r>
  <r>
    <x v="411"/>
    <x v="0"/>
    <x v="0"/>
    <d v="2025-08-23T00:00:00"/>
    <d v="2025-08-28T00:00:00"/>
    <x v="0"/>
    <n v="5"/>
    <s v="CUST-2855"/>
    <x v="3"/>
    <x v="3"/>
    <x v="3"/>
    <x v="3"/>
    <x v="0"/>
    <x v="7"/>
    <x v="1"/>
    <x v="1"/>
    <s v="Basic Tables 615"/>
    <x v="2"/>
    <x v="2"/>
    <x v="5"/>
    <n v="4167.8100000000004"/>
    <x v="0"/>
    <x v="0"/>
    <x v="0"/>
    <n v="3334.25"/>
    <n v="3334.2480000000005"/>
    <n v="2768.77"/>
    <n v="565.48"/>
    <n v="-833.5619999999999"/>
    <n v="-0.24999999999999994"/>
    <x v="3"/>
    <x v="2"/>
    <x v="1"/>
    <x v="1"/>
    <x v="0"/>
  </r>
  <r>
    <x v="412"/>
    <x v="0"/>
    <x v="0"/>
    <d v="2024-01-22T00:00:00"/>
    <d v="2024-01-30T00:00:00"/>
    <x v="0"/>
    <n v="8"/>
    <s v="CUST-4329"/>
    <x v="2"/>
    <x v="2"/>
    <x v="2"/>
    <x v="2"/>
    <x v="11"/>
    <x v="12"/>
    <x v="1"/>
    <x v="4"/>
    <s v="Basic Chairs 790"/>
    <x v="1"/>
    <x v="1"/>
    <x v="5"/>
    <n v="2111.39"/>
    <x v="3"/>
    <x v="3"/>
    <x v="0"/>
    <n v="1583.54"/>
    <n v="1583.5425"/>
    <n v="1014.19"/>
    <n v="569.35"/>
    <n v="-527.84749999999985"/>
    <n v="-0.33333333333333326"/>
    <x v="0"/>
    <x v="0"/>
    <x v="8"/>
    <x v="0"/>
    <x v="0"/>
  </r>
  <r>
    <x v="413"/>
    <x v="0"/>
    <x v="0"/>
    <d v="2025-08-13T00:00:00"/>
    <d v="2025-08-17T00:00:00"/>
    <x v="0"/>
    <n v="4"/>
    <s v="CUST-5094"/>
    <x v="6"/>
    <x v="3"/>
    <x v="3"/>
    <x v="3"/>
    <x v="4"/>
    <x v="4"/>
    <x v="2"/>
    <x v="5"/>
    <s v="Smart Accessories 226"/>
    <x v="0"/>
    <x v="0"/>
    <x v="0"/>
    <n v="1918.23"/>
    <x v="1"/>
    <x v="1"/>
    <x v="0"/>
    <n v="15345.84"/>
    <n v="15345.84"/>
    <n v="10735.33"/>
    <n v="4610.51"/>
    <n v="13427.61"/>
    <n v="0.875"/>
    <x v="2"/>
    <x v="1"/>
    <x v="1"/>
    <x v="1"/>
    <x v="0"/>
  </r>
  <r>
    <x v="414"/>
    <x v="0"/>
    <x v="0"/>
    <d v="2024-08-29T00:00:00"/>
    <d v="2024-08-30T00:00:00"/>
    <x v="0"/>
    <n v="1"/>
    <s v="CUST-4194"/>
    <x v="3"/>
    <x v="3"/>
    <x v="1"/>
    <x v="1"/>
    <x v="10"/>
    <x v="11"/>
    <x v="0"/>
    <x v="8"/>
    <s v="Max Storage 692"/>
    <x v="2"/>
    <x v="2"/>
    <x v="2"/>
    <n v="2484.08"/>
    <x v="5"/>
    <x v="5"/>
    <x v="0"/>
    <n v="9439.5"/>
    <n v="9439.503999999999"/>
    <n v="5519.39"/>
    <n v="3920.11"/>
    <n v="6955.4239999999991"/>
    <n v="0.73684210526315785"/>
    <x v="0"/>
    <x v="0"/>
    <x v="1"/>
    <x v="0"/>
    <x v="0"/>
  </r>
  <r>
    <x v="415"/>
    <x v="0"/>
    <x v="0"/>
    <d v="2024-01-25T00:00:00"/>
    <d v="2024-01-27T00:00:00"/>
    <x v="0"/>
    <n v="2"/>
    <s v="CUST-7087"/>
    <x v="10"/>
    <x v="2"/>
    <x v="2"/>
    <x v="2"/>
    <x v="11"/>
    <x v="12"/>
    <x v="0"/>
    <x v="8"/>
    <s v="Basic Storage 684"/>
    <x v="1"/>
    <x v="1"/>
    <x v="4"/>
    <n v="1727.26"/>
    <x v="4"/>
    <x v="4"/>
    <x v="0"/>
    <n v="10277.200000000001"/>
    <n v="10277.197"/>
    <n v="7906.5"/>
    <n v="2370.6999999999998"/>
    <n v="8549.9369999999999"/>
    <n v="0.83193277310924363"/>
    <x v="0"/>
    <x v="2"/>
    <x v="8"/>
    <x v="0"/>
    <x v="0"/>
  </r>
  <r>
    <x v="416"/>
    <x v="0"/>
    <x v="0"/>
    <d v="2025-01-08T00:00:00"/>
    <d v="2025-01-16T00:00:00"/>
    <x v="0"/>
    <n v="8"/>
    <s v="CUST-7608"/>
    <x v="6"/>
    <x v="0"/>
    <x v="2"/>
    <x v="2"/>
    <x v="2"/>
    <x v="2"/>
    <x v="1"/>
    <x v="3"/>
    <s v="Smart Furnishings 152"/>
    <x v="2"/>
    <x v="2"/>
    <x v="0"/>
    <n v="638.95000000000005"/>
    <x v="3"/>
    <x v="3"/>
    <x v="0"/>
    <n v="3833.7"/>
    <n v="3833.7000000000003"/>
    <n v="2886.35"/>
    <n v="947.35"/>
    <n v="3194.75"/>
    <n v="0.83333333333333326"/>
    <x v="0"/>
    <x v="0"/>
    <x v="8"/>
    <x v="1"/>
    <x v="0"/>
  </r>
  <r>
    <x v="417"/>
    <x v="0"/>
    <x v="0"/>
    <d v="2025-01-29T00:00:00"/>
    <d v="2025-05-02T00:00:00"/>
    <x v="0"/>
    <n v="93"/>
    <s v="CUST-5269"/>
    <x v="1"/>
    <x v="0"/>
    <x v="3"/>
    <x v="3"/>
    <x v="12"/>
    <x v="13"/>
    <x v="0"/>
    <x v="2"/>
    <s v="Max Art 736"/>
    <x v="2"/>
    <x v="2"/>
    <x v="3"/>
    <n v="3863"/>
    <x v="0"/>
    <x v="0"/>
    <x v="0"/>
    <n v="18542.400000000001"/>
    <n v="18542.400000000001"/>
    <n v="11193.75"/>
    <n v="7348.65"/>
    <n v="14679.400000000001"/>
    <n v="0.79166666666666663"/>
    <x v="0"/>
    <x v="0"/>
    <x v="8"/>
    <x v="1"/>
    <x v="0"/>
  </r>
  <r>
    <x v="418"/>
    <x v="0"/>
    <x v="0"/>
    <d v="2024-09-11T00:00:00"/>
    <d v="2024-11-17T00:00:00"/>
    <x v="0"/>
    <n v="67"/>
    <s v="CUST-7925"/>
    <x v="11"/>
    <x v="2"/>
    <x v="1"/>
    <x v="1"/>
    <x v="1"/>
    <x v="1"/>
    <x v="2"/>
    <x v="6"/>
    <s v="Elite Copiers 971"/>
    <x v="3"/>
    <x v="3"/>
    <x v="3"/>
    <n v="3660.4"/>
    <x v="1"/>
    <x v="1"/>
    <x v="0"/>
    <n v="21962.400000000001"/>
    <n v="21962.400000000001"/>
    <n v="15331.99"/>
    <n v="6630.41"/>
    <n v="18302"/>
    <n v="0.83333333333333326"/>
    <x v="3"/>
    <x v="1"/>
    <x v="6"/>
    <x v="0"/>
    <x v="0"/>
  </r>
  <r>
    <x v="419"/>
    <x v="0"/>
    <x v="0"/>
    <d v="2025-09-26T00:00:00"/>
    <d v="2025-09-30T00:00:00"/>
    <x v="0"/>
    <n v="4"/>
    <s v="CUST-6552"/>
    <x v="11"/>
    <x v="3"/>
    <x v="0"/>
    <x v="0"/>
    <x v="16"/>
    <x v="17"/>
    <x v="2"/>
    <x v="11"/>
    <s v="Classic Phones 940"/>
    <x v="1"/>
    <x v="1"/>
    <x v="7"/>
    <n v="688.83"/>
    <x v="5"/>
    <x v="5"/>
    <x v="0"/>
    <n v="1308.78"/>
    <n v="1308.777"/>
    <n v="843"/>
    <n v="465.78"/>
    <n v="619.947"/>
    <n v="0.47368421052631576"/>
    <x v="0"/>
    <x v="0"/>
    <x v="6"/>
    <x v="1"/>
    <x v="0"/>
  </r>
  <r>
    <x v="420"/>
    <x v="0"/>
    <x v="0"/>
    <d v="2025-03-18T00:00:00"/>
    <d v="2025-03-19T00:00:00"/>
    <x v="0"/>
    <n v="1"/>
    <s v="CUST-7131"/>
    <x v="2"/>
    <x v="2"/>
    <x v="2"/>
    <x v="2"/>
    <x v="17"/>
    <x v="18"/>
    <x v="2"/>
    <x v="12"/>
    <s v="Pro Machines 579"/>
    <x v="3"/>
    <x v="3"/>
    <x v="7"/>
    <n v="1209.99"/>
    <x v="3"/>
    <x v="3"/>
    <x v="0"/>
    <n v="1814.99"/>
    <n v="1814.9850000000001"/>
    <n v="1120.06"/>
    <n v="694.93"/>
    <n v="604.99500000000012"/>
    <n v="0.33333333333333337"/>
    <x v="2"/>
    <x v="1"/>
    <x v="9"/>
    <x v="1"/>
    <x v="0"/>
  </r>
  <r>
    <x v="421"/>
    <x v="0"/>
    <x v="0"/>
    <d v="2025-06-14T00:00:00"/>
    <d v="2025-06-19T00:00:00"/>
    <x v="0"/>
    <n v="5"/>
    <s v="CUST-2779"/>
    <x v="12"/>
    <x v="1"/>
    <x v="0"/>
    <x v="0"/>
    <x v="18"/>
    <x v="19"/>
    <x v="0"/>
    <x v="9"/>
    <s v="Elite Binders 943"/>
    <x v="1"/>
    <x v="1"/>
    <x v="1"/>
    <n v="1037.45"/>
    <x v="0"/>
    <x v="0"/>
    <x v="0"/>
    <n v="2489.88"/>
    <n v="2489.8800000000006"/>
    <n v="1707.52"/>
    <n v="782.36"/>
    <n v="1452.4300000000005"/>
    <n v="0.58333333333333337"/>
    <x v="2"/>
    <x v="2"/>
    <x v="10"/>
    <x v="1"/>
    <x v="0"/>
  </r>
  <r>
    <x v="422"/>
    <x v="0"/>
    <x v="0"/>
    <d v="2025-03-09T00:00:00"/>
    <d v="2025-09-06T00:00:00"/>
    <x v="0"/>
    <n v="181"/>
    <s v="CUST-6077"/>
    <x v="14"/>
    <x v="0"/>
    <x v="3"/>
    <x v="3"/>
    <x v="4"/>
    <x v="4"/>
    <x v="2"/>
    <x v="6"/>
    <s v="Elite Copiers 474"/>
    <x v="1"/>
    <x v="1"/>
    <x v="4"/>
    <n v="688.85"/>
    <x v="4"/>
    <x v="4"/>
    <x v="0"/>
    <n v="4098.66"/>
    <n v="4098.6574999999993"/>
    <n v="2678.06"/>
    <n v="1420.6"/>
    <n v="3409.8074999999994"/>
    <n v="0.83193277310924374"/>
    <x v="0"/>
    <x v="0"/>
    <x v="9"/>
    <x v="1"/>
    <x v="0"/>
  </r>
  <r>
    <x v="423"/>
    <x v="1"/>
    <x v="0"/>
    <d v="2024-02-20T00:00:00"/>
    <d v="2024-02-27T00:00:00"/>
    <x v="0"/>
    <n v="7"/>
    <s v="CUST-6169"/>
    <x v="13"/>
    <x v="0"/>
    <x v="2"/>
    <x v="2"/>
    <x v="13"/>
    <x v="14"/>
    <x v="2"/>
    <x v="5"/>
    <s v="Prime Accessories 236"/>
    <x v="2"/>
    <x v="2"/>
    <x v="6"/>
    <n v="3779.31"/>
    <x v="0"/>
    <x v="0"/>
    <x v="0"/>
    <n v="27211.03"/>
    <n v="27211.032000000003"/>
    <n v="17940.43"/>
    <n v="9270.6"/>
    <n v="23431.722000000002"/>
    <n v="0.86111111111111105"/>
    <x v="0"/>
    <x v="0"/>
    <x v="5"/>
    <x v="0"/>
    <x v="0"/>
  </r>
  <r>
    <x v="424"/>
    <x v="0"/>
    <x v="0"/>
    <d v="2024-06-26T00:00:00"/>
    <d v="2024-06-29T00:00:00"/>
    <x v="0"/>
    <n v="3"/>
    <s v="CUST-8904"/>
    <x v="6"/>
    <x v="2"/>
    <x v="0"/>
    <x v="0"/>
    <x v="7"/>
    <x v="8"/>
    <x v="2"/>
    <x v="11"/>
    <s v="Prime Phones 881"/>
    <x v="3"/>
    <x v="3"/>
    <x v="0"/>
    <n v="804.52"/>
    <x v="1"/>
    <x v="1"/>
    <x v="0"/>
    <n v="6436.16"/>
    <n v="6436.16"/>
    <n v="4263.83"/>
    <n v="2172.33"/>
    <n v="5631.6399999999994"/>
    <n v="0.87499999999999989"/>
    <x v="0"/>
    <x v="0"/>
    <x v="10"/>
    <x v="0"/>
    <x v="0"/>
  </r>
  <r>
    <x v="425"/>
    <x v="0"/>
    <x v="0"/>
    <d v="2024-09-26T00:00:00"/>
    <d v="2024-09-27T00:00:00"/>
    <x v="0"/>
    <n v="1"/>
    <s v="CUST-9586"/>
    <x v="2"/>
    <x v="3"/>
    <x v="0"/>
    <x v="0"/>
    <x v="18"/>
    <x v="19"/>
    <x v="0"/>
    <x v="7"/>
    <s v="Pro Labels 903"/>
    <x v="2"/>
    <x v="2"/>
    <x v="7"/>
    <n v="1065.69"/>
    <x v="8"/>
    <x v="8"/>
    <x v="0"/>
    <n v="1918.24"/>
    <n v="1918.2420000000002"/>
    <n v="1373.52"/>
    <n v="544.72"/>
    <n v="852.55200000000013"/>
    <n v="0.44444444444444448"/>
    <x v="1"/>
    <x v="1"/>
    <x v="6"/>
    <x v="0"/>
    <x v="0"/>
  </r>
  <r>
    <x v="426"/>
    <x v="0"/>
    <x v="0"/>
    <d v="2024-06-30T00:00:00"/>
    <d v="2024-07-01T00:00:00"/>
    <x v="0"/>
    <n v="1"/>
    <s v="CUST-5431"/>
    <x v="7"/>
    <x v="0"/>
    <x v="0"/>
    <x v="0"/>
    <x v="16"/>
    <x v="17"/>
    <x v="2"/>
    <x v="6"/>
    <s v="Max Copiers 402"/>
    <x v="1"/>
    <x v="1"/>
    <x v="0"/>
    <n v="3756.66"/>
    <x v="8"/>
    <x v="8"/>
    <x v="0"/>
    <n v="27047.95"/>
    <n v="27047.952000000001"/>
    <n v="18431.330000000002"/>
    <n v="8616.6200000000008"/>
    <n v="23291.292000000001"/>
    <n v="0.86111111111111116"/>
    <x v="0"/>
    <x v="0"/>
    <x v="10"/>
    <x v="0"/>
    <x v="0"/>
  </r>
  <r>
    <x v="427"/>
    <x v="0"/>
    <x v="0"/>
    <d v="2025-04-22T00:00:00"/>
    <d v="2025-04-24T00:00:00"/>
    <x v="0"/>
    <n v="2"/>
    <s v="CUST-8843"/>
    <x v="2"/>
    <x v="2"/>
    <x v="4"/>
    <x v="4"/>
    <x v="15"/>
    <x v="16"/>
    <x v="2"/>
    <x v="5"/>
    <s v="Prime Accessories 419"/>
    <x v="3"/>
    <x v="3"/>
    <x v="6"/>
    <n v="2939.44"/>
    <x v="1"/>
    <x v="1"/>
    <x v="0"/>
    <n v="26454.959999999999"/>
    <n v="26454.959999999999"/>
    <n v="17630.25"/>
    <n v="8824.7099999999991"/>
    <n v="23515.52"/>
    <n v="0.88888888888888895"/>
    <x v="0"/>
    <x v="0"/>
    <x v="11"/>
    <x v="1"/>
    <x v="2"/>
  </r>
  <r>
    <x v="428"/>
    <x v="0"/>
    <x v="0"/>
    <d v="2025-03-15T00:00:00"/>
    <d v="2025-03-22T00:00:00"/>
    <x v="0"/>
    <n v="7"/>
    <s v="CUST-7626"/>
    <x v="0"/>
    <x v="1"/>
    <x v="1"/>
    <x v="1"/>
    <x v="6"/>
    <x v="6"/>
    <x v="2"/>
    <x v="11"/>
    <s v="Elite Phones 488"/>
    <x v="1"/>
    <x v="1"/>
    <x v="7"/>
    <n v="1235.93"/>
    <x v="3"/>
    <x v="3"/>
    <x v="0"/>
    <n v="1853.89"/>
    <n v="1853.895"/>
    <n v="1101.23"/>
    <n v="752.66"/>
    <n v="617.96499999999992"/>
    <n v="0.33333333333333331"/>
    <x v="2"/>
    <x v="1"/>
    <x v="9"/>
    <x v="1"/>
    <x v="0"/>
  </r>
  <r>
    <x v="429"/>
    <x v="0"/>
    <x v="0"/>
    <d v="2025-03-01T00:00:00"/>
    <d v="2025-03-08T00:00:00"/>
    <x v="0"/>
    <n v="7"/>
    <s v="CUST-8562"/>
    <x v="6"/>
    <x v="3"/>
    <x v="0"/>
    <x v="0"/>
    <x v="0"/>
    <x v="0"/>
    <x v="2"/>
    <x v="6"/>
    <s v="Prime Copiers 109"/>
    <x v="1"/>
    <x v="1"/>
    <x v="0"/>
    <n v="2943.1"/>
    <x v="3"/>
    <x v="3"/>
    <x v="0"/>
    <n v="17658.599999999999"/>
    <n v="17658.599999999999"/>
    <n v="13842.48"/>
    <n v="3816.12"/>
    <n v="14715.499999999998"/>
    <n v="0.83333333333333326"/>
    <x v="0"/>
    <x v="0"/>
    <x v="9"/>
    <x v="1"/>
    <x v="0"/>
  </r>
  <r>
    <x v="430"/>
    <x v="0"/>
    <x v="0"/>
    <d v="2024-08-30T00:00:00"/>
    <d v="2024-09-02T00:00:00"/>
    <x v="0"/>
    <n v="3"/>
    <s v="CUST-2732"/>
    <x v="6"/>
    <x v="1"/>
    <x v="0"/>
    <x v="0"/>
    <x v="16"/>
    <x v="17"/>
    <x v="0"/>
    <x v="0"/>
    <s v="Max Paper 576"/>
    <x v="0"/>
    <x v="0"/>
    <x v="5"/>
    <n v="4320.84"/>
    <x v="4"/>
    <x v="4"/>
    <x v="0"/>
    <n v="3672.71"/>
    <n v="3672.7139999999999"/>
    <n v="2714.23"/>
    <n v="763.38"/>
    <n v="-648.1260000000002"/>
    <n v="-0.17647058823529418"/>
    <x v="0"/>
    <x v="0"/>
    <x v="1"/>
    <x v="0"/>
    <x v="0"/>
  </r>
  <r>
    <x v="431"/>
    <x v="0"/>
    <x v="0"/>
    <d v="2024-02-10T00:00:00"/>
    <d v="2024-02-13T00:00:00"/>
    <x v="0"/>
    <n v="3"/>
    <s v="CUST-3989"/>
    <x v="0"/>
    <x v="3"/>
    <x v="3"/>
    <x v="3"/>
    <x v="14"/>
    <x v="15"/>
    <x v="2"/>
    <x v="12"/>
    <s v="Max Machines 412"/>
    <x v="1"/>
    <x v="1"/>
    <x v="7"/>
    <n v="4118.45"/>
    <x v="3"/>
    <x v="3"/>
    <x v="0"/>
    <n v="6177.67"/>
    <n v="6177.6749999999993"/>
    <n v="4520.75"/>
    <n v="1656.92"/>
    <n v="2059.2249999999995"/>
    <n v="0.33333333333333326"/>
    <x v="0"/>
    <x v="0"/>
    <x v="5"/>
    <x v="0"/>
    <x v="0"/>
  </r>
  <r>
    <x v="432"/>
    <x v="0"/>
    <x v="0"/>
    <d v="2024-08-29T00:00:00"/>
    <d v="2024-09-02T00:00:00"/>
    <x v="0"/>
    <n v="4"/>
    <s v="CUST-3522"/>
    <x v="8"/>
    <x v="1"/>
    <x v="3"/>
    <x v="3"/>
    <x v="3"/>
    <x v="3"/>
    <x v="1"/>
    <x v="10"/>
    <s v="Classic Bookcases 291"/>
    <x v="3"/>
    <x v="3"/>
    <x v="3"/>
    <n v="172.82"/>
    <x v="5"/>
    <x v="5"/>
    <x v="0"/>
    <n v="985.07"/>
    <n v="985.07400000000007"/>
    <n v="844.48"/>
    <n v="140.59"/>
    <n v="812.25400000000013"/>
    <n v="0.82456140350877205"/>
    <x v="0"/>
    <x v="0"/>
    <x v="1"/>
    <x v="0"/>
    <x v="0"/>
  </r>
  <r>
    <x v="433"/>
    <x v="0"/>
    <x v="0"/>
    <d v="2024-04-19T00:00:00"/>
    <d v="2024-04-20T00:00:00"/>
    <x v="0"/>
    <n v="1"/>
    <s v="CUST-7066"/>
    <x v="8"/>
    <x v="2"/>
    <x v="2"/>
    <x v="2"/>
    <x v="13"/>
    <x v="14"/>
    <x v="0"/>
    <x v="2"/>
    <s v="Elite Art 946"/>
    <x v="0"/>
    <x v="0"/>
    <x v="2"/>
    <n v="1540.22"/>
    <x v="1"/>
    <x v="1"/>
    <x v="0"/>
    <n v="6160.88"/>
    <n v="6160.88"/>
    <n v="4938.7"/>
    <n v="1222.18"/>
    <n v="4620.66"/>
    <n v="0.75"/>
    <x v="1"/>
    <x v="2"/>
    <x v="11"/>
    <x v="0"/>
    <x v="0"/>
  </r>
  <r>
    <x v="434"/>
    <x v="0"/>
    <x v="0"/>
    <d v="2025-11-04T00:00:00"/>
    <d v="2025-04-15T00:00:00"/>
    <x v="1"/>
    <n v="-203"/>
    <s v="CUST-2351"/>
    <x v="1"/>
    <x v="3"/>
    <x v="0"/>
    <x v="0"/>
    <x v="8"/>
    <x v="9"/>
    <x v="2"/>
    <x v="5"/>
    <s v="Eco Accessories 705"/>
    <x v="0"/>
    <x v="0"/>
    <x v="8"/>
    <n v="652.78"/>
    <x v="1"/>
    <x v="1"/>
    <x v="0"/>
    <n v="3263.9"/>
    <n v="3263.8999999999996"/>
    <n v="2068.44"/>
    <n v="1195.46"/>
    <n v="2611.12"/>
    <n v="0.8"/>
    <x v="0"/>
    <x v="0"/>
    <x v="2"/>
    <x v="1"/>
    <x v="1"/>
  </r>
  <r>
    <x v="435"/>
    <x v="0"/>
    <x v="0"/>
    <d v="2025-04-12T00:00:00"/>
    <d v="2025-04-20T00:00:00"/>
    <x v="0"/>
    <n v="8"/>
    <s v="CUST-7291"/>
    <x v="14"/>
    <x v="3"/>
    <x v="0"/>
    <x v="0"/>
    <x v="18"/>
    <x v="19"/>
    <x v="2"/>
    <x v="12"/>
    <s v="Max Machines 151"/>
    <x v="3"/>
    <x v="3"/>
    <x v="5"/>
    <n v="2737.71"/>
    <x v="4"/>
    <x v="4"/>
    <x v="0"/>
    <n v="2327.0500000000002"/>
    <n v="2327.0535"/>
    <n v="1919.42"/>
    <n v="407.63"/>
    <n v="-410.65650000000005"/>
    <n v="-0.17647058823529413"/>
    <x v="0"/>
    <x v="1"/>
    <x v="11"/>
    <x v="1"/>
    <x v="0"/>
  </r>
  <r>
    <x v="436"/>
    <x v="0"/>
    <x v="0"/>
    <d v="2024-06-16T00:00:00"/>
    <d v="2024-06-21T00:00:00"/>
    <x v="0"/>
    <n v="5"/>
    <s v="CUST-4492"/>
    <x v="6"/>
    <x v="0"/>
    <x v="2"/>
    <x v="2"/>
    <x v="13"/>
    <x v="14"/>
    <x v="1"/>
    <x v="3"/>
    <s v="Max Furnishings 803"/>
    <x v="1"/>
    <x v="1"/>
    <x v="3"/>
    <n v="1156.78"/>
    <x v="5"/>
    <x v="5"/>
    <x v="0"/>
    <n v="6593.65"/>
    <n v="6593.6459999999997"/>
    <n v="4359.3900000000003"/>
    <n v="2234.2600000000002"/>
    <n v="5436.866"/>
    <n v="0.82456140350877194"/>
    <x v="0"/>
    <x v="2"/>
    <x v="10"/>
    <x v="0"/>
    <x v="0"/>
  </r>
  <r>
    <x v="437"/>
    <x v="0"/>
    <x v="0"/>
    <d v="2024-02-15T00:00:00"/>
    <d v="2024-02-18T00:00:00"/>
    <x v="0"/>
    <n v="3"/>
    <s v="CUST-5029"/>
    <x v="7"/>
    <x v="1"/>
    <x v="2"/>
    <x v="2"/>
    <x v="13"/>
    <x v="14"/>
    <x v="2"/>
    <x v="5"/>
    <s v="Max Accessories 423"/>
    <x v="1"/>
    <x v="1"/>
    <x v="0"/>
    <n v="379.82"/>
    <x v="5"/>
    <x v="5"/>
    <x v="0"/>
    <n v="2886.63"/>
    <n v="2886.6319999999996"/>
    <n v="1588.23"/>
    <n v="1298.4000000000001"/>
    <n v="2506.8119999999994"/>
    <n v="0.86842105263157887"/>
    <x v="3"/>
    <x v="2"/>
    <x v="5"/>
    <x v="0"/>
    <x v="0"/>
  </r>
  <r>
    <x v="438"/>
    <x v="0"/>
    <x v="0"/>
    <d v="2025-05-07T00:00:00"/>
    <d v="2025-05-05T00:00:00"/>
    <x v="1"/>
    <n v="-2"/>
    <s v="CUST-7252"/>
    <x v="6"/>
    <x v="2"/>
    <x v="1"/>
    <x v="1"/>
    <x v="15"/>
    <x v="16"/>
    <x v="2"/>
    <x v="11"/>
    <s v="Elite Phones 276"/>
    <x v="3"/>
    <x v="3"/>
    <x v="5"/>
    <n v="2266.4699999999998"/>
    <x v="0"/>
    <x v="0"/>
    <x v="0"/>
    <n v="1813.18"/>
    <n v="1813.1759999999999"/>
    <n v="1363.64"/>
    <n v="449.54"/>
    <n v="-453.29399999999987"/>
    <n v="-0.24999999999999994"/>
    <x v="0"/>
    <x v="0"/>
    <x v="3"/>
    <x v="1"/>
    <x v="1"/>
  </r>
  <r>
    <x v="439"/>
    <x v="0"/>
    <x v="0"/>
    <d v="2025-06-30T00:00:00"/>
    <d v="2025-07-03T00:00:00"/>
    <x v="0"/>
    <n v="3"/>
    <s v="CUST-7346"/>
    <x v="10"/>
    <x v="3"/>
    <x v="3"/>
    <x v="3"/>
    <x v="14"/>
    <x v="15"/>
    <x v="0"/>
    <x v="8"/>
    <s v="Smart Storage 287"/>
    <x v="1"/>
    <x v="1"/>
    <x v="8"/>
    <n v="665.25"/>
    <x v="1"/>
    <x v="1"/>
    <x v="0"/>
    <n v="3326.25"/>
    <n v="3326.25"/>
    <n v="2689.36"/>
    <n v="636.89"/>
    <n v="2661"/>
    <n v="0.8"/>
    <x v="1"/>
    <x v="2"/>
    <x v="10"/>
    <x v="1"/>
    <x v="0"/>
  </r>
  <r>
    <x v="440"/>
    <x v="0"/>
    <x v="0"/>
    <d v="2024-02-04T00:00:00"/>
    <d v="2024-08-04T00:00:00"/>
    <x v="0"/>
    <n v="182"/>
    <s v="CUST-9039"/>
    <x v="5"/>
    <x v="2"/>
    <x v="1"/>
    <x v="1"/>
    <x v="1"/>
    <x v="1"/>
    <x v="2"/>
    <x v="12"/>
    <s v="Basic Machines 610"/>
    <x v="0"/>
    <x v="0"/>
    <x v="3"/>
    <n v="3722.84"/>
    <x v="0"/>
    <x v="0"/>
    <x v="0"/>
    <n v="17869.63"/>
    <n v="17869.632000000001"/>
    <n v="12163.8"/>
    <n v="5705.83"/>
    <n v="14146.792000000001"/>
    <n v="0.79166666666666663"/>
    <x v="0"/>
    <x v="0"/>
    <x v="5"/>
    <x v="0"/>
    <x v="0"/>
  </r>
  <r>
    <x v="441"/>
    <x v="0"/>
    <x v="0"/>
    <d v="2024-10-03T00:00:00"/>
    <d v="2024-10-03T00:00:00"/>
    <x v="0"/>
    <n v="0"/>
    <s v="CUST-3975"/>
    <x v="0"/>
    <x v="0"/>
    <x v="1"/>
    <x v="1"/>
    <x v="9"/>
    <x v="10"/>
    <x v="1"/>
    <x v="10"/>
    <s v="Elite Bookcases 393"/>
    <x v="3"/>
    <x v="3"/>
    <x v="3"/>
    <n v="4217.49"/>
    <x v="1"/>
    <x v="1"/>
    <x v="0"/>
    <n v="25304.94"/>
    <n v="25304.94"/>
    <n v="20771.95"/>
    <n v="4532.99"/>
    <n v="21087.449999999997"/>
    <n v="0.83333333333333326"/>
    <x v="0"/>
    <x v="1"/>
    <x v="4"/>
    <x v="0"/>
    <x v="0"/>
  </r>
  <r>
    <x v="442"/>
    <x v="0"/>
    <x v="0"/>
    <d v="2025-01-12T00:00:00"/>
    <d v="2025-01-19T00:00:00"/>
    <x v="0"/>
    <n v="7"/>
    <s v="CUST-6588"/>
    <x v="10"/>
    <x v="0"/>
    <x v="1"/>
    <x v="1"/>
    <x v="15"/>
    <x v="16"/>
    <x v="1"/>
    <x v="1"/>
    <s v="Prime Tables 242"/>
    <x v="2"/>
    <x v="2"/>
    <x v="5"/>
    <n v="1842.31"/>
    <x v="1"/>
    <x v="1"/>
    <x v="0"/>
    <n v="1842.31"/>
    <n v="1842.31"/>
    <n v="1019.17"/>
    <n v="823.14"/>
    <n v="0"/>
    <n v="0"/>
    <x v="0"/>
    <x v="0"/>
    <x v="8"/>
    <x v="1"/>
    <x v="0"/>
  </r>
  <r>
    <x v="443"/>
    <x v="0"/>
    <x v="0"/>
    <d v="2024-04-04T00:00:00"/>
    <d v="2024-04-07T00:00:00"/>
    <x v="0"/>
    <n v="3"/>
    <s v="CUST-2207"/>
    <x v="12"/>
    <x v="3"/>
    <x v="1"/>
    <x v="1"/>
    <x v="1"/>
    <x v="1"/>
    <x v="1"/>
    <x v="3"/>
    <s v="Basic Furnishings 563"/>
    <x v="2"/>
    <x v="2"/>
    <x v="5"/>
    <n v="3683.75"/>
    <x v="8"/>
    <x v="8"/>
    <x v="0"/>
    <n v="3315.38"/>
    <n v="3315.375"/>
    <n v="2347.6799999999998"/>
    <n v="967.7"/>
    <n v="-368.375"/>
    <n v="-0.1111111111111111"/>
    <x v="0"/>
    <x v="0"/>
    <x v="11"/>
    <x v="0"/>
    <x v="0"/>
  </r>
  <r>
    <x v="444"/>
    <x v="0"/>
    <x v="0"/>
    <d v="2025-08-12T00:00:00"/>
    <d v="2025-08-16T00:00:00"/>
    <x v="0"/>
    <n v="4"/>
    <s v="CUST-4475"/>
    <x v="4"/>
    <x v="0"/>
    <x v="1"/>
    <x v="1"/>
    <x v="10"/>
    <x v="11"/>
    <x v="2"/>
    <x v="5"/>
    <s v="Prime Accessories 482"/>
    <x v="1"/>
    <x v="1"/>
    <x v="6"/>
    <n v="2379.2399999999998"/>
    <x v="5"/>
    <x v="5"/>
    <x v="0"/>
    <n v="20342.5"/>
    <n v="20342.501999999997"/>
    <n v="12407.51"/>
    <n v="7934.99"/>
    <n v="17963.261999999995"/>
    <n v="0.88304093567251452"/>
    <x v="0"/>
    <x v="0"/>
    <x v="1"/>
    <x v="1"/>
    <x v="0"/>
  </r>
  <r>
    <x v="445"/>
    <x v="0"/>
    <x v="0"/>
    <d v="2024-09-05T00:00:00"/>
    <d v="2024-05-05T00:00:00"/>
    <x v="1"/>
    <n v="-123"/>
    <s v="CUST-1351"/>
    <x v="3"/>
    <x v="0"/>
    <x v="1"/>
    <x v="1"/>
    <x v="10"/>
    <x v="11"/>
    <x v="1"/>
    <x v="10"/>
    <s v="Eco Bookcases 215"/>
    <x v="1"/>
    <x v="1"/>
    <x v="7"/>
    <n v="2111.23"/>
    <x v="0"/>
    <x v="0"/>
    <x v="0"/>
    <n v="3377.97"/>
    <n v="3377.9680000000003"/>
    <n v="2496.29"/>
    <n v="881.68"/>
    <n v="1266.7380000000003"/>
    <n v="0.37500000000000006"/>
    <x v="0"/>
    <x v="0"/>
    <x v="6"/>
    <x v="0"/>
    <x v="1"/>
  </r>
  <r>
    <x v="446"/>
    <x v="0"/>
    <x v="0"/>
    <d v="2025-09-18T00:00:00"/>
    <d v="2025-09-19T00:00:00"/>
    <x v="0"/>
    <n v="1"/>
    <s v="CUST-9295"/>
    <x v="11"/>
    <x v="3"/>
    <x v="2"/>
    <x v="2"/>
    <x v="5"/>
    <x v="5"/>
    <x v="0"/>
    <x v="8"/>
    <s v="Eco Storage 793"/>
    <x v="1"/>
    <x v="1"/>
    <x v="0"/>
    <n v="4242.51"/>
    <x v="1"/>
    <x v="1"/>
    <x v="0"/>
    <n v="33940.080000000002"/>
    <n v="33940.080000000002"/>
    <n v="23754.19"/>
    <n v="10185.89"/>
    <n v="29697.57"/>
    <n v="0.875"/>
    <x v="0"/>
    <x v="0"/>
    <x v="6"/>
    <x v="1"/>
    <x v="0"/>
  </r>
  <r>
    <x v="447"/>
    <x v="0"/>
    <x v="0"/>
    <d v="2025-08-10T00:00:00"/>
    <d v="2025-08-10T00:00:00"/>
    <x v="0"/>
    <n v="0"/>
    <s v="CUST-3614"/>
    <x v="12"/>
    <x v="3"/>
    <x v="2"/>
    <x v="2"/>
    <x v="2"/>
    <x v="2"/>
    <x v="1"/>
    <x v="10"/>
    <s v="Basic Bookcases 182"/>
    <x v="3"/>
    <x v="3"/>
    <x v="3"/>
    <n v="4288.7"/>
    <x v="4"/>
    <x v="4"/>
    <x v="0"/>
    <n v="21872.37"/>
    <n v="21872.369999999995"/>
    <n v="13829.5"/>
    <n v="8042.87"/>
    <n v="17583.669999999995"/>
    <n v="0.8039215686274509"/>
    <x v="2"/>
    <x v="2"/>
    <x v="1"/>
    <x v="1"/>
    <x v="0"/>
  </r>
  <r>
    <x v="448"/>
    <x v="0"/>
    <x v="0"/>
    <d v="2024-01-15T00:00:00"/>
    <d v="2024-01-18T00:00:00"/>
    <x v="0"/>
    <n v="3"/>
    <s v="CUST-1932"/>
    <x v="1"/>
    <x v="1"/>
    <x v="2"/>
    <x v="2"/>
    <x v="5"/>
    <x v="5"/>
    <x v="1"/>
    <x v="4"/>
    <s v="Prime Chairs 631"/>
    <x v="2"/>
    <x v="2"/>
    <x v="7"/>
    <n v="201.21"/>
    <x v="4"/>
    <x v="4"/>
    <x v="0"/>
    <n v="342.06"/>
    <n v="342.05700000000002"/>
    <n v="244.57"/>
    <n v="97.49"/>
    <n v="140.84700000000001"/>
    <n v="0.41176470588235292"/>
    <x v="0"/>
    <x v="0"/>
    <x v="8"/>
    <x v="0"/>
    <x v="0"/>
  </r>
  <r>
    <x v="449"/>
    <x v="0"/>
    <x v="0"/>
    <d v="2024-06-06T00:00:00"/>
    <d v="2024-06-13T00:00:00"/>
    <x v="0"/>
    <n v="7"/>
    <s v="CUST-5094"/>
    <x v="7"/>
    <x v="2"/>
    <x v="1"/>
    <x v="1"/>
    <x v="10"/>
    <x v="11"/>
    <x v="2"/>
    <x v="12"/>
    <s v="Basic Machines 808"/>
    <x v="0"/>
    <x v="0"/>
    <x v="3"/>
    <n v="3270.36"/>
    <x v="1"/>
    <x v="1"/>
    <x v="0"/>
    <n v="19622.16"/>
    <n v="19622.16"/>
    <n v="14271.27"/>
    <n v="5350.89"/>
    <n v="16351.8"/>
    <n v="0.83333333333333326"/>
    <x v="0"/>
    <x v="0"/>
    <x v="10"/>
    <x v="0"/>
    <x v="0"/>
  </r>
  <r>
    <x v="450"/>
    <x v="0"/>
    <x v="0"/>
    <d v="2025-12-06T00:00:00"/>
    <d v="2025-06-19T00:00:00"/>
    <x v="1"/>
    <n v="-170"/>
    <s v="CUST-8672"/>
    <x v="4"/>
    <x v="2"/>
    <x v="0"/>
    <x v="0"/>
    <x v="18"/>
    <x v="19"/>
    <x v="1"/>
    <x v="4"/>
    <s v="Pro Chairs 302"/>
    <x v="3"/>
    <x v="3"/>
    <x v="6"/>
    <n v="2278.5700000000002"/>
    <x v="3"/>
    <x v="3"/>
    <x v="0"/>
    <n v="15380.35"/>
    <n v="15380.3475"/>
    <n v="9907.3700000000008"/>
    <n v="5472.98"/>
    <n v="13101.7775"/>
    <n v="0.85185185185185186"/>
    <x v="0"/>
    <x v="0"/>
    <x v="7"/>
    <x v="1"/>
    <x v="1"/>
  </r>
  <r>
    <x v="451"/>
    <x v="0"/>
    <x v="0"/>
    <d v="2024-03-24T00:00:00"/>
    <d v="2024-03-26T00:00:00"/>
    <x v="0"/>
    <n v="2"/>
    <s v="CUST-3907"/>
    <x v="12"/>
    <x v="1"/>
    <x v="0"/>
    <x v="0"/>
    <x v="16"/>
    <x v="17"/>
    <x v="0"/>
    <x v="0"/>
    <s v="Classic Paper 272"/>
    <x v="0"/>
    <x v="0"/>
    <x v="0"/>
    <n v="1917.64"/>
    <x v="4"/>
    <x v="4"/>
    <x v="0"/>
    <n v="13039.95"/>
    <n v="13039.952000000001"/>
    <n v="11127.82"/>
    <n v="1912.13"/>
    <n v="11122.312000000002"/>
    <n v="0.85294117647058831"/>
    <x v="0"/>
    <x v="1"/>
    <x v="9"/>
    <x v="0"/>
    <x v="0"/>
  </r>
  <r>
    <x v="452"/>
    <x v="0"/>
    <x v="0"/>
    <d v="2024-05-10T00:00:00"/>
    <d v="2024-05-16T00:00:00"/>
    <x v="0"/>
    <n v="6"/>
    <s v="CUST-8796"/>
    <x v="13"/>
    <x v="3"/>
    <x v="1"/>
    <x v="1"/>
    <x v="15"/>
    <x v="16"/>
    <x v="2"/>
    <x v="5"/>
    <s v="Smart Accessories 149"/>
    <x v="0"/>
    <x v="0"/>
    <x v="3"/>
    <n v="2013.33"/>
    <x v="0"/>
    <x v="0"/>
    <x v="0"/>
    <n v="9663.98"/>
    <n v="9663.9840000000004"/>
    <n v="5628.93"/>
    <n v="4035.05"/>
    <n v="7650.6540000000005"/>
    <n v="0.79166666666666663"/>
    <x v="0"/>
    <x v="0"/>
    <x v="3"/>
    <x v="0"/>
    <x v="0"/>
  </r>
  <r>
    <x v="453"/>
    <x v="0"/>
    <x v="0"/>
    <d v="2025-03-05T00:00:00"/>
    <d v="2025-05-11T00:00:00"/>
    <x v="0"/>
    <n v="67"/>
    <s v="CUST-2317"/>
    <x v="12"/>
    <x v="1"/>
    <x v="3"/>
    <x v="3"/>
    <x v="4"/>
    <x v="4"/>
    <x v="0"/>
    <x v="7"/>
    <s v="Elite Labels 322"/>
    <x v="1"/>
    <x v="1"/>
    <x v="8"/>
    <n v="1483.52"/>
    <x v="1"/>
    <x v="1"/>
    <x v="0"/>
    <n v="7417.6"/>
    <n v="7417.6"/>
    <n v="4955.8599999999997"/>
    <n v="2461.7399999999998"/>
    <n v="5934.08"/>
    <n v="0.79999999999999993"/>
    <x v="0"/>
    <x v="0"/>
    <x v="9"/>
    <x v="1"/>
    <x v="0"/>
  </r>
  <r>
    <x v="454"/>
    <x v="0"/>
    <x v="0"/>
    <d v="2025-03-23T00:00:00"/>
    <d v="2025-03-28T00:00:00"/>
    <x v="0"/>
    <n v="5"/>
    <s v="CUST-8643"/>
    <x v="5"/>
    <x v="1"/>
    <x v="0"/>
    <x v="0"/>
    <x v="0"/>
    <x v="0"/>
    <x v="1"/>
    <x v="3"/>
    <s v="Max Furnishings 821"/>
    <x v="3"/>
    <x v="3"/>
    <x v="6"/>
    <n v="3298"/>
    <x v="4"/>
    <x v="4"/>
    <x v="0"/>
    <n v="25229.7"/>
    <n v="25229.7"/>
    <n v="20170.43"/>
    <n v="5059.2700000000004"/>
    <n v="21931.7"/>
    <n v="0.86928104575163401"/>
    <x v="0"/>
    <x v="0"/>
    <x v="9"/>
    <x v="1"/>
    <x v="0"/>
  </r>
  <r>
    <x v="455"/>
    <x v="0"/>
    <x v="0"/>
    <d v="2024-07-18T00:00:00"/>
    <d v="2024-07-22T00:00:00"/>
    <x v="0"/>
    <n v="4"/>
    <s v="CUST-1800"/>
    <x v="6"/>
    <x v="1"/>
    <x v="2"/>
    <x v="2"/>
    <x v="2"/>
    <x v="2"/>
    <x v="0"/>
    <x v="2"/>
    <s v="Basic Art 556"/>
    <x v="3"/>
    <x v="3"/>
    <x v="2"/>
    <n v="808.77"/>
    <x v="1"/>
    <x v="1"/>
    <x v="0"/>
    <n v="3235.08"/>
    <n v="3235.08"/>
    <n v="1848.6"/>
    <n v="1386.48"/>
    <n v="2426.31"/>
    <n v="0.75"/>
    <x v="0"/>
    <x v="0"/>
    <x v="0"/>
    <x v="0"/>
    <x v="0"/>
  </r>
  <r>
    <x v="456"/>
    <x v="0"/>
    <x v="0"/>
    <d v="2024-02-20T00:00:00"/>
    <d v="2024-02-20T00:00:00"/>
    <x v="0"/>
    <n v="0"/>
    <s v="CUST-7688"/>
    <x v="6"/>
    <x v="2"/>
    <x v="0"/>
    <x v="0"/>
    <x v="8"/>
    <x v="9"/>
    <x v="2"/>
    <x v="5"/>
    <s v="Smart Accessories 265"/>
    <x v="1"/>
    <x v="1"/>
    <x v="8"/>
    <n v="2604.91"/>
    <x v="4"/>
    <x v="4"/>
    <x v="0"/>
    <n v="11070.87"/>
    <n v="11070.867499999998"/>
    <n v="6623.61"/>
    <n v="4447.26"/>
    <n v="8465.9574999999986"/>
    <n v="0.76470588235294112"/>
    <x v="0"/>
    <x v="2"/>
    <x v="5"/>
    <x v="0"/>
    <x v="0"/>
  </r>
  <r>
    <x v="457"/>
    <x v="0"/>
    <x v="0"/>
    <d v="2024-04-05T00:00:00"/>
    <d v="2024-05-04T00:00:00"/>
    <x v="0"/>
    <n v="29"/>
    <s v="CUST-4957"/>
    <x v="1"/>
    <x v="1"/>
    <x v="3"/>
    <x v="3"/>
    <x v="14"/>
    <x v="15"/>
    <x v="1"/>
    <x v="1"/>
    <s v="Elite Tables 418"/>
    <x v="3"/>
    <x v="3"/>
    <x v="4"/>
    <n v="2851.51"/>
    <x v="1"/>
    <x v="1"/>
    <x v="0"/>
    <n v="19960.57"/>
    <n v="19960.57"/>
    <n v="16603.599999999999"/>
    <n v="3356.97"/>
    <n v="17109.059999999998"/>
    <n v="0.85714285714285698"/>
    <x v="0"/>
    <x v="0"/>
    <x v="11"/>
    <x v="0"/>
    <x v="0"/>
  </r>
  <r>
    <x v="458"/>
    <x v="0"/>
    <x v="0"/>
    <d v="2024-02-10T00:00:00"/>
    <d v="2024-11-02T00:00:00"/>
    <x v="0"/>
    <n v="266"/>
    <s v="CUST-1263"/>
    <x v="0"/>
    <x v="2"/>
    <x v="0"/>
    <x v="0"/>
    <x v="0"/>
    <x v="0"/>
    <x v="2"/>
    <x v="11"/>
    <s v="Pro Phones 907"/>
    <x v="0"/>
    <x v="0"/>
    <x v="1"/>
    <n v="3183.72"/>
    <x v="8"/>
    <x v="8"/>
    <x v="0"/>
    <n v="8596.0400000000009"/>
    <n v="8596.0439999999999"/>
    <n v="5378.16"/>
    <n v="3217.88"/>
    <n v="5412.3240000000005"/>
    <n v="0.62962962962962965"/>
    <x v="0"/>
    <x v="0"/>
    <x v="5"/>
    <x v="0"/>
    <x v="0"/>
  </r>
  <r>
    <x v="459"/>
    <x v="0"/>
    <x v="0"/>
    <d v="2024-03-28T00:00:00"/>
    <d v="2024-04-04T00:00:00"/>
    <x v="0"/>
    <n v="7"/>
    <s v="CUST-4745"/>
    <x v="4"/>
    <x v="3"/>
    <x v="3"/>
    <x v="3"/>
    <x v="14"/>
    <x v="15"/>
    <x v="0"/>
    <x v="0"/>
    <s v="Basic Paper 233"/>
    <x v="2"/>
    <x v="2"/>
    <x v="1"/>
    <n v="1150.92"/>
    <x v="1"/>
    <x v="1"/>
    <x v="0"/>
    <n v="3452.76"/>
    <n v="3452.76"/>
    <n v="2077.96"/>
    <n v="1374.8"/>
    <n v="2301.84"/>
    <n v="0.66666666666666663"/>
    <x v="0"/>
    <x v="0"/>
    <x v="9"/>
    <x v="0"/>
    <x v="0"/>
  </r>
  <r>
    <x v="460"/>
    <x v="0"/>
    <x v="0"/>
    <d v="2025-09-30T00:00:00"/>
    <d v="2025-10-06T00:00:00"/>
    <x v="0"/>
    <n v="6"/>
    <s v="CUST-5551"/>
    <x v="10"/>
    <x v="2"/>
    <x v="4"/>
    <x v="4"/>
    <x v="0"/>
    <x v="0"/>
    <x v="2"/>
    <x v="6"/>
    <s v="Eco Copiers 603"/>
    <x v="0"/>
    <x v="0"/>
    <x v="6"/>
    <n v="1359.88"/>
    <x v="5"/>
    <x v="5"/>
    <x v="0"/>
    <n v="11626.97"/>
    <n v="11626.974000000002"/>
    <n v="7394.07"/>
    <n v="4232.8999999999996"/>
    <n v="10267.094000000001"/>
    <n v="0.88304093567251452"/>
    <x v="0"/>
    <x v="0"/>
    <x v="6"/>
    <x v="1"/>
    <x v="2"/>
  </r>
  <r>
    <x v="461"/>
    <x v="0"/>
    <x v="0"/>
    <d v="2025-05-25T00:00:00"/>
    <d v="2025-05-26T00:00:00"/>
    <x v="0"/>
    <n v="1"/>
    <s v="CUST-3659"/>
    <x v="6"/>
    <x v="2"/>
    <x v="2"/>
    <x v="2"/>
    <x v="5"/>
    <x v="5"/>
    <x v="0"/>
    <x v="0"/>
    <s v="Max Paper 700"/>
    <x v="3"/>
    <x v="3"/>
    <x v="1"/>
    <n v="3378.15"/>
    <x v="4"/>
    <x v="4"/>
    <x v="0"/>
    <n v="8614.2800000000007"/>
    <n v="8614.2825000000012"/>
    <n v="7052.08"/>
    <n v="1562.2"/>
    <n v="5236.1325000000015"/>
    <n v="0.60784313725490202"/>
    <x v="0"/>
    <x v="0"/>
    <x v="3"/>
    <x v="1"/>
    <x v="0"/>
  </r>
  <r>
    <x v="462"/>
    <x v="0"/>
    <x v="0"/>
    <d v="2024-09-23T00:00:00"/>
    <d v="2024-09-25T00:00:00"/>
    <x v="0"/>
    <n v="2"/>
    <s v="CUST-6594"/>
    <x v="10"/>
    <x v="3"/>
    <x v="0"/>
    <x v="0"/>
    <x v="18"/>
    <x v="19"/>
    <x v="0"/>
    <x v="9"/>
    <s v="Pro Binders 404"/>
    <x v="2"/>
    <x v="2"/>
    <x v="7"/>
    <n v="1275.1400000000001"/>
    <x v="0"/>
    <x v="0"/>
    <x v="0"/>
    <n v="2040.22"/>
    <n v="2040.2240000000002"/>
    <n v="1395.71"/>
    <n v="644.51"/>
    <n v="765.08400000000006"/>
    <n v="0.375"/>
    <x v="0"/>
    <x v="0"/>
    <x v="6"/>
    <x v="0"/>
    <x v="0"/>
  </r>
  <r>
    <x v="463"/>
    <x v="0"/>
    <x v="0"/>
    <d v="2025-02-07T00:00:00"/>
    <d v="2025-02-08T00:00:00"/>
    <x v="0"/>
    <n v="1"/>
    <s v="CUST-2626"/>
    <x v="3"/>
    <x v="2"/>
    <x v="3"/>
    <x v="3"/>
    <x v="4"/>
    <x v="4"/>
    <x v="2"/>
    <x v="11"/>
    <s v="Eco Phones 208"/>
    <x v="3"/>
    <x v="3"/>
    <x v="2"/>
    <n v="889.5"/>
    <x v="0"/>
    <x v="0"/>
    <x v="0"/>
    <n v="2846.4"/>
    <n v="2846.4"/>
    <n v="2132.37"/>
    <n v="714.03"/>
    <n v="1956.9"/>
    <n v="0.6875"/>
    <x v="0"/>
    <x v="0"/>
    <x v="5"/>
    <x v="1"/>
    <x v="0"/>
  </r>
  <r>
    <x v="464"/>
    <x v="0"/>
    <x v="0"/>
    <d v="2025-03-11T00:00:00"/>
    <d v="2025-03-15T00:00:00"/>
    <x v="0"/>
    <n v="4"/>
    <s v="CUST-7362"/>
    <x v="3"/>
    <x v="2"/>
    <x v="1"/>
    <x v="1"/>
    <x v="9"/>
    <x v="10"/>
    <x v="0"/>
    <x v="0"/>
    <s v="Elite Paper 106"/>
    <x v="1"/>
    <x v="1"/>
    <x v="1"/>
    <n v="3625.08"/>
    <x v="5"/>
    <x v="5"/>
    <x v="0"/>
    <n v="10331.48"/>
    <n v="10331.477999999999"/>
    <n v="7131.91"/>
    <n v="3199.57"/>
    <n v="6706.3979999999992"/>
    <n v="0.64912280701754388"/>
    <x v="2"/>
    <x v="1"/>
    <x v="9"/>
    <x v="1"/>
    <x v="0"/>
  </r>
  <r>
    <x v="465"/>
    <x v="0"/>
    <x v="0"/>
    <d v="2024-01-29T00:00:00"/>
    <d v="2024-02-06T00:00:00"/>
    <x v="0"/>
    <n v="8"/>
    <s v="CUST-1748"/>
    <x v="10"/>
    <x v="1"/>
    <x v="3"/>
    <x v="3"/>
    <x v="4"/>
    <x v="4"/>
    <x v="0"/>
    <x v="7"/>
    <s v="Eco Labels 914"/>
    <x v="3"/>
    <x v="3"/>
    <x v="7"/>
    <n v="1258.9000000000001"/>
    <x v="1"/>
    <x v="1"/>
    <x v="0"/>
    <n v="2517.8000000000002"/>
    <n v="2517.8000000000002"/>
    <n v="1478.54"/>
    <n v="1039.26"/>
    <n v="1258.9000000000001"/>
    <n v="0.5"/>
    <x v="0"/>
    <x v="0"/>
    <x v="8"/>
    <x v="0"/>
    <x v="0"/>
  </r>
  <r>
    <x v="466"/>
    <x v="0"/>
    <x v="0"/>
    <d v="2024-01-04T00:00:00"/>
    <d v="2024-08-01T00:00:00"/>
    <x v="0"/>
    <n v="210"/>
    <s v="CUST-2725"/>
    <x v="1"/>
    <x v="1"/>
    <x v="1"/>
    <x v="1"/>
    <x v="9"/>
    <x v="10"/>
    <x v="2"/>
    <x v="5"/>
    <s v="Max Accessories 486"/>
    <x v="1"/>
    <x v="1"/>
    <x v="6"/>
    <n v="1591.96"/>
    <x v="0"/>
    <x v="0"/>
    <x v="0"/>
    <n v="11462.11"/>
    <n v="11462.112000000001"/>
    <n v="7105.48"/>
    <n v="4356.63"/>
    <n v="9870.1520000000019"/>
    <n v="0.86111111111111116"/>
    <x v="0"/>
    <x v="0"/>
    <x v="8"/>
    <x v="0"/>
    <x v="0"/>
  </r>
  <r>
    <x v="467"/>
    <x v="0"/>
    <x v="0"/>
    <d v="2024-08-20T00:00:00"/>
    <d v="2024-08-21T00:00:00"/>
    <x v="0"/>
    <n v="1"/>
    <s v="CUST-9470"/>
    <x v="7"/>
    <x v="2"/>
    <x v="1"/>
    <x v="1"/>
    <x v="1"/>
    <x v="1"/>
    <x v="2"/>
    <x v="6"/>
    <s v="Max Copiers 867"/>
    <x v="2"/>
    <x v="2"/>
    <x v="8"/>
    <n v="4288.33"/>
    <x v="8"/>
    <x v="8"/>
    <x v="0"/>
    <n v="19297.490000000002"/>
    <n v="19297.485000000001"/>
    <n v="15451.66"/>
    <n v="3845.83"/>
    <n v="15009.155000000001"/>
    <n v="0.77777777777777779"/>
    <x v="1"/>
    <x v="1"/>
    <x v="1"/>
    <x v="0"/>
    <x v="0"/>
  </r>
  <r>
    <x v="468"/>
    <x v="0"/>
    <x v="0"/>
    <d v="2025-01-09T00:00:00"/>
    <d v="2025-01-07T00:00:00"/>
    <x v="1"/>
    <n v="-2"/>
    <s v="CUST-4176"/>
    <x v="10"/>
    <x v="3"/>
    <x v="1"/>
    <x v="1"/>
    <x v="6"/>
    <x v="6"/>
    <x v="0"/>
    <x v="9"/>
    <s v="Pro Binders 555"/>
    <x v="0"/>
    <x v="0"/>
    <x v="1"/>
    <n v="2188.33"/>
    <x v="1"/>
    <x v="1"/>
    <x v="0"/>
    <n v="6564.99"/>
    <n v="6564.99"/>
    <n v="5407.24"/>
    <n v="1157.75"/>
    <n v="4376.66"/>
    <n v="0.66666666666666663"/>
    <x v="0"/>
    <x v="0"/>
    <x v="8"/>
    <x v="1"/>
    <x v="1"/>
  </r>
  <r>
    <x v="469"/>
    <x v="0"/>
    <x v="0"/>
    <d v="2024-01-19T00:00:00"/>
    <d v="2024-01-25T00:00:00"/>
    <x v="0"/>
    <n v="6"/>
    <s v="CUST-3448"/>
    <x v="7"/>
    <x v="2"/>
    <x v="3"/>
    <x v="3"/>
    <x v="14"/>
    <x v="15"/>
    <x v="2"/>
    <x v="6"/>
    <s v="Pro Copiers 971"/>
    <x v="2"/>
    <x v="2"/>
    <x v="1"/>
    <n v="1041.6600000000001"/>
    <x v="8"/>
    <x v="8"/>
    <x v="0"/>
    <n v="2812.48"/>
    <n v="2812.4820000000004"/>
    <n v="2282.12"/>
    <n v="530.36"/>
    <n v="1770.8220000000003"/>
    <n v="0.62962962962962965"/>
    <x v="0"/>
    <x v="0"/>
    <x v="8"/>
    <x v="0"/>
    <x v="0"/>
  </r>
  <r>
    <x v="470"/>
    <x v="0"/>
    <x v="0"/>
    <d v="2024-07-28T00:00:00"/>
    <d v="2024-07-31T00:00:00"/>
    <x v="0"/>
    <n v="3"/>
    <s v="CUST-4970"/>
    <x v="7"/>
    <x v="0"/>
    <x v="0"/>
    <x v="0"/>
    <x v="0"/>
    <x v="0"/>
    <x v="1"/>
    <x v="1"/>
    <s v="Pro Tables 833"/>
    <x v="1"/>
    <x v="1"/>
    <x v="7"/>
    <n v="4424.78"/>
    <x v="0"/>
    <x v="0"/>
    <x v="0"/>
    <n v="7079.65"/>
    <n v="7079.6480000000001"/>
    <n v="4465.91"/>
    <n v="2613.7399999999998"/>
    <n v="2654.8680000000004"/>
    <n v="0.37500000000000006"/>
    <x v="0"/>
    <x v="0"/>
    <x v="0"/>
    <x v="0"/>
    <x v="0"/>
  </r>
  <r>
    <x v="471"/>
    <x v="0"/>
    <x v="0"/>
    <d v="2024-02-11T00:00:00"/>
    <d v="2024-02-15T00:00:00"/>
    <x v="0"/>
    <n v="4"/>
    <s v="CUST-6147"/>
    <x v="14"/>
    <x v="0"/>
    <x v="2"/>
    <x v="2"/>
    <x v="2"/>
    <x v="2"/>
    <x v="0"/>
    <x v="9"/>
    <s v="Prime Binders 497"/>
    <x v="3"/>
    <x v="3"/>
    <x v="1"/>
    <n v="3019.14"/>
    <x v="3"/>
    <x v="3"/>
    <x v="0"/>
    <n v="6793.07"/>
    <n v="6793.0650000000005"/>
    <n v="4985.22"/>
    <n v="1807.85"/>
    <n v="3773.9250000000006"/>
    <n v="0.55555555555555558"/>
    <x v="0"/>
    <x v="0"/>
    <x v="5"/>
    <x v="0"/>
    <x v="0"/>
  </r>
  <r>
    <x v="472"/>
    <x v="0"/>
    <x v="0"/>
    <d v="2024-03-02T00:00:00"/>
    <d v="2024-07-03T00:00:00"/>
    <x v="0"/>
    <n v="123"/>
    <s v="CUST-7208"/>
    <x v="12"/>
    <x v="2"/>
    <x v="1"/>
    <x v="1"/>
    <x v="1"/>
    <x v="1"/>
    <x v="0"/>
    <x v="8"/>
    <s v="Pro Storage 756"/>
    <x v="3"/>
    <x v="3"/>
    <x v="4"/>
    <n v="263.45999999999998"/>
    <x v="1"/>
    <x v="1"/>
    <x v="0"/>
    <n v="1844.22"/>
    <n v="1844.2199999999998"/>
    <n v="1094.21"/>
    <n v="750.01"/>
    <n v="1580.7599999999998"/>
    <n v="0.8571428571428571"/>
    <x v="0"/>
    <x v="0"/>
    <x v="9"/>
    <x v="0"/>
    <x v="0"/>
  </r>
  <r>
    <x v="473"/>
    <x v="0"/>
    <x v="0"/>
    <d v="2024-11-13T00:00:00"/>
    <d v="2024-11-13T00:00:00"/>
    <x v="0"/>
    <n v="0"/>
    <s v="CUST-2794"/>
    <x v="8"/>
    <x v="0"/>
    <x v="3"/>
    <x v="3"/>
    <x v="14"/>
    <x v="15"/>
    <x v="2"/>
    <x v="6"/>
    <s v="Max Copiers 829"/>
    <x v="3"/>
    <x v="3"/>
    <x v="3"/>
    <n v="191.45"/>
    <x v="0"/>
    <x v="0"/>
    <x v="0"/>
    <n v="918.96"/>
    <n v="918.95999999999992"/>
    <n v="554.17999999999995"/>
    <n v="364.78"/>
    <n v="727.51"/>
    <n v="0.79166666666666674"/>
    <x v="0"/>
    <x v="0"/>
    <x v="2"/>
    <x v="0"/>
    <x v="0"/>
  </r>
  <r>
    <x v="474"/>
    <x v="0"/>
    <x v="0"/>
    <d v="2024-06-03T00:00:00"/>
    <d v="2024-06-10T00:00:00"/>
    <x v="0"/>
    <n v="7"/>
    <s v="CUST-6249"/>
    <x v="13"/>
    <x v="2"/>
    <x v="0"/>
    <x v="0"/>
    <x v="7"/>
    <x v="8"/>
    <x v="1"/>
    <x v="3"/>
    <s v="Prime Furnishings 827"/>
    <x v="3"/>
    <x v="3"/>
    <x v="1"/>
    <n v="1633.57"/>
    <x v="1"/>
    <x v="1"/>
    <x v="0"/>
    <n v="4900.71"/>
    <n v="4900.71"/>
    <n v="2713.9"/>
    <n v="2186.81"/>
    <n v="3267.1400000000003"/>
    <n v="0.66666666666666674"/>
    <x v="0"/>
    <x v="0"/>
    <x v="10"/>
    <x v="0"/>
    <x v="0"/>
  </r>
  <r>
    <x v="475"/>
    <x v="0"/>
    <x v="0"/>
    <d v="2025-01-03T00:00:00"/>
    <d v="2025-03-08T00:00:00"/>
    <x v="0"/>
    <n v="64"/>
    <s v="CUST-5712"/>
    <x v="5"/>
    <x v="0"/>
    <x v="1"/>
    <x v="1"/>
    <x v="6"/>
    <x v="6"/>
    <x v="1"/>
    <x v="4"/>
    <s v="Eco Chairs 365"/>
    <x v="1"/>
    <x v="1"/>
    <x v="0"/>
    <n v="3378.82"/>
    <x v="3"/>
    <x v="3"/>
    <x v="0"/>
    <n v="20272.919999999998"/>
    <n v="20272.920000000002"/>
    <n v="15873.38"/>
    <n v="4399.54"/>
    <n v="16894.100000000002"/>
    <n v="0.83333333333333337"/>
    <x v="2"/>
    <x v="2"/>
    <x v="8"/>
    <x v="1"/>
    <x v="0"/>
  </r>
  <r>
    <x v="476"/>
    <x v="0"/>
    <x v="0"/>
    <d v="2024-07-05T00:00:00"/>
    <d v="2024-05-14T00:00:00"/>
    <x v="1"/>
    <n v="-52"/>
    <s v="CUST-3004"/>
    <x v="11"/>
    <x v="1"/>
    <x v="0"/>
    <x v="0"/>
    <x v="0"/>
    <x v="0"/>
    <x v="0"/>
    <x v="8"/>
    <s v="Classic Storage 545"/>
    <x v="2"/>
    <x v="2"/>
    <x v="1"/>
    <n v="383.58"/>
    <x v="8"/>
    <x v="8"/>
    <x v="0"/>
    <n v="1035.67"/>
    <n v="1035.6659999999999"/>
    <n v="595.41999999999996"/>
    <n v="440.25"/>
    <n v="652.08600000000001"/>
    <n v="0.62962962962962965"/>
    <x v="0"/>
    <x v="0"/>
    <x v="0"/>
    <x v="0"/>
    <x v="1"/>
  </r>
  <r>
    <x v="477"/>
    <x v="0"/>
    <x v="0"/>
    <d v="2025-08-23T00:00:00"/>
    <d v="2025-08-28T00:00:00"/>
    <x v="0"/>
    <n v="5"/>
    <s v="CUST-6920"/>
    <x v="5"/>
    <x v="2"/>
    <x v="3"/>
    <x v="3"/>
    <x v="12"/>
    <x v="13"/>
    <x v="1"/>
    <x v="4"/>
    <s v="Pro Chairs 186"/>
    <x v="3"/>
    <x v="3"/>
    <x v="3"/>
    <n v="2193.23"/>
    <x v="8"/>
    <x v="8"/>
    <x v="0"/>
    <n v="11843.44"/>
    <n v="11843.442000000001"/>
    <n v="9356.8799999999992"/>
    <n v="2486.56"/>
    <n v="9650.2120000000014"/>
    <n v="0.81481481481481488"/>
    <x v="0"/>
    <x v="1"/>
    <x v="1"/>
    <x v="1"/>
    <x v="0"/>
  </r>
  <r>
    <x v="478"/>
    <x v="0"/>
    <x v="0"/>
    <d v="2024-09-06T00:00:00"/>
    <d v="2024-06-13T00:00:00"/>
    <x v="1"/>
    <n v="-85"/>
    <s v="CUST-4838"/>
    <x v="1"/>
    <x v="3"/>
    <x v="4"/>
    <x v="4"/>
    <x v="8"/>
    <x v="9"/>
    <x v="2"/>
    <x v="12"/>
    <s v="Classic Machines 561"/>
    <x v="1"/>
    <x v="1"/>
    <x v="4"/>
    <n v="4079.71"/>
    <x v="8"/>
    <x v="8"/>
    <x v="0"/>
    <n v="25702.17"/>
    <n v="25702.173000000003"/>
    <n v="14571.48"/>
    <n v="11130.69"/>
    <n v="21622.463000000003"/>
    <n v="0.84126984126984128"/>
    <x v="1"/>
    <x v="2"/>
    <x v="6"/>
    <x v="0"/>
    <x v="1"/>
  </r>
  <r>
    <x v="479"/>
    <x v="0"/>
    <x v="0"/>
    <d v="2024-02-23T00:00:00"/>
    <d v="2024-02-20T00:00:00"/>
    <x v="1"/>
    <n v="-3"/>
    <s v="CUST-7520"/>
    <x v="3"/>
    <x v="2"/>
    <x v="1"/>
    <x v="1"/>
    <x v="1"/>
    <x v="1"/>
    <x v="1"/>
    <x v="4"/>
    <s v="Max Chairs 594"/>
    <x v="0"/>
    <x v="0"/>
    <x v="5"/>
    <n v="2202.5500000000002"/>
    <x v="9"/>
    <x v="1"/>
    <x v="3"/>
    <n v="1651.91"/>
    <n v="2202.5500000000002"/>
    <n v="1034.57"/>
    <n v="617.34"/>
    <n v="0"/>
    <n v="0"/>
    <x v="0"/>
    <x v="0"/>
    <x v="5"/>
    <x v="0"/>
    <x v="1"/>
  </r>
  <r>
    <x v="480"/>
    <x v="0"/>
    <x v="0"/>
    <d v="2025-01-05T00:00:00"/>
    <d v="2025-01-09T00:00:00"/>
    <x v="0"/>
    <n v="4"/>
    <s v="CUST-9947"/>
    <x v="6"/>
    <x v="1"/>
    <x v="2"/>
    <x v="2"/>
    <x v="17"/>
    <x v="18"/>
    <x v="0"/>
    <x v="8"/>
    <s v="Eco Storage 923"/>
    <x v="4"/>
    <x v="4"/>
    <x v="8"/>
    <n v="905.16"/>
    <x v="1"/>
    <x v="1"/>
    <x v="0"/>
    <n v="4525.8"/>
    <n v="4525.8"/>
    <n v="2714.51"/>
    <n v="1811.29"/>
    <n v="3620.6400000000003"/>
    <n v="0.8"/>
    <x v="0"/>
    <x v="0"/>
    <x v="8"/>
    <x v="1"/>
    <x v="2"/>
  </r>
  <r>
    <x v="481"/>
    <x v="0"/>
    <x v="0"/>
    <d v="2025-06-05T00:00:00"/>
    <d v="2025-06-13T00:00:00"/>
    <x v="0"/>
    <n v="8"/>
    <s v="CUST-4403"/>
    <x v="2"/>
    <x v="0"/>
    <x v="0"/>
    <x v="0"/>
    <x v="8"/>
    <x v="9"/>
    <x v="2"/>
    <x v="12"/>
    <s v="Classic Machines 287"/>
    <x v="1"/>
    <x v="1"/>
    <x v="2"/>
    <n v="2793.88"/>
    <x v="15"/>
    <x v="14"/>
    <x v="1"/>
    <n v="10616.74"/>
    <n v="1676.3280000000002"/>
    <n v="6353.59"/>
    <n v="4263.1499999999996"/>
    <n v="-1117.5519999999999"/>
    <n v="-0.66666666666666652"/>
    <x v="0"/>
    <x v="0"/>
    <x v="10"/>
    <x v="1"/>
    <x v="1"/>
  </r>
  <r>
    <x v="482"/>
    <x v="0"/>
    <x v="0"/>
    <d v="2024-07-22T00:00:00"/>
    <d v="2024-07-22T00:00:00"/>
    <x v="0"/>
    <n v="0"/>
    <s v="CUST-3583"/>
    <x v="8"/>
    <x v="0"/>
    <x v="2"/>
    <x v="2"/>
    <x v="11"/>
    <x v="12"/>
    <x v="2"/>
    <x v="5"/>
    <s v="Basic Accessories 518"/>
    <x v="0"/>
    <x v="0"/>
    <x v="1"/>
    <n v="1286.22"/>
    <x v="3"/>
    <x v="3"/>
    <x v="0"/>
    <n v="2893.99"/>
    <n v="2893.9949999999999"/>
    <n v="1856.03"/>
    <n v="1037.96"/>
    <n v="1607.7749999999999"/>
    <n v="0.55555555555555558"/>
    <x v="0"/>
    <x v="0"/>
    <x v="0"/>
    <x v="0"/>
    <x v="0"/>
  </r>
  <r>
    <x v="483"/>
    <x v="0"/>
    <x v="0"/>
    <d v="2024-12-25T00:00:00"/>
    <d v="2024-12-25T00:00:00"/>
    <x v="0"/>
    <n v="0"/>
    <s v="CUST-9432"/>
    <x v="1"/>
    <x v="2"/>
    <x v="1"/>
    <x v="1"/>
    <x v="9"/>
    <x v="10"/>
    <x v="2"/>
    <x v="6"/>
    <s v="Pro Copiers 984"/>
    <x v="3"/>
    <x v="3"/>
    <x v="5"/>
    <n v="829.66"/>
    <x v="4"/>
    <x v="4"/>
    <x v="0"/>
    <n v="705.21"/>
    <n v="705.2109999999999"/>
    <n v="438.32"/>
    <n v="266.89"/>
    <n v="-124.44900000000007"/>
    <n v="-0.17647058823529424"/>
    <x v="0"/>
    <x v="0"/>
    <x v="7"/>
    <x v="0"/>
    <x v="0"/>
  </r>
  <r>
    <x v="484"/>
    <x v="0"/>
    <x v="0"/>
    <d v="2024-12-28T00:00:00"/>
    <d v="2024-12-31T00:00:00"/>
    <x v="0"/>
    <n v="3"/>
    <s v="CUST-1801"/>
    <x v="1"/>
    <x v="1"/>
    <x v="2"/>
    <x v="2"/>
    <x v="5"/>
    <x v="5"/>
    <x v="1"/>
    <x v="3"/>
    <s v="Max Furnishings 297"/>
    <x v="2"/>
    <x v="2"/>
    <x v="3"/>
    <n v="3641.22"/>
    <x v="3"/>
    <x v="3"/>
    <x v="0"/>
    <n v="16385.490000000002"/>
    <n v="16385.489999999998"/>
    <n v="13679.24"/>
    <n v="2706.25"/>
    <n v="12744.269999999999"/>
    <n v="0.77777777777777779"/>
    <x v="0"/>
    <x v="0"/>
    <x v="7"/>
    <x v="0"/>
    <x v="0"/>
  </r>
  <r>
    <x v="485"/>
    <x v="0"/>
    <x v="0"/>
    <d v="2025-01-22T00:00:00"/>
    <d v="2025-01-23T00:00:00"/>
    <x v="0"/>
    <n v="1"/>
    <s v="CUST-1594"/>
    <x v="9"/>
    <x v="2"/>
    <x v="3"/>
    <x v="3"/>
    <x v="14"/>
    <x v="15"/>
    <x v="1"/>
    <x v="10"/>
    <s v="Elite Bookcases 802"/>
    <x v="3"/>
    <x v="3"/>
    <x v="2"/>
    <n v="2555.19"/>
    <x v="3"/>
    <x v="3"/>
    <x v="0"/>
    <n v="7665.57"/>
    <n v="7665.57"/>
    <n v="5595.6"/>
    <n v="2069.9699999999998"/>
    <n v="5110.3799999999992"/>
    <n v="0.66666666666666663"/>
    <x v="0"/>
    <x v="0"/>
    <x v="8"/>
    <x v="1"/>
    <x v="0"/>
  </r>
  <r>
    <x v="486"/>
    <x v="0"/>
    <x v="0"/>
    <d v="2025-06-22T00:00:00"/>
    <d v="2025-06-26T00:00:00"/>
    <x v="0"/>
    <n v="4"/>
    <s v="CUST-8132"/>
    <x v="9"/>
    <x v="2"/>
    <x v="3"/>
    <x v="3"/>
    <x v="14"/>
    <x v="15"/>
    <x v="1"/>
    <x v="1"/>
    <s v="Pro Tables 257"/>
    <x v="3"/>
    <x v="3"/>
    <x v="1"/>
    <n v="1946.18"/>
    <x v="0"/>
    <x v="0"/>
    <x v="0"/>
    <n v="4670.83"/>
    <n v="4670.8320000000003"/>
    <n v="3166.49"/>
    <n v="1504.34"/>
    <n v="2724.652"/>
    <n v="0.58333333333333326"/>
    <x v="0"/>
    <x v="0"/>
    <x v="10"/>
    <x v="1"/>
    <x v="0"/>
  </r>
  <r>
    <x v="487"/>
    <x v="0"/>
    <x v="0"/>
    <d v="2025-06-10T00:00:00"/>
    <d v="2025-06-17T00:00:00"/>
    <x v="0"/>
    <n v="7"/>
    <s v="CUST-7685"/>
    <x v="9"/>
    <x v="2"/>
    <x v="2"/>
    <x v="2"/>
    <x v="2"/>
    <x v="2"/>
    <x v="1"/>
    <x v="3"/>
    <s v="Prime Furnishings 299"/>
    <x v="3"/>
    <x v="3"/>
    <x v="8"/>
    <n v="1231.0999999999999"/>
    <x v="1"/>
    <x v="1"/>
    <x v="0"/>
    <n v="6155.5"/>
    <n v="6155.5"/>
    <n v="4282.09"/>
    <n v="1873.41"/>
    <n v="4924.3999999999996"/>
    <n v="0.79999999999999993"/>
    <x v="1"/>
    <x v="2"/>
    <x v="10"/>
    <x v="1"/>
    <x v="0"/>
  </r>
  <r>
    <x v="488"/>
    <x v="0"/>
    <x v="0"/>
    <d v="2024-10-14T00:00:00"/>
    <d v="2024-10-20T00:00:00"/>
    <x v="0"/>
    <n v="6"/>
    <s v="CUST-2183"/>
    <x v="7"/>
    <x v="1"/>
    <x v="0"/>
    <x v="0"/>
    <x v="0"/>
    <x v="0"/>
    <x v="1"/>
    <x v="1"/>
    <s v="Eco Tables 487"/>
    <x v="1"/>
    <x v="1"/>
    <x v="4"/>
    <n v="1547.6"/>
    <x v="0"/>
    <x v="0"/>
    <x v="0"/>
    <n v="8666.56"/>
    <n v="8666.56"/>
    <n v="5967.44"/>
    <n v="2699.12"/>
    <n v="7118.9599999999991"/>
    <n v="0.8214285714285714"/>
    <x v="0"/>
    <x v="0"/>
    <x v="4"/>
    <x v="0"/>
    <x v="0"/>
  </r>
  <r>
    <x v="489"/>
    <x v="0"/>
    <x v="0"/>
    <d v="2024-02-07T00:00:00"/>
    <d v="2024-02-12T00:00:00"/>
    <x v="0"/>
    <n v="5"/>
    <s v="CUST-1636"/>
    <x v="3"/>
    <x v="3"/>
    <x v="1"/>
    <x v="1"/>
    <x v="6"/>
    <x v="6"/>
    <x v="2"/>
    <x v="5"/>
    <s v="Prime Accessories 960"/>
    <x v="0"/>
    <x v="0"/>
    <x v="5"/>
    <n v="452.19"/>
    <x v="0"/>
    <x v="0"/>
    <x v="0"/>
    <n v="361.75"/>
    <n v="361.75200000000001"/>
    <n v="262.52999999999997"/>
    <n v="99.22"/>
    <n v="-90.437999999999988"/>
    <n v="-0.24999999999999997"/>
    <x v="0"/>
    <x v="0"/>
    <x v="5"/>
    <x v="0"/>
    <x v="0"/>
  </r>
  <r>
    <x v="490"/>
    <x v="0"/>
    <x v="0"/>
    <d v="2024-09-16T00:00:00"/>
    <d v="2024-09-19T00:00:00"/>
    <x v="0"/>
    <n v="3"/>
    <s v="CUST-1350"/>
    <x v="7"/>
    <x v="0"/>
    <x v="3"/>
    <x v="3"/>
    <x v="0"/>
    <x v="7"/>
    <x v="0"/>
    <x v="9"/>
    <s v="Smart Binders 191"/>
    <x v="2"/>
    <x v="2"/>
    <x v="4"/>
    <n v="406.42"/>
    <x v="4"/>
    <x v="4"/>
    <x v="0"/>
    <n v="2418.1999999999998"/>
    <n v="2418.1990000000001"/>
    <n v="1613.82"/>
    <n v="804.38"/>
    <n v="2011.779"/>
    <n v="0.83193277310924363"/>
    <x v="0"/>
    <x v="0"/>
    <x v="6"/>
    <x v="0"/>
    <x v="0"/>
  </r>
  <r>
    <x v="491"/>
    <x v="0"/>
    <x v="0"/>
    <d v="2025-04-29T00:00:00"/>
    <d v="2025-04-30T00:00:00"/>
    <x v="0"/>
    <n v="1"/>
    <s v="CUST-4101"/>
    <x v="1"/>
    <x v="2"/>
    <x v="2"/>
    <x v="2"/>
    <x v="13"/>
    <x v="14"/>
    <x v="2"/>
    <x v="5"/>
    <s v="Prime Accessories 118"/>
    <x v="3"/>
    <x v="3"/>
    <x v="2"/>
    <n v="606.58000000000004"/>
    <x v="0"/>
    <x v="0"/>
    <x v="0"/>
    <n v="1941.06"/>
    <n v="1941.0560000000003"/>
    <n v="1207.42"/>
    <n v="733.64"/>
    <n v="1334.4760000000001"/>
    <n v="0.6875"/>
    <x v="0"/>
    <x v="0"/>
    <x v="11"/>
    <x v="1"/>
    <x v="0"/>
  </r>
  <r>
    <x v="492"/>
    <x v="0"/>
    <x v="0"/>
    <d v="2025-06-28T00:00:00"/>
    <d v="2025-02-07T00:00:00"/>
    <x v="1"/>
    <n v="-141"/>
    <s v="CUST-4679"/>
    <x v="4"/>
    <x v="2"/>
    <x v="2"/>
    <x v="2"/>
    <x v="5"/>
    <x v="5"/>
    <x v="0"/>
    <x v="8"/>
    <s v="Elite Storage 331"/>
    <x v="0"/>
    <x v="0"/>
    <x v="7"/>
    <n v="2725.44"/>
    <x v="3"/>
    <x v="3"/>
    <x v="0"/>
    <n v="4088.16"/>
    <n v="4088.16"/>
    <n v="3205.68"/>
    <n v="882.48"/>
    <n v="1362.7199999999998"/>
    <n v="0.33333333333333331"/>
    <x v="0"/>
    <x v="0"/>
    <x v="10"/>
    <x v="1"/>
    <x v="1"/>
  </r>
  <r>
    <x v="493"/>
    <x v="0"/>
    <x v="0"/>
    <d v="2025-02-13T00:00:00"/>
    <d v="2025-02-13T00:00:00"/>
    <x v="0"/>
    <n v="0"/>
    <s v="CUST-3765"/>
    <x v="14"/>
    <x v="2"/>
    <x v="1"/>
    <x v="1"/>
    <x v="1"/>
    <x v="1"/>
    <x v="0"/>
    <x v="0"/>
    <s v="Prime Paper 996"/>
    <x v="0"/>
    <x v="0"/>
    <x v="4"/>
    <n v="2296.6999999999998"/>
    <x v="5"/>
    <x v="5"/>
    <x v="0"/>
    <n v="15273.05"/>
    <n v="15273.054999999997"/>
    <n v="11088.76"/>
    <n v="4184.29"/>
    <n v="12976.354999999996"/>
    <n v="0.84962406015037584"/>
    <x v="0"/>
    <x v="0"/>
    <x v="5"/>
    <x v="1"/>
    <x v="0"/>
  </r>
  <r>
    <x v="494"/>
    <x v="0"/>
    <x v="0"/>
    <d v="2024-11-14T00:00:00"/>
    <d v="2024-11-22T00:00:00"/>
    <x v="0"/>
    <n v="8"/>
    <s v="CUST-9056"/>
    <x v="2"/>
    <x v="0"/>
    <x v="3"/>
    <x v="3"/>
    <x v="4"/>
    <x v="4"/>
    <x v="2"/>
    <x v="11"/>
    <s v="Smart Phones 125"/>
    <x v="3"/>
    <x v="3"/>
    <x v="1"/>
    <n v="671.68"/>
    <x v="19"/>
    <x v="18"/>
    <x v="2"/>
    <n v="1712.78"/>
    <n v="2276.9951999999998"/>
    <n v="1569.38"/>
    <n v="360.66"/>
    <n v="1605.3152"/>
    <n v="0.70501474926253693"/>
    <x v="3"/>
    <x v="1"/>
    <x v="2"/>
    <x v="0"/>
    <x v="1"/>
  </r>
  <r>
    <x v="495"/>
    <x v="0"/>
    <x v="0"/>
    <d v="2024-09-05T00:00:00"/>
    <d v="2024-05-15T00:00:00"/>
    <x v="1"/>
    <n v="-113"/>
    <s v="CUST-9801"/>
    <x v="1"/>
    <x v="1"/>
    <x v="1"/>
    <x v="1"/>
    <x v="10"/>
    <x v="11"/>
    <x v="2"/>
    <x v="11"/>
    <s v="Eco Phones 220"/>
    <x v="0"/>
    <x v="0"/>
    <x v="2"/>
    <n v="995.98"/>
    <x v="5"/>
    <x v="5"/>
    <x v="0"/>
    <n v="3784.72"/>
    <n v="3784.7239999999997"/>
    <n v="2419.2399999999998"/>
    <n v="1365.48"/>
    <n v="2788.7439999999997"/>
    <n v="0.73684210526315785"/>
    <x v="1"/>
    <x v="2"/>
    <x v="6"/>
    <x v="0"/>
    <x v="1"/>
  </r>
  <r>
    <x v="496"/>
    <x v="0"/>
    <x v="0"/>
    <d v="2025-07-04T00:00:00"/>
    <d v="2025-07-06T00:00:00"/>
    <x v="0"/>
    <n v="2"/>
    <s v="CUST-2038"/>
    <x v="14"/>
    <x v="1"/>
    <x v="1"/>
    <x v="1"/>
    <x v="15"/>
    <x v="16"/>
    <x v="1"/>
    <x v="4"/>
    <s v="Eco Chairs 795"/>
    <x v="0"/>
    <x v="0"/>
    <x v="7"/>
    <n v="3686.42"/>
    <x v="8"/>
    <x v="8"/>
    <x v="0"/>
    <n v="6635.56"/>
    <n v="6635.5560000000005"/>
    <n v="3652.91"/>
    <n v="2982.65"/>
    <n v="2949.1360000000004"/>
    <n v="0.44444444444444448"/>
    <x v="0"/>
    <x v="0"/>
    <x v="0"/>
    <x v="1"/>
    <x v="0"/>
  </r>
  <r>
    <x v="497"/>
    <x v="0"/>
    <x v="0"/>
    <d v="2024-08-29T00:00:00"/>
    <d v="2024-08-29T00:00:00"/>
    <x v="0"/>
    <n v="0"/>
    <s v="CUST-1567"/>
    <x v="11"/>
    <x v="1"/>
    <x v="0"/>
    <x v="0"/>
    <x v="8"/>
    <x v="9"/>
    <x v="2"/>
    <x v="5"/>
    <s v="Smart Accessories 896"/>
    <x v="0"/>
    <x v="0"/>
    <x v="5"/>
    <n v="3106.88"/>
    <x v="0"/>
    <x v="0"/>
    <x v="0"/>
    <n v="2485.5"/>
    <n v="2485.5040000000004"/>
    <n v="2028.43"/>
    <n v="457.07"/>
    <n v="-621.37599999999975"/>
    <n v="-0.24999999999999986"/>
    <x v="0"/>
    <x v="1"/>
    <x v="1"/>
    <x v="0"/>
    <x v="0"/>
  </r>
  <r>
    <x v="498"/>
    <x v="0"/>
    <x v="0"/>
    <d v="2025-09-07T00:00:00"/>
    <d v="2025-09-10T00:00:00"/>
    <x v="0"/>
    <n v="3"/>
    <s v="CUST-1190"/>
    <x v="0"/>
    <x v="0"/>
    <x v="0"/>
    <x v="0"/>
    <x v="7"/>
    <x v="8"/>
    <x v="1"/>
    <x v="4"/>
    <s v="Basic Chairs 255"/>
    <x v="1"/>
    <x v="1"/>
    <x v="7"/>
    <n v="447.55"/>
    <x v="5"/>
    <x v="5"/>
    <x v="0"/>
    <n v="850.35"/>
    <n v="850.34500000000003"/>
    <n v="600.98"/>
    <n v="249.37"/>
    <n v="402.79500000000002"/>
    <n v="0.47368421052631582"/>
    <x v="1"/>
    <x v="1"/>
    <x v="6"/>
    <x v="1"/>
    <x v="0"/>
  </r>
  <r>
    <x v="499"/>
    <x v="0"/>
    <x v="0"/>
    <d v="2024-12-22T00:00:00"/>
    <d v="2024-12-26T00:00:00"/>
    <x v="0"/>
    <n v="4"/>
    <s v="CUST-5604"/>
    <x v="9"/>
    <x v="3"/>
    <x v="0"/>
    <x v="0"/>
    <x v="8"/>
    <x v="9"/>
    <x v="1"/>
    <x v="4"/>
    <s v="Eco Chairs 210"/>
    <x v="3"/>
    <x v="3"/>
    <x v="6"/>
    <n v="1110.8699999999999"/>
    <x v="9"/>
    <x v="1"/>
    <x v="3"/>
    <n v="7498.37"/>
    <n v="9997.8299999999981"/>
    <n v="6059.07"/>
    <n v="1439.3"/>
    <n v="8886.9599999999991"/>
    <n v="0.88888888888888895"/>
    <x v="0"/>
    <x v="1"/>
    <x v="7"/>
    <x v="0"/>
    <x v="2"/>
  </r>
  <r>
    <x v="500"/>
    <x v="0"/>
    <x v="0"/>
    <d v="2024-05-17T00:00:00"/>
    <d v="2024-05-22T00:00:00"/>
    <x v="0"/>
    <n v="5"/>
    <s v="CUST-7661"/>
    <x v="11"/>
    <x v="0"/>
    <x v="2"/>
    <x v="2"/>
    <x v="13"/>
    <x v="14"/>
    <x v="2"/>
    <x v="11"/>
    <s v="Prime Phones 533"/>
    <x v="1"/>
    <x v="1"/>
    <x v="6"/>
    <n v="3795.99"/>
    <x v="15"/>
    <x v="14"/>
    <x v="1"/>
    <n v="34163.910000000003"/>
    <n v="5124.5865000000003"/>
    <n v="28577.15"/>
    <n v="5586.76"/>
    <n v="1328.5965000000006"/>
    <n v="0.25925925925925936"/>
    <x v="0"/>
    <x v="0"/>
    <x v="3"/>
    <x v="0"/>
    <x v="1"/>
  </r>
  <r>
    <x v="501"/>
    <x v="0"/>
    <x v="0"/>
    <d v="2024-08-11T00:00:00"/>
    <d v="2024-08-17T00:00:00"/>
    <x v="0"/>
    <n v="6"/>
    <s v="CUST-3710"/>
    <x v="6"/>
    <x v="0"/>
    <x v="1"/>
    <x v="1"/>
    <x v="15"/>
    <x v="16"/>
    <x v="0"/>
    <x v="2"/>
    <s v="Elite Art 325"/>
    <x v="0"/>
    <x v="0"/>
    <x v="3"/>
    <n v="3497.54"/>
    <x v="4"/>
    <x v="4"/>
    <x v="0"/>
    <n v="17837.45"/>
    <n v="17837.453999999998"/>
    <n v="13627.02"/>
    <n v="4210.43"/>
    <n v="14339.913999999997"/>
    <n v="0.8039215686274509"/>
    <x v="0"/>
    <x v="0"/>
    <x v="1"/>
    <x v="0"/>
    <x v="0"/>
  </r>
  <r>
    <x v="502"/>
    <x v="0"/>
    <x v="0"/>
    <d v="2024-01-04T00:00:00"/>
    <d v="2024-04-09T00:00:00"/>
    <x v="0"/>
    <n v="96"/>
    <s v="CUST-1534"/>
    <x v="8"/>
    <x v="1"/>
    <x v="1"/>
    <x v="1"/>
    <x v="1"/>
    <x v="1"/>
    <x v="2"/>
    <x v="6"/>
    <s v="Prime Copiers 557"/>
    <x v="0"/>
    <x v="0"/>
    <x v="3"/>
    <n v="826.93"/>
    <x v="8"/>
    <x v="8"/>
    <x v="0"/>
    <n v="4465.42"/>
    <n v="4465.4220000000005"/>
    <n v="3377.1"/>
    <n v="1088.32"/>
    <n v="3638.4920000000006"/>
    <n v="0.81481481481481488"/>
    <x v="0"/>
    <x v="0"/>
    <x v="8"/>
    <x v="0"/>
    <x v="0"/>
  </r>
  <r>
    <x v="503"/>
    <x v="0"/>
    <x v="0"/>
    <d v="2024-09-28T00:00:00"/>
    <d v="2024-10-05T00:00:00"/>
    <x v="0"/>
    <n v="7"/>
    <s v="CUST-7422"/>
    <x v="10"/>
    <x v="0"/>
    <x v="2"/>
    <x v="2"/>
    <x v="17"/>
    <x v="18"/>
    <x v="2"/>
    <x v="11"/>
    <s v="Smart Phones 674"/>
    <x v="3"/>
    <x v="3"/>
    <x v="4"/>
    <n v="1681.6"/>
    <x v="8"/>
    <x v="8"/>
    <x v="0"/>
    <n v="10594.08"/>
    <n v="10594.08"/>
    <n v="7160.31"/>
    <n v="3433.77"/>
    <n v="8912.48"/>
    <n v="0.84126984126984128"/>
    <x v="0"/>
    <x v="0"/>
    <x v="6"/>
    <x v="0"/>
    <x v="0"/>
  </r>
  <r>
    <x v="504"/>
    <x v="0"/>
    <x v="0"/>
    <d v="2025-02-12T00:00:00"/>
    <d v="2025-02-17T00:00:00"/>
    <x v="0"/>
    <n v="5"/>
    <s v="CUST-9693"/>
    <x v="3"/>
    <x v="2"/>
    <x v="3"/>
    <x v="3"/>
    <x v="12"/>
    <x v="13"/>
    <x v="0"/>
    <x v="2"/>
    <s v="Elite Art 553"/>
    <x v="3"/>
    <x v="3"/>
    <x v="2"/>
    <n v="4328.12"/>
    <x v="1"/>
    <x v="1"/>
    <x v="0"/>
    <n v="17312.48"/>
    <n v="17312.48"/>
    <n v="14424.22"/>
    <n v="2888.26"/>
    <n v="12984.36"/>
    <n v="0.75"/>
    <x v="0"/>
    <x v="0"/>
    <x v="5"/>
    <x v="1"/>
    <x v="0"/>
  </r>
  <r>
    <x v="505"/>
    <x v="0"/>
    <x v="0"/>
    <d v="2024-11-09T00:00:00"/>
    <d v="2024-11-14T00:00:00"/>
    <x v="0"/>
    <n v="5"/>
    <s v="CUST-5458"/>
    <x v="6"/>
    <x v="2"/>
    <x v="3"/>
    <x v="3"/>
    <x v="4"/>
    <x v="4"/>
    <x v="0"/>
    <x v="2"/>
    <s v="Classic Art 339"/>
    <x v="2"/>
    <x v="2"/>
    <x v="6"/>
    <n v="2438.29"/>
    <x v="0"/>
    <x v="0"/>
    <x v="0"/>
    <n v="17555.689999999999"/>
    <n v="17555.688000000002"/>
    <n v="13293.2"/>
    <n v="4262.49"/>
    <n v="15117.398000000001"/>
    <n v="0.86111111111111105"/>
    <x v="0"/>
    <x v="1"/>
    <x v="2"/>
    <x v="0"/>
    <x v="0"/>
  </r>
  <r>
    <x v="506"/>
    <x v="0"/>
    <x v="0"/>
    <d v="2024-12-15T00:00:00"/>
    <d v="2024-12-15T00:00:00"/>
    <x v="0"/>
    <n v="0"/>
    <s v="CUST-3011"/>
    <x v="10"/>
    <x v="1"/>
    <x v="0"/>
    <x v="0"/>
    <x v="7"/>
    <x v="8"/>
    <x v="1"/>
    <x v="3"/>
    <s v="Smart Furnishings 352"/>
    <x v="2"/>
    <x v="2"/>
    <x v="7"/>
    <n v="669.8"/>
    <x v="8"/>
    <x v="8"/>
    <x v="0"/>
    <n v="1205.6400000000001"/>
    <n v="1205.6399999999999"/>
    <n v="842.07"/>
    <n v="363.57"/>
    <n v="535.83999999999992"/>
    <n v="0.44444444444444442"/>
    <x v="1"/>
    <x v="2"/>
    <x v="7"/>
    <x v="0"/>
    <x v="0"/>
  </r>
  <r>
    <x v="507"/>
    <x v="0"/>
    <x v="0"/>
    <d v="2025-04-15T00:00:00"/>
    <d v="2025-04-22T00:00:00"/>
    <x v="0"/>
    <n v="7"/>
    <s v="CUST-1826"/>
    <x v="2"/>
    <x v="1"/>
    <x v="0"/>
    <x v="0"/>
    <x v="16"/>
    <x v="17"/>
    <x v="0"/>
    <x v="9"/>
    <s v="Classic Binders 602"/>
    <x v="1"/>
    <x v="1"/>
    <x v="2"/>
    <n v="2990.42"/>
    <x v="3"/>
    <x v="3"/>
    <x v="0"/>
    <n v="8971.26"/>
    <n v="8971.26"/>
    <n v="6814.35"/>
    <n v="2156.91"/>
    <n v="5980.84"/>
    <n v="0.66666666666666663"/>
    <x v="0"/>
    <x v="0"/>
    <x v="11"/>
    <x v="1"/>
    <x v="0"/>
  </r>
  <r>
    <x v="508"/>
    <x v="0"/>
    <x v="0"/>
    <d v="2024-03-31T00:00:00"/>
    <d v="2024-04-07T00:00:00"/>
    <x v="0"/>
    <n v="7"/>
    <s v="CUST-3333"/>
    <x v="2"/>
    <x v="1"/>
    <x v="0"/>
    <x v="0"/>
    <x v="16"/>
    <x v="17"/>
    <x v="2"/>
    <x v="12"/>
    <s v="Smart Machines 853"/>
    <x v="0"/>
    <x v="0"/>
    <x v="2"/>
    <n v="1831"/>
    <x v="1"/>
    <x v="1"/>
    <x v="0"/>
    <n v="7324"/>
    <n v="7324"/>
    <n v="4179.63"/>
    <n v="3144.37"/>
    <n v="5493"/>
    <n v="0.75"/>
    <x v="0"/>
    <x v="0"/>
    <x v="9"/>
    <x v="0"/>
    <x v="0"/>
  </r>
  <r>
    <x v="509"/>
    <x v="0"/>
    <x v="0"/>
    <d v="2025-05-12T00:00:00"/>
    <d v="2025-05-14T00:00:00"/>
    <x v="0"/>
    <n v="2"/>
    <s v="CUST-7901"/>
    <x v="6"/>
    <x v="0"/>
    <x v="3"/>
    <x v="3"/>
    <x v="12"/>
    <x v="13"/>
    <x v="2"/>
    <x v="12"/>
    <s v="Classic Machines 599"/>
    <x v="1"/>
    <x v="1"/>
    <x v="0"/>
    <n v="3631.44"/>
    <x v="0"/>
    <x v="0"/>
    <x v="0"/>
    <n v="23241.22"/>
    <n v="23241.216"/>
    <n v="17220.900000000001"/>
    <n v="6020.32"/>
    <n v="19609.776000000002"/>
    <n v="0.84375000000000011"/>
    <x v="0"/>
    <x v="0"/>
    <x v="3"/>
    <x v="1"/>
    <x v="0"/>
  </r>
  <r>
    <x v="510"/>
    <x v="0"/>
    <x v="0"/>
    <d v="2024-10-18T00:00:00"/>
    <d v="2024-10-21T00:00:00"/>
    <x v="0"/>
    <n v="3"/>
    <s v="CUST-9759"/>
    <x v="10"/>
    <x v="0"/>
    <x v="2"/>
    <x v="2"/>
    <x v="11"/>
    <x v="12"/>
    <x v="0"/>
    <x v="8"/>
    <s v="Pro Storage 373"/>
    <x v="0"/>
    <x v="0"/>
    <x v="7"/>
    <n v="4238.51"/>
    <x v="1"/>
    <x v="1"/>
    <x v="0"/>
    <n v="8477.02"/>
    <n v="8477.02"/>
    <n v="6884.96"/>
    <n v="1592.06"/>
    <n v="4238.51"/>
    <n v="0.5"/>
    <x v="0"/>
    <x v="0"/>
    <x v="4"/>
    <x v="0"/>
    <x v="0"/>
  </r>
  <r>
    <x v="511"/>
    <x v="0"/>
    <x v="0"/>
    <d v="2024-10-23T00:00:00"/>
    <d v="2024-10-26T00:00:00"/>
    <x v="0"/>
    <n v="3"/>
    <s v="CUST-7232"/>
    <x v="11"/>
    <x v="0"/>
    <x v="3"/>
    <x v="3"/>
    <x v="4"/>
    <x v="4"/>
    <x v="1"/>
    <x v="10"/>
    <s v="Smart Bookcases 920"/>
    <x v="3"/>
    <x v="3"/>
    <x v="6"/>
    <n v="544.27"/>
    <x v="3"/>
    <x v="3"/>
    <x v="0"/>
    <n v="3673.82"/>
    <n v="3673.8225000000002"/>
    <n v="2088.15"/>
    <n v="1585.67"/>
    <n v="3129.5525000000002"/>
    <n v="0.85185185185185186"/>
    <x v="0"/>
    <x v="0"/>
    <x v="4"/>
    <x v="0"/>
    <x v="0"/>
  </r>
  <r>
    <x v="512"/>
    <x v="0"/>
    <x v="0"/>
    <d v="2025-02-03T00:00:00"/>
    <d v="2025-03-03T00:00:00"/>
    <x v="0"/>
    <n v="28"/>
    <s v="CUST-9943"/>
    <x v="2"/>
    <x v="2"/>
    <x v="2"/>
    <x v="2"/>
    <x v="13"/>
    <x v="14"/>
    <x v="0"/>
    <x v="7"/>
    <s v="Pro Labels 849"/>
    <x v="0"/>
    <x v="0"/>
    <x v="7"/>
    <n v="4031.45"/>
    <x v="3"/>
    <x v="3"/>
    <x v="0"/>
    <n v="6047.17"/>
    <n v="6047.1749999999993"/>
    <n v="3368.79"/>
    <n v="2678.38"/>
    <n v="2015.7249999999995"/>
    <n v="0.33333333333333326"/>
    <x v="0"/>
    <x v="0"/>
    <x v="5"/>
    <x v="1"/>
    <x v="0"/>
  </r>
  <r>
    <x v="513"/>
    <x v="0"/>
    <x v="0"/>
    <d v="2025-06-27T00:00:00"/>
    <d v="2025-02-07T00:00:00"/>
    <x v="1"/>
    <n v="-140"/>
    <s v="CUST-8993"/>
    <x v="10"/>
    <x v="2"/>
    <x v="2"/>
    <x v="2"/>
    <x v="13"/>
    <x v="14"/>
    <x v="2"/>
    <x v="5"/>
    <s v="Prime Accessories 849"/>
    <x v="2"/>
    <x v="2"/>
    <x v="3"/>
    <n v="1099.49"/>
    <x v="8"/>
    <x v="8"/>
    <x v="0"/>
    <n v="6212.38"/>
    <n v="5937.246000000001"/>
    <n v="4088.46"/>
    <n v="1848.79"/>
    <n v="4837.7560000000012"/>
    <n v="0.81481481481481488"/>
    <x v="0"/>
    <x v="0"/>
    <x v="10"/>
    <x v="1"/>
    <x v="1"/>
  </r>
  <r>
    <x v="514"/>
    <x v="0"/>
    <x v="0"/>
    <d v="2024-11-18T00:00:00"/>
    <d v="2024-11-22T00:00:00"/>
    <x v="0"/>
    <n v="4"/>
    <s v="CUST-7729"/>
    <x v="0"/>
    <x v="3"/>
    <x v="2"/>
    <x v="2"/>
    <x v="13"/>
    <x v="14"/>
    <x v="2"/>
    <x v="5"/>
    <s v="Smart Accessories 388"/>
    <x v="3"/>
    <x v="3"/>
    <x v="3"/>
    <n v="3872.94"/>
    <x v="8"/>
    <x v="8"/>
    <x v="0"/>
    <n v="20913.88"/>
    <n v="20913.876"/>
    <n v="11684.68"/>
    <n v="9229.2000000000007"/>
    <n v="17040.936000000002"/>
    <n v="0.81481481481481488"/>
    <x v="0"/>
    <x v="0"/>
    <x v="2"/>
    <x v="0"/>
    <x v="0"/>
  </r>
  <r>
    <x v="515"/>
    <x v="0"/>
    <x v="0"/>
    <d v="2025-11-04T00:00:00"/>
    <d v="2025-04-11T00:00:00"/>
    <x v="1"/>
    <n v="-207"/>
    <s v="CUST-9986"/>
    <x v="9"/>
    <x v="2"/>
    <x v="0"/>
    <x v="0"/>
    <x v="18"/>
    <x v="19"/>
    <x v="0"/>
    <x v="0"/>
    <s v="Classic Paper 752"/>
    <x v="3"/>
    <x v="3"/>
    <x v="5"/>
    <n v="4458.49"/>
    <x v="20"/>
    <x v="19"/>
    <x v="2"/>
    <n v="3566.79"/>
    <n v="4770.5843000000004"/>
    <n v="2083.41"/>
    <n v="1483.38"/>
    <n v="312.09430000000066"/>
    <n v="6.5420560747663684E-2"/>
    <x v="0"/>
    <x v="0"/>
    <x v="2"/>
    <x v="1"/>
    <x v="1"/>
  </r>
  <r>
    <x v="516"/>
    <x v="0"/>
    <x v="0"/>
    <d v="2024-09-28T00:00:00"/>
    <d v="2024-10-04T00:00:00"/>
    <x v="0"/>
    <n v="6"/>
    <s v="CUST-2731"/>
    <x v="14"/>
    <x v="3"/>
    <x v="0"/>
    <x v="0"/>
    <x v="18"/>
    <x v="19"/>
    <x v="2"/>
    <x v="6"/>
    <s v="Classic Copiers 143"/>
    <x v="3"/>
    <x v="3"/>
    <x v="5"/>
    <n v="2233.1799999999998"/>
    <x v="1"/>
    <x v="1"/>
    <x v="0"/>
    <n v="2233.1799999999998"/>
    <n v="2233.1799999999998"/>
    <n v="1585.82"/>
    <n v="647.36"/>
    <n v="0"/>
    <n v="0"/>
    <x v="3"/>
    <x v="2"/>
    <x v="6"/>
    <x v="0"/>
    <x v="0"/>
  </r>
  <r>
    <x v="517"/>
    <x v="0"/>
    <x v="0"/>
    <d v="2025-05-25T00:00:00"/>
    <d v="2025-05-27T00:00:00"/>
    <x v="0"/>
    <n v="2"/>
    <s v="CUST-4235"/>
    <x v="9"/>
    <x v="0"/>
    <x v="1"/>
    <x v="1"/>
    <x v="1"/>
    <x v="1"/>
    <x v="1"/>
    <x v="3"/>
    <s v="Basic Furnishings 386"/>
    <x v="0"/>
    <x v="0"/>
    <x v="4"/>
    <n v="2123.2800000000002"/>
    <x v="0"/>
    <x v="0"/>
    <x v="0"/>
    <n v="11890.37"/>
    <n v="11890.368000000002"/>
    <n v="9234.5300000000007"/>
    <n v="2655.84"/>
    <n v="9767.0880000000016"/>
    <n v="0.8214285714285714"/>
    <x v="1"/>
    <x v="2"/>
    <x v="3"/>
    <x v="1"/>
    <x v="0"/>
  </r>
  <r>
    <x v="518"/>
    <x v="0"/>
    <x v="0"/>
    <d v="2025-04-30T00:00:00"/>
    <d v="2025-04-26T00:00:00"/>
    <x v="1"/>
    <n v="-4"/>
    <s v="CUST-3377"/>
    <x v="13"/>
    <x v="2"/>
    <x v="1"/>
    <x v="1"/>
    <x v="1"/>
    <x v="1"/>
    <x v="1"/>
    <x v="1"/>
    <s v="Classic Tables 592"/>
    <x v="2"/>
    <x v="2"/>
    <x v="4"/>
    <n v="1604.13"/>
    <x v="3"/>
    <x v="3"/>
    <x v="0"/>
    <n v="8421.68"/>
    <n v="8421.682499999999"/>
    <n v="6534.47"/>
    <n v="1887.21"/>
    <n v="6817.5524999999989"/>
    <n v="0.80952380952380953"/>
    <x v="0"/>
    <x v="1"/>
    <x v="11"/>
    <x v="1"/>
    <x v="1"/>
  </r>
  <r>
    <x v="519"/>
    <x v="0"/>
    <x v="0"/>
    <d v="2025-07-03T00:00:00"/>
    <d v="2025-07-07T00:00:00"/>
    <x v="0"/>
    <n v="4"/>
    <s v="CUST-3258"/>
    <x v="8"/>
    <x v="0"/>
    <x v="0"/>
    <x v="0"/>
    <x v="8"/>
    <x v="9"/>
    <x v="1"/>
    <x v="1"/>
    <s v="Pro Tables 412"/>
    <x v="3"/>
    <x v="3"/>
    <x v="2"/>
    <n v="4365.21"/>
    <x v="0"/>
    <x v="0"/>
    <x v="0"/>
    <n v="13968.67"/>
    <n v="13968.672"/>
    <n v="8857.58"/>
    <n v="5111.09"/>
    <n v="9603.4619999999995"/>
    <n v="0.68749999999999989"/>
    <x v="2"/>
    <x v="1"/>
    <x v="0"/>
    <x v="1"/>
    <x v="0"/>
  </r>
  <r>
    <x v="520"/>
    <x v="0"/>
    <x v="0"/>
    <d v="2024-07-16T00:00:00"/>
    <d v="2024-07-23T00:00:00"/>
    <x v="0"/>
    <n v="7"/>
    <s v="CUST-2155"/>
    <x v="10"/>
    <x v="3"/>
    <x v="2"/>
    <x v="2"/>
    <x v="11"/>
    <x v="12"/>
    <x v="2"/>
    <x v="12"/>
    <s v="Prime Machines 393"/>
    <x v="1"/>
    <x v="1"/>
    <x v="5"/>
    <n v="1695.91"/>
    <x v="5"/>
    <x v="5"/>
    <x v="0"/>
    <n v="1611.11"/>
    <n v="1611.1144999999999"/>
    <n v="895.15"/>
    <n v="715.96"/>
    <n v="-84.795500000000175"/>
    <n v="-5.2631578947368529E-2"/>
    <x v="0"/>
    <x v="0"/>
    <x v="0"/>
    <x v="0"/>
    <x v="0"/>
  </r>
  <r>
    <x v="521"/>
    <x v="0"/>
    <x v="0"/>
    <d v="2025-03-25T00:00:00"/>
    <d v="2025-04-01T00:00:00"/>
    <x v="0"/>
    <n v="7"/>
    <s v="CUST-8012"/>
    <x v="13"/>
    <x v="0"/>
    <x v="0"/>
    <x v="0"/>
    <x v="7"/>
    <x v="8"/>
    <x v="0"/>
    <x v="7"/>
    <s v="Classic Labels 776"/>
    <x v="0"/>
    <x v="0"/>
    <x v="3"/>
    <n v="2192.11"/>
    <x v="5"/>
    <x v="5"/>
    <x v="0"/>
    <n v="12495.03"/>
    <n v="12495.027"/>
    <n v="9184.52"/>
    <n v="3310.51"/>
    <n v="10302.916999999999"/>
    <n v="0.82456140350877183"/>
    <x v="0"/>
    <x v="0"/>
    <x v="9"/>
    <x v="1"/>
    <x v="0"/>
  </r>
  <r>
    <x v="522"/>
    <x v="0"/>
    <x v="0"/>
    <d v="2025-02-28T00:00:00"/>
    <d v="2025-03-08T00:00:00"/>
    <x v="0"/>
    <n v="8"/>
    <s v="CUST-2917"/>
    <x v="6"/>
    <x v="1"/>
    <x v="1"/>
    <x v="1"/>
    <x v="15"/>
    <x v="16"/>
    <x v="2"/>
    <x v="11"/>
    <s v="Max Phones 612"/>
    <x v="2"/>
    <x v="2"/>
    <x v="6"/>
    <n v="3670.54"/>
    <x v="1"/>
    <x v="1"/>
    <x v="0"/>
    <n v="33034.86"/>
    <n v="33034.86"/>
    <n v="24539.83"/>
    <n v="8495.0300000000007"/>
    <n v="29364.32"/>
    <n v="0.88888888888888884"/>
    <x v="0"/>
    <x v="0"/>
    <x v="5"/>
    <x v="1"/>
    <x v="0"/>
  </r>
  <r>
    <x v="523"/>
    <x v="0"/>
    <x v="0"/>
    <d v="2024-04-02T00:00:00"/>
    <d v="2024-04-03T00:00:00"/>
    <x v="0"/>
    <n v="1"/>
    <s v="CUST-4653"/>
    <x v="14"/>
    <x v="3"/>
    <x v="3"/>
    <x v="3"/>
    <x v="14"/>
    <x v="15"/>
    <x v="0"/>
    <x v="0"/>
    <s v="Basic Paper 315"/>
    <x v="0"/>
    <x v="0"/>
    <x v="7"/>
    <n v="2902.63"/>
    <x v="1"/>
    <x v="1"/>
    <x v="0"/>
    <n v="5805.26"/>
    <n v="5805.26"/>
    <n v="4654.3599999999997"/>
    <n v="1150.9000000000001"/>
    <n v="2902.63"/>
    <n v="0.5"/>
    <x v="0"/>
    <x v="2"/>
    <x v="11"/>
    <x v="0"/>
    <x v="0"/>
  </r>
  <r>
    <x v="524"/>
    <x v="0"/>
    <x v="0"/>
    <d v="2024-11-30T00:00:00"/>
    <d v="2024-12-01T00:00:00"/>
    <x v="0"/>
    <n v="1"/>
    <s v="CUST-3311"/>
    <x v="4"/>
    <x v="2"/>
    <x v="3"/>
    <x v="3"/>
    <x v="12"/>
    <x v="13"/>
    <x v="1"/>
    <x v="4"/>
    <s v="Basic Chairs 333"/>
    <x v="2"/>
    <x v="2"/>
    <x v="6"/>
    <n v="4207.3599999999997"/>
    <x v="8"/>
    <x v="8"/>
    <x v="0"/>
    <n v="34079.620000000003"/>
    <n v="34079.616000000002"/>
    <n v="21871.39"/>
    <n v="12208.23"/>
    <n v="29872.256000000001"/>
    <n v="0.87654320987654322"/>
    <x v="0"/>
    <x v="0"/>
    <x v="2"/>
    <x v="0"/>
    <x v="0"/>
  </r>
  <r>
    <x v="525"/>
    <x v="0"/>
    <x v="0"/>
    <d v="2024-10-17T00:00:00"/>
    <d v="2024-10-17T00:00:00"/>
    <x v="0"/>
    <n v="0"/>
    <s v="CUST-2924"/>
    <x v="8"/>
    <x v="3"/>
    <x v="1"/>
    <x v="1"/>
    <x v="6"/>
    <x v="6"/>
    <x v="1"/>
    <x v="4"/>
    <s v="Prime Chairs 215"/>
    <x v="3"/>
    <x v="3"/>
    <x v="8"/>
    <n v="2524.4"/>
    <x v="8"/>
    <x v="8"/>
    <x v="0"/>
    <n v="11359.8"/>
    <n v="11359.800000000001"/>
    <n v="7062.44"/>
    <n v="4297.3599999999997"/>
    <n v="8835.4000000000015"/>
    <n v="0.77777777777777779"/>
    <x v="0"/>
    <x v="0"/>
    <x v="4"/>
    <x v="0"/>
    <x v="0"/>
  </r>
  <r>
    <x v="526"/>
    <x v="0"/>
    <x v="0"/>
    <d v="2025-07-18T00:00:00"/>
    <d v="2025-07-21T00:00:00"/>
    <x v="0"/>
    <n v="3"/>
    <s v="CUST-7198"/>
    <x v="8"/>
    <x v="0"/>
    <x v="1"/>
    <x v="1"/>
    <x v="1"/>
    <x v="1"/>
    <x v="1"/>
    <x v="1"/>
    <s v="Elite Tables 815"/>
    <x v="0"/>
    <x v="0"/>
    <x v="2"/>
    <n v="284.04000000000002"/>
    <x v="9"/>
    <x v="1"/>
    <x v="3"/>
    <n v="908.93"/>
    <n v="1136.1600000000001"/>
    <n v="572.08000000000004"/>
    <n v="336.85"/>
    <n v="852.12000000000012"/>
    <n v="0.75"/>
    <x v="0"/>
    <x v="0"/>
    <x v="0"/>
    <x v="1"/>
    <x v="2"/>
  </r>
  <r>
    <x v="527"/>
    <x v="0"/>
    <x v="0"/>
    <d v="2025-10-01T00:00:00"/>
    <d v="2025-10-05T00:00:00"/>
    <x v="0"/>
    <n v="4"/>
    <s v="CUST-3419"/>
    <x v="7"/>
    <x v="3"/>
    <x v="0"/>
    <x v="0"/>
    <x v="16"/>
    <x v="17"/>
    <x v="0"/>
    <x v="0"/>
    <s v="Basic Paper 388"/>
    <x v="2"/>
    <x v="2"/>
    <x v="8"/>
    <n v="3247.56"/>
    <x v="4"/>
    <x v="4"/>
    <x v="0"/>
    <n v="13802.13"/>
    <n v="13802.13"/>
    <n v="10075.93"/>
    <n v="3726.2"/>
    <n v="10554.57"/>
    <n v="0.76470588235294124"/>
    <x v="0"/>
    <x v="0"/>
    <x v="4"/>
    <x v="1"/>
    <x v="0"/>
  </r>
  <r>
    <x v="528"/>
    <x v="0"/>
    <x v="0"/>
    <d v="2024-10-07T00:00:00"/>
    <d v="2024-10-09T00:00:00"/>
    <x v="0"/>
    <n v="2"/>
    <s v="CUST-2390"/>
    <x v="13"/>
    <x v="0"/>
    <x v="2"/>
    <x v="2"/>
    <x v="17"/>
    <x v="18"/>
    <x v="0"/>
    <x v="9"/>
    <s v="Eco Binders 855"/>
    <x v="3"/>
    <x v="3"/>
    <x v="6"/>
    <n v="3457.09"/>
    <x v="5"/>
    <x v="5"/>
    <x v="0"/>
    <n v="29558.12"/>
    <n v="29558.119500000001"/>
    <n v="21302.13"/>
    <n v="8255.99"/>
    <n v="26101.029500000001"/>
    <n v="0.88304093567251463"/>
    <x v="2"/>
    <x v="2"/>
    <x v="4"/>
    <x v="0"/>
    <x v="0"/>
  </r>
  <r>
    <x v="529"/>
    <x v="0"/>
    <x v="0"/>
    <d v="2024-02-06T00:00:00"/>
    <d v="2024-02-08T00:00:00"/>
    <x v="0"/>
    <n v="2"/>
    <s v="CUST-3362"/>
    <x v="0"/>
    <x v="0"/>
    <x v="1"/>
    <x v="1"/>
    <x v="15"/>
    <x v="16"/>
    <x v="1"/>
    <x v="10"/>
    <s v="Classic Bookcases 947"/>
    <x v="0"/>
    <x v="0"/>
    <x v="6"/>
    <n v="1822.25"/>
    <x v="1"/>
    <x v="1"/>
    <x v="0"/>
    <n v="16400.25"/>
    <n v="16400.25"/>
    <n v="12146.96"/>
    <n v="4253.29"/>
    <n v="14578"/>
    <n v="0.88888888888888884"/>
    <x v="0"/>
    <x v="0"/>
    <x v="5"/>
    <x v="0"/>
    <x v="0"/>
  </r>
  <r>
    <x v="530"/>
    <x v="0"/>
    <x v="0"/>
    <d v="2025-05-30T00:00:00"/>
    <d v="2025-06-01T00:00:00"/>
    <x v="0"/>
    <n v="2"/>
    <s v="CUST-8177"/>
    <x v="9"/>
    <x v="3"/>
    <x v="2"/>
    <x v="2"/>
    <x v="17"/>
    <x v="18"/>
    <x v="0"/>
    <x v="9"/>
    <s v="Eco Binders 352"/>
    <x v="3"/>
    <x v="3"/>
    <x v="6"/>
    <n v="1994.51"/>
    <x v="5"/>
    <x v="5"/>
    <x v="0"/>
    <n v="17053.060000000001"/>
    <n v="17053.0605"/>
    <n v="10742.38"/>
    <n v="6310.68"/>
    <n v="15058.550499999999"/>
    <n v="0.88304093567251463"/>
    <x v="0"/>
    <x v="0"/>
    <x v="3"/>
    <x v="1"/>
    <x v="0"/>
  </r>
  <r>
    <x v="531"/>
    <x v="0"/>
    <x v="0"/>
    <d v="2024-08-01T00:00:00"/>
    <d v="2024-08-08T00:00:00"/>
    <x v="0"/>
    <n v="7"/>
    <s v="CUST-6357"/>
    <x v="13"/>
    <x v="1"/>
    <x v="3"/>
    <x v="3"/>
    <x v="3"/>
    <x v="3"/>
    <x v="0"/>
    <x v="8"/>
    <s v="Pro Storage 364"/>
    <x v="4"/>
    <x v="4"/>
    <x v="5"/>
    <n v="442.97"/>
    <x v="8"/>
    <x v="8"/>
    <x v="0"/>
    <n v="398.67"/>
    <n v="398.67300000000006"/>
    <n v="311.66000000000003"/>
    <n v="87.01"/>
    <n v="-44.296999999999969"/>
    <n v="-0.11111111111111102"/>
    <x v="0"/>
    <x v="0"/>
    <x v="1"/>
    <x v="0"/>
    <x v="2"/>
  </r>
  <r>
    <x v="532"/>
    <x v="0"/>
    <x v="0"/>
    <d v="2025-10-05T00:00:00"/>
    <d v="2025-10-10T00:00:00"/>
    <x v="0"/>
    <n v="5"/>
    <s v="CUST-7690"/>
    <x v="8"/>
    <x v="2"/>
    <x v="1"/>
    <x v="1"/>
    <x v="10"/>
    <x v="11"/>
    <x v="1"/>
    <x v="1"/>
    <s v="Classic Tables 213"/>
    <x v="0"/>
    <x v="0"/>
    <x v="6"/>
    <n v="2089.14"/>
    <x v="5"/>
    <x v="5"/>
    <x v="0"/>
    <n v="17862.150000000001"/>
    <n v="17862.146999999997"/>
    <n v="9892.2099999999991"/>
    <n v="7969.94"/>
    <n v="15773.006999999998"/>
    <n v="0.88304093567251463"/>
    <x v="3"/>
    <x v="1"/>
    <x v="4"/>
    <x v="1"/>
    <x v="0"/>
  </r>
  <r>
    <x v="533"/>
    <x v="0"/>
    <x v="0"/>
    <d v="2024-08-25T00:00:00"/>
    <d v="2024-09-01T00:00:00"/>
    <x v="0"/>
    <n v="7"/>
    <s v="CUST-4487"/>
    <x v="2"/>
    <x v="3"/>
    <x v="0"/>
    <x v="0"/>
    <x v="0"/>
    <x v="0"/>
    <x v="1"/>
    <x v="1"/>
    <s v="Smart Tables 659"/>
    <x v="1"/>
    <x v="1"/>
    <x v="3"/>
    <n v="481.3"/>
    <x v="3"/>
    <x v="3"/>
    <x v="0"/>
    <n v="2165.85"/>
    <n v="2165.8500000000004"/>
    <n v="2124.48"/>
    <n v="430.45"/>
    <n v="1684.5500000000004"/>
    <n v="0.77777777777777779"/>
    <x v="0"/>
    <x v="0"/>
    <x v="1"/>
    <x v="0"/>
    <x v="0"/>
  </r>
  <r>
    <x v="534"/>
    <x v="0"/>
    <x v="0"/>
    <d v="2025-04-27T00:00:00"/>
    <d v="2025-05-05T00:00:00"/>
    <x v="0"/>
    <n v="8"/>
    <s v="CUST-8204"/>
    <x v="12"/>
    <x v="3"/>
    <x v="1"/>
    <x v="1"/>
    <x v="9"/>
    <x v="10"/>
    <x v="2"/>
    <x v="5"/>
    <s v="Classic Accessories 325"/>
    <x v="0"/>
    <x v="0"/>
    <x v="2"/>
    <n v="3963.39"/>
    <x v="8"/>
    <x v="8"/>
    <x v="0"/>
    <n v="14268.2"/>
    <n v="14268.204"/>
    <n v="11705.3"/>
    <n v="2562.9"/>
    <n v="10304.814"/>
    <n v="0.72222222222222221"/>
    <x v="2"/>
    <x v="2"/>
    <x v="11"/>
    <x v="1"/>
    <x v="0"/>
  </r>
  <r>
    <x v="535"/>
    <x v="0"/>
    <x v="0"/>
    <d v="2024-05-19T00:00:00"/>
    <d v="2024-05-21T00:00:00"/>
    <x v="0"/>
    <n v="2"/>
    <s v="CUST-1729"/>
    <x v="13"/>
    <x v="1"/>
    <x v="3"/>
    <x v="3"/>
    <x v="3"/>
    <x v="3"/>
    <x v="2"/>
    <x v="6"/>
    <s v="Eco Copiers 243"/>
    <x v="2"/>
    <x v="2"/>
    <x v="1"/>
    <n v="4000.98"/>
    <x v="0"/>
    <x v="0"/>
    <x v="0"/>
    <n v="9602.35"/>
    <n v="9602.3520000000008"/>
    <n v="7387.57"/>
    <n v="2214.7800000000002"/>
    <n v="5601.3720000000012"/>
    <n v="0.58333333333333337"/>
    <x v="0"/>
    <x v="0"/>
    <x v="3"/>
    <x v="0"/>
    <x v="0"/>
  </r>
  <r>
    <x v="536"/>
    <x v="0"/>
    <x v="0"/>
    <d v="2025-04-10T00:00:00"/>
    <d v="2025-04-17T00:00:00"/>
    <x v="0"/>
    <n v="7"/>
    <s v="CUST-4269"/>
    <x v="4"/>
    <x v="1"/>
    <x v="3"/>
    <x v="3"/>
    <x v="0"/>
    <x v="7"/>
    <x v="1"/>
    <x v="4"/>
    <s v="Elite Chairs 777"/>
    <x v="2"/>
    <x v="2"/>
    <x v="4"/>
    <n v="3788.9"/>
    <x v="3"/>
    <x v="3"/>
    <x v="0"/>
    <n v="19891.72"/>
    <n v="19891.724999999999"/>
    <n v="12295.76"/>
    <n v="7595.96"/>
    <n v="16102.824999999999"/>
    <n v="0.80952380952380953"/>
    <x v="3"/>
    <x v="1"/>
    <x v="11"/>
    <x v="1"/>
    <x v="0"/>
  </r>
  <r>
    <x v="537"/>
    <x v="0"/>
    <x v="0"/>
    <d v="2024-01-22T00:00:00"/>
    <d v="2024-01-30T00:00:00"/>
    <x v="0"/>
    <n v="8"/>
    <s v="CUST-1370"/>
    <x v="4"/>
    <x v="1"/>
    <x v="0"/>
    <x v="0"/>
    <x v="16"/>
    <x v="17"/>
    <x v="0"/>
    <x v="2"/>
    <s v="Classic Art 772"/>
    <x v="1"/>
    <x v="1"/>
    <x v="1"/>
    <n v="676.37"/>
    <x v="5"/>
    <x v="5"/>
    <x v="0"/>
    <n v="1927.65"/>
    <n v="1927.6545000000001"/>
    <n v="1460.6"/>
    <n v="467.05"/>
    <n v="1251.2845000000002"/>
    <n v="0.64912280701754388"/>
    <x v="3"/>
    <x v="1"/>
    <x v="8"/>
    <x v="0"/>
    <x v="0"/>
  </r>
  <r>
    <x v="538"/>
    <x v="0"/>
    <x v="0"/>
    <d v="2024-09-25T00:00:00"/>
    <d v="2024-10-01T00:00:00"/>
    <x v="0"/>
    <n v="6"/>
    <s v="CUST-5381"/>
    <x v="13"/>
    <x v="1"/>
    <x v="1"/>
    <x v="1"/>
    <x v="15"/>
    <x v="16"/>
    <x v="1"/>
    <x v="1"/>
    <s v="Elite Tables 888"/>
    <x v="0"/>
    <x v="0"/>
    <x v="6"/>
    <n v="3908.6"/>
    <x v="4"/>
    <x v="4"/>
    <x v="0"/>
    <n v="29900.79"/>
    <n v="29900.79"/>
    <n v="24650.67"/>
    <n v="5250.12"/>
    <n v="25992.190000000002"/>
    <n v="0.86928104575163401"/>
    <x v="0"/>
    <x v="0"/>
    <x v="6"/>
    <x v="0"/>
    <x v="0"/>
  </r>
  <r>
    <x v="539"/>
    <x v="0"/>
    <x v="0"/>
    <d v="2025-04-07T00:00:00"/>
    <d v="2025-07-04T00:00:00"/>
    <x v="0"/>
    <n v="88"/>
    <s v="CUST-3694"/>
    <x v="1"/>
    <x v="1"/>
    <x v="2"/>
    <x v="2"/>
    <x v="17"/>
    <x v="18"/>
    <x v="1"/>
    <x v="4"/>
    <s v="Classic Chairs 666"/>
    <x v="3"/>
    <x v="3"/>
    <x v="1"/>
    <n v="705.35"/>
    <x v="8"/>
    <x v="8"/>
    <x v="0"/>
    <n v="1904.45"/>
    <n v="1904.4450000000002"/>
    <n v="1316.54"/>
    <n v="587.91"/>
    <n v="1199.0950000000003"/>
    <n v="0.62962962962962976"/>
    <x v="0"/>
    <x v="1"/>
    <x v="11"/>
    <x v="1"/>
    <x v="0"/>
  </r>
  <r>
    <x v="540"/>
    <x v="0"/>
    <x v="0"/>
    <d v="2024-02-26T00:00:00"/>
    <d v="2024-02-23T00:00:00"/>
    <x v="1"/>
    <n v="-3"/>
    <s v="CUST-7563"/>
    <x v="14"/>
    <x v="0"/>
    <x v="3"/>
    <x v="3"/>
    <x v="12"/>
    <x v="13"/>
    <x v="1"/>
    <x v="3"/>
    <s v="Basic Furnishings 350"/>
    <x v="3"/>
    <x v="3"/>
    <x v="4"/>
    <n v="3852.07"/>
    <x v="0"/>
    <x v="0"/>
    <x v="0"/>
    <n v="21571.59"/>
    <n v="21571.592000000004"/>
    <n v="17118.07"/>
    <n v="4453.5200000000004"/>
    <n v="17719.522000000004"/>
    <n v="0.82142857142857151"/>
    <x v="0"/>
    <x v="0"/>
    <x v="5"/>
    <x v="0"/>
    <x v="1"/>
  </r>
  <r>
    <x v="541"/>
    <x v="0"/>
    <x v="0"/>
    <d v="2025-07-08T00:00:00"/>
    <d v="2025-07-09T00:00:00"/>
    <x v="0"/>
    <n v="1"/>
    <s v="CUST-4188"/>
    <x v="11"/>
    <x v="0"/>
    <x v="3"/>
    <x v="3"/>
    <x v="3"/>
    <x v="3"/>
    <x v="2"/>
    <x v="6"/>
    <s v="Elite Copiers 831"/>
    <x v="1"/>
    <x v="1"/>
    <x v="1"/>
    <n v="2880.56"/>
    <x v="1"/>
    <x v="1"/>
    <x v="0"/>
    <n v="8641.68"/>
    <n v="8641.68"/>
    <n v="5747.09"/>
    <n v="2894.59"/>
    <n v="5761.1200000000008"/>
    <n v="0.66666666666666674"/>
    <x v="0"/>
    <x v="2"/>
    <x v="0"/>
    <x v="1"/>
    <x v="0"/>
  </r>
  <r>
    <x v="542"/>
    <x v="0"/>
    <x v="0"/>
    <d v="2024-09-17T00:00:00"/>
    <d v="2024-09-23T00:00:00"/>
    <x v="0"/>
    <n v="6"/>
    <s v="CUST-9376"/>
    <x v="9"/>
    <x v="3"/>
    <x v="2"/>
    <x v="2"/>
    <x v="13"/>
    <x v="14"/>
    <x v="1"/>
    <x v="10"/>
    <s v="Eco Bookcases 759"/>
    <x v="0"/>
    <x v="0"/>
    <x v="1"/>
    <n v="4067.62"/>
    <x v="0"/>
    <x v="0"/>
    <x v="0"/>
    <n v="9988.5300000000007"/>
    <n v="9762.2880000000005"/>
    <n v="8368.24"/>
    <n v="1394.05"/>
    <n v="5694.6680000000006"/>
    <n v="0.58333333333333337"/>
    <x v="0"/>
    <x v="1"/>
    <x v="6"/>
    <x v="0"/>
    <x v="0"/>
  </r>
  <r>
    <x v="543"/>
    <x v="0"/>
    <x v="0"/>
    <d v="2024-07-14T00:00:00"/>
    <d v="2024-07-20T00:00:00"/>
    <x v="0"/>
    <n v="6"/>
    <s v="CUST-9094"/>
    <x v="1"/>
    <x v="0"/>
    <x v="1"/>
    <x v="1"/>
    <x v="9"/>
    <x v="10"/>
    <x v="2"/>
    <x v="6"/>
    <s v="Max Copiers 440"/>
    <x v="1"/>
    <x v="1"/>
    <x v="5"/>
    <n v="492.67"/>
    <x v="4"/>
    <x v="4"/>
    <x v="0"/>
    <n v="418.77"/>
    <n v="418.76949999999999"/>
    <n v="313.72000000000003"/>
    <n v="105.05"/>
    <n v="-73.900500000000022"/>
    <n v="-0.17647058823529418"/>
    <x v="0"/>
    <x v="0"/>
    <x v="0"/>
    <x v="0"/>
    <x v="0"/>
  </r>
  <r>
    <x v="544"/>
    <x v="0"/>
    <x v="0"/>
    <d v="2025-01-29T00:00:00"/>
    <d v="2025-05-02T00:00:00"/>
    <x v="0"/>
    <n v="93"/>
    <s v="CUST-2366"/>
    <x v="4"/>
    <x v="0"/>
    <x v="2"/>
    <x v="2"/>
    <x v="13"/>
    <x v="14"/>
    <x v="0"/>
    <x v="2"/>
    <s v="Smart Art 201"/>
    <x v="1"/>
    <x v="1"/>
    <x v="0"/>
    <n v="3643.62"/>
    <x v="3"/>
    <x v="3"/>
    <x v="0"/>
    <n v="21861.72"/>
    <n v="21861.72"/>
    <n v="18464.34"/>
    <n v="3397.38"/>
    <n v="18218.100000000002"/>
    <n v="0.83333333333333337"/>
    <x v="0"/>
    <x v="1"/>
    <x v="8"/>
    <x v="1"/>
    <x v="0"/>
  </r>
  <r>
    <x v="545"/>
    <x v="0"/>
    <x v="0"/>
    <d v="2024-05-27T00:00:00"/>
    <d v="2024-05-30T00:00:00"/>
    <x v="0"/>
    <n v="3"/>
    <s v="CUST-7168"/>
    <x v="14"/>
    <x v="1"/>
    <x v="1"/>
    <x v="1"/>
    <x v="15"/>
    <x v="16"/>
    <x v="0"/>
    <x v="8"/>
    <s v="Classic Storage 755"/>
    <x v="1"/>
    <x v="1"/>
    <x v="4"/>
    <n v="2900.86"/>
    <x v="4"/>
    <x v="4"/>
    <x v="0"/>
    <n v="17260.12"/>
    <n v="17260.116999999998"/>
    <n v="13513.51"/>
    <n v="3746.61"/>
    <n v="14359.256999999998"/>
    <n v="0.83193277310924363"/>
    <x v="0"/>
    <x v="0"/>
    <x v="3"/>
    <x v="0"/>
    <x v="0"/>
  </r>
  <r>
    <x v="546"/>
    <x v="0"/>
    <x v="0"/>
    <d v="2025-08-14T00:00:00"/>
    <d v="2025-08-22T00:00:00"/>
    <x v="0"/>
    <n v="8"/>
    <s v="CUST-8157"/>
    <x v="3"/>
    <x v="2"/>
    <x v="3"/>
    <x v="3"/>
    <x v="12"/>
    <x v="13"/>
    <x v="0"/>
    <x v="0"/>
    <s v="Prime Paper 143"/>
    <x v="2"/>
    <x v="2"/>
    <x v="8"/>
    <n v="2567.37"/>
    <x v="4"/>
    <x v="4"/>
    <x v="0"/>
    <n v="10911.32"/>
    <n v="10911.322499999998"/>
    <n v="6966.44"/>
    <n v="4395.17"/>
    <n v="8343.9524999999994"/>
    <n v="0.76470588235294124"/>
    <x v="0"/>
    <x v="0"/>
    <x v="1"/>
    <x v="1"/>
    <x v="0"/>
  </r>
  <r>
    <x v="547"/>
    <x v="0"/>
    <x v="0"/>
    <d v="2024-05-16T00:00:00"/>
    <d v="2024-05-23T00:00:00"/>
    <x v="0"/>
    <n v="7"/>
    <s v="CUST-9146"/>
    <x v="6"/>
    <x v="1"/>
    <x v="0"/>
    <x v="0"/>
    <x v="8"/>
    <x v="9"/>
    <x v="2"/>
    <x v="6"/>
    <s v="Max Copiers 607"/>
    <x v="3"/>
    <x v="3"/>
    <x v="6"/>
    <n v="3722.09"/>
    <x v="8"/>
    <x v="8"/>
    <x v="0"/>
    <n v="30148.93"/>
    <n v="30148.929"/>
    <n v="25155.07"/>
    <n v="4993.8599999999997"/>
    <n v="26426.839"/>
    <n v="0.87654320987654322"/>
    <x v="0"/>
    <x v="0"/>
    <x v="3"/>
    <x v="0"/>
    <x v="0"/>
  </r>
  <r>
    <x v="548"/>
    <x v="0"/>
    <x v="0"/>
    <d v="2024-05-29T00:00:00"/>
    <d v="2024-05-29T00:00:00"/>
    <x v="0"/>
    <n v="0"/>
    <s v="CUST-5129"/>
    <x v="12"/>
    <x v="2"/>
    <x v="1"/>
    <x v="1"/>
    <x v="9"/>
    <x v="10"/>
    <x v="1"/>
    <x v="10"/>
    <s v="Prime Bookcases 402"/>
    <x v="1"/>
    <x v="1"/>
    <x v="5"/>
    <n v="1072.01"/>
    <x v="1"/>
    <x v="1"/>
    <x v="0"/>
    <n v="1072.01"/>
    <n v="1072.01"/>
    <n v="852.62"/>
    <n v="219.39"/>
    <n v="0"/>
    <n v="0"/>
    <x v="2"/>
    <x v="1"/>
    <x v="3"/>
    <x v="0"/>
    <x v="0"/>
  </r>
  <r>
    <x v="549"/>
    <x v="0"/>
    <x v="0"/>
    <d v="2025-11-10T00:00:00"/>
    <d v="2025-10-13T00:00:00"/>
    <x v="1"/>
    <n v="-28"/>
    <s v="CUST-6028"/>
    <x v="1"/>
    <x v="2"/>
    <x v="2"/>
    <x v="2"/>
    <x v="2"/>
    <x v="2"/>
    <x v="0"/>
    <x v="2"/>
    <s v="Pro Art 287"/>
    <x v="0"/>
    <x v="0"/>
    <x v="1"/>
    <n v="3804.27"/>
    <x v="8"/>
    <x v="8"/>
    <x v="0"/>
    <n v="10271.530000000001"/>
    <n v="10271.529"/>
    <n v="8272.24"/>
    <n v="1999.29"/>
    <n v="6467.259"/>
    <n v="0.62962962962962965"/>
    <x v="0"/>
    <x v="0"/>
    <x v="2"/>
    <x v="1"/>
    <x v="1"/>
  </r>
  <r>
    <x v="550"/>
    <x v="0"/>
    <x v="0"/>
    <d v="2024-08-02T00:00:00"/>
    <d v="2024-10-08T00:00:00"/>
    <x v="0"/>
    <n v="67"/>
    <s v="CUST-8687"/>
    <x v="1"/>
    <x v="3"/>
    <x v="1"/>
    <x v="1"/>
    <x v="1"/>
    <x v="1"/>
    <x v="2"/>
    <x v="5"/>
    <s v="Max Accessories 591"/>
    <x v="3"/>
    <x v="3"/>
    <x v="3"/>
    <n v="2126.44"/>
    <x v="0"/>
    <x v="0"/>
    <x v="0"/>
    <n v="10206.91"/>
    <n v="10206.912"/>
    <n v="6764.53"/>
    <n v="3442.38"/>
    <n v="8080.4719999999998"/>
    <n v="0.79166666666666663"/>
    <x v="0"/>
    <x v="0"/>
    <x v="1"/>
    <x v="0"/>
    <x v="0"/>
  </r>
  <r>
    <x v="551"/>
    <x v="0"/>
    <x v="0"/>
    <d v="2024-02-27T00:00:00"/>
    <d v="2024-02-27T00:00:00"/>
    <x v="0"/>
    <n v="0"/>
    <s v="CUST-8172"/>
    <x v="11"/>
    <x v="0"/>
    <x v="1"/>
    <x v="1"/>
    <x v="15"/>
    <x v="16"/>
    <x v="1"/>
    <x v="4"/>
    <s v="Elite Chairs 314"/>
    <x v="0"/>
    <x v="0"/>
    <x v="1"/>
    <n v="3148.09"/>
    <x v="4"/>
    <x v="4"/>
    <x v="0"/>
    <n v="8027.63"/>
    <n v="8027.6295"/>
    <n v="5496.09"/>
    <n v="2531.54"/>
    <n v="4879.5394999999999"/>
    <n v="0.60784313725490191"/>
    <x v="0"/>
    <x v="0"/>
    <x v="5"/>
    <x v="0"/>
    <x v="0"/>
  </r>
  <r>
    <x v="552"/>
    <x v="0"/>
    <x v="0"/>
    <d v="2025-01-24T00:00:00"/>
    <d v="2025-01-30T00:00:00"/>
    <x v="0"/>
    <n v="6"/>
    <s v="CUST-8861"/>
    <x v="4"/>
    <x v="2"/>
    <x v="1"/>
    <x v="1"/>
    <x v="6"/>
    <x v="6"/>
    <x v="2"/>
    <x v="6"/>
    <s v="Pro Copiers 246"/>
    <x v="3"/>
    <x v="3"/>
    <x v="0"/>
    <n v="312.52999999999997"/>
    <x v="11"/>
    <x v="10"/>
    <x v="1"/>
    <n v="1875.18"/>
    <n v="750.072"/>
    <n v="1579.17"/>
    <n v="296.01"/>
    <n v="437.54200000000003"/>
    <n v="0.58333333333333337"/>
    <x v="0"/>
    <x v="0"/>
    <x v="8"/>
    <x v="1"/>
    <x v="1"/>
  </r>
  <r>
    <x v="553"/>
    <x v="0"/>
    <x v="0"/>
    <d v="2025-04-25T00:00:00"/>
    <d v="2025-04-28T00:00:00"/>
    <x v="0"/>
    <n v="3"/>
    <s v="CUST-9241"/>
    <x v="10"/>
    <x v="1"/>
    <x v="3"/>
    <x v="3"/>
    <x v="12"/>
    <x v="13"/>
    <x v="0"/>
    <x v="8"/>
    <s v="Pro Storage 128"/>
    <x v="2"/>
    <x v="2"/>
    <x v="6"/>
    <n v="1294.1099999999999"/>
    <x v="3"/>
    <x v="3"/>
    <x v="0"/>
    <n v="8735.24"/>
    <n v="8735.2425000000003"/>
    <n v="6620.07"/>
    <n v="2115.17"/>
    <n v="7441.1325000000006"/>
    <n v="0.85185185185185186"/>
    <x v="0"/>
    <x v="0"/>
    <x v="11"/>
    <x v="1"/>
    <x v="0"/>
  </r>
  <r>
    <x v="554"/>
    <x v="0"/>
    <x v="0"/>
    <d v="2024-10-12T00:00:00"/>
    <d v="2024-10-17T00:00:00"/>
    <x v="0"/>
    <n v="5"/>
    <s v="CUST-2126"/>
    <x v="3"/>
    <x v="0"/>
    <x v="4"/>
    <x v="4"/>
    <x v="15"/>
    <x v="16"/>
    <x v="1"/>
    <x v="3"/>
    <s v="Prime Furnishings 892"/>
    <x v="3"/>
    <x v="3"/>
    <x v="2"/>
    <n v="1071.22"/>
    <x v="5"/>
    <x v="5"/>
    <x v="0"/>
    <n v="4070.64"/>
    <n v="4070.636"/>
    <n v="2831.62"/>
    <n v="1239.02"/>
    <n v="2999.4160000000002"/>
    <n v="0.73684210526315796"/>
    <x v="0"/>
    <x v="0"/>
    <x v="4"/>
    <x v="0"/>
    <x v="2"/>
  </r>
  <r>
    <x v="555"/>
    <x v="0"/>
    <x v="0"/>
    <d v="2025-02-04T00:00:00"/>
    <d v="2025-02-10T00:00:00"/>
    <x v="0"/>
    <n v="6"/>
    <s v="CUST-7513"/>
    <x v="4"/>
    <x v="1"/>
    <x v="2"/>
    <x v="2"/>
    <x v="2"/>
    <x v="2"/>
    <x v="0"/>
    <x v="8"/>
    <s v="Prime Storage 689"/>
    <x v="3"/>
    <x v="3"/>
    <x v="3"/>
    <n v="1042.8"/>
    <x v="5"/>
    <x v="5"/>
    <x v="0"/>
    <n v="5943.96"/>
    <n v="5943.9599999999991"/>
    <n v="3604.14"/>
    <n v="2339.8200000000002"/>
    <n v="4901.1599999999989"/>
    <n v="0.82456140350877183"/>
    <x v="0"/>
    <x v="0"/>
    <x v="5"/>
    <x v="1"/>
    <x v="0"/>
  </r>
  <r>
    <x v="556"/>
    <x v="0"/>
    <x v="0"/>
    <d v="2024-06-23T00:00:00"/>
    <d v="2024-06-29T00:00:00"/>
    <x v="0"/>
    <n v="6"/>
    <s v="CUST-1992"/>
    <x v="6"/>
    <x v="0"/>
    <x v="0"/>
    <x v="0"/>
    <x v="16"/>
    <x v="17"/>
    <x v="1"/>
    <x v="1"/>
    <s v="Classic Tables 769"/>
    <x v="2"/>
    <x v="2"/>
    <x v="5"/>
    <n v="4426.66"/>
    <x v="1"/>
    <x v="1"/>
    <x v="0"/>
    <n v="4426.66"/>
    <n v="4426.66"/>
    <n v="3035.2"/>
    <n v="1816.23"/>
    <n v="0"/>
    <n v="0"/>
    <x v="0"/>
    <x v="2"/>
    <x v="10"/>
    <x v="0"/>
    <x v="0"/>
  </r>
  <r>
    <x v="557"/>
    <x v="0"/>
    <x v="0"/>
    <d v="2024-05-08T00:00:00"/>
    <d v="2024-05-14T00:00:00"/>
    <x v="0"/>
    <n v="6"/>
    <s v="CUST-8848"/>
    <x v="5"/>
    <x v="3"/>
    <x v="0"/>
    <x v="0"/>
    <x v="16"/>
    <x v="17"/>
    <x v="2"/>
    <x v="11"/>
    <s v="Prime Phones 503"/>
    <x v="2"/>
    <x v="2"/>
    <x v="6"/>
    <n v="3769.46"/>
    <x v="5"/>
    <x v="5"/>
    <x v="0"/>
    <n v="32228.880000000001"/>
    <n v="32228.882999999998"/>
    <n v="24971.360000000001"/>
    <n v="7257.52"/>
    <n v="28459.422999999999"/>
    <n v="0.88304093567251463"/>
    <x v="0"/>
    <x v="1"/>
    <x v="3"/>
    <x v="0"/>
    <x v="0"/>
  </r>
  <r>
    <x v="558"/>
    <x v="0"/>
    <x v="0"/>
    <d v="2025-09-04T00:00:00"/>
    <d v="2025-04-09T00:00:00"/>
    <x v="1"/>
    <n v="-148"/>
    <s v="CUST-9368"/>
    <x v="7"/>
    <x v="2"/>
    <x v="0"/>
    <x v="0"/>
    <x v="7"/>
    <x v="8"/>
    <x v="2"/>
    <x v="12"/>
    <s v="Basic Machines 136"/>
    <x v="2"/>
    <x v="2"/>
    <x v="0"/>
    <n v="3079.95"/>
    <x v="0"/>
    <x v="0"/>
    <x v="0"/>
    <n v="19711.68"/>
    <n v="19711.68"/>
    <n v="14461.8"/>
    <n v="5249.88"/>
    <n v="16631.73"/>
    <n v="0.84375"/>
    <x v="0"/>
    <x v="0"/>
    <x v="6"/>
    <x v="1"/>
    <x v="1"/>
  </r>
  <r>
    <x v="559"/>
    <x v="0"/>
    <x v="0"/>
    <d v="2025-09-30T00:00:00"/>
    <d v="2025-10-07T00:00:00"/>
    <x v="0"/>
    <n v="7"/>
    <s v="CUST-6797"/>
    <x v="13"/>
    <x v="2"/>
    <x v="1"/>
    <x v="1"/>
    <x v="9"/>
    <x v="10"/>
    <x v="2"/>
    <x v="6"/>
    <s v="Basic Copiers 512"/>
    <x v="0"/>
    <x v="0"/>
    <x v="8"/>
    <n v="3277.82"/>
    <x v="8"/>
    <x v="8"/>
    <x v="0"/>
    <n v="14750.19"/>
    <n v="14750.190000000002"/>
    <n v="9482.58"/>
    <n v="5267.61"/>
    <n v="11472.370000000003"/>
    <n v="0.77777777777777779"/>
    <x v="0"/>
    <x v="2"/>
    <x v="6"/>
    <x v="1"/>
    <x v="0"/>
  </r>
  <r>
    <x v="560"/>
    <x v="0"/>
    <x v="0"/>
    <d v="2024-01-16T00:00:00"/>
    <d v="2024-01-22T00:00:00"/>
    <x v="0"/>
    <n v="6"/>
    <s v="CUST-9333"/>
    <x v="3"/>
    <x v="0"/>
    <x v="3"/>
    <x v="3"/>
    <x v="14"/>
    <x v="15"/>
    <x v="0"/>
    <x v="8"/>
    <s v="Smart Storage 767"/>
    <x v="3"/>
    <x v="3"/>
    <x v="2"/>
    <n v="282.52999999999997"/>
    <x v="1"/>
    <x v="1"/>
    <x v="0"/>
    <n v="1130.1199999999999"/>
    <n v="1130.1199999999999"/>
    <n v="848.62"/>
    <n v="281.5"/>
    <n v="847.58999999999992"/>
    <n v="0.75"/>
    <x v="0"/>
    <x v="1"/>
    <x v="8"/>
    <x v="0"/>
    <x v="0"/>
  </r>
  <r>
    <x v="561"/>
    <x v="0"/>
    <x v="0"/>
    <d v="2025-07-14T00:00:00"/>
    <d v="2025-07-18T00:00:00"/>
    <x v="0"/>
    <n v="4"/>
    <s v="CUST-6654"/>
    <x v="7"/>
    <x v="0"/>
    <x v="0"/>
    <x v="0"/>
    <x v="7"/>
    <x v="8"/>
    <x v="2"/>
    <x v="6"/>
    <s v="Eco Copiers 954"/>
    <x v="2"/>
    <x v="2"/>
    <x v="2"/>
    <n v="725.22"/>
    <x v="1"/>
    <x v="1"/>
    <x v="0"/>
    <n v="2900.88"/>
    <n v="2900.88"/>
    <n v="2391.85"/>
    <n v="509.03"/>
    <n v="2175.66"/>
    <n v="0.74999999999999989"/>
    <x v="2"/>
    <x v="2"/>
    <x v="0"/>
    <x v="1"/>
    <x v="0"/>
  </r>
  <r>
    <x v="562"/>
    <x v="0"/>
    <x v="0"/>
    <d v="2024-05-10T00:00:00"/>
    <d v="2024-05-16T00:00:00"/>
    <x v="0"/>
    <n v="6"/>
    <s v="CUST-8622"/>
    <x v="0"/>
    <x v="0"/>
    <x v="0"/>
    <x v="0"/>
    <x v="7"/>
    <x v="8"/>
    <x v="0"/>
    <x v="9"/>
    <s v="Elite Binders 143"/>
    <x v="1"/>
    <x v="1"/>
    <x v="4"/>
    <n v="121.54"/>
    <x v="0"/>
    <x v="0"/>
    <x v="0"/>
    <n v="680.62"/>
    <n v="680.62400000000014"/>
    <n v="463.49"/>
    <n v="217.13"/>
    <n v="559.08400000000017"/>
    <n v="0.82142857142857151"/>
    <x v="3"/>
    <x v="2"/>
    <x v="3"/>
    <x v="0"/>
    <x v="0"/>
  </r>
  <r>
    <x v="563"/>
    <x v="0"/>
    <x v="0"/>
    <d v="2024-06-05T00:00:00"/>
    <d v="2024-05-12T00:00:00"/>
    <x v="1"/>
    <n v="-24"/>
    <s v="CUST-8776"/>
    <x v="3"/>
    <x v="2"/>
    <x v="3"/>
    <x v="3"/>
    <x v="14"/>
    <x v="15"/>
    <x v="1"/>
    <x v="1"/>
    <s v="Classic Tables 560"/>
    <x v="3"/>
    <x v="3"/>
    <x v="6"/>
    <n v="790.97"/>
    <x v="0"/>
    <x v="0"/>
    <x v="0"/>
    <n v="5694.98"/>
    <n v="5694.9840000000004"/>
    <n v="4618.33"/>
    <n v="1076.6500000000001"/>
    <n v="4904.0140000000001"/>
    <n v="0.86111111111111105"/>
    <x v="2"/>
    <x v="1"/>
    <x v="10"/>
    <x v="0"/>
    <x v="1"/>
  </r>
  <r>
    <x v="564"/>
    <x v="0"/>
    <x v="0"/>
    <d v="2024-10-11T00:00:00"/>
    <d v="2024-11-14T00:00:00"/>
    <x v="0"/>
    <n v="34"/>
    <s v="CUST-9100"/>
    <x v="11"/>
    <x v="2"/>
    <x v="2"/>
    <x v="2"/>
    <x v="5"/>
    <x v="5"/>
    <x v="1"/>
    <x v="1"/>
    <s v="Basic Tables 759"/>
    <x v="2"/>
    <x v="2"/>
    <x v="7"/>
    <n v="921.34"/>
    <x v="0"/>
    <x v="0"/>
    <x v="0"/>
    <n v="1474.14"/>
    <n v="1474.1440000000002"/>
    <n v="968.46"/>
    <n v="505.68"/>
    <n v="552.8040000000002"/>
    <n v="0.37500000000000006"/>
    <x v="0"/>
    <x v="0"/>
    <x v="4"/>
    <x v="0"/>
    <x v="0"/>
  </r>
  <r>
    <x v="565"/>
    <x v="0"/>
    <x v="0"/>
    <d v="2025-08-07T00:00:00"/>
    <d v="2025-08-13T00:00:00"/>
    <x v="0"/>
    <n v="6"/>
    <s v="CUST-5601"/>
    <x v="1"/>
    <x v="2"/>
    <x v="0"/>
    <x v="0"/>
    <x v="18"/>
    <x v="19"/>
    <x v="2"/>
    <x v="11"/>
    <s v="Prime Phones 564"/>
    <x v="3"/>
    <x v="3"/>
    <x v="3"/>
    <n v="1921.86"/>
    <x v="0"/>
    <x v="0"/>
    <x v="0"/>
    <n v="9224.93"/>
    <n v="9224.9279999999999"/>
    <n v="7005.2"/>
    <n v="2219.73"/>
    <n v="7303.0680000000002"/>
    <n v="0.79166666666666674"/>
    <x v="1"/>
    <x v="1"/>
    <x v="1"/>
    <x v="1"/>
    <x v="0"/>
  </r>
  <r>
    <x v="566"/>
    <x v="0"/>
    <x v="0"/>
    <d v="2024-08-11T00:00:00"/>
    <d v="2024-08-19T00:00:00"/>
    <x v="0"/>
    <n v="8"/>
    <s v="CUST-5246"/>
    <x v="11"/>
    <x v="1"/>
    <x v="3"/>
    <x v="3"/>
    <x v="3"/>
    <x v="3"/>
    <x v="0"/>
    <x v="0"/>
    <s v="Smart Paper 807"/>
    <x v="1"/>
    <x v="1"/>
    <x v="7"/>
    <n v="2617.89"/>
    <x v="8"/>
    <x v="8"/>
    <x v="0"/>
    <n v="4712.2"/>
    <n v="4712.2020000000002"/>
    <n v="3851.91"/>
    <n v="860.29"/>
    <n v="2094.3120000000004"/>
    <n v="0.44444444444444448"/>
    <x v="3"/>
    <x v="2"/>
    <x v="1"/>
    <x v="0"/>
    <x v="0"/>
  </r>
  <r>
    <x v="567"/>
    <x v="0"/>
    <x v="0"/>
    <d v="2024-02-06T00:00:00"/>
    <d v="2024-02-10T00:00:00"/>
    <x v="0"/>
    <n v="4"/>
    <s v="CUST-3128"/>
    <x v="3"/>
    <x v="3"/>
    <x v="0"/>
    <x v="0"/>
    <x v="8"/>
    <x v="9"/>
    <x v="1"/>
    <x v="3"/>
    <s v="Pro Furnishings 108"/>
    <x v="1"/>
    <x v="1"/>
    <x v="5"/>
    <n v="1374.06"/>
    <x v="5"/>
    <x v="5"/>
    <x v="0"/>
    <n v="1305.3599999999999"/>
    <n v="1305.357"/>
    <n v="731.89"/>
    <n v="573.47"/>
    <n v="-68.702999999999975"/>
    <n v="-5.2631578947368404E-2"/>
    <x v="0"/>
    <x v="0"/>
    <x v="5"/>
    <x v="0"/>
    <x v="0"/>
  </r>
  <r>
    <x v="568"/>
    <x v="0"/>
    <x v="0"/>
    <d v="2024-01-21T00:00:00"/>
    <d v="2024-01-24T00:00:00"/>
    <x v="0"/>
    <n v="3"/>
    <s v="CUST-4604"/>
    <x v="14"/>
    <x v="2"/>
    <x v="0"/>
    <x v="0"/>
    <x v="7"/>
    <x v="8"/>
    <x v="2"/>
    <x v="12"/>
    <s v="Classic Machines 522"/>
    <x v="1"/>
    <x v="1"/>
    <x v="5"/>
    <n v="3806.3"/>
    <x v="3"/>
    <x v="3"/>
    <x v="0"/>
    <n v="2854.73"/>
    <n v="2854.7250000000004"/>
    <n v="1968.12"/>
    <n v="886.61"/>
    <n v="-951.57499999999982"/>
    <n v="-0.3333333333333332"/>
    <x v="0"/>
    <x v="0"/>
    <x v="8"/>
    <x v="0"/>
    <x v="0"/>
  </r>
  <r>
    <x v="569"/>
    <x v="0"/>
    <x v="0"/>
    <d v="2025-08-09T00:00:00"/>
    <d v="2025-09-10T00:00:00"/>
    <x v="0"/>
    <n v="32"/>
    <s v="CUST-2586"/>
    <x v="9"/>
    <x v="3"/>
    <x v="3"/>
    <x v="3"/>
    <x v="3"/>
    <x v="3"/>
    <x v="1"/>
    <x v="3"/>
    <s v="Elite Furnishings 822"/>
    <x v="3"/>
    <x v="3"/>
    <x v="3"/>
    <n v="3251.17"/>
    <x v="3"/>
    <x v="3"/>
    <x v="0"/>
    <n v="14630.26"/>
    <n v="14630.264999999999"/>
    <n v="11906.36"/>
    <n v="2723.9"/>
    <n v="11379.094999999999"/>
    <n v="0.77777777777777779"/>
    <x v="1"/>
    <x v="2"/>
    <x v="1"/>
    <x v="1"/>
    <x v="0"/>
  </r>
  <r>
    <x v="570"/>
    <x v="0"/>
    <x v="0"/>
    <d v="2025-08-18T00:00:00"/>
    <d v="2025-08-22T00:00:00"/>
    <x v="0"/>
    <n v="4"/>
    <s v="CUST-6585"/>
    <x v="3"/>
    <x v="0"/>
    <x v="1"/>
    <x v="1"/>
    <x v="15"/>
    <x v="16"/>
    <x v="1"/>
    <x v="3"/>
    <s v="Max Furnishings 647"/>
    <x v="0"/>
    <x v="0"/>
    <x v="1"/>
    <n v="3946.44"/>
    <x v="3"/>
    <x v="3"/>
    <x v="0"/>
    <n v="8879.49"/>
    <n v="8879.49"/>
    <n v="6344.57"/>
    <n v="2534.92"/>
    <n v="4933.0499999999993"/>
    <n v="0.55555555555555547"/>
    <x v="3"/>
    <x v="2"/>
    <x v="1"/>
    <x v="1"/>
    <x v="0"/>
  </r>
  <r>
    <x v="571"/>
    <x v="1"/>
    <x v="0"/>
    <d v="2025-02-10T00:00:00"/>
    <d v="2025-02-14T00:00:00"/>
    <x v="0"/>
    <n v="4"/>
    <s v="CUST-3425"/>
    <x v="8"/>
    <x v="1"/>
    <x v="0"/>
    <x v="0"/>
    <x v="8"/>
    <x v="9"/>
    <x v="2"/>
    <x v="11"/>
    <s v="Prime Phones 895"/>
    <x v="4"/>
    <x v="4"/>
    <x v="8"/>
    <n v="4276.29"/>
    <x v="1"/>
    <x v="1"/>
    <x v="0"/>
    <n v="21381.45"/>
    <n v="21381.45"/>
    <n v="13240.21"/>
    <n v="8141.24"/>
    <n v="17105.16"/>
    <n v="0.79999999999999993"/>
    <x v="3"/>
    <x v="2"/>
    <x v="5"/>
    <x v="1"/>
    <x v="2"/>
  </r>
  <r>
    <x v="572"/>
    <x v="0"/>
    <x v="0"/>
    <d v="2024-02-01T00:00:00"/>
    <d v="2024-01-09T00:00:00"/>
    <x v="1"/>
    <n v="-23"/>
    <s v="CUST-8633"/>
    <x v="13"/>
    <x v="2"/>
    <x v="0"/>
    <x v="0"/>
    <x v="18"/>
    <x v="19"/>
    <x v="2"/>
    <x v="11"/>
    <s v="Eco Phones 368"/>
    <x v="3"/>
    <x v="3"/>
    <x v="1"/>
    <n v="739.56"/>
    <x v="0"/>
    <x v="0"/>
    <x v="0"/>
    <n v="1774.94"/>
    <n v="1774.944"/>
    <n v="1007.4"/>
    <n v="767.54"/>
    <n v="1035.384"/>
    <n v="0.58333333333333337"/>
    <x v="0"/>
    <x v="0"/>
    <x v="5"/>
    <x v="0"/>
    <x v="1"/>
  </r>
  <r>
    <x v="573"/>
    <x v="0"/>
    <x v="0"/>
    <d v="2025-09-22T00:00:00"/>
    <d v="2025-09-26T00:00:00"/>
    <x v="0"/>
    <n v="4"/>
    <s v="CUST-8243"/>
    <x v="2"/>
    <x v="0"/>
    <x v="2"/>
    <x v="2"/>
    <x v="5"/>
    <x v="5"/>
    <x v="2"/>
    <x v="11"/>
    <s v="Pro Phones 644"/>
    <x v="3"/>
    <x v="3"/>
    <x v="5"/>
    <n v="573.65"/>
    <x v="1"/>
    <x v="1"/>
    <x v="0"/>
    <n v="573.65"/>
    <n v="573.65"/>
    <n v="322.67"/>
    <n v="250.98"/>
    <n v="0"/>
    <n v="0"/>
    <x v="0"/>
    <x v="0"/>
    <x v="6"/>
    <x v="1"/>
    <x v="0"/>
  </r>
  <r>
    <x v="574"/>
    <x v="0"/>
    <x v="0"/>
    <d v="2024-02-20T00:00:00"/>
    <d v="2024-02-25T00:00:00"/>
    <x v="0"/>
    <n v="5"/>
    <s v="CUST-9139"/>
    <x v="13"/>
    <x v="3"/>
    <x v="0"/>
    <x v="0"/>
    <x v="7"/>
    <x v="8"/>
    <x v="2"/>
    <x v="12"/>
    <s v="Smart Machines 566"/>
    <x v="3"/>
    <x v="3"/>
    <x v="2"/>
    <n v="1355.8"/>
    <x v="1"/>
    <x v="1"/>
    <x v="0"/>
    <n v="5423.2"/>
    <n v="5423.2"/>
    <n v="4072.44"/>
    <n v="1350.76"/>
    <n v="4067.3999999999996"/>
    <n v="0.75"/>
    <x v="0"/>
    <x v="0"/>
    <x v="5"/>
    <x v="0"/>
    <x v="0"/>
  </r>
  <r>
    <x v="575"/>
    <x v="0"/>
    <x v="0"/>
    <d v="2025-03-11T00:00:00"/>
    <d v="2025-03-14T00:00:00"/>
    <x v="0"/>
    <n v="3"/>
    <s v="CUST-5496"/>
    <x v="11"/>
    <x v="3"/>
    <x v="2"/>
    <x v="2"/>
    <x v="13"/>
    <x v="14"/>
    <x v="1"/>
    <x v="3"/>
    <s v="Elite Furnishings 173"/>
    <x v="1"/>
    <x v="1"/>
    <x v="2"/>
    <n v="1244.82"/>
    <x v="0"/>
    <x v="0"/>
    <x v="0"/>
    <n v="3983.42"/>
    <n v="3983.424"/>
    <n v="3174.91"/>
    <n v="808.51"/>
    <n v="2738.6040000000003"/>
    <n v="0.68750000000000011"/>
    <x v="3"/>
    <x v="2"/>
    <x v="9"/>
    <x v="1"/>
    <x v="0"/>
  </r>
  <r>
    <x v="576"/>
    <x v="0"/>
    <x v="0"/>
    <d v="2024-02-17T00:00:00"/>
    <d v="2024-02-23T00:00:00"/>
    <x v="0"/>
    <n v="6"/>
    <s v="CUST-2228"/>
    <x v="12"/>
    <x v="3"/>
    <x v="4"/>
    <x v="4"/>
    <x v="9"/>
    <x v="10"/>
    <x v="0"/>
    <x v="9"/>
    <s v="Smart Binders 417"/>
    <x v="3"/>
    <x v="3"/>
    <x v="6"/>
    <n v="2614.46"/>
    <x v="1"/>
    <x v="1"/>
    <x v="0"/>
    <n v="23530.14"/>
    <n v="23530.14"/>
    <n v="19537.79"/>
    <n v="3992.35"/>
    <n v="20915.68"/>
    <n v="0.88888888888888895"/>
    <x v="1"/>
    <x v="2"/>
    <x v="5"/>
    <x v="0"/>
    <x v="2"/>
  </r>
  <r>
    <x v="577"/>
    <x v="0"/>
    <x v="0"/>
    <d v="2025-08-28T00:00:00"/>
    <d v="2025-09-03T00:00:00"/>
    <x v="0"/>
    <n v="6"/>
    <s v="CUST-4151"/>
    <x v="8"/>
    <x v="2"/>
    <x v="3"/>
    <x v="3"/>
    <x v="4"/>
    <x v="4"/>
    <x v="1"/>
    <x v="3"/>
    <s v="Smart Furnishings 714"/>
    <x v="3"/>
    <x v="3"/>
    <x v="4"/>
    <n v="268.45"/>
    <x v="1"/>
    <x v="1"/>
    <x v="0"/>
    <n v="1879.15"/>
    <n v="1879.1499999999999"/>
    <n v="1134.9000000000001"/>
    <n v="744.25"/>
    <n v="1610.6999999999998"/>
    <n v="0.8571428571428571"/>
    <x v="0"/>
    <x v="0"/>
    <x v="1"/>
    <x v="1"/>
    <x v="0"/>
  </r>
  <r>
    <x v="578"/>
    <x v="0"/>
    <x v="0"/>
    <d v="2024-02-21T00:00:00"/>
    <d v="2024-02-23T00:00:00"/>
    <x v="0"/>
    <n v="2"/>
    <s v="CUST-4900"/>
    <x v="6"/>
    <x v="1"/>
    <x v="3"/>
    <x v="3"/>
    <x v="12"/>
    <x v="13"/>
    <x v="2"/>
    <x v="6"/>
    <s v="Elite Copiers 682"/>
    <x v="2"/>
    <x v="2"/>
    <x v="3"/>
    <n v="2633.65"/>
    <x v="5"/>
    <x v="5"/>
    <x v="0"/>
    <n v="15011.81"/>
    <n v="15011.805"/>
    <n v="9660.36"/>
    <n v="5351.45"/>
    <n v="12378.155000000001"/>
    <n v="0.82456140350877194"/>
    <x v="0"/>
    <x v="0"/>
    <x v="5"/>
    <x v="0"/>
    <x v="0"/>
  </r>
  <r>
    <x v="579"/>
    <x v="0"/>
    <x v="0"/>
    <d v="2024-06-19T00:00:00"/>
    <d v="2024-06-24T00:00:00"/>
    <x v="0"/>
    <n v="5"/>
    <s v="CUST-9617"/>
    <x v="10"/>
    <x v="1"/>
    <x v="2"/>
    <x v="2"/>
    <x v="17"/>
    <x v="18"/>
    <x v="0"/>
    <x v="8"/>
    <s v="Pro Storage 482"/>
    <x v="1"/>
    <x v="1"/>
    <x v="5"/>
    <n v="3202.41"/>
    <x v="1"/>
    <x v="1"/>
    <x v="0"/>
    <n v="3202.41"/>
    <n v="3202.41"/>
    <n v="2608.44"/>
    <n v="593.97"/>
    <n v="0"/>
    <n v="0"/>
    <x v="0"/>
    <x v="0"/>
    <x v="10"/>
    <x v="0"/>
    <x v="0"/>
  </r>
  <r>
    <x v="580"/>
    <x v="0"/>
    <x v="0"/>
    <d v="2025-03-06T00:00:00"/>
    <d v="2025-03-13T00:00:00"/>
    <x v="0"/>
    <n v="7"/>
    <s v="CUST-7958"/>
    <x v="14"/>
    <x v="0"/>
    <x v="2"/>
    <x v="2"/>
    <x v="13"/>
    <x v="14"/>
    <x v="1"/>
    <x v="4"/>
    <s v="Pro Chairs 888"/>
    <x v="3"/>
    <x v="3"/>
    <x v="1"/>
    <n v="163.72"/>
    <x v="4"/>
    <x v="4"/>
    <x v="0"/>
    <n v="417.49"/>
    <n v="417.48599999999999"/>
    <n v="261.67"/>
    <n v="155.82"/>
    <n v="253.76599999999999"/>
    <n v="0.60784313725490191"/>
    <x v="3"/>
    <x v="2"/>
    <x v="9"/>
    <x v="1"/>
    <x v="0"/>
  </r>
  <r>
    <x v="581"/>
    <x v="0"/>
    <x v="0"/>
    <d v="2025-08-09T00:00:00"/>
    <d v="2025-10-08T00:00:00"/>
    <x v="0"/>
    <n v="60"/>
    <s v="CUST-9931"/>
    <x v="6"/>
    <x v="0"/>
    <x v="0"/>
    <x v="0"/>
    <x v="18"/>
    <x v="19"/>
    <x v="0"/>
    <x v="2"/>
    <s v="Classic Art 611"/>
    <x v="0"/>
    <x v="0"/>
    <x v="2"/>
    <n v="4080.95"/>
    <x v="1"/>
    <x v="1"/>
    <x v="0"/>
    <n v="16323.8"/>
    <n v="16323.8"/>
    <n v="9965.7900000000009"/>
    <n v="6358.01"/>
    <n v="12242.849999999999"/>
    <n v="0.74999999999999989"/>
    <x v="1"/>
    <x v="2"/>
    <x v="1"/>
    <x v="1"/>
    <x v="0"/>
  </r>
  <r>
    <x v="582"/>
    <x v="0"/>
    <x v="0"/>
    <d v="2024-10-15T00:00:00"/>
    <d v="2024-10-20T00:00:00"/>
    <x v="0"/>
    <n v="5"/>
    <s v="CUST-2088"/>
    <x v="4"/>
    <x v="0"/>
    <x v="1"/>
    <x v="1"/>
    <x v="1"/>
    <x v="1"/>
    <x v="0"/>
    <x v="2"/>
    <s v="Basic Art 174"/>
    <x v="2"/>
    <x v="2"/>
    <x v="8"/>
    <n v="671.24"/>
    <x v="1"/>
    <x v="1"/>
    <x v="0"/>
    <n v="3356.2"/>
    <n v="3356.2"/>
    <n v="2205.7199999999998"/>
    <n v="1150.48"/>
    <n v="2684.96"/>
    <n v="0.8"/>
    <x v="2"/>
    <x v="2"/>
    <x v="4"/>
    <x v="0"/>
    <x v="0"/>
  </r>
  <r>
    <x v="583"/>
    <x v="0"/>
    <x v="0"/>
    <d v="2024-02-28T00:00:00"/>
    <d v="2024-02-28T00:00:00"/>
    <x v="0"/>
    <n v="0"/>
    <s v="CUST-1686"/>
    <x v="12"/>
    <x v="1"/>
    <x v="1"/>
    <x v="1"/>
    <x v="6"/>
    <x v="6"/>
    <x v="0"/>
    <x v="8"/>
    <s v="Classic Storage 451"/>
    <x v="2"/>
    <x v="2"/>
    <x v="5"/>
    <n v="2626.84"/>
    <x v="0"/>
    <x v="0"/>
    <x v="0"/>
    <n v="2101.4699999999998"/>
    <n v="2101.4720000000002"/>
    <n v="1217.83"/>
    <n v="883.64"/>
    <n v="-525.36799999999994"/>
    <n v="-0.24999999999999994"/>
    <x v="3"/>
    <x v="2"/>
    <x v="5"/>
    <x v="0"/>
    <x v="0"/>
  </r>
  <r>
    <x v="584"/>
    <x v="0"/>
    <x v="0"/>
    <d v="2024-04-08T00:00:00"/>
    <d v="2024-08-10T00:00:00"/>
    <x v="0"/>
    <n v="124"/>
    <s v="CUST-4894"/>
    <x v="5"/>
    <x v="0"/>
    <x v="1"/>
    <x v="1"/>
    <x v="9"/>
    <x v="10"/>
    <x v="0"/>
    <x v="2"/>
    <s v="Pro Art 172"/>
    <x v="1"/>
    <x v="1"/>
    <x v="5"/>
    <n v="984.93"/>
    <x v="4"/>
    <x v="4"/>
    <x v="0"/>
    <n v="837.19"/>
    <n v="837.19049999999993"/>
    <n v="583.79"/>
    <n v="253.4"/>
    <n v="-147.73950000000002"/>
    <n v="-0.17647058823529416"/>
    <x v="2"/>
    <x v="2"/>
    <x v="11"/>
    <x v="0"/>
    <x v="0"/>
  </r>
  <r>
    <x v="585"/>
    <x v="0"/>
    <x v="0"/>
    <d v="2025-06-22T00:00:00"/>
    <d v="2025-06-25T00:00:00"/>
    <x v="0"/>
    <n v="3"/>
    <s v="CUST-5201"/>
    <x v="13"/>
    <x v="1"/>
    <x v="3"/>
    <x v="3"/>
    <x v="3"/>
    <x v="3"/>
    <x v="2"/>
    <x v="11"/>
    <s v="Prime Phones 744"/>
    <x v="2"/>
    <x v="2"/>
    <x v="0"/>
    <n v="3453.66"/>
    <x v="1"/>
    <x v="1"/>
    <x v="0"/>
    <n v="27629.279999999999"/>
    <n v="27629.279999999999"/>
    <n v="22026.48"/>
    <n v="5602.8"/>
    <n v="24175.62"/>
    <n v="0.875"/>
    <x v="0"/>
    <x v="0"/>
    <x v="10"/>
    <x v="1"/>
    <x v="0"/>
  </r>
  <r>
    <x v="586"/>
    <x v="0"/>
    <x v="0"/>
    <d v="2025-04-12T00:00:00"/>
    <d v="2025-04-12T00:00:00"/>
    <x v="0"/>
    <n v="0"/>
    <s v="CUST-8626"/>
    <x v="1"/>
    <x v="3"/>
    <x v="0"/>
    <x v="0"/>
    <x v="7"/>
    <x v="8"/>
    <x v="0"/>
    <x v="9"/>
    <s v="Prime Binders 249"/>
    <x v="0"/>
    <x v="0"/>
    <x v="4"/>
    <n v="1334.2"/>
    <x v="0"/>
    <x v="0"/>
    <x v="0"/>
    <n v="7471.52"/>
    <n v="7471.52"/>
    <n v="6184.32"/>
    <n v="1287.2"/>
    <n v="6137.3200000000006"/>
    <n v="0.82142857142857151"/>
    <x v="0"/>
    <x v="0"/>
    <x v="11"/>
    <x v="1"/>
    <x v="0"/>
  </r>
  <r>
    <x v="587"/>
    <x v="0"/>
    <x v="0"/>
    <d v="2025-07-23T00:00:00"/>
    <d v="2025-07-31T00:00:00"/>
    <x v="0"/>
    <n v="8"/>
    <s v="CUST-1013"/>
    <x v="14"/>
    <x v="3"/>
    <x v="3"/>
    <x v="3"/>
    <x v="4"/>
    <x v="4"/>
    <x v="2"/>
    <x v="5"/>
    <s v="Eco Accessories 948"/>
    <x v="2"/>
    <x v="2"/>
    <x v="5"/>
    <n v="4253.84"/>
    <x v="4"/>
    <x v="4"/>
    <x v="0"/>
    <n v="3615.76"/>
    <n v="3615.7640000000001"/>
    <n v="2951.52"/>
    <n v="664.24"/>
    <n v="-638.07600000000002"/>
    <n v="-0.17647058823529413"/>
    <x v="1"/>
    <x v="1"/>
    <x v="0"/>
    <x v="1"/>
    <x v="0"/>
  </r>
  <r>
    <x v="588"/>
    <x v="0"/>
    <x v="0"/>
    <d v="2025-03-11T00:00:00"/>
    <d v="2025-03-15T00:00:00"/>
    <x v="0"/>
    <n v="4"/>
    <s v="CUST-3601"/>
    <x v="10"/>
    <x v="3"/>
    <x v="2"/>
    <x v="2"/>
    <x v="11"/>
    <x v="12"/>
    <x v="2"/>
    <x v="5"/>
    <s v="Classic Accessories 458"/>
    <x v="0"/>
    <x v="0"/>
    <x v="0"/>
    <n v="4446.3599999999997"/>
    <x v="8"/>
    <x v="8"/>
    <x v="0"/>
    <n v="32013.79"/>
    <n v="32013.791999999998"/>
    <n v="20896.88"/>
    <n v="11116.91"/>
    <n v="27567.431999999997"/>
    <n v="0.86111111111111105"/>
    <x v="1"/>
    <x v="1"/>
    <x v="9"/>
    <x v="1"/>
    <x v="0"/>
  </r>
  <r>
    <x v="589"/>
    <x v="0"/>
    <x v="0"/>
    <d v="2024-12-06T00:00:00"/>
    <d v="2024-12-12T00:00:00"/>
    <x v="0"/>
    <n v="6"/>
    <s v="CUST-7846"/>
    <x v="12"/>
    <x v="2"/>
    <x v="0"/>
    <x v="0"/>
    <x v="8"/>
    <x v="9"/>
    <x v="2"/>
    <x v="11"/>
    <s v="Max Phones 318"/>
    <x v="2"/>
    <x v="2"/>
    <x v="1"/>
    <n v="524.75"/>
    <x v="1"/>
    <x v="1"/>
    <x v="0"/>
    <n v="1574.25"/>
    <n v="1574.25"/>
    <n v="1326.12"/>
    <n v="248.13"/>
    <n v="1049.5"/>
    <n v="0.66666666666666663"/>
    <x v="0"/>
    <x v="0"/>
    <x v="7"/>
    <x v="0"/>
    <x v="0"/>
  </r>
  <r>
    <x v="590"/>
    <x v="0"/>
    <x v="0"/>
    <d v="2024-05-29T00:00:00"/>
    <d v="2024-05-29T00:00:00"/>
    <x v="0"/>
    <n v="0"/>
    <s v="CUST-3433"/>
    <x v="10"/>
    <x v="3"/>
    <x v="0"/>
    <x v="0"/>
    <x v="18"/>
    <x v="19"/>
    <x v="1"/>
    <x v="4"/>
    <s v="Elite Chairs 372"/>
    <x v="1"/>
    <x v="1"/>
    <x v="3"/>
    <n v="3430.35"/>
    <x v="1"/>
    <x v="1"/>
    <x v="0"/>
    <n v="20582.099999999999"/>
    <n v="20582.099999999999"/>
    <n v="15897.65"/>
    <n v="4684.45"/>
    <n v="17151.75"/>
    <n v="0.83333333333333337"/>
    <x v="2"/>
    <x v="1"/>
    <x v="3"/>
    <x v="0"/>
    <x v="0"/>
  </r>
  <r>
    <x v="591"/>
    <x v="0"/>
    <x v="0"/>
    <d v="2024-02-22T00:00:00"/>
    <d v="2024-02-24T00:00:00"/>
    <x v="0"/>
    <n v="2"/>
    <s v="CUST-2423"/>
    <x v="11"/>
    <x v="0"/>
    <x v="2"/>
    <x v="2"/>
    <x v="11"/>
    <x v="12"/>
    <x v="2"/>
    <x v="6"/>
    <s v="Eco Copiers 324"/>
    <x v="2"/>
    <x v="2"/>
    <x v="1"/>
    <n v="3545.08"/>
    <x v="1"/>
    <x v="1"/>
    <x v="0"/>
    <n v="10635.24"/>
    <n v="10635.24"/>
    <n v="6031.88"/>
    <n v="4603.3599999999997"/>
    <n v="7090.16"/>
    <n v="0.66666666666666663"/>
    <x v="3"/>
    <x v="2"/>
    <x v="5"/>
    <x v="0"/>
    <x v="0"/>
  </r>
  <r>
    <x v="592"/>
    <x v="0"/>
    <x v="0"/>
    <d v="2024-03-04T00:00:00"/>
    <d v="2024-03-09T00:00:00"/>
    <x v="0"/>
    <n v="5"/>
    <s v="CUST-3559"/>
    <x v="1"/>
    <x v="0"/>
    <x v="1"/>
    <x v="1"/>
    <x v="6"/>
    <x v="6"/>
    <x v="2"/>
    <x v="5"/>
    <s v="Classic Accessories 131"/>
    <x v="1"/>
    <x v="1"/>
    <x v="0"/>
    <n v="4401.41"/>
    <x v="4"/>
    <x v="4"/>
    <x v="0"/>
    <n v="29929.59"/>
    <n v="29929.588"/>
    <n v="22436.03"/>
    <n v="7493.56"/>
    <n v="25528.178"/>
    <n v="0.8529411764705882"/>
    <x v="0"/>
    <x v="0"/>
    <x v="9"/>
    <x v="0"/>
    <x v="0"/>
  </r>
  <r>
    <x v="593"/>
    <x v="0"/>
    <x v="0"/>
    <d v="2025-09-27T00:00:00"/>
    <d v="2025-09-29T00:00:00"/>
    <x v="0"/>
    <n v="2"/>
    <s v="CUST-2917"/>
    <x v="3"/>
    <x v="3"/>
    <x v="0"/>
    <x v="0"/>
    <x v="8"/>
    <x v="9"/>
    <x v="1"/>
    <x v="1"/>
    <s v="Eco Tables 550"/>
    <x v="0"/>
    <x v="0"/>
    <x v="6"/>
    <n v="4100.1099999999997"/>
    <x v="3"/>
    <x v="3"/>
    <x v="0"/>
    <n v="27675.74"/>
    <n v="27675.7425"/>
    <n v="15571.08"/>
    <n v="12104.66"/>
    <n v="23575.6325"/>
    <n v="0.85185185185185186"/>
    <x v="0"/>
    <x v="0"/>
    <x v="6"/>
    <x v="1"/>
    <x v="0"/>
  </r>
  <r>
    <x v="594"/>
    <x v="0"/>
    <x v="0"/>
    <d v="2024-09-19T00:00:00"/>
    <d v="2024-09-21T00:00:00"/>
    <x v="0"/>
    <n v="2"/>
    <s v="CUST-6850"/>
    <x v="0"/>
    <x v="1"/>
    <x v="1"/>
    <x v="1"/>
    <x v="6"/>
    <x v="6"/>
    <x v="1"/>
    <x v="4"/>
    <s v="Basic Chairs 932"/>
    <x v="2"/>
    <x v="2"/>
    <x v="1"/>
    <n v="3981.76"/>
    <x v="1"/>
    <x v="1"/>
    <x v="0"/>
    <n v="11945.28"/>
    <n v="11945.28"/>
    <n v="9700.31"/>
    <n v="2244.9699999999998"/>
    <n v="7963.52"/>
    <n v="0.66666666666666663"/>
    <x v="0"/>
    <x v="0"/>
    <x v="6"/>
    <x v="0"/>
    <x v="0"/>
  </r>
  <r>
    <x v="595"/>
    <x v="0"/>
    <x v="0"/>
    <d v="2025-11-02T00:00:00"/>
    <d v="2025-02-16T00:00:00"/>
    <x v="1"/>
    <n v="-259"/>
    <s v="CUST-5566"/>
    <x v="1"/>
    <x v="2"/>
    <x v="0"/>
    <x v="0"/>
    <x v="8"/>
    <x v="9"/>
    <x v="2"/>
    <x v="11"/>
    <s v="Classic Phones 294"/>
    <x v="2"/>
    <x v="2"/>
    <x v="0"/>
    <n v="1825.56"/>
    <x v="8"/>
    <x v="8"/>
    <x v="0"/>
    <n v="13144.03"/>
    <n v="13144.031999999999"/>
    <n v="9764"/>
    <n v="3380.03"/>
    <n v="11318.472"/>
    <n v="0.86111111111111116"/>
    <x v="0"/>
    <x v="0"/>
    <x v="2"/>
    <x v="1"/>
    <x v="1"/>
  </r>
  <r>
    <x v="596"/>
    <x v="0"/>
    <x v="0"/>
    <d v="2024-04-10T00:00:00"/>
    <d v="2024-04-16T00:00:00"/>
    <x v="0"/>
    <n v="6"/>
    <s v="CUST-2593"/>
    <x v="7"/>
    <x v="0"/>
    <x v="2"/>
    <x v="2"/>
    <x v="13"/>
    <x v="14"/>
    <x v="1"/>
    <x v="4"/>
    <s v="Elite Chairs 700"/>
    <x v="0"/>
    <x v="0"/>
    <x v="6"/>
    <n v="2723.26"/>
    <x v="3"/>
    <x v="3"/>
    <x v="0"/>
    <n v="18382.009999999998"/>
    <n v="18382.005000000005"/>
    <n v="13108.2"/>
    <n v="5273.81"/>
    <n v="15658.745000000004"/>
    <n v="0.85185185185185186"/>
    <x v="0"/>
    <x v="0"/>
    <x v="11"/>
    <x v="0"/>
    <x v="0"/>
  </r>
  <r>
    <x v="597"/>
    <x v="0"/>
    <x v="0"/>
    <d v="2025-07-08T00:00:00"/>
    <d v="2025-08-07T00:00:00"/>
    <x v="0"/>
    <n v="30"/>
    <s v="CUST-6957"/>
    <x v="7"/>
    <x v="0"/>
    <x v="2"/>
    <x v="2"/>
    <x v="2"/>
    <x v="2"/>
    <x v="2"/>
    <x v="6"/>
    <s v="Prime Copiers 969"/>
    <x v="1"/>
    <x v="1"/>
    <x v="6"/>
    <n v="274.88"/>
    <x v="3"/>
    <x v="3"/>
    <x v="0"/>
    <n v="1855.44"/>
    <n v="1855.44"/>
    <n v="1262.74"/>
    <n v="592.70000000000005"/>
    <n v="1580.56"/>
    <n v="0.85185185185185175"/>
    <x v="0"/>
    <x v="0"/>
    <x v="0"/>
    <x v="1"/>
    <x v="0"/>
  </r>
  <r>
    <x v="598"/>
    <x v="0"/>
    <x v="0"/>
    <d v="2024-08-17T00:00:00"/>
    <d v="2024-08-24T00:00:00"/>
    <x v="0"/>
    <n v="7"/>
    <s v="CUST-8498"/>
    <x v="4"/>
    <x v="2"/>
    <x v="1"/>
    <x v="1"/>
    <x v="6"/>
    <x v="6"/>
    <x v="2"/>
    <x v="6"/>
    <s v="Eco Copiers 268"/>
    <x v="1"/>
    <x v="1"/>
    <x v="1"/>
    <n v="1490.69"/>
    <x v="3"/>
    <x v="3"/>
    <x v="0"/>
    <n v="3354.05"/>
    <n v="3354.0524999999998"/>
    <n v="2672.67"/>
    <n v="681.38"/>
    <n v="1863.3624999999997"/>
    <n v="0.55555555555555547"/>
    <x v="0"/>
    <x v="0"/>
    <x v="1"/>
    <x v="0"/>
    <x v="0"/>
  </r>
  <r>
    <x v="599"/>
    <x v="0"/>
    <x v="0"/>
    <d v="2024-08-19T00:00:00"/>
    <d v="2024-08-21T00:00:00"/>
    <x v="0"/>
    <n v="2"/>
    <s v="CUST-2612"/>
    <x v="3"/>
    <x v="0"/>
    <x v="0"/>
    <x v="0"/>
    <x v="7"/>
    <x v="8"/>
    <x v="2"/>
    <x v="11"/>
    <s v="Pro Phones 588"/>
    <x v="2"/>
    <x v="2"/>
    <x v="1"/>
    <n v="1103.54"/>
    <x v="3"/>
    <x v="3"/>
    <x v="0"/>
    <n v="2482.9699999999998"/>
    <n v="2482.9650000000001"/>
    <n v="1621.72"/>
    <n v="861.25"/>
    <n v="1379.4250000000002"/>
    <n v="0.55555555555555558"/>
    <x v="0"/>
    <x v="0"/>
    <x v="1"/>
    <x v="0"/>
    <x v="0"/>
  </r>
  <r>
    <x v="600"/>
    <x v="0"/>
    <x v="0"/>
    <d v="2025-03-05T00:00:00"/>
    <d v="2025-03-12T00:00:00"/>
    <x v="0"/>
    <n v="7"/>
    <s v="CUST-6013"/>
    <x v="4"/>
    <x v="2"/>
    <x v="3"/>
    <x v="3"/>
    <x v="4"/>
    <x v="4"/>
    <x v="0"/>
    <x v="8"/>
    <s v="Prime Storage 432"/>
    <x v="1"/>
    <x v="1"/>
    <x v="1"/>
    <n v="3682.75"/>
    <x v="9"/>
    <x v="1"/>
    <x v="3"/>
    <n v="11048.25"/>
    <n v="11048.25"/>
    <n v="9062.7199999999993"/>
    <n v="1985.53"/>
    <n v="7365.5"/>
    <n v="0.66666666666666663"/>
    <x v="0"/>
    <x v="0"/>
    <x v="9"/>
    <x v="1"/>
    <x v="2"/>
  </r>
  <r>
    <x v="601"/>
    <x v="0"/>
    <x v="0"/>
    <d v="2024-01-26T00:00:00"/>
    <d v="2024-01-31T00:00:00"/>
    <x v="0"/>
    <n v="5"/>
    <s v="CUST-8289"/>
    <x v="4"/>
    <x v="3"/>
    <x v="1"/>
    <x v="1"/>
    <x v="6"/>
    <x v="6"/>
    <x v="0"/>
    <x v="0"/>
    <s v="Basic Paper 452"/>
    <x v="0"/>
    <x v="0"/>
    <x v="8"/>
    <n v="1615.03"/>
    <x v="0"/>
    <x v="0"/>
    <x v="0"/>
    <n v="6460.12"/>
    <n v="6460.12"/>
    <n v="3604.03"/>
    <n v="2856.09"/>
    <n v="4845.09"/>
    <n v="0.75"/>
    <x v="0"/>
    <x v="0"/>
    <x v="8"/>
    <x v="0"/>
    <x v="0"/>
  </r>
  <r>
    <x v="602"/>
    <x v="0"/>
    <x v="0"/>
    <d v="2024-10-23T00:00:00"/>
    <d v="2024-10-30T00:00:00"/>
    <x v="0"/>
    <n v="7"/>
    <s v="CUST-5668"/>
    <x v="10"/>
    <x v="0"/>
    <x v="1"/>
    <x v="1"/>
    <x v="15"/>
    <x v="16"/>
    <x v="2"/>
    <x v="6"/>
    <s v="Max Copiers 477"/>
    <x v="0"/>
    <x v="0"/>
    <x v="6"/>
    <n v="3423.82"/>
    <x v="4"/>
    <x v="4"/>
    <x v="0"/>
    <n v="26192.22"/>
    <n v="26192.223000000002"/>
    <n v="20795.55"/>
    <n v="5396.67"/>
    <n v="22768.403000000002"/>
    <n v="0.86928104575163401"/>
    <x v="0"/>
    <x v="0"/>
    <x v="4"/>
    <x v="0"/>
    <x v="0"/>
  </r>
  <r>
    <x v="603"/>
    <x v="0"/>
    <x v="0"/>
    <d v="2025-03-01T00:00:00"/>
    <d v="2025-01-11T00:00:00"/>
    <x v="1"/>
    <n v="-49"/>
    <s v="CUST-5808"/>
    <x v="5"/>
    <x v="2"/>
    <x v="1"/>
    <x v="1"/>
    <x v="9"/>
    <x v="10"/>
    <x v="2"/>
    <x v="5"/>
    <s v="Prime Accessories 300"/>
    <x v="2"/>
    <x v="2"/>
    <x v="0"/>
    <n v="2574.29"/>
    <x v="5"/>
    <x v="5"/>
    <x v="0"/>
    <n v="19564.599999999999"/>
    <n v="19564.603999999999"/>
    <n v="11154.59"/>
    <n v="8410.01"/>
    <n v="16990.313999999998"/>
    <n v="0.86842105263157887"/>
    <x v="2"/>
    <x v="1"/>
    <x v="9"/>
    <x v="1"/>
    <x v="1"/>
  </r>
  <r>
    <x v="604"/>
    <x v="0"/>
    <x v="0"/>
    <d v="2025-02-05T00:00:00"/>
    <d v="2025-06-02T00:00:00"/>
    <x v="0"/>
    <n v="117"/>
    <s v="CUST-4526"/>
    <x v="4"/>
    <x v="0"/>
    <x v="3"/>
    <x v="3"/>
    <x v="4"/>
    <x v="4"/>
    <x v="0"/>
    <x v="9"/>
    <s v="Max Binders 547"/>
    <x v="1"/>
    <x v="1"/>
    <x v="1"/>
    <n v="1076.3"/>
    <x v="1"/>
    <x v="1"/>
    <x v="0"/>
    <n v="3228.9"/>
    <n v="3228.8999999999996"/>
    <n v="1853.23"/>
    <n v="1375.67"/>
    <n v="2152.5999999999995"/>
    <n v="0.66666666666666652"/>
    <x v="0"/>
    <x v="0"/>
    <x v="5"/>
    <x v="1"/>
    <x v="0"/>
  </r>
  <r>
    <x v="605"/>
    <x v="0"/>
    <x v="0"/>
    <d v="2025-07-09T00:00:00"/>
    <d v="2025-07-13T00:00:00"/>
    <x v="0"/>
    <n v="4"/>
    <s v="CUST-4447"/>
    <x v="14"/>
    <x v="2"/>
    <x v="3"/>
    <x v="3"/>
    <x v="14"/>
    <x v="15"/>
    <x v="1"/>
    <x v="3"/>
    <s v="Pro Furnishings 267"/>
    <x v="0"/>
    <x v="0"/>
    <x v="8"/>
    <n v="1680.01"/>
    <x v="15"/>
    <x v="14"/>
    <x v="1"/>
    <n v="7560.04"/>
    <n v="1260.0075000000002"/>
    <n v="6448.05"/>
    <n v="1111.99"/>
    <n v="-420.00249999999983"/>
    <n v="-0.33333333333333315"/>
    <x v="0"/>
    <x v="1"/>
    <x v="0"/>
    <x v="1"/>
    <x v="1"/>
  </r>
  <r>
    <x v="606"/>
    <x v="0"/>
    <x v="0"/>
    <d v="2025-02-22T00:00:00"/>
    <d v="2025-02-28T00:00:00"/>
    <x v="0"/>
    <n v="6"/>
    <s v="CUST-2698"/>
    <x v="9"/>
    <x v="3"/>
    <x v="3"/>
    <x v="3"/>
    <x v="4"/>
    <x v="4"/>
    <x v="2"/>
    <x v="6"/>
    <s v="Max Copiers 520"/>
    <x v="1"/>
    <x v="1"/>
    <x v="1"/>
    <n v="3890.81"/>
    <x v="3"/>
    <x v="3"/>
    <x v="0"/>
    <n v="8754.32"/>
    <n v="8754.3225000000002"/>
    <n v="6238.9"/>
    <n v="2515.42"/>
    <n v="4863.5125000000007"/>
    <n v="0.55555555555555558"/>
    <x v="0"/>
    <x v="0"/>
    <x v="5"/>
    <x v="1"/>
    <x v="0"/>
  </r>
  <r>
    <x v="607"/>
    <x v="0"/>
    <x v="0"/>
    <d v="2025-02-16T00:00:00"/>
    <d v="2025-02-22T00:00:00"/>
    <x v="0"/>
    <n v="6"/>
    <s v="CUST-6297"/>
    <x v="11"/>
    <x v="3"/>
    <x v="1"/>
    <x v="1"/>
    <x v="9"/>
    <x v="10"/>
    <x v="0"/>
    <x v="8"/>
    <s v="Max Storage 424"/>
    <x v="1"/>
    <x v="1"/>
    <x v="8"/>
    <n v="954.67"/>
    <x v="4"/>
    <x v="4"/>
    <x v="0"/>
    <n v="4057.35"/>
    <n v="4057.3474999999994"/>
    <n v="2862.03"/>
    <n v="1195.32"/>
    <n v="3102.6774999999993"/>
    <n v="0.76470588235294112"/>
    <x v="0"/>
    <x v="0"/>
    <x v="5"/>
    <x v="1"/>
    <x v="0"/>
  </r>
  <r>
    <x v="608"/>
    <x v="0"/>
    <x v="0"/>
    <d v="2024-06-21T00:00:00"/>
    <d v="2024-06-23T00:00:00"/>
    <x v="0"/>
    <n v="2"/>
    <s v="CUST-7690"/>
    <x v="0"/>
    <x v="3"/>
    <x v="3"/>
    <x v="3"/>
    <x v="14"/>
    <x v="15"/>
    <x v="1"/>
    <x v="3"/>
    <s v="Elite Furnishings 706"/>
    <x v="0"/>
    <x v="0"/>
    <x v="6"/>
    <n v="2153.75"/>
    <x v="1"/>
    <x v="1"/>
    <x v="0"/>
    <n v="19383.75"/>
    <n v="19383.75"/>
    <n v="11667.43"/>
    <n v="7716.32"/>
    <n v="17230"/>
    <n v="0.88888888888888884"/>
    <x v="0"/>
    <x v="0"/>
    <x v="10"/>
    <x v="0"/>
    <x v="0"/>
  </r>
  <r>
    <x v="609"/>
    <x v="0"/>
    <x v="0"/>
    <d v="2025-01-08T00:00:00"/>
    <d v="2025-01-12T00:00:00"/>
    <x v="0"/>
    <n v="4"/>
    <s v="CUST-4380"/>
    <x v="11"/>
    <x v="3"/>
    <x v="2"/>
    <x v="2"/>
    <x v="11"/>
    <x v="12"/>
    <x v="1"/>
    <x v="4"/>
    <s v="Pro Chairs 908"/>
    <x v="3"/>
    <x v="3"/>
    <x v="4"/>
    <n v="4337.4799999999996"/>
    <x v="1"/>
    <x v="1"/>
    <x v="0"/>
    <n v="30362.36"/>
    <n v="30362.359999999997"/>
    <n v="25065.4"/>
    <n v="5296.96"/>
    <n v="26024.879999999997"/>
    <n v="0.8571428571428571"/>
    <x v="0"/>
    <x v="0"/>
    <x v="8"/>
    <x v="1"/>
    <x v="0"/>
  </r>
  <r>
    <x v="610"/>
    <x v="0"/>
    <x v="0"/>
    <d v="2024-05-20T00:00:00"/>
    <d v="2024-05-20T00:00:00"/>
    <x v="0"/>
    <n v="0"/>
    <s v="CUST-2779"/>
    <x v="0"/>
    <x v="3"/>
    <x v="3"/>
    <x v="3"/>
    <x v="4"/>
    <x v="4"/>
    <x v="1"/>
    <x v="4"/>
    <s v="Pro Chairs 712"/>
    <x v="3"/>
    <x v="3"/>
    <x v="5"/>
    <n v="3032.95"/>
    <x v="8"/>
    <x v="8"/>
    <x v="0"/>
    <n v="2729.65"/>
    <n v="2729.6549999999997"/>
    <n v="1715.36"/>
    <n v="1014.29"/>
    <n v="-303.29500000000007"/>
    <n v="-0.11111111111111115"/>
    <x v="0"/>
    <x v="0"/>
    <x v="3"/>
    <x v="0"/>
    <x v="0"/>
  </r>
  <r>
    <x v="611"/>
    <x v="0"/>
    <x v="0"/>
    <d v="2025-07-08T00:00:00"/>
    <d v="2025-07-15T00:00:00"/>
    <x v="0"/>
    <n v="7"/>
    <s v="CUST-6108"/>
    <x v="4"/>
    <x v="1"/>
    <x v="0"/>
    <x v="0"/>
    <x v="0"/>
    <x v="0"/>
    <x v="0"/>
    <x v="9"/>
    <s v="Max Binders 785"/>
    <x v="1"/>
    <x v="1"/>
    <x v="0"/>
    <n v="655.28"/>
    <x v="8"/>
    <x v="8"/>
    <x v="0"/>
    <n v="4718.0200000000004"/>
    <n v="4718.0159999999996"/>
    <n v="3908.23"/>
    <n v="809.79"/>
    <n v="4062.7359999999999"/>
    <n v="0.86111111111111116"/>
    <x v="0"/>
    <x v="0"/>
    <x v="0"/>
    <x v="1"/>
    <x v="0"/>
  </r>
  <r>
    <x v="612"/>
    <x v="0"/>
    <x v="0"/>
    <d v="2025-04-06T00:00:00"/>
    <d v="2025-04-13T00:00:00"/>
    <x v="0"/>
    <n v="7"/>
    <s v="CUST-5663"/>
    <x v="7"/>
    <x v="0"/>
    <x v="4"/>
    <x v="4"/>
    <x v="1"/>
    <x v="1"/>
    <x v="2"/>
    <x v="11"/>
    <s v="Elite Phones 239"/>
    <x v="3"/>
    <x v="3"/>
    <x v="5"/>
    <n v="3844.01"/>
    <x v="1"/>
    <x v="1"/>
    <x v="0"/>
    <n v="3844.01"/>
    <n v="3844.01"/>
    <n v="2195.79"/>
    <n v="1648.22"/>
    <n v="0"/>
    <n v="0"/>
    <x v="0"/>
    <x v="0"/>
    <x v="11"/>
    <x v="1"/>
    <x v="2"/>
  </r>
  <r>
    <x v="613"/>
    <x v="0"/>
    <x v="0"/>
    <d v="2024-10-05T00:00:00"/>
    <d v="2024-10-10T00:00:00"/>
    <x v="0"/>
    <n v="5"/>
    <s v="CUST-9311"/>
    <x v="13"/>
    <x v="3"/>
    <x v="3"/>
    <x v="3"/>
    <x v="12"/>
    <x v="13"/>
    <x v="2"/>
    <x v="12"/>
    <s v="Basic Machines 413"/>
    <x v="1"/>
    <x v="1"/>
    <x v="6"/>
    <n v="3361.3"/>
    <x v="3"/>
    <x v="3"/>
    <x v="0"/>
    <n v="22688.78"/>
    <n v="22688.775000000001"/>
    <n v="14672.41"/>
    <n v="8016.37"/>
    <n v="19327.475000000002"/>
    <n v="0.85185185185185186"/>
    <x v="0"/>
    <x v="0"/>
    <x v="4"/>
    <x v="0"/>
    <x v="0"/>
  </r>
  <r>
    <x v="614"/>
    <x v="0"/>
    <x v="0"/>
    <d v="2024-02-11T00:00:00"/>
    <d v="2024-02-19T00:00:00"/>
    <x v="0"/>
    <n v="8"/>
    <s v="CUST-8154"/>
    <x v="4"/>
    <x v="3"/>
    <x v="2"/>
    <x v="2"/>
    <x v="2"/>
    <x v="2"/>
    <x v="1"/>
    <x v="4"/>
    <s v="Elite Chairs 140"/>
    <x v="3"/>
    <x v="3"/>
    <x v="0"/>
    <n v="3398.32"/>
    <x v="3"/>
    <x v="3"/>
    <x v="0"/>
    <n v="20389.919999999998"/>
    <n v="20389.920000000002"/>
    <n v="16661.080000000002"/>
    <n v="3728.84"/>
    <n v="16991.600000000002"/>
    <n v="0.83333333333333337"/>
    <x v="1"/>
    <x v="1"/>
    <x v="5"/>
    <x v="0"/>
    <x v="0"/>
  </r>
  <r>
    <x v="615"/>
    <x v="0"/>
    <x v="0"/>
    <d v="2024-10-04T00:00:00"/>
    <d v="2024-07-10T00:00:00"/>
    <x v="1"/>
    <n v="-86"/>
    <s v="CUST-4462"/>
    <x v="9"/>
    <x v="2"/>
    <x v="2"/>
    <x v="2"/>
    <x v="13"/>
    <x v="14"/>
    <x v="0"/>
    <x v="2"/>
    <s v="Basic Art 771"/>
    <x v="0"/>
    <x v="0"/>
    <x v="7"/>
    <n v="3144.38"/>
    <x v="8"/>
    <x v="8"/>
    <x v="0"/>
    <n v="5904.57"/>
    <n v="5659.884"/>
    <n v="4337.79"/>
    <n v="1322.09"/>
    <n v="2515.5039999999999"/>
    <n v="0.44444444444444442"/>
    <x v="0"/>
    <x v="0"/>
    <x v="4"/>
    <x v="0"/>
    <x v="1"/>
  </r>
  <r>
    <x v="616"/>
    <x v="0"/>
    <x v="0"/>
    <d v="2024-08-16T00:00:00"/>
    <d v="2024-08-19T00:00:00"/>
    <x v="0"/>
    <n v="3"/>
    <s v="CUST-4660"/>
    <x v="14"/>
    <x v="0"/>
    <x v="2"/>
    <x v="2"/>
    <x v="2"/>
    <x v="2"/>
    <x v="0"/>
    <x v="0"/>
    <s v="Prime Paper 664"/>
    <x v="3"/>
    <x v="3"/>
    <x v="3"/>
    <n v="3925.55"/>
    <x v="0"/>
    <x v="0"/>
    <x v="0"/>
    <n v="18842.64"/>
    <n v="18842.640000000003"/>
    <n v="11840.58"/>
    <n v="7002.06"/>
    <n v="14917.090000000004"/>
    <n v="0.79166666666666674"/>
    <x v="0"/>
    <x v="0"/>
    <x v="1"/>
    <x v="0"/>
    <x v="0"/>
  </r>
  <r>
    <x v="617"/>
    <x v="0"/>
    <x v="0"/>
    <d v="2024-09-29T00:00:00"/>
    <d v="2024-09-30T00:00:00"/>
    <x v="0"/>
    <n v="1"/>
    <s v="CUST-9002"/>
    <x v="1"/>
    <x v="3"/>
    <x v="2"/>
    <x v="2"/>
    <x v="2"/>
    <x v="2"/>
    <x v="2"/>
    <x v="11"/>
    <s v="Pro Phones 226"/>
    <x v="3"/>
    <x v="3"/>
    <x v="6"/>
    <n v="2741.91"/>
    <x v="1"/>
    <x v="1"/>
    <x v="0"/>
    <n v="24677.19"/>
    <n v="24677.19"/>
    <n v="20350.849999999999"/>
    <n v="4326.34"/>
    <n v="21935.279999999999"/>
    <n v="0.88888888888888884"/>
    <x v="0"/>
    <x v="0"/>
    <x v="6"/>
    <x v="0"/>
    <x v="0"/>
  </r>
  <r>
    <x v="618"/>
    <x v="0"/>
    <x v="0"/>
    <d v="2024-07-23T00:00:00"/>
    <d v="2024-07-30T00:00:00"/>
    <x v="0"/>
    <n v="7"/>
    <s v="CUST-1057"/>
    <x v="14"/>
    <x v="2"/>
    <x v="0"/>
    <x v="0"/>
    <x v="0"/>
    <x v="0"/>
    <x v="1"/>
    <x v="1"/>
    <s v="Basic Tables 684"/>
    <x v="1"/>
    <x v="1"/>
    <x v="6"/>
    <n v="1870.11"/>
    <x v="3"/>
    <x v="3"/>
    <x v="0"/>
    <n v="12623.24"/>
    <n v="12623.242499999998"/>
    <n v="10540.8"/>
    <n v="2082.44"/>
    <n v="10753.132499999998"/>
    <n v="0.85185185185185175"/>
    <x v="3"/>
    <x v="1"/>
    <x v="0"/>
    <x v="0"/>
    <x v="0"/>
  </r>
  <r>
    <x v="619"/>
    <x v="0"/>
    <x v="0"/>
    <d v="2024-11-22T00:00:00"/>
    <d v="2024-11-27T00:00:00"/>
    <x v="0"/>
    <n v="5"/>
    <s v="CUST-9596"/>
    <x v="8"/>
    <x v="2"/>
    <x v="2"/>
    <x v="2"/>
    <x v="17"/>
    <x v="18"/>
    <x v="0"/>
    <x v="9"/>
    <s v="Prime Binders 938"/>
    <x v="2"/>
    <x v="2"/>
    <x v="5"/>
    <n v="4251.26"/>
    <x v="0"/>
    <x v="0"/>
    <x v="0"/>
    <n v="3401.01"/>
    <n v="3401.0080000000003"/>
    <n v="2917.54"/>
    <n v="483.47"/>
    <n v="-850.25199999999995"/>
    <n v="-0.24999999999999997"/>
    <x v="1"/>
    <x v="2"/>
    <x v="2"/>
    <x v="0"/>
    <x v="0"/>
  </r>
  <r>
    <x v="620"/>
    <x v="0"/>
    <x v="0"/>
    <d v="2024-08-18T00:00:00"/>
    <d v="2024-08-21T00:00:00"/>
    <x v="0"/>
    <n v="3"/>
    <s v="CUST-6947"/>
    <x v="5"/>
    <x v="0"/>
    <x v="0"/>
    <x v="0"/>
    <x v="8"/>
    <x v="9"/>
    <x v="2"/>
    <x v="12"/>
    <s v="Classic Machines 337"/>
    <x v="3"/>
    <x v="3"/>
    <x v="6"/>
    <n v="734.34"/>
    <x v="1"/>
    <x v="1"/>
    <x v="0"/>
    <n v="6609.06"/>
    <n v="6609.06"/>
    <n v="4946.78"/>
    <n v="1662.28"/>
    <n v="5874.72"/>
    <n v="0.88888888888888884"/>
    <x v="0"/>
    <x v="0"/>
    <x v="1"/>
    <x v="0"/>
    <x v="0"/>
  </r>
  <r>
    <x v="621"/>
    <x v="0"/>
    <x v="0"/>
    <d v="2024-11-28T00:00:00"/>
    <d v="2024-12-06T00:00:00"/>
    <x v="0"/>
    <n v="8"/>
    <s v="CUST-7236"/>
    <x v="7"/>
    <x v="0"/>
    <x v="3"/>
    <x v="3"/>
    <x v="3"/>
    <x v="3"/>
    <x v="1"/>
    <x v="4"/>
    <s v="Max Chairs 748"/>
    <x v="1"/>
    <x v="1"/>
    <x v="8"/>
    <n v="1092.8399999999999"/>
    <x v="9"/>
    <x v="1"/>
    <x v="3"/>
    <n v="5464.2"/>
    <n v="5464.2"/>
    <n v="3318.09"/>
    <n v="2146.11"/>
    <n v="4371.3599999999997"/>
    <n v="0.79999999999999993"/>
    <x v="0"/>
    <x v="0"/>
    <x v="2"/>
    <x v="0"/>
    <x v="2"/>
  </r>
  <r>
    <x v="622"/>
    <x v="0"/>
    <x v="0"/>
    <d v="2025-01-29T00:00:00"/>
    <d v="2025-02-06T00:00:00"/>
    <x v="0"/>
    <n v="8"/>
    <s v="CUST-1127"/>
    <x v="5"/>
    <x v="0"/>
    <x v="1"/>
    <x v="1"/>
    <x v="9"/>
    <x v="10"/>
    <x v="0"/>
    <x v="8"/>
    <s v="Basic Storage 934"/>
    <x v="3"/>
    <x v="3"/>
    <x v="2"/>
    <n v="2759.01"/>
    <x v="5"/>
    <x v="5"/>
    <x v="0"/>
    <n v="10484.24"/>
    <n v="10484.238000000001"/>
    <n v="6680.15"/>
    <n v="3804.09"/>
    <n v="7725.228000000001"/>
    <n v="0.73684210526315785"/>
    <x v="0"/>
    <x v="0"/>
    <x v="8"/>
    <x v="1"/>
    <x v="0"/>
  </r>
  <r>
    <x v="623"/>
    <x v="0"/>
    <x v="0"/>
    <d v="2024-08-08T00:00:00"/>
    <d v="2024-08-14T00:00:00"/>
    <x v="0"/>
    <n v="6"/>
    <s v="CUST-6262"/>
    <x v="5"/>
    <x v="3"/>
    <x v="0"/>
    <x v="0"/>
    <x v="7"/>
    <x v="8"/>
    <x v="0"/>
    <x v="8"/>
    <s v="Pro Storage 509"/>
    <x v="0"/>
    <x v="0"/>
    <x v="0"/>
    <n v="1359.19"/>
    <x v="5"/>
    <x v="5"/>
    <x v="0"/>
    <n v="10329.84"/>
    <n v="10329.843999999999"/>
    <n v="7512.22"/>
    <n v="2817.62"/>
    <n v="8970.6539999999986"/>
    <n v="0.86842105263157887"/>
    <x v="0"/>
    <x v="0"/>
    <x v="1"/>
    <x v="0"/>
    <x v="0"/>
  </r>
  <r>
    <x v="624"/>
    <x v="0"/>
    <x v="0"/>
    <d v="2024-01-30T00:00:00"/>
    <d v="2024-02-01T00:00:00"/>
    <x v="0"/>
    <n v="2"/>
    <s v="CUST-5070"/>
    <x v="6"/>
    <x v="3"/>
    <x v="1"/>
    <x v="1"/>
    <x v="10"/>
    <x v="11"/>
    <x v="1"/>
    <x v="4"/>
    <s v="Prime Chairs 765"/>
    <x v="2"/>
    <x v="2"/>
    <x v="7"/>
    <n v="4451.03"/>
    <x v="5"/>
    <x v="5"/>
    <x v="0"/>
    <n v="8456.9599999999991"/>
    <n v="8456.9569999999985"/>
    <n v="5462.85"/>
    <n v="2994.11"/>
    <n v="4005.9269999999988"/>
    <n v="0.47368421052631571"/>
    <x v="0"/>
    <x v="0"/>
    <x v="8"/>
    <x v="0"/>
    <x v="0"/>
  </r>
  <r>
    <x v="625"/>
    <x v="0"/>
    <x v="0"/>
    <d v="2024-12-15T00:00:00"/>
    <d v="2024-12-21T00:00:00"/>
    <x v="0"/>
    <n v="6"/>
    <s v="CUST-7946"/>
    <x v="13"/>
    <x v="2"/>
    <x v="3"/>
    <x v="3"/>
    <x v="0"/>
    <x v="7"/>
    <x v="1"/>
    <x v="4"/>
    <s v="Elite Chairs 358"/>
    <x v="1"/>
    <x v="1"/>
    <x v="1"/>
    <n v="527.66999999999996"/>
    <x v="0"/>
    <x v="0"/>
    <x v="0"/>
    <n v="1266.4100000000001"/>
    <n v="1266.4079999999999"/>
    <n v="983.92"/>
    <n v="282.49"/>
    <n v="738.73799999999994"/>
    <n v="0.58333333333333337"/>
    <x v="0"/>
    <x v="0"/>
    <x v="7"/>
    <x v="0"/>
    <x v="0"/>
  </r>
  <r>
    <x v="626"/>
    <x v="0"/>
    <x v="0"/>
    <d v="2025-06-04T00:00:00"/>
    <d v="2025-07-06T00:00:00"/>
    <x v="0"/>
    <n v="32"/>
    <s v="CUST-1793"/>
    <x v="11"/>
    <x v="3"/>
    <x v="1"/>
    <x v="1"/>
    <x v="10"/>
    <x v="11"/>
    <x v="2"/>
    <x v="12"/>
    <s v="Elite Machines 971"/>
    <x v="3"/>
    <x v="3"/>
    <x v="0"/>
    <n v="1434.13"/>
    <x v="1"/>
    <x v="1"/>
    <x v="0"/>
    <n v="11473.04"/>
    <n v="11473.04"/>
    <n v="8931.33"/>
    <n v="2541.71"/>
    <n v="10038.91"/>
    <n v="0.87499999999999989"/>
    <x v="2"/>
    <x v="2"/>
    <x v="10"/>
    <x v="1"/>
    <x v="0"/>
  </r>
  <r>
    <x v="627"/>
    <x v="0"/>
    <x v="0"/>
    <d v="2025-02-13T00:00:00"/>
    <d v="2025-02-21T00:00:00"/>
    <x v="0"/>
    <n v="8"/>
    <s v="CUST-8839"/>
    <x v="0"/>
    <x v="1"/>
    <x v="2"/>
    <x v="2"/>
    <x v="13"/>
    <x v="14"/>
    <x v="2"/>
    <x v="11"/>
    <s v="Max Phones 825"/>
    <x v="0"/>
    <x v="0"/>
    <x v="7"/>
    <n v="2360.02"/>
    <x v="4"/>
    <x v="4"/>
    <x v="0"/>
    <n v="4012.03"/>
    <n v="4012.0339999999997"/>
    <n v="3142.92"/>
    <n v="869.11"/>
    <n v="1652.0139999999997"/>
    <n v="0.41176470588235292"/>
    <x v="2"/>
    <x v="1"/>
    <x v="5"/>
    <x v="1"/>
    <x v="0"/>
  </r>
  <r>
    <x v="628"/>
    <x v="0"/>
    <x v="0"/>
    <d v="2025-10-05T00:00:00"/>
    <d v="2025-10-12T00:00:00"/>
    <x v="0"/>
    <n v="7"/>
    <s v="CUST-6725"/>
    <x v="4"/>
    <x v="3"/>
    <x v="1"/>
    <x v="1"/>
    <x v="15"/>
    <x v="16"/>
    <x v="2"/>
    <x v="5"/>
    <s v="Eco Accessories 933"/>
    <x v="1"/>
    <x v="1"/>
    <x v="4"/>
    <n v="806.67"/>
    <x v="5"/>
    <x v="5"/>
    <x v="0"/>
    <n v="5364.36"/>
    <n v="5364.3554999999997"/>
    <n v="4391.29"/>
    <n v="973.07"/>
    <n v="4557.6854999999996"/>
    <n v="0.84962406015037595"/>
    <x v="0"/>
    <x v="0"/>
    <x v="4"/>
    <x v="1"/>
    <x v="0"/>
  </r>
  <r>
    <x v="629"/>
    <x v="0"/>
    <x v="0"/>
    <d v="2025-10-09T00:00:00"/>
    <d v="2025-09-14T00:00:00"/>
    <x v="1"/>
    <n v="-25"/>
    <s v="CUST-3793"/>
    <x v="3"/>
    <x v="3"/>
    <x v="3"/>
    <x v="3"/>
    <x v="12"/>
    <x v="13"/>
    <x v="1"/>
    <x v="1"/>
    <s v="Max Tables 908"/>
    <x v="1"/>
    <x v="1"/>
    <x v="1"/>
    <n v="4198.46"/>
    <x v="4"/>
    <x v="4"/>
    <x v="0"/>
    <n v="10706.07"/>
    <n v="10706.073"/>
    <n v="5927.1"/>
    <n v="4778.97"/>
    <n v="6507.6130000000003"/>
    <n v="0.60784313725490202"/>
    <x v="0"/>
    <x v="0"/>
    <x v="4"/>
    <x v="1"/>
    <x v="1"/>
  </r>
  <r>
    <x v="630"/>
    <x v="0"/>
    <x v="0"/>
    <d v="2024-04-09T00:00:00"/>
    <d v="2024-04-10T00:00:00"/>
    <x v="0"/>
    <n v="1"/>
    <s v="CUST-6075"/>
    <x v="8"/>
    <x v="2"/>
    <x v="1"/>
    <x v="1"/>
    <x v="10"/>
    <x v="11"/>
    <x v="0"/>
    <x v="0"/>
    <s v="Elite Paper 239"/>
    <x v="3"/>
    <x v="3"/>
    <x v="2"/>
    <n v="3047.05"/>
    <x v="8"/>
    <x v="8"/>
    <x v="0"/>
    <n v="10969.38"/>
    <n v="10969.380000000001"/>
    <n v="9254.4599999999991"/>
    <n v="1714.92"/>
    <n v="7922.3300000000008"/>
    <n v="0.72222222222222221"/>
    <x v="0"/>
    <x v="0"/>
    <x v="11"/>
    <x v="0"/>
    <x v="0"/>
  </r>
  <r>
    <x v="631"/>
    <x v="0"/>
    <x v="0"/>
    <d v="2024-04-10T00:00:00"/>
    <d v="2024-04-15T00:00:00"/>
    <x v="0"/>
    <n v="5"/>
    <s v="CUST-6381"/>
    <x v="10"/>
    <x v="3"/>
    <x v="3"/>
    <x v="3"/>
    <x v="0"/>
    <x v="7"/>
    <x v="1"/>
    <x v="4"/>
    <s v="Eco Chairs 452"/>
    <x v="3"/>
    <x v="3"/>
    <x v="0"/>
    <n v="4362.4799999999996"/>
    <x v="8"/>
    <x v="8"/>
    <x v="0"/>
    <n v="31409.86"/>
    <n v="31409.855999999996"/>
    <n v="22523.54"/>
    <n v="8886.32"/>
    <n v="27047.375999999997"/>
    <n v="0.86111111111111116"/>
    <x v="0"/>
    <x v="0"/>
    <x v="11"/>
    <x v="0"/>
    <x v="0"/>
  </r>
  <r>
    <x v="632"/>
    <x v="0"/>
    <x v="0"/>
    <d v="2025-04-15T00:00:00"/>
    <d v="2025-04-16T00:00:00"/>
    <x v="0"/>
    <n v="1"/>
    <s v="CUST-4593"/>
    <x v="11"/>
    <x v="1"/>
    <x v="2"/>
    <x v="2"/>
    <x v="11"/>
    <x v="12"/>
    <x v="1"/>
    <x v="3"/>
    <s v="Smart Furnishings 721"/>
    <x v="2"/>
    <x v="2"/>
    <x v="8"/>
    <n v="2850.53"/>
    <x v="1"/>
    <x v="1"/>
    <x v="0"/>
    <n v="14252.65"/>
    <n v="14252.650000000001"/>
    <n v="11558.31"/>
    <n v="2694.34"/>
    <n v="11402.12"/>
    <n v="0.79999999999999993"/>
    <x v="0"/>
    <x v="0"/>
    <x v="11"/>
    <x v="1"/>
    <x v="0"/>
  </r>
  <r>
    <x v="633"/>
    <x v="0"/>
    <x v="0"/>
    <d v="2025-04-18T00:00:00"/>
    <d v="2025-04-20T00:00:00"/>
    <x v="0"/>
    <n v="2"/>
    <s v="CUST-5043"/>
    <x v="10"/>
    <x v="1"/>
    <x v="2"/>
    <x v="2"/>
    <x v="17"/>
    <x v="18"/>
    <x v="2"/>
    <x v="5"/>
    <s v="Basic Accessories 729"/>
    <x v="0"/>
    <x v="0"/>
    <x v="5"/>
    <n v="1626.08"/>
    <x v="4"/>
    <x v="4"/>
    <x v="0"/>
    <n v="1382.17"/>
    <n v="1382.1679999999999"/>
    <n v="810.03"/>
    <n v="572.14"/>
    <n v="-243.91200000000003"/>
    <n v="-0.17647058823529416"/>
    <x v="0"/>
    <x v="0"/>
    <x v="11"/>
    <x v="1"/>
    <x v="0"/>
  </r>
  <r>
    <x v="634"/>
    <x v="0"/>
    <x v="0"/>
    <d v="2025-11-01T00:00:00"/>
    <d v="2025-01-12T00:00:00"/>
    <x v="1"/>
    <n v="-293"/>
    <s v="CUST-4722"/>
    <x v="7"/>
    <x v="0"/>
    <x v="2"/>
    <x v="2"/>
    <x v="2"/>
    <x v="2"/>
    <x v="1"/>
    <x v="4"/>
    <s v="Classic Chairs 220"/>
    <x v="0"/>
    <x v="0"/>
    <x v="2"/>
    <n v="2427.15"/>
    <x v="5"/>
    <x v="5"/>
    <x v="0"/>
    <n v="9223.17"/>
    <n v="9223.17"/>
    <n v="5103.7"/>
    <n v="4119.47"/>
    <n v="6796.02"/>
    <n v="0.73684210526315796"/>
    <x v="0"/>
    <x v="0"/>
    <x v="2"/>
    <x v="1"/>
    <x v="1"/>
  </r>
  <r>
    <x v="635"/>
    <x v="0"/>
    <x v="0"/>
    <d v="2024-05-20T00:00:00"/>
    <d v="2024-05-25T00:00:00"/>
    <x v="0"/>
    <n v="5"/>
    <s v="CUST-7931"/>
    <x v="1"/>
    <x v="2"/>
    <x v="2"/>
    <x v="2"/>
    <x v="5"/>
    <x v="5"/>
    <x v="1"/>
    <x v="4"/>
    <s v="Max Chairs 305"/>
    <x v="1"/>
    <x v="1"/>
    <x v="4"/>
    <n v="3122.85"/>
    <x v="3"/>
    <x v="3"/>
    <x v="0"/>
    <n v="16394.96"/>
    <n v="16394.962500000001"/>
    <n v="10404.17"/>
    <n v="5990.79"/>
    <n v="13272.112500000001"/>
    <n v="0.80952380952380953"/>
    <x v="0"/>
    <x v="0"/>
    <x v="3"/>
    <x v="0"/>
    <x v="0"/>
  </r>
  <r>
    <x v="636"/>
    <x v="0"/>
    <x v="0"/>
    <d v="2024-10-02T00:00:00"/>
    <d v="2024-10-09T00:00:00"/>
    <x v="0"/>
    <n v="7"/>
    <s v="CUST-7221"/>
    <x v="4"/>
    <x v="0"/>
    <x v="2"/>
    <x v="2"/>
    <x v="17"/>
    <x v="18"/>
    <x v="0"/>
    <x v="0"/>
    <s v="Smart Paper 872"/>
    <x v="3"/>
    <x v="3"/>
    <x v="0"/>
    <n v="1910.31"/>
    <x v="4"/>
    <x v="4"/>
    <x v="0"/>
    <n v="12990.11"/>
    <n v="12990.108"/>
    <n v="10200.799999999999"/>
    <n v="2789.31"/>
    <n v="11079.798000000001"/>
    <n v="0.85294117647058831"/>
    <x v="0"/>
    <x v="0"/>
    <x v="4"/>
    <x v="0"/>
    <x v="0"/>
  </r>
  <r>
    <x v="637"/>
    <x v="0"/>
    <x v="0"/>
    <d v="2024-05-26T00:00:00"/>
    <d v="2024-05-26T00:00:00"/>
    <x v="0"/>
    <n v="0"/>
    <s v="CUST-2594"/>
    <x v="9"/>
    <x v="1"/>
    <x v="3"/>
    <x v="3"/>
    <x v="14"/>
    <x v="15"/>
    <x v="2"/>
    <x v="6"/>
    <s v="Max Copiers 994"/>
    <x v="2"/>
    <x v="2"/>
    <x v="7"/>
    <n v="3192.47"/>
    <x v="0"/>
    <x v="0"/>
    <x v="0"/>
    <n v="5107.95"/>
    <n v="5107.9520000000002"/>
    <n v="3133.08"/>
    <n v="1974.87"/>
    <n v="1915.4820000000004"/>
    <n v="0.37500000000000006"/>
    <x v="0"/>
    <x v="0"/>
    <x v="3"/>
    <x v="0"/>
    <x v="0"/>
  </r>
  <r>
    <x v="638"/>
    <x v="0"/>
    <x v="0"/>
    <d v="2024-01-26T00:00:00"/>
    <d v="2024-01-31T00:00:00"/>
    <x v="0"/>
    <n v="5"/>
    <s v="CUST-2111"/>
    <x v="0"/>
    <x v="2"/>
    <x v="2"/>
    <x v="2"/>
    <x v="13"/>
    <x v="14"/>
    <x v="0"/>
    <x v="8"/>
    <s v="Pro Storage 744"/>
    <x v="0"/>
    <x v="0"/>
    <x v="1"/>
    <n v="3224.32"/>
    <x v="0"/>
    <x v="0"/>
    <x v="0"/>
    <n v="7738.37"/>
    <n v="7738.3680000000013"/>
    <n v="4626.8500000000004"/>
    <n v="3111.52"/>
    <n v="4514.0480000000007"/>
    <n v="0.58333333333333337"/>
    <x v="3"/>
    <x v="2"/>
    <x v="8"/>
    <x v="0"/>
    <x v="0"/>
  </r>
  <r>
    <x v="639"/>
    <x v="0"/>
    <x v="0"/>
    <d v="2024-12-27T00:00:00"/>
    <d v="2024-12-31T00:00:00"/>
    <x v="0"/>
    <n v="4"/>
    <s v="CUST-6829"/>
    <x v="2"/>
    <x v="1"/>
    <x v="1"/>
    <x v="1"/>
    <x v="1"/>
    <x v="1"/>
    <x v="1"/>
    <x v="4"/>
    <s v="Elite Chairs 744"/>
    <x v="0"/>
    <x v="0"/>
    <x v="5"/>
    <n v="1594.7"/>
    <x v="5"/>
    <x v="5"/>
    <x v="0"/>
    <n v="1514.96"/>
    <n v="1514.9649999999999"/>
    <n v="1046.17"/>
    <n v="468.79"/>
    <n v="-79.735000000000127"/>
    <n v="-5.2631578947368508E-2"/>
    <x v="0"/>
    <x v="0"/>
    <x v="7"/>
    <x v="0"/>
    <x v="0"/>
  </r>
  <r>
    <x v="640"/>
    <x v="0"/>
    <x v="0"/>
    <d v="2025-01-14T00:00:00"/>
    <d v="2025-01-17T00:00:00"/>
    <x v="0"/>
    <n v="3"/>
    <s v="CUST-5061"/>
    <x v="5"/>
    <x v="0"/>
    <x v="3"/>
    <x v="3"/>
    <x v="14"/>
    <x v="15"/>
    <x v="0"/>
    <x v="8"/>
    <s v="Basic Storage 973"/>
    <x v="2"/>
    <x v="2"/>
    <x v="5"/>
    <n v="1584.12"/>
    <x v="0"/>
    <x v="0"/>
    <x v="0"/>
    <n v="1267.3"/>
    <n v="1267.296"/>
    <n v="923.53"/>
    <n v="343.77"/>
    <n v="-316.82399999999984"/>
    <n v="-0.24999999999999986"/>
    <x v="0"/>
    <x v="0"/>
    <x v="8"/>
    <x v="1"/>
    <x v="0"/>
  </r>
  <r>
    <x v="641"/>
    <x v="0"/>
    <x v="0"/>
    <d v="2025-04-09T00:00:00"/>
    <d v="2025-04-14T00:00:00"/>
    <x v="0"/>
    <n v="5"/>
    <s v="CUST-7915"/>
    <x v="0"/>
    <x v="0"/>
    <x v="0"/>
    <x v="0"/>
    <x v="18"/>
    <x v="19"/>
    <x v="1"/>
    <x v="3"/>
    <s v="Smart Furnishings 783"/>
    <x v="1"/>
    <x v="1"/>
    <x v="7"/>
    <n v="3202.87"/>
    <x v="1"/>
    <x v="1"/>
    <x v="0"/>
    <n v="6405.74"/>
    <n v="6405.74"/>
    <n v="3561.87"/>
    <n v="2843.87"/>
    <n v="3202.87"/>
    <n v="0.5"/>
    <x v="0"/>
    <x v="0"/>
    <x v="11"/>
    <x v="1"/>
    <x v="0"/>
  </r>
  <r>
    <x v="642"/>
    <x v="0"/>
    <x v="0"/>
    <d v="2024-08-29T00:00:00"/>
    <d v="2024-08-31T00:00:00"/>
    <x v="0"/>
    <n v="2"/>
    <s v="CUST-1940"/>
    <x v="2"/>
    <x v="3"/>
    <x v="1"/>
    <x v="1"/>
    <x v="10"/>
    <x v="11"/>
    <x v="0"/>
    <x v="9"/>
    <s v="Prime Binders 287"/>
    <x v="0"/>
    <x v="0"/>
    <x v="6"/>
    <n v="1275.21"/>
    <x v="3"/>
    <x v="3"/>
    <x v="0"/>
    <n v="8607.67"/>
    <n v="8607.6674999999996"/>
    <n v="5337.64"/>
    <n v="3270.03"/>
    <n v="7332.4574999999995"/>
    <n v="0.85185185185185186"/>
    <x v="3"/>
    <x v="2"/>
    <x v="1"/>
    <x v="0"/>
    <x v="0"/>
  </r>
  <r>
    <x v="643"/>
    <x v="0"/>
    <x v="0"/>
    <d v="2024-02-05T00:00:00"/>
    <d v="2024-02-13T00:00:00"/>
    <x v="0"/>
    <n v="8"/>
    <s v="CUST-1986"/>
    <x v="10"/>
    <x v="3"/>
    <x v="0"/>
    <x v="0"/>
    <x v="8"/>
    <x v="9"/>
    <x v="0"/>
    <x v="7"/>
    <s v="Elite Labels 654"/>
    <x v="3"/>
    <x v="3"/>
    <x v="0"/>
    <n v="3871.18"/>
    <x v="4"/>
    <x v="4"/>
    <x v="0"/>
    <n v="26324.02"/>
    <n v="26324.023999999998"/>
    <n v="16277.96"/>
    <n v="10046.06"/>
    <n v="22452.843999999997"/>
    <n v="0.8529411764705882"/>
    <x v="3"/>
    <x v="2"/>
    <x v="5"/>
    <x v="0"/>
    <x v="0"/>
  </r>
  <r>
    <x v="644"/>
    <x v="0"/>
    <x v="0"/>
    <d v="2025-04-10T00:00:00"/>
    <d v="2025-04-17T00:00:00"/>
    <x v="0"/>
    <n v="7"/>
    <s v="CUST-5549"/>
    <x v="5"/>
    <x v="0"/>
    <x v="1"/>
    <x v="1"/>
    <x v="6"/>
    <x v="6"/>
    <x v="1"/>
    <x v="4"/>
    <s v="Pro Chairs 812"/>
    <x v="3"/>
    <x v="3"/>
    <x v="2"/>
    <n v="3750.02"/>
    <x v="5"/>
    <x v="5"/>
    <x v="0"/>
    <n v="14250.08"/>
    <n v="14250.075999999999"/>
    <n v="10914.92"/>
    <n v="3335.16"/>
    <n v="10500.055999999999"/>
    <n v="0.73684210526315785"/>
    <x v="0"/>
    <x v="0"/>
    <x v="11"/>
    <x v="1"/>
    <x v="0"/>
  </r>
  <r>
    <x v="645"/>
    <x v="0"/>
    <x v="0"/>
    <d v="2024-01-04T00:00:00"/>
    <d v="2024-01-09T00:00:00"/>
    <x v="0"/>
    <n v="5"/>
    <s v="CUST-2314"/>
    <x v="14"/>
    <x v="0"/>
    <x v="1"/>
    <x v="1"/>
    <x v="9"/>
    <x v="10"/>
    <x v="1"/>
    <x v="4"/>
    <s v="Basic Chairs 480"/>
    <x v="0"/>
    <x v="0"/>
    <x v="3"/>
    <n v="2423.61"/>
    <x v="8"/>
    <x v="8"/>
    <x v="0"/>
    <n v="13087.49"/>
    <n v="13087.494000000001"/>
    <n v="7608.89"/>
    <n v="5133.22"/>
    <n v="10663.884"/>
    <n v="0.81481481481481477"/>
    <x v="0"/>
    <x v="0"/>
    <x v="8"/>
    <x v="0"/>
    <x v="0"/>
  </r>
  <r>
    <x v="646"/>
    <x v="0"/>
    <x v="0"/>
    <d v="2024-09-18T00:00:00"/>
    <d v="2024-09-24T00:00:00"/>
    <x v="0"/>
    <n v="6"/>
    <s v="CUST-6360"/>
    <x v="5"/>
    <x v="1"/>
    <x v="1"/>
    <x v="1"/>
    <x v="15"/>
    <x v="16"/>
    <x v="2"/>
    <x v="12"/>
    <s v="Elite Machines 955"/>
    <x v="2"/>
    <x v="2"/>
    <x v="1"/>
    <n v="729.14"/>
    <x v="3"/>
    <x v="3"/>
    <x v="0"/>
    <n v="1640.57"/>
    <n v="1640.5650000000001"/>
    <n v="1136.98"/>
    <n v="503.59"/>
    <n v="911.42500000000007"/>
    <n v="0.55555555555555558"/>
    <x v="0"/>
    <x v="0"/>
    <x v="6"/>
    <x v="0"/>
    <x v="0"/>
  </r>
  <r>
    <x v="647"/>
    <x v="0"/>
    <x v="0"/>
    <d v="2025-01-01T00:00:00"/>
    <d v="2025-01-09T00:00:00"/>
    <x v="0"/>
    <n v="8"/>
    <s v="CUST-9942"/>
    <x v="12"/>
    <x v="1"/>
    <x v="0"/>
    <x v="0"/>
    <x v="7"/>
    <x v="8"/>
    <x v="0"/>
    <x v="2"/>
    <s v="Prime Art 461"/>
    <x v="2"/>
    <x v="2"/>
    <x v="0"/>
    <n v="2123.81"/>
    <x v="4"/>
    <x v="4"/>
    <x v="0"/>
    <n v="14441.91"/>
    <n v="14441.907999999999"/>
    <n v="10872.89"/>
    <n v="3569.02"/>
    <n v="12318.098"/>
    <n v="0.85294117647058831"/>
    <x v="0"/>
    <x v="0"/>
    <x v="8"/>
    <x v="1"/>
    <x v="0"/>
  </r>
  <r>
    <x v="648"/>
    <x v="0"/>
    <x v="0"/>
    <d v="2024-04-21T00:00:00"/>
    <d v="2024-04-24T00:00:00"/>
    <x v="0"/>
    <n v="3"/>
    <s v="CUST-1808"/>
    <x v="6"/>
    <x v="1"/>
    <x v="2"/>
    <x v="2"/>
    <x v="5"/>
    <x v="5"/>
    <x v="0"/>
    <x v="2"/>
    <s v="Prime Art 301"/>
    <x v="1"/>
    <x v="1"/>
    <x v="6"/>
    <n v="703.59"/>
    <x v="0"/>
    <x v="0"/>
    <x v="0"/>
    <n v="5065.8500000000004"/>
    <n v="5065.8480000000009"/>
    <n v="3517.23"/>
    <n v="1548.62"/>
    <n v="4362.2580000000007"/>
    <n v="0.86111111111111116"/>
    <x v="3"/>
    <x v="2"/>
    <x v="11"/>
    <x v="0"/>
    <x v="0"/>
  </r>
  <r>
    <x v="649"/>
    <x v="0"/>
    <x v="0"/>
    <d v="2025-08-11T00:00:00"/>
    <d v="2025-08-19T00:00:00"/>
    <x v="0"/>
    <n v="8"/>
    <s v="CUST-7277"/>
    <x v="14"/>
    <x v="1"/>
    <x v="2"/>
    <x v="2"/>
    <x v="13"/>
    <x v="14"/>
    <x v="2"/>
    <x v="5"/>
    <s v="Classic Accessories 354"/>
    <x v="3"/>
    <x v="3"/>
    <x v="2"/>
    <n v="2258.96"/>
    <x v="3"/>
    <x v="3"/>
    <x v="0"/>
    <n v="6776.88"/>
    <n v="6776.88"/>
    <n v="3836.24"/>
    <n v="2940.64"/>
    <n v="4517.92"/>
    <n v="0.66666666666666663"/>
    <x v="0"/>
    <x v="0"/>
    <x v="1"/>
    <x v="1"/>
    <x v="0"/>
  </r>
  <r>
    <x v="650"/>
    <x v="0"/>
    <x v="0"/>
    <d v="2024-04-13T00:00:00"/>
    <d v="2024-04-21T00:00:00"/>
    <x v="0"/>
    <n v="8"/>
    <s v="CUST-7744"/>
    <x v="10"/>
    <x v="3"/>
    <x v="1"/>
    <x v="1"/>
    <x v="9"/>
    <x v="10"/>
    <x v="2"/>
    <x v="5"/>
    <s v="Basic Accessories 210"/>
    <x v="1"/>
    <x v="1"/>
    <x v="4"/>
    <n v="2648.76"/>
    <x v="4"/>
    <x v="4"/>
    <x v="0"/>
    <n v="15760.12"/>
    <n v="15760.121999999999"/>
    <n v="9931.5300000000007"/>
    <n v="5828.59"/>
    <n v="13111.361999999999"/>
    <n v="0.83193277310924363"/>
    <x v="3"/>
    <x v="2"/>
    <x v="11"/>
    <x v="0"/>
    <x v="0"/>
  </r>
  <r>
    <x v="651"/>
    <x v="0"/>
    <x v="0"/>
    <d v="2025-08-06T00:00:00"/>
    <d v="2025-08-09T00:00:00"/>
    <x v="0"/>
    <n v="3"/>
    <s v="CUST-2660"/>
    <x v="1"/>
    <x v="1"/>
    <x v="2"/>
    <x v="2"/>
    <x v="5"/>
    <x v="5"/>
    <x v="0"/>
    <x v="0"/>
    <s v="Smart Paper 364"/>
    <x v="0"/>
    <x v="0"/>
    <x v="1"/>
    <n v="598.54999999999995"/>
    <x v="1"/>
    <x v="1"/>
    <x v="0"/>
    <n v="1795.65"/>
    <n v="1795.6499999999999"/>
    <n v="996.72"/>
    <n v="798.93"/>
    <n v="1197.0999999999999"/>
    <n v="0.66666666666666663"/>
    <x v="0"/>
    <x v="0"/>
    <x v="1"/>
    <x v="1"/>
    <x v="0"/>
  </r>
  <r>
    <x v="652"/>
    <x v="0"/>
    <x v="0"/>
    <d v="2025-03-17T00:00:00"/>
    <d v="2025-03-21T00:00:00"/>
    <x v="0"/>
    <n v="4"/>
    <s v="CUST-8177"/>
    <x v="11"/>
    <x v="0"/>
    <x v="0"/>
    <x v="0"/>
    <x v="8"/>
    <x v="9"/>
    <x v="0"/>
    <x v="9"/>
    <s v="Smart Binders 999"/>
    <x v="3"/>
    <x v="3"/>
    <x v="8"/>
    <n v="4320.59"/>
    <x v="4"/>
    <x v="4"/>
    <x v="0"/>
    <n v="18362.509999999998"/>
    <n v="18362.5075"/>
    <n v="11133.97"/>
    <n v="7228.54"/>
    <n v="14041.9175"/>
    <n v="0.76470588235294112"/>
    <x v="0"/>
    <x v="0"/>
    <x v="9"/>
    <x v="1"/>
    <x v="0"/>
  </r>
  <r>
    <x v="653"/>
    <x v="0"/>
    <x v="0"/>
    <d v="2025-04-04T00:00:00"/>
    <d v="2025-07-04T00:00:00"/>
    <x v="0"/>
    <n v="91"/>
    <s v="CUST-3970"/>
    <x v="8"/>
    <x v="1"/>
    <x v="2"/>
    <x v="2"/>
    <x v="17"/>
    <x v="18"/>
    <x v="2"/>
    <x v="6"/>
    <s v="Max Copiers 356"/>
    <x v="0"/>
    <x v="0"/>
    <x v="4"/>
    <n v="4457.93"/>
    <x v="4"/>
    <x v="4"/>
    <x v="0"/>
    <n v="26524.68"/>
    <n v="26524.683500000003"/>
    <n v="20574.3"/>
    <n v="5950.38"/>
    <n v="22066.753500000003"/>
    <n v="0.83193277310924374"/>
    <x v="0"/>
    <x v="0"/>
    <x v="11"/>
    <x v="1"/>
    <x v="0"/>
  </r>
  <r>
    <x v="654"/>
    <x v="0"/>
    <x v="0"/>
    <d v="2025-12-10T00:00:00"/>
    <d v="2025-10-16T00:00:00"/>
    <x v="1"/>
    <n v="-55"/>
    <s v="CUST-8249"/>
    <x v="13"/>
    <x v="2"/>
    <x v="1"/>
    <x v="1"/>
    <x v="9"/>
    <x v="10"/>
    <x v="2"/>
    <x v="12"/>
    <s v="Classic Machines 639"/>
    <x v="1"/>
    <x v="1"/>
    <x v="5"/>
    <n v="2570.06"/>
    <x v="0"/>
    <x v="0"/>
    <x v="0"/>
    <n v="2056.0500000000002"/>
    <n v="2056.0480000000002"/>
    <n v="1662.39"/>
    <n v="393.66"/>
    <n v="-514.01199999999972"/>
    <n v="-0.24999999999999983"/>
    <x v="0"/>
    <x v="0"/>
    <x v="7"/>
    <x v="1"/>
    <x v="1"/>
  </r>
  <r>
    <x v="655"/>
    <x v="0"/>
    <x v="0"/>
    <d v="2025-08-26T00:00:00"/>
    <d v="2025-08-26T00:00:00"/>
    <x v="0"/>
    <n v="0"/>
    <s v="CUST-8039"/>
    <x v="6"/>
    <x v="3"/>
    <x v="1"/>
    <x v="1"/>
    <x v="6"/>
    <x v="6"/>
    <x v="1"/>
    <x v="3"/>
    <s v="Smart Furnishings 748"/>
    <x v="3"/>
    <x v="3"/>
    <x v="2"/>
    <n v="2151.8200000000002"/>
    <x v="1"/>
    <x v="1"/>
    <x v="0"/>
    <n v="8607.2800000000007"/>
    <n v="8607.2800000000007"/>
    <n v="5124.01"/>
    <n v="3483.27"/>
    <n v="6455.4600000000009"/>
    <n v="0.75"/>
    <x v="0"/>
    <x v="0"/>
    <x v="1"/>
    <x v="1"/>
    <x v="0"/>
  </r>
  <r>
    <x v="656"/>
    <x v="0"/>
    <x v="0"/>
    <d v="2024-05-07T00:00:00"/>
    <d v="2024-05-14T00:00:00"/>
    <x v="0"/>
    <n v="7"/>
    <s v="CUST-4446"/>
    <x v="6"/>
    <x v="1"/>
    <x v="0"/>
    <x v="0"/>
    <x v="16"/>
    <x v="17"/>
    <x v="2"/>
    <x v="12"/>
    <s v="Pro Machines 589"/>
    <x v="1"/>
    <x v="1"/>
    <x v="2"/>
    <n v="2751.1"/>
    <x v="21"/>
    <x v="20"/>
    <x v="2"/>
    <n v="9903.9599999999991"/>
    <n v="11554.62"/>
    <n v="7696.28"/>
    <n v="2207.6799999999998"/>
    <n v="8803.52"/>
    <n v="0.76190476190476186"/>
    <x v="0"/>
    <x v="0"/>
    <x v="3"/>
    <x v="0"/>
    <x v="1"/>
  </r>
  <r>
    <x v="657"/>
    <x v="0"/>
    <x v="0"/>
    <d v="2025-07-08T00:00:00"/>
    <d v="2025-08-10T00:00:00"/>
    <x v="0"/>
    <n v="33"/>
    <s v="CUST-7787"/>
    <x v="7"/>
    <x v="3"/>
    <x v="1"/>
    <x v="1"/>
    <x v="9"/>
    <x v="10"/>
    <x v="0"/>
    <x v="8"/>
    <s v="Eco Storage 316"/>
    <x v="0"/>
    <x v="0"/>
    <x v="5"/>
    <n v="2541.25"/>
    <x v="0"/>
    <x v="0"/>
    <x v="0"/>
    <n v="2033"/>
    <n v="2033"/>
    <n v="1291.4100000000001"/>
    <n v="741.59"/>
    <n v="-508.25"/>
    <n v="-0.25"/>
    <x v="0"/>
    <x v="0"/>
    <x v="0"/>
    <x v="1"/>
    <x v="0"/>
  </r>
  <r>
    <x v="658"/>
    <x v="0"/>
    <x v="0"/>
    <d v="2025-06-09T00:00:00"/>
    <d v="2025-12-06T00:00:00"/>
    <x v="0"/>
    <n v="180"/>
    <s v="CUST-9074"/>
    <x v="11"/>
    <x v="0"/>
    <x v="4"/>
    <x v="4"/>
    <x v="9"/>
    <x v="10"/>
    <x v="0"/>
    <x v="2"/>
    <s v="Eco Art 763"/>
    <x v="2"/>
    <x v="2"/>
    <x v="4"/>
    <n v="2852.42"/>
    <x v="1"/>
    <x v="1"/>
    <x v="0"/>
    <n v="19966.939999999999"/>
    <n v="19966.940000000002"/>
    <n v="12690.83"/>
    <n v="7276.11"/>
    <n v="17114.520000000004"/>
    <n v="0.85714285714285721"/>
    <x v="1"/>
    <x v="1"/>
    <x v="10"/>
    <x v="1"/>
    <x v="2"/>
  </r>
  <r>
    <x v="659"/>
    <x v="0"/>
    <x v="0"/>
    <d v="2025-01-21T00:00:00"/>
    <d v="2025-01-22T00:00:00"/>
    <x v="0"/>
    <n v="1"/>
    <s v="CUST-8330"/>
    <x v="13"/>
    <x v="2"/>
    <x v="2"/>
    <x v="2"/>
    <x v="11"/>
    <x v="12"/>
    <x v="2"/>
    <x v="11"/>
    <s v="Pro Phones 356"/>
    <x v="0"/>
    <x v="0"/>
    <x v="7"/>
    <n v="444.31"/>
    <x v="0"/>
    <x v="0"/>
    <x v="0"/>
    <n v="710.9"/>
    <n v="710.89600000000007"/>
    <n v="513.88"/>
    <n v="197.02"/>
    <n v="266.58600000000007"/>
    <n v="0.37500000000000006"/>
    <x v="1"/>
    <x v="1"/>
    <x v="8"/>
    <x v="1"/>
    <x v="0"/>
  </r>
  <r>
    <x v="660"/>
    <x v="0"/>
    <x v="0"/>
    <d v="2025-07-15T00:00:00"/>
    <d v="2025-07-15T00:00:00"/>
    <x v="0"/>
    <n v="0"/>
    <s v="CUST-5638"/>
    <x v="3"/>
    <x v="1"/>
    <x v="1"/>
    <x v="1"/>
    <x v="15"/>
    <x v="16"/>
    <x v="2"/>
    <x v="11"/>
    <s v="Basic Phones 865"/>
    <x v="1"/>
    <x v="1"/>
    <x v="2"/>
    <n v="4442.91"/>
    <x v="8"/>
    <x v="8"/>
    <x v="0"/>
    <n v="15994.48"/>
    <n v="15994.476000000001"/>
    <n v="9224.2800000000007"/>
    <n v="6770.2"/>
    <n v="11551.566000000001"/>
    <n v="0.72222222222222221"/>
    <x v="0"/>
    <x v="0"/>
    <x v="0"/>
    <x v="1"/>
    <x v="0"/>
  </r>
  <r>
    <x v="661"/>
    <x v="0"/>
    <x v="0"/>
    <d v="2024-05-17T00:00:00"/>
    <d v="2024-05-22T00:00:00"/>
    <x v="0"/>
    <n v="5"/>
    <s v="CUST-4537"/>
    <x v="11"/>
    <x v="0"/>
    <x v="2"/>
    <x v="2"/>
    <x v="5"/>
    <x v="5"/>
    <x v="2"/>
    <x v="12"/>
    <s v="Max Machines 595"/>
    <x v="0"/>
    <x v="0"/>
    <x v="4"/>
    <n v="232.5"/>
    <x v="1"/>
    <x v="1"/>
    <x v="0"/>
    <n v="1627.5"/>
    <n v="1627.5"/>
    <n v="939.9"/>
    <n v="687.6"/>
    <n v="1395"/>
    <n v="0.8571428571428571"/>
    <x v="0"/>
    <x v="0"/>
    <x v="3"/>
    <x v="0"/>
    <x v="0"/>
  </r>
  <r>
    <x v="662"/>
    <x v="0"/>
    <x v="0"/>
    <d v="2024-01-14T00:00:00"/>
    <d v="2024-01-18T00:00:00"/>
    <x v="0"/>
    <n v="4"/>
    <s v="CUST-3181"/>
    <x v="1"/>
    <x v="3"/>
    <x v="3"/>
    <x v="3"/>
    <x v="0"/>
    <x v="7"/>
    <x v="2"/>
    <x v="12"/>
    <s v="Elite Machines 367"/>
    <x v="1"/>
    <x v="1"/>
    <x v="3"/>
    <n v="1784.8"/>
    <x v="8"/>
    <x v="8"/>
    <x v="0"/>
    <n v="9637.92"/>
    <n v="9637.92"/>
    <n v="7329.29"/>
    <n v="2308.63"/>
    <n v="7853.12"/>
    <n v="0.81481481481481477"/>
    <x v="0"/>
    <x v="0"/>
    <x v="8"/>
    <x v="0"/>
    <x v="0"/>
  </r>
  <r>
    <x v="663"/>
    <x v="0"/>
    <x v="0"/>
    <d v="2024-02-05T00:00:00"/>
    <d v="2024-05-08T00:00:00"/>
    <x v="0"/>
    <n v="93"/>
    <s v="CUST-1015"/>
    <x v="9"/>
    <x v="3"/>
    <x v="1"/>
    <x v="1"/>
    <x v="15"/>
    <x v="16"/>
    <x v="2"/>
    <x v="6"/>
    <s v="Basic Copiers 787"/>
    <x v="0"/>
    <x v="0"/>
    <x v="7"/>
    <n v="3185.01"/>
    <x v="22"/>
    <x v="21"/>
    <x v="2"/>
    <n v="4777.5200000000004"/>
    <n v="7898.8248000000003"/>
    <n v="3152.98"/>
    <n v="1624.54"/>
    <n v="4713.8148000000001"/>
    <n v="0.59677419354838712"/>
    <x v="0"/>
    <x v="0"/>
    <x v="5"/>
    <x v="0"/>
    <x v="1"/>
  </r>
  <r>
    <x v="664"/>
    <x v="0"/>
    <x v="0"/>
    <d v="2024-12-07T00:00:00"/>
    <d v="2024-12-10T00:00:00"/>
    <x v="0"/>
    <n v="3"/>
    <s v="CUST-2709"/>
    <x v="1"/>
    <x v="3"/>
    <x v="2"/>
    <x v="2"/>
    <x v="2"/>
    <x v="2"/>
    <x v="2"/>
    <x v="5"/>
    <s v="Max Accessories 903"/>
    <x v="3"/>
    <x v="3"/>
    <x v="5"/>
    <n v="1908.83"/>
    <x v="0"/>
    <x v="0"/>
    <x v="0"/>
    <n v="1527.06"/>
    <n v="1527.0640000000001"/>
    <n v="1055.8900000000001"/>
    <n v="471.17"/>
    <n v="-381.76599999999985"/>
    <n v="-0.24999999999999989"/>
    <x v="0"/>
    <x v="0"/>
    <x v="7"/>
    <x v="0"/>
    <x v="0"/>
  </r>
  <r>
    <x v="665"/>
    <x v="0"/>
    <x v="0"/>
    <d v="2025-01-13T00:00:00"/>
    <d v="2025-01-13T00:00:00"/>
    <x v="0"/>
    <n v="0"/>
    <s v="CUST-1197"/>
    <x v="9"/>
    <x v="3"/>
    <x v="3"/>
    <x v="3"/>
    <x v="12"/>
    <x v="13"/>
    <x v="0"/>
    <x v="2"/>
    <s v="Max Art 660"/>
    <x v="3"/>
    <x v="3"/>
    <x v="1"/>
    <n v="2110.52"/>
    <x v="8"/>
    <x v="8"/>
    <x v="0"/>
    <n v="5698.4"/>
    <n v="5698.4039999999995"/>
    <n v="3640.89"/>
    <n v="2057.5100000000002"/>
    <n v="3587.8839999999996"/>
    <n v="0.62962962962962965"/>
    <x v="3"/>
    <x v="1"/>
    <x v="8"/>
    <x v="1"/>
    <x v="0"/>
  </r>
  <r>
    <x v="666"/>
    <x v="0"/>
    <x v="0"/>
    <d v="2024-06-21T00:00:00"/>
    <d v="2024-06-26T00:00:00"/>
    <x v="0"/>
    <n v="5"/>
    <s v="CUST-7758"/>
    <x v="12"/>
    <x v="1"/>
    <x v="0"/>
    <x v="0"/>
    <x v="7"/>
    <x v="8"/>
    <x v="2"/>
    <x v="6"/>
    <s v="Classic Copiers 908"/>
    <x v="1"/>
    <x v="1"/>
    <x v="5"/>
    <n v="279.83"/>
    <x v="5"/>
    <x v="5"/>
    <x v="0"/>
    <n v="265.83999999999997"/>
    <n v="265.83849999999995"/>
    <n v="223.49"/>
    <n v="42.35"/>
    <n v="-13.99150000000003"/>
    <n v="-5.2631578947368543E-2"/>
    <x v="0"/>
    <x v="0"/>
    <x v="10"/>
    <x v="0"/>
    <x v="0"/>
  </r>
  <r>
    <x v="667"/>
    <x v="0"/>
    <x v="0"/>
    <d v="2025-05-20T00:00:00"/>
    <d v="2025-05-27T00:00:00"/>
    <x v="0"/>
    <n v="7"/>
    <s v="CUST-3912"/>
    <x v="13"/>
    <x v="1"/>
    <x v="1"/>
    <x v="1"/>
    <x v="9"/>
    <x v="10"/>
    <x v="2"/>
    <x v="12"/>
    <s v="Pro Machines 706"/>
    <x v="3"/>
    <x v="3"/>
    <x v="5"/>
    <n v="3959.14"/>
    <x v="1"/>
    <x v="1"/>
    <x v="0"/>
    <n v="3959.14"/>
    <n v="3959.14"/>
    <n v="3239.53"/>
    <n v="719.61"/>
    <n v="0"/>
    <n v="0"/>
    <x v="2"/>
    <x v="2"/>
    <x v="3"/>
    <x v="1"/>
    <x v="0"/>
  </r>
  <r>
    <x v="668"/>
    <x v="0"/>
    <x v="0"/>
    <d v="2024-11-21T00:00:00"/>
    <d v="2024-11-23T00:00:00"/>
    <x v="0"/>
    <n v="2"/>
    <s v="CUST-4190"/>
    <x v="1"/>
    <x v="2"/>
    <x v="3"/>
    <x v="3"/>
    <x v="12"/>
    <x v="13"/>
    <x v="0"/>
    <x v="0"/>
    <s v="Pro Paper 187"/>
    <x v="0"/>
    <x v="0"/>
    <x v="8"/>
    <n v="600.46"/>
    <x v="0"/>
    <x v="0"/>
    <x v="0"/>
    <n v="2401.84"/>
    <n v="2401.84"/>
    <n v="1873.11"/>
    <n v="528.73"/>
    <n v="1801.38"/>
    <n v="0.75"/>
    <x v="0"/>
    <x v="0"/>
    <x v="2"/>
    <x v="0"/>
    <x v="0"/>
  </r>
  <r>
    <x v="669"/>
    <x v="0"/>
    <x v="0"/>
    <d v="2024-03-24T00:00:00"/>
    <d v="2024-04-01T00:00:00"/>
    <x v="0"/>
    <n v="8"/>
    <s v="CUST-7568"/>
    <x v="4"/>
    <x v="3"/>
    <x v="3"/>
    <x v="3"/>
    <x v="3"/>
    <x v="3"/>
    <x v="1"/>
    <x v="1"/>
    <s v="Classic Tables 606"/>
    <x v="0"/>
    <x v="0"/>
    <x v="2"/>
    <n v="1700.72"/>
    <x v="3"/>
    <x v="3"/>
    <x v="0"/>
    <n v="5102.16"/>
    <n v="5102.16"/>
    <n v="3226.45"/>
    <n v="1875.71"/>
    <n v="3401.4399999999996"/>
    <n v="0.66666666666666663"/>
    <x v="0"/>
    <x v="0"/>
    <x v="9"/>
    <x v="0"/>
    <x v="0"/>
  </r>
  <r>
    <x v="670"/>
    <x v="0"/>
    <x v="0"/>
    <d v="2025-02-02T00:00:00"/>
    <d v="2025-02-06T00:00:00"/>
    <x v="0"/>
    <n v="4"/>
    <s v="CUST-5604"/>
    <x v="11"/>
    <x v="2"/>
    <x v="0"/>
    <x v="0"/>
    <x v="8"/>
    <x v="9"/>
    <x v="1"/>
    <x v="1"/>
    <s v="Smart Tables 835"/>
    <x v="3"/>
    <x v="3"/>
    <x v="0"/>
    <n v="857.86"/>
    <x v="8"/>
    <x v="8"/>
    <x v="0"/>
    <n v="6176.59"/>
    <n v="6176.5920000000006"/>
    <n v="3560.96"/>
    <n v="2615.63"/>
    <n v="5318.7320000000009"/>
    <n v="0.86111111111111116"/>
    <x v="0"/>
    <x v="0"/>
    <x v="5"/>
    <x v="1"/>
    <x v="0"/>
  </r>
  <r>
    <x v="671"/>
    <x v="0"/>
    <x v="0"/>
    <d v="2024-03-22T00:00:00"/>
    <d v="2024-03-27T00:00:00"/>
    <x v="0"/>
    <n v="5"/>
    <s v="CUST-3293"/>
    <x v="7"/>
    <x v="3"/>
    <x v="3"/>
    <x v="3"/>
    <x v="14"/>
    <x v="15"/>
    <x v="2"/>
    <x v="6"/>
    <s v="Classic Copiers 583"/>
    <x v="0"/>
    <x v="0"/>
    <x v="6"/>
    <n v="3649.51"/>
    <x v="5"/>
    <x v="5"/>
    <x v="0"/>
    <n v="31203.31"/>
    <n v="31203.310500000003"/>
    <n v="17738.13"/>
    <n v="13465.18"/>
    <n v="27553.800500000005"/>
    <n v="0.88304093567251474"/>
    <x v="0"/>
    <x v="0"/>
    <x v="9"/>
    <x v="0"/>
    <x v="0"/>
  </r>
  <r>
    <x v="672"/>
    <x v="0"/>
    <x v="0"/>
    <d v="2024-09-04T00:00:00"/>
    <d v="2024-09-05T00:00:00"/>
    <x v="0"/>
    <n v="1"/>
    <s v="CUST-8180"/>
    <x v="7"/>
    <x v="2"/>
    <x v="3"/>
    <x v="3"/>
    <x v="4"/>
    <x v="4"/>
    <x v="1"/>
    <x v="4"/>
    <s v="Classic Chairs 460"/>
    <x v="3"/>
    <x v="3"/>
    <x v="8"/>
    <n v="2528.5300000000002"/>
    <x v="5"/>
    <x v="5"/>
    <x v="0"/>
    <n v="12010.52"/>
    <n v="12010.5175"/>
    <n v="7864.61"/>
    <n v="4145.91"/>
    <n v="9481.9874999999993"/>
    <n v="0.78947368421052622"/>
    <x v="0"/>
    <x v="2"/>
    <x v="6"/>
    <x v="0"/>
    <x v="0"/>
  </r>
  <r>
    <x v="673"/>
    <x v="0"/>
    <x v="0"/>
    <d v="2025-02-13T00:00:00"/>
    <d v="2025-02-16T00:00:00"/>
    <x v="0"/>
    <n v="3"/>
    <s v="CUST-2807"/>
    <x v="3"/>
    <x v="1"/>
    <x v="3"/>
    <x v="3"/>
    <x v="0"/>
    <x v="7"/>
    <x v="1"/>
    <x v="10"/>
    <s v="Classic Bookcases 488"/>
    <x v="0"/>
    <x v="0"/>
    <x v="2"/>
    <n v="4072.9"/>
    <x v="4"/>
    <x v="4"/>
    <x v="0"/>
    <n v="13847.86"/>
    <n v="13847.86"/>
    <n v="8471.7800000000007"/>
    <n v="5376.08"/>
    <n v="9774.9600000000009"/>
    <n v="0.70588235294117652"/>
    <x v="0"/>
    <x v="0"/>
    <x v="5"/>
    <x v="1"/>
    <x v="0"/>
  </r>
  <r>
    <x v="674"/>
    <x v="0"/>
    <x v="0"/>
    <d v="2024-05-18T00:00:00"/>
    <d v="2024-05-21T00:00:00"/>
    <x v="0"/>
    <n v="3"/>
    <s v="CUST-4081"/>
    <x v="5"/>
    <x v="2"/>
    <x v="1"/>
    <x v="1"/>
    <x v="15"/>
    <x v="16"/>
    <x v="2"/>
    <x v="5"/>
    <s v="Basic Accessories 944"/>
    <x v="0"/>
    <x v="0"/>
    <x v="5"/>
    <n v="1033.71"/>
    <x v="1"/>
    <x v="1"/>
    <x v="0"/>
    <n v="1033.71"/>
    <n v="1033.71"/>
    <n v="630.82000000000005"/>
    <n v="402.89"/>
    <n v="0"/>
    <n v="0"/>
    <x v="2"/>
    <x v="2"/>
    <x v="3"/>
    <x v="0"/>
    <x v="0"/>
  </r>
  <r>
    <x v="675"/>
    <x v="0"/>
    <x v="0"/>
    <d v="2025-06-07T00:00:00"/>
    <d v="2025-10-06T00:00:00"/>
    <x v="0"/>
    <n v="121"/>
    <s v="CUST-5061"/>
    <x v="10"/>
    <x v="0"/>
    <x v="0"/>
    <x v="0"/>
    <x v="0"/>
    <x v="0"/>
    <x v="1"/>
    <x v="3"/>
    <s v="Eco Furnishings 217"/>
    <x v="1"/>
    <x v="1"/>
    <x v="1"/>
    <n v="963.26"/>
    <x v="1"/>
    <x v="1"/>
    <x v="0"/>
    <n v="2889.78"/>
    <n v="2889.7799999999997"/>
    <n v="1811.23"/>
    <n v="1078.55"/>
    <n v="1926.5199999999998"/>
    <n v="0.66666666666666663"/>
    <x v="0"/>
    <x v="0"/>
    <x v="10"/>
    <x v="1"/>
    <x v="0"/>
  </r>
  <r>
    <x v="676"/>
    <x v="0"/>
    <x v="0"/>
    <d v="2025-11-09T00:00:00"/>
    <d v="2025-09-18T00:00:00"/>
    <x v="1"/>
    <n v="-52"/>
    <s v="CUST-9212"/>
    <x v="9"/>
    <x v="1"/>
    <x v="0"/>
    <x v="0"/>
    <x v="18"/>
    <x v="19"/>
    <x v="2"/>
    <x v="11"/>
    <s v="Smart Phones 967"/>
    <x v="1"/>
    <x v="1"/>
    <x v="4"/>
    <n v="3411.21"/>
    <x v="4"/>
    <x v="4"/>
    <x v="0"/>
    <n v="20296.7"/>
    <n v="20296.699499999999"/>
    <n v="14920.87"/>
    <n v="5375.83"/>
    <n v="16885.4895"/>
    <n v="0.83193277310924374"/>
    <x v="0"/>
    <x v="0"/>
    <x v="2"/>
    <x v="1"/>
    <x v="1"/>
  </r>
  <r>
    <x v="677"/>
    <x v="0"/>
    <x v="0"/>
    <d v="2024-06-22T00:00:00"/>
    <d v="2024-06-27T00:00:00"/>
    <x v="0"/>
    <n v="5"/>
    <s v="CUST-4655"/>
    <x v="2"/>
    <x v="3"/>
    <x v="2"/>
    <x v="2"/>
    <x v="11"/>
    <x v="12"/>
    <x v="1"/>
    <x v="4"/>
    <s v="Smart Chairs 610"/>
    <x v="1"/>
    <x v="1"/>
    <x v="4"/>
    <n v="2623.48"/>
    <x v="1"/>
    <x v="1"/>
    <x v="0"/>
    <n v="18364.36"/>
    <n v="18364.36"/>
    <n v="15445.81"/>
    <n v="2918.55"/>
    <n v="15740.880000000001"/>
    <n v="0.85714285714285721"/>
    <x v="0"/>
    <x v="0"/>
    <x v="10"/>
    <x v="0"/>
    <x v="0"/>
  </r>
  <r>
    <x v="678"/>
    <x v="0"/>
    <x v="0"/>
    <d v="2024-11-24T00:00:00"/>
    <d v="2024-01-12T00:00:00"/>
    <x v="1"/>
    <n v="-317"/>
    <s v="CUST-1674"/>
    <x v="14"/>
    <x v="2"/>
    <x v="2"/>
    <x v="2"/>
    <x v="11"/>
    <x v="12"/>
    <x v="1"/>
    <x v="1"/>
    <s v="Prime Tables 123"/>
    <x v="0"/>
    <x v="0"/>
    <x v="6"/>
    <n v="2763.61"/>
    <x v="4"/>
    <x v="4"/>
    <x v="0"/>
    <n v="21141.62"/>
    <n v="21141.6165"/>
    <n v="11676.33"/>
    <n v="9465.2900000000009"/>
    <n v="18378.0065"/>
    <n v="0.86928104575163401"/>
    <x v="0"/>
    <x v="0"/>
    <x v="2"/>
    <x v="0"/>
    <x v="1"/>
  </r>
  <r>
    <x v="679"/>
    <x v="0"/>
    <x v="0"/>
    <d v="2025-08-16T00:00:00"/>
    <d v="2025-08-23T00:00:00"/>
    <x v="0"/>
    <n v="7"/>
    <s v="CUST-2897"/>
    <x v="12"/>
    <x v="2"/>
    <x v="0"/>
    <x v="0"/>
    <x v="7"/>
    <x v="8"/>
    <x v="2"/>
    <x v="6"/>
    <s v="Smart Copiers 579"/>
    <x v="1"/>
    <x v="1"/>
    <x v="2"/>
    <n v="1410.57"/>
    <x v="11"/>
    <x v="10"/>
    <x v="1"/>
    <n v="5360.17"/>
    <n v="1692.6840000000002"/>
    <n v="3881.51"/>
    <n v="1478.66"/>
    <n v="282.11400000000026"/>
    <n v="0.1666666666666668"/>
    <x v="1"/>
    <x v="1"/>
    <x v="1"/>
    <x v="1"/>
    <x v="1"/>
  </r>
  <r>
    <x v="680"/>
    <x v="0"/>
    <x v="0"/>
    <d v="2024-05-29T00:00:00"/>
    <d v="2024-06-05T00:00:00"/>
    <x v="0"/>
    <n v="7"/>
    <s v="CUST-1136"/>
    <x v="14"/>
    <x v="2"/>
    <x v="2"/>
    <x v="2"/>
    <x v="17"/>
    <x v="18"/>
    <x v="2"/>
    <x v="5"/>
    <s v="Eco Accessories 658"/>
    <x v="2"/>
    <x v="2"/>
    <x v="2"/>
    <n v="3700.24"/>
    <x v="1"/>
    <x v="1"/>
    <x v="0"/>
    <n v="14800.96"/>
    <n v="14800.96"/>
    <n v="12048.39"/>
    <n v="2752.57"/>
    <n v="11100.72"/>
    <n v="0.75"/>
    <x v="0"/>
    <x v="0"/>
    <x v="3"/>
    <x v="0"/>
    <x v="0"/>
  </r>
  <r>
    <x v="681"/>
    <x v="0"/>
    <x v="0"/>
    <d v="2024-04-07T00:00:00"/>
    <d v="2024-07-10T00:00:00"/>
    <x v="0"/>
    <n v="94"/>
    <s v="CUST-1376"/>
    <x v="5"/>
    <x v="2"/>
    <x v="0"/>
    <x v="0"/>
    <x v="18"/>
    <x v="19"/>
    <x v="1"/>
    <x v="1"/>
    <s v="Smart Tables 777"/>
    <x v="0"/>
    <x v="0"/>
    <x v="8"/>
    <n v="1200.27"/>
    <x v="1"/>
    <x v="1"/>
    <x v="0"/>
    <n v="6001.35"/>
    <n v="6001.35"/>
    <n v="4182.99"/>
    <n v="1818.36"/>
    <n v="4801.08"/>
    <n v="0.79999999999999993"/>
    <x v="0"/>
    <x v="1"/>
    <x v="11"/>
    <x v="0"/>
    <x v="0"/>
  </r>
  <r>
    <x v="682"/>
    <x v="0"/>
    <x v="0"/>
    <d v="2025-02-05T00:00:00"/>
    <d v="2025-02-05T00:00:00"/>
    <x v="0"/>
    <n v="0"/>
    <s v="CUST-1553"/>
    <x v="4"/>
    <x v="2"/>
    <x v="0"/>
    <x v="0"/>
    <x v="16"/>
    <x v="17"/>
    <x v="0"/>
    <x v="8"/>
    <s v="Eco Storage 861"/>
    <x v="1"/>
    <x v="1"/>
    <x v="1"/>
    <n v="2590.7800000000002"/>
    <x v="9"/>
    <x v="1"/>
    <x v="3"/>
    <n v="7383.72"/>
    <n v="7772.34"/>
    <n v="4113.66"/>
    <n v="3270.06"/>
    <n v="5181.5599999999995"/>
    <n v="0.66666666666666663"/>
    <x v="0"/>
    <x v="0"/>
    <x v="5"/>
    <x v="1"/>
    <x v="2"/>
  </r>
  <r>
    <x v="683"/>
    <x v="0"/>
    <x v="0"/>
    <d v="2025-07-20T00:00:00"/>
    <d v="2025-07-24T00:00:00"/>
    <x v="0"/>
    <n v="4"/>
    <s v="CUST-5704"/>
    <x v="3"/>
    <x v="1"/>
    <x v="2"/>
    <x v="2"/>
    <x v="2"/>
    <x v="2"/>
    <x v="1"/>
    <x v="3"/>
    <s v="Eco Furnishings 875"/>
    <x v="0"/>
    <x v="0"/>
    <x v="3"/>
    <n v="1646.45"/>
    <x v="0"/>
    <x v="0"/>
    <x v="0"/>
    <n v="7902.96"/>
    <n v="7902.9600000000009"/>
    <n v="5512.03"/>
    <n v="2390.9299999999998"/>
    <n v="6256.5100000000011"/>
    <n v="0.79166666666666674"/>
    <x v="1"/>
    <x v="1"/>
    <x v="0"/>
    <x v="1"/>
    <x v="0"/>
  </r>
  <r>
    <x v="684"/>
    <x v="0"/>
    <x v="0"/>
    <d v="2025-07-21T00:00:00"/>
    <d v="2025-07-21T00:00:00"/>
    <x v="0"/>
    <n v="0"/>
    <s v="CUST-6738"/>
    <x v="2"/>
    <x v="3"/>
    <x v="2"/>
    <x v="2"/>
    <x v="17"/>
    <x v="18"/>
    <x v="1"/>
    <x v="10"/>
    <s v="Prime Bookcases 784"/>
    <x v="2"/>
    <x v="2"/>
    <x v="4"/>
    <n v="4396.6499999999996"/>
    <x v="0"/>
    <x v="0"/>
    <x v="0"/>
    <n v="24621.24"/>
    <n v="24621.239999999998"/>
    <n v="17155.48"/>
    <n v="7465.76"/>
    <n v="20224.589999999997"/>
    <n v="0.8214285714285714"/>
    <x v="1"/>
    <x v="1"/>
    <x v="0"/>
    <x v="1"/>
    <x v="0"/>
  </r>
  <r>
    <x v="685"/>
    <x v="0"/>
    <x v="0"/>
    <d v="2025-10-01T00:00:00"/>
    <d v="2025-10-03T00:00:00"/>
    <x v="0"/>
    <n v="2"/>
    <s v="CUST-2586"/>
    <x v="6"/>
    <x v="2"/>
    <x v="3"/>
    <x v="3"/>
    <x v="14"/>
    <x v="15"/>
    <x v="0"/>
    <x v="2"/>
    <s v="Classic Art 380"/>
    <x v="3"/>
    <x v="3"/>
    <x v="6"/>
    <n v="818.15"/>
    <x v="2"/>
    <x v="2"/>
    <x v="1"/>
    <n v="6627.01"/>
    <n v="3313.5074999999993"/>
    <n v="5606.79"/>
    <n v="1020.22"/>
    <n v="2495.3574999999992"/>
    <n v="0.75308641975308632"/>
    <x v="3"/>
    <x v="1"/>
    <x v="4"/>
    <x v="1"/>
    <x v="1"/>
  </r>
  <r>
    <x v="686"/>
    <x v="0"/>
    <x v="0"/>
    <d v="2024-03-25T00:00:00"/>
    <d v="2024-02-04T00:00:00"/>
    <x v="1"/>
    <n v="-50"/>
    <s v="CUST-3127"/>
    <x v="11"/>
    <x v="3"/>
    <x v="2"/>
    <x v="2"/>
    <x v="17"/>
    <x v="18"/>
    <x v="2"/>
    <x v="6"/>
    <s v="Pro Copiers 502"/>
    <x v="3"/>
    <x v="3"/>
    <x v="7"/>
    <n v="2349.13"/>
    <x v="1"/>
    <x v="1"/>
    <x v="0"/>
    <n v="4698.26"/>
    <n v="4698.26"/>
    <n v="2654.92"/>
    <n v="2043.34"/>
    <n v="2349.13"/>
    <n v="0.5"/>
    <x v="0"/>
    <x v="0"/>
    <x v="9"/>
    <x v="0"/>
    <x v="1"/>
  </r>
  <r>
    <x v="687"/>
    <x v="0"/>
    <x v="0"/>
    <d v="2025-10-08T00:00:00"/>
    <d v="2025-10-13T00:00:00"/>
    <x v="0"/>
    <n v="5"/>
    <s v="CUST-9347"/>
    <x v="1"/>
    <x v="3"/>
    <x v="0"/>
    <x v="0"/>
    <x v="7"/>
    <x v="8"/>
    <x v="1"/>
    <x v="1"/>
    <s v="Prime Tables 604"/>
    <x v="2"/>
    <x v="2"/>
    <x v="2"/>
    <n v="172.05"/>
    <x v="1"/>
    <x v="1"/>
    <x v="0"/>
    <n v="688.2"/>
    <n v="688.2"/>
    <n v="497.68"/>
    <n v="190.52"/>
    <n v="516.15000000000009"/>
    <n v="0.75000000000000011"/>
    <x v="3"/>
    <x v="1"/>
    <x v="4"/>
    <x v="1"/>
    <x v="0"/>
  </r>
  <r>
    <x v="688"/>
    <x v="0"/>
    <x v="0"/>
    <d v="2025-02-26T00:00:00"/>
    <d v="2025-02-27T00:00:00"/>
    <x v="0"/>
    <n v="1"/>
    <s v="CUST-8575"/>
    <x v="6"/>
    <x v="3"/>
    <x v="0"/>
    <x v="0"/>
    <x v="16"/>
    <x v="17"/>
    <x v="0"/>
    <x v="2"/>
    <s v="Basic Art 798"/>
    <x v="0"/>
    <x v="0"/>
    <x v="3"/>
    <n v="3037.66"/>
    <x v="4"/>
    <x v="4"/>
    <x v="0"/>
    <n v="15492.07"/>
    <n v="15492.065999999999"/>
    <n v="12581.23"/>
    <n v="2910.84"/>
    <n v="12454.405999999999"/>
    <n v="0.80392156862745101"/>
    <x v="0"/>
    <x v="0"/>
    <x v="5"/>
    <x v="1"/>
    <x v="0"/>
  </r>
  <r>
    <x v="689"/>
    <x v="0"/>
    <x v="0"/>
    <d v="2024-10-05T00:00:00"/>
    <d v="2024-10-06T00:00:00"/>
    <x v="0"/>
    <n v="1"/>
    <s v="CUST-4382"/>
    <x v="12"/>
    <x v="1"/>
    <x v="0"/>
    <x v="0"/>
    <x v="7"/>
    <x v="8"/>
    <x v="1"/>
    <x v="1"/>
    <s v="Elite Tables 717"/>
    <x v="3"/>
    <x v="3"/>
    <x v="6"/>
    <n v="489.58"/>
    <x v="4"/>
    <x v="4"/>
    <x v="0"/>
    <n v="3745.29"/>
    <n v="3745.2870000000003"/>
    <n v="2302.65"/>
    <n v="1442.64"/>
    <n v="3255.7070000000003"/>
    <n v="0.86928104575163401"/>
    <x v="3"/>
    <x v="1"/>
    <x v="4"/>
    <x v="0"/>
    <x v="0"/>
  </r>
  <r>
    <x v="690"/>
    <x v="0"/>
    <x v="0"/>
    <d v="2024-11-09T00:00:00"/>
    <d v="2024-09-15T00:00:00"/>
    <x v="1"/>
    <n v="-55"/>
    <s v="CUST-6815"/>
    <x v="11"/>
    <x v="2"/>
    <x v="2"/>
    <x v="2"/>
    <x v="17"/>
    <x v="18"/>
    <x v="0"/>
    <x v="2"/>
    <s v="Max Art 725"/>
    <x v="3"/>
    <x v="3"/>
    <x v="2"/>
    <n v="865.63"/>
    <x v="1"/>
    <x v="1"/>
    <x v="0"/>
    <n v="3462.52"/>
    <n v="3462.52"/>
    <n v="2797.29"/>
    <n v="665.23"/>
    <n v="2596.89"/>
    <n v="0.75"/>
    <x v="3"/>
    <x v="2"/>
    <x v="2"/>
    <x v="0"/>
    <x v="1"/>
  </r>
  <r>
    <x v="691"/>
    <x v="0"/>
    <x v="0"/>
    <d v="2024-12-15T00:00:00"/>
    <d v="2024-12-16T00:00:00"/>
    <x v="0"/>
    <n v="1"/>
    <s v="CUST-7309"/>
    <x v="12"/>
    <x v="0"/>
    <x v="1"/>
    <x v="1"/>
    <x v="1"/>
    <x v="1"/>
    <x v="2"/>
    <x v="6"/>
    <s v="Smart Copiers 456"/>
    <x v="0"/>
    <x v="0"/>
    <x v="3"/>
    <n v="1538.1"/>
    <x v="5"/>
    <x v="5"/>
    <x v="0"/>
    <n v="8767.17"/>
    <n v="8767.1699999999983"/>
    <n v="5098.2"/>
    <n v="3668.97"/>
    <n v="7229.0699999999979"/>
    <n v="0.82456140350877183"/>
    <x v="0"/>
    <x v="0"/>
    <x v="7"/>
    <x v="0"/>
    <x v="0"/>
  </r>
  <r>
    <x v="692"/>
    <x v="0"/>
    <x v="0"/>
    <d v="2025-10-05T00:00:00"/>
    <d v="2025-10-10T00:00:00"/>
    <x v="0"/>
    <n v="5"/>
    <s v="CUST-9531"/>
    <x v="2"/>
    <x v="2"/>
    <x v="2"/>
    <x v="2"/>
    <x v="11"/>
    <x v="12"/>
    <x v="1"/>
    <x v="3"/>
    <s v="Prime Furnishings 883"/>
    <x v="0"/>
    <x v="0"/>
    <x v="2"/>
    <n v="2365.6799999999998"/>
    <x v="8"/>
    <x v="8"/>
    <x v="0"/>
    <n v="8516.4500000000007"/>
    <n v="8516.4480000000003"/>
    <n v="5903.81"/>
    <n v="2612.64"/>
    <n v="6150.768"/>
    <n v="0.72222222222222221"/>
    <x v="0"/>
    <x v="0"/>
    <x v="4"/>
    <x v="1"/>
    <x v="0"/>
  </r>
  <r>
    <x v="693"/>
    <x v="0"/>
    <x v="0"/>
    <d v="2025-04-03T00:00:00"/>
    <d v="2025-04-11T00:00:00"/>
    <x v="0"/>
    <n v="8"/>
    <s v="CUST-6032"/>
    <x v="3"/>
    <x v="0"/>
    <x v="2"/>
    <x v="2"/>
    <x v="17"/>
    <x v="18"/>
    <x v="1"/>
    <x v="10"/>
    <s v="Smart Bookcases 828"/>
    <x v="0"/>
    <x v="0"/>
    <x v="1"/>
    <n v="4149.7700000000004"/>
    <x v="5"/>
    <x v="5"/>
    <x v="0"/>
    <n v="11826.84"/>
    <n v="11826.844500000001"/>
    <n v="8035.96"/>
    <n v="3790.88"/>
    <n v="7677.0745000000006"/>
    <n v="0.64912280701754388"/>
    <x v="0"/>
    <x v="0"/>
    <x v="11"/>
    <x v="1"/>
    <x v="0"/>
  </r>
  <r>
    <x v="694"/>
    <x v="0"/>
    <x v="0"/>
    <d v="2025-08-01T00:00:00"/>
    <d v="2025-08-09T00:00:00"/>
    <x v="0"/>
    <n v="8"/>
    <s v="CUST-8025"/>
    <x v="2"/>
    <x v="0"/>
    <x v="2"/>
    <x v="2"/>
    <x v="5"/>
    <x v="5"/>
    <x v="0"/>
    <x v="8"/>
    <s v="Classic Storage 291"/>
    <x v="2"/>
    <x v="2"/>
    <x v="8"/>
    <n v="2736.24"/>
    <x v="4"/>
    <x v="4"/>
    <x v="0"/>
    <n v="11629.02"/>
    <n v="11629.019999999999"/>
    <n v="9627.2099999999991"/>
    <n v="2001.81"/>
    <n v="8892.7799999999988"/>
    <n v="0.76470588235294112"/>
    <x v="0"/>
    <x v="0"/>
    <x v="1"/>
    <x v="1"/>
    <x v="0"/>
  </r>
  <r>
    <x v="695"/>
    <x v="0"/>
    <x v="0"/>
    <d v="2024-07-01T00:00:00"/>
    <d v="2024-07-01T00:00:00"/>
    <x v="0"/>
    <n v="0"/>
    <s v="CUST-6257"/>
    <x v="10"/>
    <x v="0"/>
    <x v="3"/>
    <x v="3"/>
    <x v="4"/>
    <x v="4"/>
    <x v="2"/>
    <x v="12"/>
    <s v="Prime Machines 102"/>
    <x v="3"/>
    <x v="3"/>
    <x v="2"/>
    <n v="257.39"/>
    <x v="1"/>
    <x v="1"/>
    <x v="0"/>
    <n v="1029.56"/>
    <n v="1029.56"/>
    <n v="626.33000000000004"/>
    <n v="403.23"/>
    <n v="772.17"/>
    <n v="0.75"/>
    <x v="0"/>
    <x v="0"/>
    <x v="0"/>
    <x v="0"/>
    <x v="0"/>
  </r>
  <r>
    <x v="696"/>
    <x v="0"/>
    <x v="0"/>
    <d v="2025-09-22T00:00:00"/>
    <d v="2025-09-25T00:00:00"/>
    <x v="0"/>
    <n v="3"/>
    <s v="CUST-7812"/>
    <x v="2"/>
    <x v="1"/>
    <x v="2"/>
    <x v="2"/>
    <x v="13"/>
    <x v="14"/>
    <x v="2"/>
    <x v="11"/>
    <s v="Classic Phones 842"/>
    <x v="4"/>
    <x v="4"/>
    <x v="2"/>
    <n v="1178.8399999999999"/>
    <x v="3"/>
    <x v="3"/>
    <x v="0"/>
    <n v="3536.52"/>
    <n v="3536.5199999999995"/>
    <n v="2102.41"/>
    <n v="1363.28"/>
    <n v="2357.6799999999994"/>
    <n v="0.66666666666666663"/>
    <x v="0"/>
    <x v="0"/>
    <x v="6"/>
    <x v="1"/>
    <x v="2"/>
  </r>
  <r>
    <x v="697"/>
    <x v="0"/>
    <x v="0"/>
    <d v="2025-01-03T00:00:00"/>
    <d v="2025-03-07T00:00:00"/>
    <x v="0"/>
    <n v="63"/>
    <s v="CUST-6205"/>
    <x v="3"/>
    <x v="2"/>
    <x v="2"/>
    <x v="2"/>
    <x v="5"/>
    <x v="5"/>
    <x v="0"/>
    <x v="7"/>
    <s v="Max Labels 970"/>
    <x v="2"/>
    <x v="2"/>
    <x v="4"/>
    <n v="567.15"/>
    <x v="9"/>
    <x v="1"/>
    <x v="3"/>
    <n v="2977.54"/>
    <n v="3970.0499999999997"/>
    <n v="1849.3"/>
    <n v="1128.24"/>
    <n v="3402.8999999999996"/>
    <n v="0.8571428571428571"/>
    <x v="1"/>
    <x v="2"/>
    <x v="8"/>
    <x v="1"/>
    <x v="2"/>
  </r>
  <r>
    <x v="698"/>
    <x v="0"/>
    <x v="0"/>
    <d v="2024-09-14T00:00:00"/>
    <d v="2024-09-14T00:00:00"/>
    <x v="0"/>
    <n v="0"/>
    <s v="CUST-5357"/>
    <x v="1"/>
    <x v="2"/>
    <x v="0"/>
    <x v="0"/>
    <x v="0"/>
    <x v="0"/>
    <x v="2"/>
    <x v="12"/>
    <s v="Classic Machines 648"/>
    <x v="3"/>
    <x v="3"/>
    <x v="0"/>
    <n v="4081.66"/>
    <x v="4"/>
    <x v="4"/>
    <x v="0"/>
    <n v="28208.1"/>
    <n v="27755.287999999997"/>
    <n v="23751.91"/>
    <n v="4003.38"/>
    <n v="23673.627999999997"/>
    <n v="0.8529411764705882"/>
    <x v="0"/>
    <x v="2"/>
    <x v="6"/>
    <x v="0"/>
    <x v="0"/>
  </r>
  <r>
    <x v="699"/>
    <x v="0"/>
    <x v="0"/>
    <d v="2024-06-11T00:00:00"/>
    <d v="2024-06-11T00:00:00"/>
    <x v="0"/>
    <n v="0"/>
    <s v="CUST-9802"/>
    <x v="3"/>
    <x v="1"/>
    <x v="2"/>
    <x v="2"/>
    <x v="11"/>
    <x v="12"/>
    <x v="1"/>
    <x v="10"/>
    <s v="Max Bookcases 565"/>
    <x v="3"/>
    <x v="3"/>
    <x v="6"/>
    <n v="1400.11"/>
    <x v="3"/>
    <x v="3"/>
    <x v="0"/>
    <n v="9450.74"/>
    <n v="9450.7425000000003"/>
    <n v="7798.56"/>
    <n v="1652.18"/>
    <n v="8050.6325000000006"/>
    <n v="0.85185185185185186"/>
    <x v="0"/>
    <x v="0"/>
    <x v="10"/>
    <x v="0"/>
    <x v="0"/>
  </r>
  <r>
    <x v="700"/>
    <x v="0"/>
    <x v="0"/>
    <d v="2024-09-18T00:00:00"/>
    <d v="2024-09-21T00:00:00"/>
    <x v="0"/>
    <n v="3"/>
    <s v="CUST-5646"/>
    <x v="6"/>
    <x v="2"/>
    <x v="1"/>
    <x v="1"/>
    <x v="6"/>
    <x v="6"/>
    <x v="2"/>
    <x v="12"/>
    <s v="Basic Machines 220"/>
    <x v="3"/>
    <x v="3"/>
    <x v="1"/>
    <n v="3055.9"/>
    <x v="4"/>
    <x v="4"/>
    <x v="0"/>
    <n v="7792.55"/>
    <n v="7792.5450000000001"/>
    <n v="4691.7299999999996"/>
    <n v="3100.82"/>
    <n v="4736.6450000000004"/>
    <n v="0.60784313725490202"/>
    <x v="0"/>
    <x v="0"/>
    <x v="6"/>
    <x v="0"/>
    <x v="0"/>
  </r>
  <r>
    <x v="701"/>
    <x v="0"/>
    <x v="0"/>
    <d v="2024-04-30T00:00:00"/>
    <d v="2024-05-04T00:00:00"/>
    <x v="0"/>
    <n v="4"/>
    <s v="CUST-7171"/>
    <x v="12"/>
    <x v="1"/>
    <x v="3"/>
    <x v="3"/>
    <x v="12"/>
    <x v="13"/>
    <x v="0"/>
    <x v="2"/>
    <s v="Pro Art 151"/>
    <x v="1"/>
    <x v="1"/>
    <x v="4"/>
    <n v="1224.94"/>
    <x v="1"/>
    <x v="1"/>
    <x v="0"/>
    <n v="8574.58"/>
    <n v="8574.58"/>
    <n v="6685.81"/>
    <n v="1888.77"/>
    <n v="7349.6399999999994"/>
    <n v="0.8571428571428571"/>
    <x v="0"/>
    <x v="2"/>
    <x v="11"/>
    <x v="0"/>
    <x v="0"/>
  </r>
  <r>
    <x v="702"/>
    <x v="0"/>
    <x v="0"/>
    <d v="2025-02-02T00:00:00"/>
    <d v="2025-06-02T00:00:00"/>
    <x v="0"/>
    <n v="120"/>
    <s v="CUST-5231"/>
    <x v="0"/>
    <x v="1"/>
    <x v="3"/>
    <x v="3"/>
    <x v="0"/>
    <x v="7"/>
    <x v="1"/>
    <x v="1"/>
    <s v="Pro Tables 980"/>
    <x v="0"/>
    <x v="0"/>
    <x v="1"/>
    <n v="997.34"/>
    <x v="8"/>
    <x v="8"/>
    <x v="0"/>
    <n v="2692.82"/>
    <n v="2692.8180000000002"/>
    <n v="1820.08"/>
    <n v="872.74"/>
    <n v="1695.4780000000001"/>
    <n v="0.62962962962962965"/>
    <x v="0"/>
    <x v="0"/>
    <x v="5"/>
    <x v="1"/>
    <x v="0"/>
  </r>
  <r>
    <x v="703"/>
    <x v="0"/>
    <x v="0"/>
    <d v="2024-10-19T00:00:00"/>
    <d v="2024-10-20T00:00:00"/>
    <x v="0"/>
    <n v="1"/>
    <s v="CUST-8734"/>
    <x v="7"/>
    <x v="2"/>
    <x v="0"/>
    <x v="0"/>
    <x v="0"/>
    <x v="0"/>
    <x v="1"/>
    <x v="1"/>
    <s v="Classic Tables 997"/>
    <x v="2"/>
    <x v="2"/>
    <x v="5"/>
    <n v="1150.03"/>
    <x v="8"/>
    <x v="8"/>
    <x v="0"/>
    <n v="1035.03"/>
    <n v="1035.027"/>
    <n v="854.35"/>
    <n v="180.68"/>
    <n v="-115.00299999999993"/>
    <n v="-0.11111111111111104"/>
    <x v="0"/>
    <x v="0"/>
    <x v="4"/>
    <x v="0"/>
    <x v="0"/>
  </r>
  <r>
    <x v="704"/>
    <x v="0"/>
    <x v="0"/>
    <d v="2024-03-13T00:00:00"/>
    <d v="2024-03-20T00:00:00"/>
    <x v="0"/>
    <n v="7"/>
    <s v="CUST-4916"/>
    <x v="8"/>
    <x v="3"/>
    <x v="2"/>
    <x v="2"/>
    <x v="17"/>
    <x v="18"/>
    <x v="1"/>
    <x v="10"/>
    <s v="Max Bookcases 738"/>
    <x v="4"/>
    <x v="4"/>
    <x v="5"/>
    <n v="2825.63"/>
    <x v="4"/>
    <x v="4"/>
    <x v="0"/>
    <n v="2401.79"/>
    <n v="2401.7855"/>
    <n v="1820.34"/>
    <n v="581.45000000000005"/>
    <n v="-423.84450000000015"/>
    <n v="-0.17647058823529418"/>
    <x v="0"/>
    <x v="0"/>
    <x v="9"/>
    <x v="0"/>
    <x v="2"/>
  </r>
  <r>
    <x v="705"/>
    <x v="0"/>
    <x v="0"/>
    <d v="2024-09-08T00:00:00"/>
    <d v="2024-09-14T00:00:00"/>
    <x v="0"/>
    <n v="6"/>
    <s v="CUST-3289"/>
    <x v="12"/>
    <x v="0"/>
    <x v="0"/>
    <x v="0"/>
    <x v="0"/>
    <x v="0"/>
    <x v="0"/>
    <x v="9"/>
    <s v="Max Binders 411"/>
    <x v="3"/>
    <x v="3"/>
    <x v="8"/>
    <n v="3371.75"/>
    <x v="5"/>
    <x v="5"/>
    <x v="0"/>
    <n v="16015.81"/>
    <n v="16015.8125"/>
    <n v="11352.38"/>
    <n v="4663.43"/>
    <n v="12644.0625"/>
    <n v="0.78947368421052633"/>
    <x v="0"/>
    <x v="0"/>
    <x v="6"/>
    <x v="0"/>
    <x v="0"/>
  </r>
  <r>
    <x v="706"/>
    <x v="0"/>
    <x v="0"/>
    <d v="2024-06-24T00:00:00"/>
    <d v="2024-06-28T00:00:00"/>
    <x v="0"/>
    <n v="4"/>
    <s v="CUST-4928"/>
    <x v="2"/>
    <x v="1"/>
    <x v="1"/>
    <x v="1"/>
    <x v="1"/>
    <x v="1"/>
    <x v="0"/>
    <x v="0"/>
    <s v="Max Paper 343"/>
    <x v="1"/>
    <x v="1"/>
    <x v="5"/>
    <n v="2112.75"/>
    <x v="8"/>
    <x v="8"/>
    <x v="0"/>
    <n v="1901.48"/>
    <n v="1901.4750000000001"/>
    <n v="1354.28"/>
    <n v="547.20000000000005"/>
    <n v="-211.27499999999986"/>
    <n v="-0.11111111111111104"/>
    <x v="0"/>
    <x v="0"/>
    <x v="10"/>
    <x v="0"/>
    <x v="0"/>
  </r>
  <r>
    <x v="707"/>
    <x v="0"/>
    <x v="0"/>
    <d v="2025-06-24T00:00:00"/>
    <d v="2025-06-26T00:00:00"/>
    <x v="0"/>
    <n v="2"/>
    <s v="CUST-4902"/>
    <x v="5"/>
    <x v="0"/>
    <x v="0"/>
    <x v="0"/>
    <x v="0"/>
    <x v="0"/>
    <x v="2"/>
    <x v="5"/>
    <s v="Pro Accessories 485"/>
    <x v="1"/>
    <x v="1"/>
    <x v="8"/>
    <n v="3722.66"/>
    <x v="2"/>
    <x v="2"/>
    <x v="1"/>
    <n v="16751.97"/>
    <n v="8375.9849999999988"/>
    <n v="11678.32"/>
    <n v="5073.6499999999996"/>
    <n v="4653.3249999999989"/>
    <n v="0.55555555555555547"/>
    <x v="0"/>
    <x v="0"/>
    <x v="10"/>
    <x v="1"/>
    <x v="1"/>
  </r>
  <r>
    <x v="708"/>
    <x v="0"/>
    <x v="0"/>
    <d v="2025-03-20T00:00:00"/>
    <d v="2025-03-26T00:00:00"/>
    <x v="0"/>
    <n v="6"/>
    <s v="CUST-6504"/>
    <x v="11"/>
    <x v="0"/>
    <x v="1"/>
    <x v="1"/>
    <x v="10"/>
    <x v="11"/>
    <x v="1"/>
    <x v="10"/>
    <s v="Elite Bookcases 113"/>
    <x v="2"/>
    <x v="2"/>
    <x v="2"/>
    <n v="4357.66"/>
    <x v="5"/>
    <x v="5"/>
    <x v="0"/>
    <n v="16559.11"/>
    <n v="16559.108"/>
    <n v="13233.79"/>
    <n v="3325.32"/>
    <n v="12201.448"/>
    <n v="0.73684210526315785"/>
    <x v="0"/>
    <x v="0"/>
    <x v="9"/>
    <x v="1"/>
    <x v="0"/>
  </r>
  <r>
    <x v="709"/>
    <x v="0"/>
    <x v="0"/>
    <d v="2025-01-19T00:00:00"/>
    <d v="2025-01-23T00:00:00"/>
    <x v="0"/>
    <n v="4"/>
    <s v="CUST-8036"/>
    <x v="14"/>
    <x v="3"/>
    <x v="0"/>
    <x v="0"/>
    <x v="7"/>
    <x v="8"/>
    <x v="2"/>
    <x v="11"/>
    <s v="Eco Phones 787"/>
    <x v="1"/>
    <x v="1"/>
    <x v="4"/>
    <n v="1363.04"/>
    <x v="4"/>
    <x v="4"/>
    <x v="0"/>
    <n v="8110.09"/>
    <n v="8110.0879999999988"/>
    <n v="6417.32"/>
    <n v="1692.77"/>
    <n v="6747.0479999999989"/>
    <n v="0.83193277310924363"/>
    <x v="0"/>
    <x v="1"/>
    <x v="8"/>
    <x v="1"/>
    <x v="0"/>
  </r>
  <r>
    <x v="710"/>
    <x v="0"/>
    <x v="0"/>
    <d v="2024-12-07T00:00:00"/>
    <d v="2024-07-19T00:00:00"/>
    <x v="1"/>
    <n v="-141"/>
    <s v="CUST-7199"/>
    <x v="5"/>
    <x v="2"/>
    <x v="0"/>
    <x v="0"/>
    <x v="7"/>
    <x v="8"/>
    <x v="0"/>
    <x v="2"/>
    <s v="Smart Art 279"/>
    <x v="0"/>
    <x v="0"/>
    <x v="8"/>
    <n v="1559.16"/>
    <x v="5"/>
    <x v="5"/>
    <x v="0"/>
    <n v="7406.01"/>
    <n v="7406.01"/>
    <n v="5941.74"/>
    <n v="1464.27"/>
    <n v="5846.85"/>
    <n v="0.78947368421052633"/>
    <x v="0"/>
    <x v="0"/>
    <x v="7"/>
    <x v="0"/>
    <x v="1"/>
  </r>
  <r>
    <x v="711"/>
    <x v="0"/>
    <x v="0"/>
    <d v="2025-02-02T00:00:00"/>
    <d v="2025-02-02T00:00:00"/>
    <x v="0"/>
    <n v="0"/>
    <s v="CUST-6176"/>
    <x v="14"/>
    <x v="2"/>
    <x v="1"/>
    <x v="1"/>
    <x v="6"/>
    <x v="6"/>
    <x v="2"/>
    <x v="12"/>
    <s v="Basic Machines 172"/>
    <x v="2"/>
    <x v="2"/>
    <x v="5"/>
    <n v="4326.75"/>
    <x v="5"/>
    <x v="5"/>
    <x v="0"/>
    <n v="4110.41"/>
    <n v="4110.4124999999995"/>
    <n v="2394.14"/>
    <n v="1716.27"/>
    <n v="-216.33750000000055"/>
    <n v="-5.2631578947368564E-2"/>
    <x v="2"/>
    <x v="2"/>
    <x v="5"/>
    <x v="1"/>
    <x v="0"/>
  </r>
  <r>
    <x v="712"/>
    <x v="0"/>
    <x v="0"/>
    <d v="2024-02-10T00:00:00"/>
    <d v="2024-02-18T00:00:00"/>
    <x v="0"/>
    <n v="8"/>
    <s v="CUST-5127"/>
    <x v="2"/>
    <x v="3"/>
    <x v="3"/>
    <x v="3"/>
    <x v="4"/>
    <x v="4"/>
    <x v="1"/>
    <x v="4"/>
    <s v="Smart Chairs 259"/>
    <x v="2"/>
    <x v="2"/>
    <x v="4"/>
    <n v="1382.86"/>
    <x v="1"/>
    <x v="1"/>
    <x v="0"/>
    <n v="9680.02"/>
    <n v="9680.0199999999986"/>
    <n v="6876.66"/>
    <n v="2803.36"/>
    <n v="8297.159999999998"/>
    <n v="0.8571428571428571"/>
    <x v="0"/>
    <x v="0"/>
    <x v="5"/>
    <x v="0"/>
    <x v="0"/>
  </r>
  <r>
    <x v="713"/>
    <x v="0"/>
    <x v="0"/>
    <d v="2025-06-06T00:00:00"/>
    <d v="2025-10-06T00:00:00"/>
    <x v="0"/>
    <n v="122"/>
    <s v="CUST-2548"/>
    <x v="1"/>
    <x v="0"/>
    <x v="3"/>
    <x v="3"/>
    <x v="0"/>
    <x v="7"/>
    <x v="2"/>
    <x v="12"/>
    <s v="Pro Machines 987"/>
    <x v="0"/>
    <x v="0"/>
    <x v="5"/>
    <n v="289.97000000000003"/>
    <x v="3"/>
    <x v="3"/>
    <x v="0"/>
    <n v="217.48"/>
    <n v="217.47750000000002"/>
    <n v="132.13"/>
    <n v="85.35"/>
    <n v="-72.492500000000007"/>
    <n v="-0.33333333333333331"/>
    <x v="0"/>
    <x v="0"/>
    <x v="10"/>
    <x v="1"/>
    <x v="0"/>
  </r>
  <r>
    <x v="714"/>
    <x v="0"/>
    <x v="0"/>
    <d v="2025-03-22T00:00:00"/>
    <d v="2025-03-23T00:00:00"/>
    <x v="0"/>
    <n v="1"/>
    <s v="CUST-9902"/>
    <x v="0"/>
    <x v="3"/>
    <x v="0"/>
    <x v="0"/>
    <x v="18"/>
    <x v="19"/>
    <x v="2"/>
    <x v="6"/>
    <s v="Pro Copiers 206"/>
    <x v="3"/>
    <x v="3"/>
    <x v="6"/>
    <n v="2075.02"/>
    <x v="1"/>
    <x v="1"/>
    <x v="0"/>
    <n v="18675.18"/>
    <n v="18675.18"/>
    <n v="13974.7"/>
    <n v="4700.4799999999996"/>
    <n v="16600.16"/>
    <n v="0.88888888888888884"/>
    <x v="0"/>
    <x v="0"/>
    <x v="9"/>
    <x v="1"/>
    <x v="0"/>
  </r>
  <r>
    <x v="715"/>
    <x v="0"/>
    <x v="0"/>
    <d v="2025-08-22T00:00:00"/>
    <d v="2025-08-27T00:00:00"/>
    <x v="0"/>
    <n v="5"/>
    <s v="CUST-7446"/>
    <x v="8"/>
    <x v="0"/>
    <x v="0"/>
    <x v="0"/>
    <x v="16"/>
    <x v="17"/>
    <x v="1"/>
    <x v="4"/>
    <s v="Max Chairs 372"/>
    <x v="0"/>
    <x v="0"/>
    <x v="4"/>
    <n v="2843.09"/>
    <x v="1"/>
    <x v="1"/>
    <x v="0"/>
    <n v="19901.63"/>
    <n v="19901.63"/>
    <n v="15492.03"/>
    <n v="4409.6000000000004"/>
    <n v="17058.54"/>
    <n v="0.8571428571428571"/>
    <x v="1"/>
    <x v="1"/>
    <x v="1"/>
    <x v="1"/>
    <x v="0"/>
  </r>
  <r>
    <x v="716"/>
    <x v="0"/>
    <x v="0"/>
    <d v="2025-08-26T00:00:00"/>
    <d v="2025-08-31T00:00:00"/>
    <x v="0"/>
    <n v="5"/>
    <s v="CUST-7540"/>
    <x v="13"/>
    <x v="1"/>
    <x v="0"/>
    <x v="0"/>
    <x v="16"/>
    <x v="17"/>
    <x v="2"/>
    <x v="11"/>
    <s v="Basic Phones 496"/>
    <x v="2"/>
    <x v="2"/>
    <x v="5"/>
    <n v="3388.02"/>
    <x v="4"/>
    <x v="4"/>
    <x v="0"/>
    <n v="2879.82"/>
    <n v="2879.817"/>
    <n v="1824.88"/>
    <n v="1054.94"/>
    <n v="-508.20299999999997"/>
    <n v="-0.1764705882352941"/>
    <x v="0"/>
    <x v="0"/>
    <x v="1"/>
    <x v="1"/>
    <x v="0"/>
  </r>
  <r>
    <x v="717"/>
    <x v="0"/>
    <x v="0"/>
    <d v="2025-10-12T00:00:00"/>
    <d v="2025-10-15T00:00:00"/>
    <x v="0"/>
    <n v="3"/>
    <s v="CUST-8351"/>
    <x v="14"/>
    <x v="1"/>
    <x v="0"/>
    <x v="0"/>
    <x v="16"/>
    <x v="17"/>
    <x v="2"/>
    <x v="12"/>
    <s v="Prime Machines 612"/>
    <x v="3"/>
    <x v="3"/>
    <x v="6"/>
    <n v="2598.92"/>
    <x v="0"/>
    <x v="0"/>
    <x v="0"/>
    <n v="18712.22"/>
    <n v="18712.223999999998"/>
    <n v="11852.22"/>
    <n v="6860"/>
    <n v="16113.303999999998"/>
    <n v="0.86111111111111105"/>
    <x v="2"/>
    <x v="1"/>
    <x v="4"/>
    <x v="1"/>
    <x v="0"/>
  </r>
  <r>
    <x v="718"/>
    <x v="0"/>
    <x v="0"/>
    <d v="2024-09-06T00:00:00"/>
    <d v="2024-09-09T00:00:00"/>
    <x v="0"/>
    <n v="3"/>
    <s v="CUST-3918"/>
    <x v="1"/>
    <x v="0"/>
    <x v="3"/>
    <x v="3"/>
    <x v="3"/>
    <x v="3"/>
    <x v="0"/>
    <x v="2"/>
    <s v="Smart Art 866"/>
    <x v="1"/>
    <x v="1"/>
    <x v="1"/>
    <n v="1972.27"/>
    <x v="0"/>
    <x v="0"/>
    <x v="0"/>
    <n v="4733.45"/>
    <n v="4733.4479999999994"/>
    <n v="3672.32"/>
    <n v="1061.1300000000001"/>
    <n v="2761.1779999999994"/>
    <n v="0.58333333333333326"/>
    <x v="0"/>
    <x v="0"/>
    <x v="6"/>
    <x v="0"/>
    <x v="0"/>
  </r>
  <r>
    <x v="719"/>
    <x v="0"/>
    <x v="0"/>
    <d v="2025-09-08T00:00:00"/>
    <d v="2025-09-09T00:00:00"/>
    <x v="0"/>
    <n v="1"/>
    <s v="CUST-3190"/>
    <x v="14"/>
    <x v="2"/>
    <x v="3"/>
    <x v="3"/>
    <x v="12"/>
    <x v="13"/>
    <x v="0"/>
    <x v="2"/>
    <s v="Pro Art 447"/>
    <x v="1"/>
    <x v="1"/>
    <x v="7"/>
    <n v="2372.41"/>
    <x v="0"/>
    <x v="0"/>
    <x v="0"/>
    <n v="3795.86"/>
    <n v="3795.8559999999998"/>
    <n v="2264.92"/>
    <n v="1530.94"/>
    <n v="1423.4459999999999"/>
    <n v="0.375"/>
    <x v="0"/>
    <x v="0"/>
    <x v="6"/>
    <x v="1"/>
    <x v="0"/>
  </r>
  <r>
    <x v="720"/>
    <x v="0"/>
    <x v="0"/>
    <d v="2024-07-16T00:00:00"/>
    <d v="2024-07-16T00:00:00"/>
    <x v="0"/>
    <n v="0"/>
    <s v="CUST-1991"/>
    <x v="7"/>
    <x v="3"/>
    <x v="3"/>
    <x v="3"/>
    <x v="4"/>
    <x v="4"/>
    <x v="2"/>
    <x v="6"/>
    <s v="Smart Copiers 196"/>
    <x v="1"/>
    <x v="1"/>
    <x v="2"/>
    <n v="4479.92"/>
    <x v="4"/>
    <x v="4"/>
    <x v="0"/>
    <n v="15231.73"/>
    <n v="15231.727999999999"/>
    <n v="12451.46"/>
    <n v="2780.27"/>
    <n v="10751.807999999999"/>
    <n v="0.70588235294117641"/>
    <x v="0"/>
    <x v="0"/>
    <x v="0"/>
    <x v="0"/>
    <x v="0"/>
  </r>
  <r>
    <x v="721"/>
    <x v="0"/>
    <x v="0"/>
    <d v="2025-06-19T00:00:00"/>
    <d v="2025-06-23T00:00:00"/>
    <x v="0"/>
    <n v="4"/>
    <s v="CUST-7606"/>
    <x v="11"/>
    <x v="0"/>
    <x v="2"/>
    <x v="2"/>
    <x v="11"/>
    <x v="12"/>
    <x v="2"/>
    <x v="6"/>
    <s v="Pro Copiers 532"/>
    <x v="2"/>
    <x v="2"/>
    <x v="8"/>
    <n v="2729.95"/>
    <x v="1"/>
    <x v="1"/>
    <x v="0"/>
    <n v="13649.75"/>
    <n v="13649.75"/>
    <n v="10288.030000000001"/>
    <n v="3361.72"/>
    <n v="10919.8"/>
    <n v="0.79999999999999993"/>
    <x v="0"/>
    <x v="0"/>
    <x v="10"/>
    <x v="1"/>
    <x v="0"/>
  </r>
  <r>
    <x v="722"/>
    <x v="0"/>
    <x v="0"/>
    <d v="2024-10-07T00:00:00"/>
    <d v="2024-10-10T00:00:00"/>
    <x v="0"/>
    <n v="3"/>
    <s v="CUST-8844"/>
    <x v="5"/>
    <x v="0"/>
    <x v="1"/>
    <x v="1"/>
    <x v="6"/>
    <x v="6"/>
    <x v="1"/>
    <x v="4"/>
    <s v="Eco Chairs 442"/>
    <x v="0"/>
    <x v="0"/>
    <x v="6"/>
    <n v="481.51"/>
    <x v="9"/>
    <x v="1"/>
    <x v="3"/>
    <n v="4333.59"/>
    <n v="4333.59"/>
    <n v="2533.59"/>
    <n v="1800"/>
    <n v="3852.08"/>
    <n v="0.88888888888888884"/>
    <x v="1"/>
    <x v="1"/>
    <x v="4"/>
    <x v="0"/>
    <x v="2"/>
  </r>
  <r>
    <x v="723"/>
    <x v="0"/>
    <x v="0"/>
    <d v="2025-06-10T00:00:00"/>
    <d v="2025-10-13T00:00:00"/>
    <x v="0"/>
    <n v="125"/>
    <s v="CUST-4335"/>
    <x v="14"/>
    <x v="3"/>
    <x v="1"/>
    <x v="1"/>
    <x v="15"/>
    <x v="16"/>
    <x v="2"/>
    <x v="5"/>
    <s v="Eco Accessories 364"/>
    <x v="3"/>
    <x v="3"/>
    <x v="3"/>
    <n v="2391.9299999999998"/>
    <x v="5"/>
    <x v="5"/>
    <x v="0"/>
    <n v="13634"/>
    <n v="13634.000999999998"/>
    <n v="9589.81"/>
    <n v="4044.19"/>
    <n v="11242.070999999998"/>
    <n v="0.82456140350877194"/>
    <x v="3"/>
    <x v="2"/>
    <x v="10"/>
    <x v="1"/>
    <x v="0"/>
  </r>
  <r>
    <x v="724"/>
    <x v="0"/>
    <x v="0"/>
    <d v="2024-10-02T00:00:00"/>
    <d v="2024-02-16T00:00:00"/>
    <x v="1"/>
    <n v="-229"/>
    <s v="CUST-5891"/>
    <x v="0"/>
    <x v="0"/>
    <x v="3"/>
    <x v="3"/>
    <x v="14"/>
    <x v="15"/>
    <x v="1"/>
    <x v="3"/>
    <s v="Elite Furnishings 921"/>
    <x v="0"/>
    <x v="0"/>
    <x v="1"/>
    <n v="253.43"/>
    <x v="1"/>
    <x v="1"/>
    <x v="0"/>
    <n v="760.29"/>
    <n v="760.29"/>
    <n v="497.77"/>
    <n v="262.52"/>
    <n v="506.85999999999996"/>
    <n v="0.66666666666666663"/>
    <x v="0"/>
    <x v="0"/>
    <x v="4"/>
    <x v="0"/>
    <x v="1"/>
  </r>
  <r>
    <x v="725"/>
    <x v="0"/>
    <x v="0"/>
    <d v="2025-05-10T00:00:00"/>
    <d v="2025-10-12T00:00:00"/>
    <x v="0"/>
    <n v="155"/>
    <s v="CUST-6371"/>
    <x v="8"/>
    <x v="2"/>
    <x v="2"/>
    <x v="2"/>
    <x v="11"/>
    <x v="12"/>
    <x v="1"/>
    <x v="1"/>
    <s v="Max Tables 309"/>
    <x v="0"/>
    <x v="0"/>
    <x v="4"/>
    <n v="2134.73"/>
    <x v="1"/>
    <x v="1"/>
    <x v="0"/>
    <n v="14943.11"/>
    <n v="14943.11"/>
    <n v="8521.5"/>
    <n v="6421.61"/>
    <n v="12808.380000000001"/>
    <n v="0.85714285714285721"/>
    <x v="0"/>
    <x v="0"/>
    <x v="3"/>
    <x v="1"/>
    <x v="0"/>
  </r>
  <r>
    <x v="726"/>
    <x v="0"/>
    <x v="0"/>
    <d v="2024-01-17T00:00:00"/>
    <d v="2024-01-23T00:00:00"/>
    <x v="0"/>
    <n v="6"/>
    <s v="CUST-6655"/>
    <x v="14"/>
    <x v="3"/>
    <x v="3"/>
    <x v="3"/>
    <x v="12"/>
    <x v="13"/>
    <x v="2"/>
    <x v="11"/>
    <s v="Pro Phones 857"/>
    <x v="3"/>
    <x v="3"/>
    <x v="8"/>
    <n v="2018"/>
    <x v="0"/>
    <x v="0"/>
    <x v="0"/>
    <n v="8072"/>
    <n v="8072"/>
    <n v="5379.22"/>
    <n v="2692.78"/>
    <n v="6054"/>
    <n v="0.75"/>
    <x v="2"/>
    <x v="2"/>
    <x v="8"/>
    <x v="0"/>
    <x v="0"/>
  </r>
  <r>
    <x v="727"/>
    <x v="0"/>
    <x v="0"/>
    <d v="2024-10-13T00:00:00"/>
    <d v="2024-10-13T00:00:00"/>
    <x v="0"/>
    <n v="0"/>
    <s v="CUST-6492"/>
    <x v="10"/>
    <x v="1"/>
    <x v="1"/>
    <x v="1"/>
    <x v="10"/>
    <x v="11"/>
    <x v="2"/>
    <x v="5"/>
    <s v="Max Accessories 567"/>
    <x v="0"/>
    <x v="0"/>
    <x v="0"/>
    <n v="3730.66"/>
    <x v="5"/>
    <x v="5"/>
    <x v="0"/>
    <n v="28353.02"/>
    <n v="28353.015999999996"/>
    <n v="19257.849999999999"/>
    <n v="9095.17"/>
    <n v="24622.355999999996"/>
    <n v="0.86842105263157898"/>
    <x v="0"/>
    <x v="0"/>
    <x v="4"/>
    <x v="0"/>
    <x v="0"/>
  </r>
  <r>
    <x v="728"/>
    <x v="0"/>
    <x v="0"/>
    <d v="2024-01-04T00:00:00"/>
    <d v="2024-01-07T00:00:00"/>
    <x v="0"/>
    <n v="3"/>
    <s v="CUST-1154"/>
    <x v="11"/>
    <x v="1"/>
    <x v="2"/>
    <x v="2"/>
    <x v="11"/>
    <x v="12"/>
    <x v="2"/>
    <x v="12"/>
    <s v="Max Machines 200"/>
    <x v="2"/>
    <x v="2"/>
    <x v="5"/>
    <n v="2363.02"/>
    <x v="4"/>
    <x v="4"/>
    <x v="0"/>
    <n v="2008.57"/>
    <n v="2008.567"/>
    <n v="1194.83"/>
    <n v="813.74"/>
    <n v="-354.45299999999997"/>
    <n v="-0.1764705882352941"/>
    <x v="0"/>
    <x v="0"/>
    <x v="8"/>
    <x v="0"/>
    <x v="0"/>
  </r>
  <r>
    <x v="729"/>
    <x v="0"/>
    <x v="0"/>
    <d v="2025-05-17T00:00:00"/>
    <d v="2025-05-25T00:00:00"/>
    <x v="0"/>
    <n v="8"/>
    <s v="CUST-8713"/>
    <x v="4"/>
    <x v="2"/>
    <x v="2"/>
    <x v="2"/>
    <x v="17"/>
    <x v="18"/>
    <x v="2"/>
    <x v="12"/>
    <s v="Pro Machines 563"/>
    <x v="1"/>
    <x v="1"/>
    <x v="3"/>
    <n v="1810.63"/>
    <x v="4"/>
    <x v="4"/>
    <x v="0"/>
    <n v="9234.2099999999991"/>
    <n v="9234.2129999999997"/>
    <n v="5516.52"/>
    <n v="3717.69"/>
    <n v="7423.5829999999996"/>
    <n v="0.80392156862745101"/>
    <x v="0"/>
    <x v="0"/>
    <x v="3"/>
    <x v="1"/>
    <x v="0"/>
  </r>
  <r>
    <x v="730"/>
    <x v="0"/>
    <x v="0"/>
    <d v="2025-06-19T00:00:00"/>
    <d v="2025-06-24T00:00:00"/>
    <x v="0"/>
    <n v="5"/>
    <s v="CUST-6765"/>
    <x v="3"/>
    <x v="0"/>
    <x v="1"/>
    <x v="1"/>
    <x v="6"/>
    <x v="6"/>
    <x v="0"/>
    <x v="2"/>
    <s v="Elite Art 696"/>
    <x v="0"/>
    <x v="0"/>
    <x v="2"/>
    <n v="782.01"/>
    <x v="4"/>
    <x v="4"/>
    <x v="0"/>
    <n v="2658.83"/>
    <n v="2658.8339999999998"/>
    <n v="2226.9699999999998"/>
    <n v="431.86"/>
    <n v="1876.8239999999998"/>
    <n v="0.70588235294117641"/>
    <x v="1"/>
    <x v="2"/>
    <x v="10"/>
    <x v="1"/>
    <x v="0"/>
  </r>
  <r>
    <x v="731"/>
    <x v="0"/>
    <x v="0"/>
    <d v="2024-03-17T00:00:00"/>
    <d v="2024-03-19T00:00:00"/>
    <x v="0"/>
    <n v="2"/>
    <s v="CUST-6849"/>
    <x v="4"/>
    <x v="2"/>
    <x v="1"/>
    <x v="1"/>
    <x v="1"/>
    <x v="1"/>
    <x v="0"/>
    <x v="9"/>
    <s v="Eco Binders 178"/>
    <x v="2"/>
    <x v="2"/>
    <x v="2"/>
    <n v="4376.68"/>
    <x v="8"/>
    <x v="8"/>
    <x v="0"/>
    <n v="15756.05"/>
    <n v="15756.048000000001"/>
    <n v="10245.44"/>
    <n v="5510.61"/>
    <n v="11379.368"/>
    <n v="0.72222222222222221"/>
    <x v="0"/>
    <x v="0"/>
    <x v="9"/>
    <x v="0"/>
    <x v="0"/>
  </r>
  <r>
    <x v="732"/>
    <x v="0"/>
    <x v="0"/>
    <d v="2024-11-28T00:00:00"/>
    <d v="2024-12-06T00:00:00"/>
    <x v="0"/>
    <n v="8"/>
    <s v="CUST-4973"/>
    <x v="3"/>
    <x v="1"/>
    <x v="0"/>
    <x v="0"/>
    <x v="7"/>
    <x v="8"/>
    <x v="2"/>
    <x v="11"/>
    <s v="Max Phones 678"/>
    <x v="3"/>
    <x v="3"/>
    <x v="3"/>
    <n v="2464.63"/>
    <x v="1"/>
    <x v="1"/>
    <x v="0"/>
    <n v="14787.78"/>
    <n v="14787.78"/>
    <n v="8596.65"/>
    <n v="6191.13"/>
    <n v="12323.150000000001"/>
    <n v="0.83333333333333337"/>
    <x v="0"/>
    <x v="0"/>
    <x v="2"/>
    <x v="0"/>
    <x v="0"/>
  </r>
  <r>
    <x v="733"/>
    <x v="0"/>
    <x v="0"/>
    <d v="2024-06-21T00:00:00"/>
    <d v="2024-06-28T00:00:00"/>
    <x v="0"/>
    <n v="7"/>
    <s v="CUST-2394"/>
    <x v="10"/>
    <x v="3"/>
    <x v="0"/>
    <x v="0"/>
    <x v="0"/>
    <x v="0"/>
    <x v="1"/>
    <x v="3"/>
    <s v="Classic Furnishings 582"/>
    <x v="2"/>
    <x v="2"/>
    <x v="6"/>
    <n v="2797.96"/>
    <x v="1"/>
    <x v="1"/>
    <x v="0"/>
    <n v="25181.64"/>
    <n v="25181.64"/>
    <n v="15337.9"/>
    <n v="9843.74"/>
    <n v="22383.68"/>
    <n v="0.88888888888888895"/>
    <x v="0"/>
    <x v="0"/>
    <x v="10"/>
    <x v="0"/>
    <x v="0"/>
  </r>
  <r>
    <x v="734"/>
    <x v="0"/>
    <x v="0"/>
    <d v="2024-08-24T00:00:00"/>
    <d v="2024-08-24T00:00:00"/>
    <x v="0"/>
    <n v="0"/>
    <s v="CUST-5406"/>
    <x v="4"/>
    <x v="1"/>
    <x v="0"/>
    <x v="0"/>
    <x v="0"/>
    <x v="0"/>
    <x v="2"/>
    <x v="5"/>
    <s v="Classic Accessories 981"/>
    <x v="2"/>
    <x v="2"/>
    <x v="2"/>
    <n v="2761.86"/>
    <x v="0"/>
    <x v="0"/>
    <x v="0"/>
    <n v="8837.9500000000007"/>
    <n v="8837.9520000000011"/>
    <n v="6157.27"/>
    <n v="2680.68"/>
    <n v="6076.0920000000006"/>
    <n v="0.6875"/>
    <x v="0"/>
    <x v="0"/>
    <x v="1"/>
    <x v="0"/>
    <x v="0"/>
  </r>
  <r>
    <x v="735"/>
    <x v="0"/>
    <x v="0"/>
    <d v="2024-08-11T00:00:00"/>
    <d v="2024-08-19T00:00:00"/>
    <x v="0"/>
    <n v="8"/>
    <s v="CUST-1963"/>
    <x v="1"/>
    <x v="0"/>
    <x v="3"/>
    <x v="3"/>
    <x v="3"/>
    <x v="3"/>
    <x v="1"/>
    <x v="1"/>
    <s v="Classic Tables 534"/>
    <x v="3"/>
    <x v="3"/>
    <x v="3"/>
    <n v="1515.79"/>
    <x v="0"/>
    <x v="0"/>
    <x v="0"/>
    <n v="7275.79"/>
    <n v="7275.7920000000004"/>
    <n v="6152.87"/>
    <n v="1122.92"/>
    <n v="5760.0020000000004"/>
    <n v="0.79166666666666663"/>
    <x v="0"/>
    <x v="0"/>
    <x v="1"/>
    <x v="0"/>
    <x v="0"/>
  </r>
  <r>
    <x v="736"/>
    <x v="0"/>
    <x v="0"/>
    <d v="2024-12-06T00:00:00"/>
    <d v="2024-12-09T00:00:00"/>
    <x v="0"/>
    <n v="3"/>
    <s v="CUST-9017"/>
    <x v="7"/>
    <x v="0"/>
    <x v="3"/>
    <x v="3"/>
    <x v="3"/>
    <x v="3"/>
    <x v="1"/>
    <x v="4"/>
    <s v="Pro Chairs 383"/>
    <x v="0"/>
    <x v="0"/>
    <x v="6"/>
    <n v="290.75"/>
    <x v="8"/>
    <x v="8"/>
    <x v="0"/>
    <n v="2355.08"/>
    <n v="2355.0750000000003"/>
    <n v="1350.03"/>
    <n v="1005.05"/>
    <n v="2064.3250000000003"/>
    <n v="0.87654320987654322"/>
    <x v="0"/>
    <x v="0"/>
    <x v="7"/>
    <x v="0"/>
    <x v="0"/>
  </r>
  <r>
    <x v="737"/>
    <x v="0"/>
    <x v="0"/>
    <d v="2024-02-10T00:00:00"/>
    <d v="2024-02-10T00:00:00"/>
    <x v="0"/>
    <n v="0"/>
    <s v="CUST-7967"/>
    <x v="2"/>
    <x v="3"/>
    <x v="3"/>
    <x v="3"/>
    <x v="3"/>
    <x v="3"/>
    <x v="1"/>
    <x v="4"/>
    <s v="Max Chairs 845"/>
    <x v="1"/>
    <x v="1"/>
    <x v="3"/>
    <n v="601.52"/>
    <x v="1"/>
    <x v="1"/>
    <x v="0"/>
    <n v="3609.12"/>
    <n v="3609.12"/>
    <n v="2645.5"/>
    <n v="963.62"/>
    <n v="3007.6"/>
    <n v="0.83333333333333337"/>
    <x v="0"/>
    <x v="0"/>
    <x v="5"/>
    <x v="0"/>
    <x v="0"/>
  </r>
  <r>
    <x v="738"/>
    <x v="0"/>
    <x v="0"/>
    <d v="2025-02-20T00:00:00"/>
    <d v="2025-02-22T00:00:00"/>
    <x v="0"/>
    <n v="2"/>
    <s v="CUST-5334"/>
    <x v="8"/>
    <x v="2"/>
    <x v="2"/>
    <x v="2"/>
    <x v="13"/>
    <x v="14"/>
    <x v="0"/>
    <x v="0"/>
    <s v="Prime Paper 307"/>
    <x v="2"/>
    <x v="2"/>
    <x v="5"/>
    <n v="2188.19"/>
    <x v="1"/>
    <x v="1"/>
    <x v="0"/>
    <n v="2188.19"/>
    <n v="2188.19"/>
    <n v="1298.8399999999999"/>
    <n v="889.35"/>
    <n v="0"/>
    <n v="0"/>
    <x v="0"/>
    <x v="0"/>
    <x v="5"/>
    <x v="1"/>
    <x v="0"/>
  </r>
  <r>
    <x v="739"/>
    <x v="0"/>
    <x v="0"/>
    <d v="2024-12-03T00:00:00"/>
    <d v="2024-10-12T00:00:00"/>
    <x v="1"/>
    <n v="-52"/>
    <s v="CUST-5846"/>
    <x v="6"/>
    <x v="2"/>
    <x v="0"/>
    <x v="0"/>
    <x v="0"/>
    <x v="0"/>
    <x v="2"/>
    <x v="11"/>
    <s v="Basic Phones 859"/>
    <x v="3"/>
    <x v="3"/>
    <x v="8"/>
    <n v="2393.86"/>
    <x v="5"/>
    <x v="5"/>
    <x v="0"/>
    <n v="11370.84"/>
    <n v="11370.835000000001"/>
    <n v="7469.58"/>
    <n v="3901.26"/>
    <n v="8976.9750000000004"/>
    <n v="0.78947368421052633"/>
    <x v="0"/>
    <x v="0"/>
    <x v="7"/>
    <x v="0"/>
    <x v="1"/>
  </r>
  <r>
    <x v="740"/>
    <x v="0"/>
    <x v="0"/>
    <d v="2024-04-02T00:00:00"/>
    <d v="2024-02-04T00:00:00"/>
    <x v="1"/>
    <n v="-58"/>
    <s v="CUST-7932"/>
    <x v="11"/>
    <x v="1"/>
    <x v="3"/>
    <x v="3"/>
    <x v="3"/>
    <x v="3"/>
    <x v="1"/>
    <x v="4"/>
    <s v="Eco Chairs 883"/>
    <x v="2"/>
    <x v="2"/>
    <x v="2"/>
    <n v="2583"/>
    <x v="8"/>
    <x v="8"/>
    <x v="0"/>
    <n v="9298.7999999999993"/>
    <n v="9298.8000000000011"/>
    <n v="6548.5"/>
    <n v="2750.3"/>
    <n v="6715.8000000000011"/>
    <n v="0.72222222222222221"/>
    <x v="0"/>
    <x v="0"/>
    <x v="11"/>
    <x v="0"/>
    <x v="1"/>
  </r>
  <r>
    <x v="741"/>
    <x v="0"/>
    <x v="0"/>
    <d v="2025-04-23T00:00:00"/>
    <d v="2025-04-25T00:00:00"/>
    <x v="0"/>
    <n v="2"/>
    <s v="CUST-3285"/>
    <x v="2"/>
    <x v="3"/>
    <x v="2"/>
    <x v="2"/>
    <x v="17"/>
    <x v="18"/>
    <x v="1"/>
    <x v="4"/>
    <s v="Max Chairs 706"/>
    <x v="0"/>
    <x v="0"/>
    <x v="1"/>
    <n v="2951.12"/>
    <x v="9"/>
    <x v="1"/>
    <x v="3"/>
    <n v="7082.69"/>
    <n v="8853.36"/>
    <n v="5596.34"/>
    <n v="1486.35"/>
    <n v="5902.2400000000007"/>
    <n v="0.66666666666666674"/>
    <x v="0"/>
    <x v="1"/>
    <x v="11"/>
    <x v="1"/>
    <x v="2"/>
  </r>
  <r>
    <x v="742"/>
    <x v="0"/>
    <x v="0"/>
    <d v="2024-10-15T00:00:00"/>
    <d v="2024-10-22T00:00:00"/>
    <x v="0"/>
    <n v="7"/>
    <s v="CUST-6368"/>
    <x v="0"/>
    <x v="2"/>
    <x v="1"/>
    <x v="1"/>
    <x v="1"/>
    <x v="1"/>
    <x v="0"/>
    <x v="0"/>
    <s v="Prime Paper 768"/>
    <x v="3"/>
    <x v="3"/>
    <x v="2"/>
    <n v="2260.9499999999998"/>
    <x v="1"/>
    <x v="1"/>
    <x v="0"/>
    <n v="9043.7999999999993"/>
    <n v="9043.7999999999993"/>
    <n v="5913.38"/>
    <n v="3130.42"/>
    <n v="6782.8499999999995"/>
    <n v="0.75"/>
    <x v="0"/>
    <x v="0"/>
    <x v="4"/>
    <x v="0"/>
    <x v="0"/>
  </r>
  <r>
    <x v="743"/>
    <x v="0"/>
    <x v="0"/>
    <d v="2025-12-02T00:00:00"/>
    <d v="2025-02-14T00:00:00"/>
    <x v="1"/>
    <n v="-291"/>
    <s v="CUST-6231"/>
    <x v="11"/>
    <x v="0"/>
    <x v="0"/>
    <x v="0"/>
    <x v="8"/>
    <x v="9"/>
    <x v="0"/>
    <x v="2"/>
    <s v="Basic Art 764"/>
    <x v="3"/>
    <x v="3"/>
    <x v="3"/>
    <n v="491.4"/>
    <x v="3"/>
    <x v="3"/>
    <x v="0"/>
    <n v="2211.3000000000002"/>
    <n v="2211.2999999999997"/>
    <n v="1735.64"/>
    <n v="475.66"/>
    <n v="1719.8999999999996"/>
    <n v="0.77777777777777768"/>
    <x v="0"/>
    <x v="0"/>
    <x v="7"/>
    <x v="1"/>
    <x v="1"/>
  </r>
  <r>
    <x v="744"/>
    <x v="0"/>
    <x v="0"/>
    <d v="2025-08-17T00:00:00"/>
    <d v="2025-08-20T00:00:00"/>
    <x v="0"/>
    <n v="3"/>
    <s v="CUST-2021"/>
    <x v="1"/>
    <x v="3"/>
    <x v="0"/>
    <x v="0"/>
    <x v="7"/>
    <x v="8"/>
    <x v="0"/>
    <x v="9"/>
    <s v="Prime Binders 181"/>
    <x v="2"/>
    <x v="2"/>
    <x v="8"/>
    <n v="2701.89"/>
    <x v="8"/>
    <x v="8"/>
    <x v="0"/>
    <n v="12158.5"/>
    <n v="12158.504999999999"/>
    <n v="10260.07"/>
    <n v="1898.43"/>
    <n v="9456.6149999999998"/>
    <n v="0.77777777777777779"/>
    <x v="0"/>
    <x v="1"/>
    <x v="1"/>
    <x v="1"/>
    <x v="0"/>
  </r>
  <r>
    <x v="745"/>
    <x v="0"/>
    <x v="0"/>
    <d v="2024-10-24T00:00:00"/>
    <d v="2024-10-28T00:00:00"/>
    <x v="0"/>
    <n v="4"/>
    <s v="CUST-1493"/>
    <x v="1"/>
    <x v="1"/>
    <x v="1"/>
    <x v="1"/>
    <x v="10"/>
    <x v="11"/>
    <x v="2"/>
    <x v="6"/>
    <s v="Max Copiers 866"/>
    <x v="3"/>
    <x v="3"/>
    <x v="1"/>
    <n v="723.59"/>
    <x v="0"/>
    <x v="0"/>
    <x v="0"/>
    <n v="1736.62"/>
    <n v="1736.616"/>
    <n v="1059.52"/>
    <n v="677.1"/>
    <n v="1013.026"/>
    <n v="0.58333333333333326"/>
    <x v="0"/>
    <x v="0"/>
    <x v="4"/>
    <x v="0"/>
    <x v="0"/>
  </r>
  <r>
    <x v="746"/>
    <x v="0"/>
    <x v="0"/>
    <d v="2025-01-04T00:00:00"/>
    <d v="2025-01-10T00:00:00"/>
    <x v="0"/>
    <n v="6"/>
    <s v="CUST-2314"/>
    <x v="10"/>
    <x v="3"/>
    <x v="1"/>
    <x v="1"/>
    <x v="6"/>
    <x v="6"/>
    <x v="0"/>
    <x v="0"/>
    <s v="Pro Paper 662"/>
    <x v="3"/>
    <x v="3"/>
    <x v="2"/>
    <n v="2583.19"/>
    <x v="0"/>
    <x v="0"/>
    <x v="0"/>
    <n v="8266.2099999999991"/>
    <n v="8266.2080000000005"/>
    <n v="6236.32"/>
    <n v="2029.89"/>
    <n v="5683.018"/>
    <n v="0.6875"/>
    <x v="0"/>
    <x v="0"/>
    <x v="8"/>
    <x v="1"/>
    <x v="0"/>
  </r>
  <r>
    <x v="747"/>
    <x v="0"/>
    <x v="0"/>
    <d v="2024-05-01T00:00:00"/>
    <d v="2024-05-07T00:00:00"/>
    <x v="0"/>
    <n v="6"/>
    <s v="CUST-8416"/>
    <x v="2"/>
    <x v="3"/>
    <x v="1"/>
    <x v="1"/>
    <x v="1"/>
    <x v="1"/>
    <x v="0"/>
    <x v="0"/>
    <s v="Classic Paper 388"/>
    <x v="1"/>
    <x v="1"/>
    <x v="0"/>
    <n v="1473.83"/>
    <x v="4"/>
    <x v="4"/>
    <x v="0"/>
    <n v="10022.040000000001"/>
    <n v="10022.044"/>
    <n v="5576.98"/>
    <n v="4445.0600000000004"/>
    <n v="8548.2139999999999"/>
    <n v="0.8529411764705882"/>
    <x v="0"/>
    <x v="0"/>
    <x v="3"/>
    <x v="0"/>
    <x v="0"/>
  </r>
  <r>
    <x v="748"/>
    <x v="0"/>
    <x v="0"/>
    <d v="2024-05-30T00:00:00"/>
    <d v="2024-05-30T00:00:00"/>
    <x v="0"/>
    <n v="0"/>
    <s v="CUST-3103"/>
    <x v="13"/>
    <x v="3"/>
    <x v="0"/>
    <x v="0"/>
    <x v="16"/>
    <x v="17"/>
    <x v="2"/>
    <x v="11"/>
    <s v="Pro Phones 765"/>
    <x v="0"/>
    <x v="0"/>
    <x v="5"/>
    <n v="3848.04"/>
    <x v="3"/>
    <x v="3"/>
    <x v="0"/>
    <n v="2886.03"/>
    <n v="2886.0299999999997"/>
    <n v="2064.83"/>
    <n v="821.2"/>
    <n v="-962.01000000000022"/>
    <n v="-0.33333333333333343"/>
    <x v="0"/>
    <x v="0"/>
    <x v="3"/>
    <x v="0"/>
    <x v="0"/>
  </r>
  <r>
    <x v="749"/>
    <x v="0"/>
    <x v="0"/>
    <d v="2024-03-21T00:00:00"/>
    <d v="2024-03-25T00:00:00"/>
    <x v="0"/>
    <n v="4"/>
    <s v="CUST-4457"/>
    <x v="7"/>
    <x v="3"/>
    <x v="1"/>
    <x v="1"/>
    <x v="10"/>
    <x v="11"/>
    <x v="2"/>
    <x v="12"/>
    <s v="Classic Machines 543"/>
    <x v="3"/>
    <x v="3"/>
    <x v="5"/>
    <n v="1716.7"/>
    <x v="4"/>
    <x v="4"/>
    <x v="0"/>
    <n v="1459.19"/>
    <n v="1459.1949999999999"/>
    <n v="1055.79"/>
    <n v="403.4"/>
    <n v="-257.50500000000011"/>
    <n v="-0.17647058823529421"/>
    <x v="0"/>
    <x v="0"/>
    <x v="9"/>
    <x v="0"/>
    <x v="0"/>
  </r>
  <r>
    <x v="750"/>
    <x v="0"/>
    <x v="0"/>
    <d v="2025-02-06T00:00:00"/>
    <d v="2025-06-02T00:00:00"/>
    <x v="0"/>
    <n v="116"/>
    <s v="CUST-7036"/>
    <x v="10"/>
    <x v="3"/>
    <x v="2"/>
    <x v="2"/>
    <x v="2"/>
    <x v="2"/>
    <x v="2"/>
    <x v="5"/>
    <s v="Max Accessories 291"/>
    <x v="2"/>
    <x v="2"/>
    <x v="0"/>
    <n v="3925.93"/>
    <x v="4"/>
    <x v="4"/>
    <x v="0"/>
    <n v="26696.32"/>
    <n v="26696.323999999997"/>
    <n v="22724.52"/>
    <n v="3971.8"/>
    <n v="22770.393999999997"/>
    <n v="0.8529411764705882"/>
    <x v="0"/>
    <x v="0"/>
    <x v="5"/>
    <x v="1"/>
    <x v="0"/>
  </r>
  <r>
    <x v="751"/>
    <x v="0"/>
    <x v="0"/>
    <d v="2025-07-18T00:00:00"/>
    <d v="2025-07-19T00:00:00"/>
    <x v="0"/>
    <n v="1"/>
    <s v="CUST-8512"/>
    <x v="8"/>
    <x v="3"/>
    <x v="4"/>
    <x v="4"/>
    <x v="8"/>
    <x v="9"/>
    <x v="2"/>
    <x v="12"/>
    <s v="Eco Machines 414"/>
    <x v="4"/>
    <x v="4"/>
    <x v="1"/>
    <n v="2963.25"/>
    <x v="5"/>
    <x v="5"/>
    <x v="0"/>
    <n v="8445.26"/>
    <n v="8445.2624999999989"/>
    <n v="6937.6"/>
    <n v="1507.66"/>
    <n v="5482.0124999999989"/>
    <n v="0.64912280701754377"/>
    <x v="0"/>
    <x v="0"/>
    <x v="0"/>
    <x v="1"/>
    <x v="2"/>
  </r>
  <r>
    <x v="752"/>
    <x v="0"/>
    <x v="0"/>
    <d v="2024-03-24T00:00:00"/>
    <d v="2024-03-27T00:00:00"/>
    <x v="0"/>
    <n v="3"/>
    <s v="CUST-6345"/>
    <x v="7"/>
    <x v="2"/>
    <x v="3"/>
    <x v="3"/>
    <x v="12"/>
    <x v="13"/>
    <x v="0"/>
    <x v="8"/>
    <s v="Basic Storage 273"/>
    <x v="2"/>
    <x v="2"/>
    <x v="8"/>
    <n v="2465.2199999999998"/>
    <x v="5"/>
    <x v="5"/>
    <x v="0"/>
    <n v="11709.79"/>
    <n v="11709.794999999998"/>
    <n v="8372.2900000000009"/>
    <n v="3337.5"/>
    <n v="9244.5749999999989"/>
    <n v="0.78947368421052633"/>
    <x v="0"/>
    <x v="0"/>
    <x v="9"/>
    <x v="0"/>
    <x v="0"/>
  </r>
  <r>
    <x v="753"/>
    <x v="0"/>
    <x v="0"/>
    <d v="2024-08-11T00:00:00"/>
    <d v="2024-08-10T00:00:00"/>
    <x v="1"/>
    <n v="-1"/>
    <s v="CUST-4505"/>
    <x v="7"/>
    <x v="2"/>
    <x v="0"/>
    <x v="0"/>
    <x v="18"/>
    <x v="19"/>
    <x v="1"/>
    <x v="3"/>
    <s v="Elite Furnishings 588"/>
    <x v="0"/>
    <x v="0"/>
    <x v="1"/>
    <n v="1017.22"/>
    <x v="4"/>
    <x v="4"/>
    <x v="0"/>
    <n v="2593.91"/>
    <n v="2593.9109999999996"/>
    <n v="1848.48"/>
    <n v="745.43"/>
    <n v="1576.6909999999996"/>
    <n v="0.60784313725490191"/>
    <x v="3"/>
    <x v="2"/>
    <x v="1"/>
    <x v="0"/>
    <x v="1"/>
  </r>
  <r>
    <x v="754"/>
    <x v="0"/>
    <x v="0"/>
    <d v="2025-04-06T00:00:00"/>
    <d v="2025-04-06T00:00:00"/>
    <x v="0"/>
    <n v="0"/>
    <s v="CUST-7960"/>
    <x v="6"/>
    <x v="2"/>
    <x v="2"/>
    <x v="2"/>
    <x v="13"/>
    <x v="14"/>
    <x v="0"/>
    <x v="8"/>
    <s v="Elite Storage 857"/>
    <x v="3"/>
    <x v="3"/>
    <x v="2"/>
    <n v="891.34"/>
    <x v="3"/>
    <x v="3"/>
    <x v="0"/>
    <n v="2674.02"/>
    <n v="2674.02"/>
    <n v="2207.5700000000002"/>
    <n v="466.45"/>
    <n v="1782.6799999999998"/>
    <n v="0.66666666666666663"/>
    <x v="0"/>
    <x v="0"/>
    <x v="11"/>
    <x v="1"/>
    <x v="0"/>
  </r>
  <r>
    <x v="755"/>
    <x v="0"/>
    <x v="0"/>
    <d v="2025-07-20T00:00:00"/>
    <d v="2025-07-24T00:00:00"/>
    <x v="0"/>
    <n v="4"/>
    <s v="CUST-3365"/>
    <x v="8"/>
    <x v="3"/>
    <x v="3"/>
    <x v="3"/>
    <x v="4"/>
    <x v="4"/>
    <x v="0"/>
    <x v="8"/>
    <s v="Prime Storage 183"/>
    <x v="0"/>
    <x v="0"/>
    <x v="8"/>
    <n v="2481.7399999999998"/>
    <x v="0"/>
    <x v="0"/>
    <x v="0"/>
    <n v="9926.9599999999991"/>
    <n v="9926.9599999999991"/>
    <n v="7994.98"/>
    <n v="1931.98"/>
    <n v="7445.2199999999993"/>
    <n v="0.75"/>
    <x v="0"/>
    <x v="0"/>
    <x v="0"/>
    <x v="1"/>
    <x v="0"/>
  </r>
  <r>
    <x v="756"/>
    <x v="0"/>
    <x v="0"/>
    <d v="2024-10-27T00:00:00"/>
    <d v="2024-01-11T00:00:00"/>
    <x v="1"/>
    <n v="-290"/>
    <s v="CUST-1557"/>
    <x v="12"/>
    <x v="0"/>
    <x v="0"/>
    <x v="0"/>
    <x v="0"/>
    <x v="0"/>
    <x v="2"/>
    <x v="5"/>
    <s v="Smart Accessories 362"/>
    <x v="1"/>
    <x v="1"/>
    <x v="4"/>
    <n v="2177.1"/>
    <x v="0"/>
    <x v="0"/>
    <x v="0"/>
    <n v="12191.76"/>
    <n v="12191.76"/>
    <n v="10457.49"/>
    <n v="1734.27"/>
    <n v="10014.66"/>
    <n v="0.8214285714285714"/>
    <x v="0"/>
    <x v="2"/>
    <x v="4"/>
    <x v="0"/>
    <x v="1"/>
  </r>
  <r>
    <x v="757"/>
    <x v="0"/>
    <x v="0"/>
    <d v="2025-08-01T00:00:00"/>
    <d v="2025-08-03T00:00:00"/>
    <x v="0"/>
    <n v="2"/>
    <s v="CUST-3058"/>
    <x v="7"/>
    <x v="1"/>
    <x v="2"/>
    <x v="2"/>
    <x v="13"/>
    <x v="14"/>
    <x v="1"/>
    <x v="10"/>
    <s v="Classic Bookcases 310"/>
    <x v="3"/>
    <x v="3"/>
    <x v="1"/>
    <n v="1904.78"/>
    <x v="3"/>
    <x v="3"/>
    <x v="0"/>
    <n v="4285.76"/>
    <n v="4285.7550000000001"/>
    <n v="2386.33"/>
    <n v="1899.43"/>
    <n v="2380.9750000000004"/>
    <n v="0.55555555555555558"/>
    <x v="3"/>
    <x v="1"/>
    <x v="1"/>
    <x v="1"/>
    <x v="0"/>
  </r>
  <r>
    <x v="758"/>
    <x v="0"/>
    <x v="0"/>
    <d v="2024-05-02T00:00:00"/>
    <d v="2024-05-10T00:00:00"/>
    <x v="0"/>
    <n v="8"/>
    <s v="CUST-6076"/>
    <x v="10"/>
    <x v="1"/>
    <x v="2"/>
    <x v="2"/>
    <x v="11"/>
    <x v="12"/>
    <x v="1"/>
    <x v="4"/>
    <s v="Prime Chairs 721"/>
    <x v="3"/>
    <x v="3"/>
    <x v="5"/>
    <n v="4166.91"/>
    <x v="1"/>
    <x v="1"/>
    <x v="0"/>
    <n v="4166.91"/>
    <n v="4166.91"/>
    <n v="3412.63"/>
    <n v="754.28"/>
    <n v="0"/>
    <n v="0"/>
    <x v="0"/>
    <x v="0"/>
    <x v="3"/>
    <x v="0"/>
    <x v="0"/>
  </r>
  <r>
    <x v="759"/>
    <x v="0"/>
    <x v="0"/>
    <d v="2024-07-19T00:00:00"/>
    <d v="2024-07-26T00:00:00"/>
    <x v="0"/>
    <n v="7"/>
    <s v="CUST-2098"/>
    <x v="3"/>
    <x v="3"/>
    <x v="2"/>
    <x v="2"/>
    <x v="11"/>
    <x v="12"/>
    <x v="1"/>
    <x v="1"/>
    <s v="Prime Tables 797"/>
    <x v="0"/>
    <x v="0"/>
    <x v="8"/>
    <n v="3986.01"/>
    <x v="3"/>
    <x v="3"/>
    <x v="0"/>
    <n v="14947.54"/>
    <n v="14947.537500000002"/>
    <n v="9438.4599999999991"/>
    <n v="5509.08"/>
    <n v="10961.527500000002"/>
    <n v="0.73333333333333339"/>
    <x v="0"/>
    <x v="0"/>
    <x v="0"/>
    <x v="0"/>
    <x v="0"/>
  </r>
  <r>
    <x v="760"/>
    <x v="0"/>
    <x v="0"/>
    <d v="2024-08-28T00:00:00"/>
    <d v="2024-09-02T00:00:00"/>
    <x v="0"/>
    <n v="5"/>
    <s v="CUST-7193"/>
    <x v="7"/>
    <x v="3"/>
    <x v="1"/>
    <x v="1"/>
    <x v="10"/>
    <x v="11"/>
    <x v="0"/>
    <x v="2"/>
    <s v="Max Art 926"/>
    <x v="0"/>
    <x v="0"/>
    <x v="2"/>
    <n v="3365.53"/>
    <x v="1"/>
    <x v="1"/>
    <x v="0"/>
    <n v="13462.12"/>
    <n v="13462.12"/>
    <n v="7600.63"/>
    <n v="5861.49"/>
    <n v="10096.59"/>
    <n v="0.75"/>
    <x v="2"/>
    <x v="2"/>
    <x v="1"/>
    <x v="0"/>
    <x v="0"/>
  </r>
  <r>
    <x v="761"/>
    <x v="0"/>
    <x v="0"/>
    <d v="2025-08-27T00:00:00"/>
    <d v="2025-08-31T00:00:00"/>
    <x v="0"/>
    <n v="4"/>
    <s v="CUST-8948"/>
    <x v="2"/>
    <x v="0"/>
    <x v="2"/>
    <x v="2"/>
    <x v="11"/>
    <x v="12"/>
    <x v="2"/>
    <x v="12"/>
    <s v="Max Machines 364"/>
    <x v="2"/>
    <x v="2"/>
    <x v="1"/>
    <n v="2489.12"/>
    <x v="1"/>
    <x v="1"/>
    <x v="0"/>
    <n v="7467.36"/>
    <n v="7467.36"/>
    <n v="5010.6099999999997"/>
    <n v="2456.75"/>
    <n v="4978.24"/>
    <n v="0.66666666666666663"/>
    <x v="0"/>
    <x v="0"/>
    <x v="1"/>
    <x v="1"/>
    <x v="0"/>
  </r>
  <r>
    <x v="762"/>
    <x v="0"/>
    <x v="0"/>
    <d v="2024-01-01T00:00:00"/>
    <d v="2024-01-05T00:00:00"/>
    <x v="0"/>
    <n v="4"/>
    <s v="CUST-6921"/>
    <x v="13"/>
    <x v="2"/>
    <x v="3"/>
    <x v="3"/>
    <x v="4"/>
    <x v="4"/>
    <x v="2"/>
    <x v="12"/>
    <s v="Classic Machines 122"/>
    <x v="0"/>
    <x v="0"/>
    <x v="7"/>
    <n v="3694.12"/>
    <x v="0"/>
    <x v="0"/>
    <x v="0"/>
    <n v="5910.59"/>
    <n v="5910.5920000000006"/>
    <n v="4775.4399999999996"/>
    <n v="1135.1500000000001"/>
    <n v="2216.4720000000007"/>
    <n v="0.37500000000000006"/>
    <x v="1"/>
    <x v="2"/>
    <x v="8"/>
    <x v="0"/>
    <x v="0"/>
  </r>
  <r>
    <x v="763"/>
    <x v="0"/>
    <x v="0"/>
    <d v="2025-08-23T00:00:00"/>
    <d v="2025-08-25T00:00:00"/>
    <x v="0"/>
    <n v="2"/>
    <s v="CUST-4086"/>
    <x v="13"/>
    <x v="0"/>
    <x v="0"/>
    <x v="0"/>
    <x v="0"/>
    <x v="0"/>
    <x v="1"/>
    <x v="3"/>
    <s v="Elite Furnishings 169"/>
    <x v="1"/>
    <x v="1"/>
    <x v="3"/>
    <n v="2742.48"/>
    <x v="1"/>
    <x v="1"/>
    <x v="0"/>
    <n v="16454.88"/>
    <n v="16454.88"/>
    <n v="12081.54"/>
    <n v="4373.34"/>
    <n v="13712.400000000001"/>
    <n v="0.83333333333333337"/>
    <x v="0"/>
    <x v="0"/>
    <x v="1"/>
    <x v="1"/>
    <x v="0"/>
  </r>
  <r>
    <x v="764"/>
    <x v="0"/>
    <x v="0"/>
    <d v="2025-04-13T00:00:00"/>
    <d v="2025-04-13T00:00:00"/>
    <x v="0"/>
    <n v="0"/>
    <s v="CUST-5174"/>
    <x v="8"/>
    <x v="2"/>
    <x v="2"/>
    <x v="2"/>
    <x v="13"/>
    <x v="14"/>
    <x v="1"/>
    <x v="10"/>
    <s v="Pro Bookcases 615"/>
    <x v="2"/>
    <x v="2"/>
    <x v="3"/>
    <n v="4414"/>
    <x v="5"/>
    <x v="5"/>
    <x v="0"/>
    <n v="25159.8"/>
    <n v="25159.8"/>
    <n v="21606.83"/>
    <n v="3552.97"/>
    <n v="20745.8"/>
    <n v="0.82456140350877194"/>
    <x v="0"/>
    <x v="0"/>
    <x v="11"/>
    <x v="1"/>
    <x v="0"/>
  </r>
  <r>
    <x v="765"/>
    <x v="0"/>
    <x v="0"/>
    <d v="2025-06-29T00:00:00"/>
    <d v="2025-07-03T00:00:00"/>
    <x v="0"/>
    <n v="4"/>
    <s v="CUST-8747"/>
    <x v="5"/>
    <x v="2"/>
    <x v="1"/>
    <x v="1"/>
    <x v="15"/>
    <x v="16"/>
    <x v="0"/>
    <x v="7"/>
    <s v="Max Labels 136"/>
    <x v="2"/>
    <x v="2"/>
    <x v="1"/>
    <n v="608.14"/>
    <x v="1"/>
    <x v="1"/>
    <x v="0"/>
    <n v="1824.42"/>
    <n v="1824.42"/>
    <n v="1214.8699999999999"/>
    <n v="609.54999999999995"/>
    <n v="1216.2800000000002"/>
    <n v="0.66666666666666674"/>
    <x v="0"/>
    <x v="0"/>
    <x v="10"/>
    <x v="1"/>
    <x v="0"/>
  </r>
  <r>
    <x v="766"/>
    <x v="0"/>
    <x v="0"/>
    <d v="2024-09-17T00:00:00"/>
    <d v="2024-09-24T00:00:00"/>
    <x v="0"/>
    <n v="7"/>
    <s v="CUST-3156"/>
    <x v="1"/>
    <x v="2"/>
    <x v="3"/>
    <x v="3"/>
    <x v="12"/>
    <x v="13"/>
    <x v="0"/>
    <x v="2"/>
    <s v="Prime Art 380"/>
    <x v="0"/>
    <x v="0"/>
    <x v="6"/>
    <n v="2307.96"/>
    <x v="0"/>
    <x v="0"/>
    <x v="0"/>
    <n v="16617.310000000001"/>
    <n v="16617.312000000002"/>
    <n v="9195.73"/>
    <n v="7421.58"/>
    <n v="14309.352000000003"/>
    <n v="0.86111111111111116"/>
    <x v="0"/>
    <x v="1"/>
    <x v="6"/>
    <x v="0"/>
    <x v="0"/>
  </r>
  <r>
    <x v="767"/>
    <x v="0"/>
    <x v="0"/>
    <d v="2024-05-03T00:00:00"/>
    <d v="2024-06-05T00:00:00"/>
    <x v="0"/>
    <n v="33"/>
    <s v="CUST-2043"/>
    <x v="4"/>
    <x v="3"/>
    <x v="0"/>
    <x v="0"/>
    <x v="8"/>
    <x v="9"/>
    <x v="0"/>
    <x v="9"/>
    <s v="Classic Binders 234"/>
    <x v="3"/>
    <x v="3"/>
    <x v="5"/>
    <n v="1244.58"/>
    <x v="3"/>
    <x v="3"/>
    <x v="0"/>
    <n v="933.43"/>
    <n v="933.43499999999995"/>
    <n v="583.09"/>
    <n v="350.34"/>
    <n v="-311.14499999999998"/>
    <n v="-0.33333333333333331"/>
    <x v="0"/>
    <x v="0"/>
    <x v="3"/>
    <x v="0"/>
    <x v="0"/>
  </r>
  <r>
    <x v="768"/>
    <x v="0"/>
    <x v="0"/>
    <d v="2025-04-02T00:00:00"/>
    <d v="2025-04-04T00:00:00"/>
    <x v="0"/>
    <n v="2"/>
    <s v="CUST-8808"/>
    <x v="11"/>
    <x v="3"/>
    <x v="1"/>
    <x v="1"/>
    <x v="15"/>
    <x v="16"/>
    <x v="0"/>
    <x v="0"/>
    <s v="Classic Paper 280"/>
    <x v="1"/>
    <x v="1"/>
    <x v="8"/>
    <n v="3234.24"/>
    <x v="8"/>
    <x v="8"/>
    <x v="0"/>
    <n v="14554.08"/>
    <n v="14554.08"/>
    <n v="11166.84"/>
    <n v="3387.24"/>
    <n v="11319.84"/>
    <n v="0.77777777777777779"/>
    <x v="0"/>
    <x v="0"/>
    <x v="11"/>
    <x v="1"/>
    <x v="0"/>
  </r>
  <r>
    <x v="769"/>
    <x v="0"/>
    <x v="0"/>
    <d v="2024-11-05T00:00:00"/>
    <d v="2024-05-13T00:00:00"/>
    <x v="1"/>
    <n v="-176"/>
    <s v="CUST-1293"/>
    <x v="8"/>
    <x v="3"/>
    <x v="3"/>
    <x v="3"/>
    <x v="14"/>
    <x v="15"/>
    <x v="1"/>
    <x v="10"/>
    <s v="Classic Bookcases 922"/>
    <x v="1"/>
    <x v="1"/>
    <x v="1"/>
    <n v="3612.75"/>
    <x v="3"/>
    <x v="3"/>
    <x v="0"/>
    <n v="8128.69"/>
    <n v="8128.6875"/>
    <n v="5071.66"/>
    <n v="3057.03"/>
    <n v="4515.9375"/>
    <n v="0.55555555555555558"/>
    <x v="0"/>
    <x v="0"/>
    <x v="2"/>
    <x v="0"/>
    <x v="1"/>
  </r>
  <r>
    <x v="770"/>
    <x v="0"/>
    <x v="0"/>
    <d v="2024-02-15T00:00:00"/>
    <d v="2024-02-17T00:00:00"/>
    <x v="0"/>
    <n v="2"/>
    <s v="CUST-8384"/>
    <x v="6"/>
    <x v="0"/>
    <x v="0"/>
    <x v="0"/>
    <x v="8"/>
    <x v="9"/>
    <x v="2"/>
    <x v="6"/>
    <s v="Eco Copiers 396"/>
    <x v="2"/>
    <x v="2"/>
    <x v="2"/>
    <n v="863"/>
    <x v="9"/>
    <x v="1"/>
    <x v="3"/>
    <n v="3106.8"/>
    <n v="3452"/>
    <n v="2376.62"/>
    <n v="730.18"/>
    <n v="2589"/>
    <n v="0.75"/>
    <x v="0"/>
    <x v="0"/>
    <x v="5"/>
    <x v="0"/>
    <x v="2"/>
  </r>
  <r>
    <x v="771"/>
    <x v="0"/>
    <x v="0"/>
    <d v="2024-07-12T00:00:00"/>
    <d v="2024-07-14T00:00:00"/>
    <x v="0"/>
    <n v="2"/>
    <s v="CUST-7861"/>
    <x v="4"/>
    <x v="0"/>
    <x v="0"/>
    <x v="0"/>
    <x v="16"/>
    <x v="17"/>
    <x v="2"/>
    <x v="12"/>
    <s v="Basic Machines 401"/>
    <x v="0"/>
    <x v="0"/>
    <x v="2"/>
    <n v="2131.41"/>
    <x v="9"/>
    <x v="1"/>
    <x v="3"/>
    <n v="6394.23"/>
    <n v="8525.64"/>
    <n v="3520.69"/>
    <n v="2873.54"/>
    <n v="6394.23"/>
    <n v="0.75"/>
    <x v="0"/>
    <x v="0"/>
    <x v="0"/>
    <x v="0"/>
    <x v="2"/>
  </r>
  <r>
    <x v="772"/>
    <x v="0"/>
    <x v="0"/>
    <d v="2025-07-15T00:00:00"/>
    <d v="2025-07-19T00:00:00"/>
    <x v="0"/>
    <n v="4"/>
    <s v="CUST-8422"/>
    <x v="13"/>
    <x v="0"/>
    <x v="2"/>
    <x v="2"/>
    <x v="17"/>
    <x v="18"/>
    <x v="1"/>
    <x v="4"/>
    <s v="Basic Chairs 279"/>
    <x v="1"/>
    <x v="1"/>
    <x v="5"/>
    <n v="3903.22"/>
    <x v="5"/>
    <x v="5"/>
    <x v="0"/>
    <n v="3708.06"/>
    <n v="3708.0589999999997"/>
    <n v="2760.29"/>
    <n v="947.77"/>
    <n v="-195.16100000000006"/>
    <n v="-5.2631578947368439E-2"/>
    <x v="2"/>
    <x v="1"/>
    <x v="0"/>
    <x v="1"/>
    <x v="0"/>
  </r>
  <r>
    <x v="773"/>
    <x v="0"/>
    <x v="0"/>
    <d v="2025-02-21T00:00:00"/>
    <d v="2025-02-21T00:00:00"/>
    <x v="0"/>
    <n v="0"/>
    <s v="CUST-4766"/>
    <x v="0"/>
    <x v="3"/>
    <x v="3"/>
    <x v="3"/>
    <x v="12"/>
    <x v="13"/>
    <x v="2"/>
    <x v="11"/>
    <s v="Basic Phones 753"/>
    <x v="4"/>
    <x v="4"/>
    <x v="2"/>
    <n v="2945.07"/>
    <x v="0"/>
    <x v="0"/>
    <x v="0"/>
    <n v="9424.2199999999993"/>
    <n v="9424.2240000000002"/>
    <n v="6178.92"/>
    <n v="3245.3"/>
    <n v="6479.1540000000005"/>
    <n v="0.6875"/>
    <x v="0"/>
    <x v="0"/>
    <x v="5"/>
    <x v="1"/>
    <x v="2"/>
  </r>
  <r>
    <x v="774"/>
    <x v="0"/>
    <x v="0"/>
    <d v="2025-08-07T00:00:00"/>
    <d v="2025-08-07T00:00:00"/>
    <x v="0"/>
    <n v="0"/>
    <s v="CUST-1182"/>
    <x v="14"/>
    <x v="0"/>
    <x v="3"/>
    <x v="3"/>
    <x v="0"/>
    <x v="7"/>
    <x v="2"/>
    <x v="12"/>
    <s v="Smart Machines 789"/>
    <x v="4"/>
    <x v="4"/>
    <x v="6"/>
    <n v="1076.75"/>
    <x v="0"/>
    <x v="0"/>
    <x v="0"/>
    <n v="7752.6"/>
    <n v="7752.6"/>
    <n v="4689.3"/>
    <n v="3063.3"/>
    <n v="6675.85"/>
    <n v="0.86111111111111116"/>
    <x v="0"/>
    <x v="0"/>
    <x v="1"/>
    <x v="1"/>
    <x v="2"/>
  </r>
  <r>
    <x v="775"/>
    <x v="0"/>
    <x v="0"/>
    <d v="2024-04-14T00:00:00"/>
    <d v="2024-04-22T00:00:00"/>
    <x v="0"/>
    <n v="8"/>
    <s v="CUST-4461"/>
    <x v="3"/>
    <x v="0"/>
    <x v="0"/>
    <x v="0"/>
    <x v="16"/>
    <x v="17"/>
    <x v="2"/>
    <x v="5"/>
    <s v="Elite Accessories 312"/>
    <x v="3"/>
    <x v="3"/>
    <x v="0"/>
    <n v="3956.12"/>
    <x v="3"/>
    <x v="3"/>
    <x v="0"/>
    <n v="23736.720000000001"/>
    <n v="23736.720000000001"/>
    <n v="13890.9"/>
    <n v="9845.82"/>
    <n v="19780.600000000002"/>
    <n v="0.83333333333333337"/>
    <x v="0"/>
    <x v="0"/>
    <x v="11"/>
    <x v="0"/>
    <x v="0"/>
  </r>
  <r>
    <x v="776"/>
    <x v="0"/>
    <x v="0"/>
    <d v="2025-06-08T00:00:00"/>
    <d v="2025-06-13T00:00:00"/>
    <x v="0"/>
    <n v="5"/>
    <s v="CUST-9690"/>
    <x v="7"/>
    <x v="1"/>
    <x v="0"/>
    <x v="0"/>
    <x v="0"/>
    <x v="0"/>
    <x v="2"/>
    <x v="6"/>
    <s v="Eco Copiers 528"/>
    <x v="0"/>
    <x v="0"/>
    <x v="4"/>
    <n v="3857.13"/>
    <x v="1"/>
    <x v="1"/>
    <x v="0"/>
    <n v="26999.91"/>
    <n v="26999.91"/>
    <n v="17815.98"/>
    <n v="9183.93"/>
    <n v="23142.78"/>
    <n v="0.8571428571428571"/>
    <x v="0"/>
    <x v="0"/>
    <x v="10"/>
    <x v="1"/>
    <x v="0"/>
  </r>
  <r>
    <x v="777"/>
    <x v="0"/>
    <x v="0"/>
    <d v="2024-02-04T00:00:00"/>
    <d v="2024-02-06T00:00:00"/>
    <x v="0"/>
    <n v="2"/>
    <s v="CUST-6879"/>
    <x v="14"/>
    <x v="1"/>
    <x v="3"/>
    <x v="3"/>
    <x v="4"/>
    <x v="4"/>
    <x v="2"/>
    <x v="5"/>
    <s v="Elite Accessories 226"/>
    <x v="0"/>
    <x v="0"/>
    <x v="2"/>
    <n v="1489.74"/>
    <x v="4"/>
    <x v="4"/>
    <x v="0"/>
    <n v="5065.12"/>
    <n v="5065.116"/>
    <n v="3530.12"/>
    <n v="1535"/>
    <n v="3575.3760000000002"/>
    <n v="0.70588235294117652"/>
    <x v="3"/>
    <x v="1"/>
    <x v="5"/>
    <x v="0"/>
    <x v="0"/>
  </r>
  <r>
    <x v="778"/>
    <x v="0"/>
    <x v="0"/>
    <d v="2024-07-24T00:00:00"/>
    <d v="2024-07-24T00:00:00"/>
    <x v="0"/>
    <n v="0"/>
    <s v="CUST-4714"/>
    <x v="0"/>
    <x v="1"/>
    <x v="0"/>
    <x v="0"/>
    <x v="16"/>
    <x v="17"/>
    <x v="2"/>
    <x v="6"/>
    <s v="Pro Copiers 298"/>
    <x v="0"/>
    <x v="0"/>
    <x v="2"/>
    <n v="1676.88"/>
    <x v="1"/>
    <x v="1"/>
    <x v="0"/>
    <n v="6707.52"/>
    <n v="6707.52"/>
    <n v="5672.57"/>
    <n v="1034.95"/>
    <n v="5030.6400000000003"/>
    <n v="0.75"/>
    <x v="0"/>
    <x v="0"/>
    <x v="0"/>
    <x v="0"/>
    <x v="0"/>
  </r>
  <r>
    <x v="779"/>
    <x v="0"/>
    <x v="0"/>
    <d v="2024-01-15T00:00:00"/>
    <d v="2024-01-20T00:00:00"/>
    <x v="0"/>
    <n v="5"/>
    <s v="CUST-7547"/>
    <x v="8"/>
    <x v="1"/>
    <x v="2"/>
    <x v="2"/>
    <x v="5"/>
    <x v="5"/>
    <x v="1"/>
    <x v="4"/>
    <s v="Prime Chairs 331"/>
    <x v="3"/>
    <x v="3"/>
    <x v="2"/>
    <n v="3153.54"/>
    <x v="5"/>
    <x v="5"/>
    <x v="0"/>
    <n v="11983.45"/>
    <n v="11983.451999999999"/>
    <n v="8572.9"/>
    <n v="3410.55"/>
    <n v="8829.9120000000003"/>
    <n v="0.73684210526315796"/>
    <x v="0"/>
    <x v="0"/>
    <x v="8"/>
    <x v="0"/>
    <x v="0"/>
  </r>
  <r>
    <x v="780"/>
    <x v="0"/>
    <x v="0"/>
    <d v="2024-08-04T00:00:00"/>
    <d v="2024-10-08T00:00:00"/>
    <x v="0"/>
    <n v="65"/>
    <s v="CUST-3288"/>
    <x v="13"/>
    <x v="1"/>
    <x v="3"/>
    <x v="3"/>
    <x v="0"/>
    <x v="7"/>
    <x v="1"/>
    <x v="4"/>
    <s v="Classic Chairs 798"/>
    <x v="1"/>
    <x v="1"/>
    <x v="2"/>
    <n v="426.43"/>
    <x v="0"/>
    <x v="0"/>
    <x v="0"/>
    <n v="1364.58"/>
    <n v="1364.576"/>
    <n v="978.16"/>
    <n v="386.42"/>
    <n v="938.14599999999996"/>
    <n v="0.6875"/>
    <x v="0"/>
    <x v="0"/>
    <x v="1"/>
    <x v="0"/>
    <x v="0"/>
  </r>
  <r>
    <x v="781"/>
    <x v="0"/>
    <x v="0"/>
    <d v="2024-02-02T00:00:00"/>
    <d v="2024-02-10T00:00:00"/>
    <x v="0"/>
    <n v="8"/>
    <s v="CUST-8597"/>
    <x v="0"/>
    <x v="3"/>
    <x v="3"/>
    <x v="3"/>
    <x v="0"/>
    <x v="7"/>
    <x v="0"/>
    <x v="7"/>
    <s v="Classic Labels 204"/>
    <x v="2"/>
    <x v="2"/>
    <x v="1"/>
    <n v="383.4"/>
    <x v="3"/>
    <x v="3"/>
    <x v="0"/>
    <n v="862.65"/>
    <n v="862.64999999999986"/>
    <n v="603.73"/>
    <n v="258.92"/>
    <n v="479.24999999999989"/>
    <n v="0.55555555555555547"/>
    <x v="2"/>
    <x v="2"/>
    <x v="5"/>
    <x v="0"/>
    <x v="0"/>
  </r>
  <r>
    <x v="782"/>
    <x v="0"/>
    <x v="0"/>
    <d v="2025-03-14T00:00:00"/>
    <d v="2025-03-22T00:00:00"/>
    <x v="0"/>
    <n v="8"/>
    <s v="CUST-9085"/>
    <x v="1"/>
    <x v="2"/>
    <x v="1"/>
    <x v="1"/>
    <x v="6"/>
    <x v="6"/>
    <x v="2"/>
    <x v="6"/>
    <s v="Basic Copiers 254"/>
    <x v="3"/>
    <x v="3"/>
    <x v="7"/>
    <n v="669.63"/>
    <x v="4"/>
    <x v="4"/>
    <x v="0"/>
    <n v="1138.3699999999999"/>
    <n v="1138.3709999999999"/>
    <n v="797.34"/>
    <n v="341.03"/>
    <n v="468.74099999999987"/>
    <n v="0.41176470588235287"/>
    <x v="0"/>
    <x v="0"/>
    <x v="9"/>
    <x v="1"/>
    <x v="0"/>
  </r>
  <r>
    <x v="783"/>
    <x v="0"/>
    <x v="0"/>
    <d v="2024-06-07T00:00:00"/>
    <d v="2024-06-07T00:00:00"/>
    <x v="0"/>
    <n v="0"/>
    <s v="CUST-7746"/>
    <x v="10"/>
    <x v="1"/>
    <x v="1"/>
    <x v="1"/>
    <x v="9"/>
    <x v="10"/>
    <x v="0"/>
    <x v="2"/>
    <s v="Basic Art 709"/>
    <x v="0"/>
    <x v="0"/>
    <x v="5"/>
    <n v="2581.9299999999998"/>
    <x v="5"/>
    <x v="5"/>
    <x v="0"/>
    <n v="2452.83"/>
    <n v="2452.8334999999997"/>
    <n v="1906.7"/>
    <n v="546.13"/>
    <n v="-129.09650000000011"/>
    <n v="-5.2631578947368467E-2"/>
    <x v="0"/>
    <x v="0"/>
    <x v="10"/>
    <x v="0"/>
    <x v="0"/>
  </r>
  <r>
    <x v="784"/>
    <x v="0"/>
    <x v="0"/>
    <d v="2025-04-10T00:00:00"/>
    <d v="2025-10-05T00:00:00"/>
    <x v="0"/>
    <n v="178"/>
    <s v="CUST-3119"/>
    <x v="8"/>
    <x v="2"/>
    <x v="0"/>
    <x v="0"/>
    <x v="7"/>
    <x v="8"/>
    <x v="2"/>
    <x v="6"/>
    <s v="Max Copiers 551"/>
    <x v="2"/>
    <x v="2"/>
    <x v="2"/>
    <n v="418.18"/>
    <x v="5"/>
    <x v="5"/>
    <x v="0"/>
    <n v="1589.08"/>
    <n v="1589.0840000000001"/>
    <n v="1084.6600000000001"/>
    <n v="504.42"/>
    <n v="1170.904"/>
    <n v="0.73684210526315785"/>
    <x v="0"/>
    <x v="0"/>
    <x v="11"/>
    <x v="1"/>
    <x v="0"/>
  </r>
  <r>
    <x v="785"/>
    <x v="0"/>
    <x v="0"/>
    <d v="2024-05-23T00:00:00"/>
    <d v="2024-05-29T00:00:00"/>
    <x v="0"/>
    <n v="6"/>
    <s v="CUST-7518"/>
    <x v="13"/>
    <x v="1"/>
    <x v="0"/>
    <x v="0"/>
    <x v="16"/>
    <x v="17"/>
    <x v="0"/>
    <x v="8"/>
    <s v="Eco Storage 183"/>
    <x v="1"/>
    <x v="1"/>
    <x v="7"/>
    <n v="3012.94"/>
    <x v="3"/>
    <x v="3"/>
    <x v="0"/>
    <n v="4519.41"/>
    <n v="4519.41"/>
    <n v="3504.16"/>
    <n v="1275.55"/>
    <n v="1506.4699999999998"/>
    <n v="0.33333333333333331"/>
    <x v="3"/>
    <x v="1"/>
    <x v="3"/>
    <x v="0"/>
    <x v="0"/>
  </r>
  <r>
    <x v="786"/>
    <x v="0"/>
    <x v="0"/>
    <d v="2025-06-07T00:00:00"/>
    <d v="2025-07-08T00:00:00"/>
    <x v="0"/>
    <n v="31"/>
    <s v="CUST-1343"/>
    <x v="4"/>
    <x v="2"/>
    <x v="0"/>
    <x v="0"/>
    <x v="0"/>
    <x v="0"/>
    <x v="1"/>
    <x v="3"/>
    <s v="Pro Furnishings 233"/>
    <x v="4"/>
    <x v="4"/>
    <x v="2"/>
    <n v="715.45"/>
    <x v="5"/>
    <x v="5"/>
    <x v="0"/>
    <n v="2718.71"/>
    <n v="2718.71"/>
    <n v="2065.0500000000002"/>
    <n v="653.66"/>
    <n v="2003.26"/>
    <n v="0.73684210526315785"/>
    <x v="1"/>
    <x v="2"/>
    <x v="10"/>
    <x v="1"/>
    <x v="2"/>
  </r>
  <r>
    <x v="787"/>
    <x v="0"/>
    <x v="0"/>
    <d v="2024-09-12T00:00:00"/>
    <d v="2024-09-18T00:00:00"/>
    <x v="0"/>
    <n v="6"/>
    <s v="CUST-7548"/>
    <x v="4"/>
    <x v="3"/>
    <x v="1"/>
    <x v="1"/>
    <x v="9"/>
    <x v="10"/>
    <x v="0"/>
    <x v="0"/>
    <s v="Prime Paper 878"/>
    <x v="0"/>
    <x v="0"/>
    <x v="7"/>
    <n v="3718.77"/>
    <x v="5"/>
    <x v="5"/>
    <x v="0"/>
    <n v="7065.66"/>
    <n v="7065.6629999999996"/>
    <n v="4915.2700000000004"/>
    <n v="2150.39"/>
    <n v="3346.8929999999996"/>
    <n v="0.47368421052631576"/>
    <x v="0"/>
    <x v="0"/>
    <x v="6"/>
    <x v="0"/>
    <x v="0"/>
  </r>
  <r>
    <x v="788"/>
    <x v="0"/>
    <x v="0"/>
    <d v="2024-08-01T00:00:00"/>
    <d v="2024-08-02T00:00:00"/>
    <x v="0"/>
    <n v="1"/>
    <s v="CUST-3631"/>
    <x v="2"/>
    <x v="2"/>
    <x v="0"/>
    <x v="0"/>
    <x v="8"/>
    <x v="9"/>
    <x v="1"/>
    <x v="4"/>
    <s v="Smart Chairs 353"/>
    <x v="3"/>
    <x v="3"/>
    <x v="0"/>
    <n v="2487.64"/>
    <x v="8"/>
    <x v="8"/>
    <x v="0"/>
    <n v="17911.009999999998"/>
    <n v="17911.007999999998"/>
    <n v="11546.05"/>
    <n v="6364.96"/>
    <n v="15423.367999999999"/>
    <n v="0.86111111111111116"/>
    <x v="3"/>
    <x v="2"/>
    <x v="1"/>
    <x v="0"/>
    <x v="0"/>
  </r>
  <r>
    <x v="789"/>
    <x v="0"/>
    <x v="0"/>
    <d v="2025-03-07T00:00:00"/>
    <d v="2025-03-08T00:00:00"/>
    <x v="0"/>
    <n v="1"/>
    <s v="CUST-1453"/>
    <x v="8"/>
    <x v="3"/>
    <x v="4"/>
    <x v="4"/>
    <x v="0"/>
    <x v="7"/>
    <x v="2"/>
    <x v="6"/>
    <s v="Smart Copiers 408"/>
    <x v="1"/>
    <x v="1"/>
    <x v="2"/>
    <n v="3537.48"/>
    <x v="1"/>
    <x v="1"/>
    <x v="0"/>
    <n v="14149.92"/>
    <n v="14149.92"/>
    <n v="9466.51"/>
    <n v="4683.41"/>
    <n v="10612.44"/>
    <n v="0.75"/>
    <x v="0"/>
    <x v="0"/>
    <x v="9"/>
    <x v="1"/>
    <x v="2"/>
  </r>
  <r>
    <x v="790"/>
    <x v="0"/>
    <x v="0"/>
    <d v="2024-05-31T00:00:00"/>
    <d v="2024-06-02T00:00:00"/>
    <x v="0"/>
    <n v="2"/>
    <s v="CUST-1951"/>
    <x v="9"/>
    <x v="2"/>
    <x v="2"/>
    <x v="2"/>
    <x v="5"/>
    <x v="5"/>
    <x v="0"/>
    <x v="2"/>
    <s v="Classic Art 781"/>
    <x v="3"/>
    <x v="3"/>
    <x v="0"/>
    <n v="667.59"/>
    <x v="0"/>
    <x v="0"/>
    <x v="0"/>
    <n v="4272.58"/>
    <n v="4272.576"/>
    <n v="3328.92"/>
    <n v="943.66"/>
    <n v="3604.9859999999999"/>
    <n v="0.84375"/>
    <x v="0"/>
    <x v="0"/>
    <x v="3"/>
    <x v="0"/>
    <x v="0"/>
  </r>
  <r>
    <x v="791"/>
    <x v="0"/>
    <x v="0"/>
    <d v="2024-10-02T00:00:00"/>
    <d v="2024-10-06T00:00:00"/>
    <x v="0"/>
    <n v="4"/>
    <s v="CUST-6300"/>
    <x v="9"/>
    <x v="3"/>
    <x v="2"/>
    <x v="2"/>
    <x v="11"/>
    <x v="12"/>
    <x v="1"/>
    <x v="10"/>
    <s v="Eco Bookcases 144"/>
    <x v="1"/>
    <x v="1"/>
    <x v="0"/>
    <n v="1558.77"/>
    <x v="3"/>
    <x v="3"/>
    <x v="0"/>
    <n v="9352.6200000000008"/>
    <n v="9352.619999999999"/>
    <n v="5269.41"/>
    <n v="4083.21"/>
    <n v="7793.8499999999985"/>
    <n v="0.83333333333333326"/>
    <x v="0"/>
    <x v="0"/>
    <x v="4"/>
    <x v="0"/>
    <x v="0"/>
  </r>
  <r>
    <x v="792"/>
    <x v="0"/>
    <x v="0"/>
    <d v="2025-06-04T00:00:00"/>
    <d v="2025-06-08T00:00:00"/>
    <x v="0"/>
    <n v="4"/>
    <s v="CUST-1417"/>
    <x v="3"/>
    <x v="1"/>
    <x v="1"/>
    <x v="1"/>
    <x v="10"/>
    <x v="11"/>
    <x v="1"/>
    <x v="3"/>
    <s v="Elite Furnishings 852"/>
    <x v="0"/>
    <x v="0"/>
    <x v="5"/>
    <n v="3501.12"/>
    <x v="0"/>
    <x v="0"/>
    <x v="0"/>
    <n v="2800.9"/>
    <n v="2800.8960000000002"/>
    <n v="1735.98"/>
    <n v="1064.92"/>
    <n v="-700.22399999999971"/>
    <n v="-0.24999999999999989"/>
    <x v="0"/>
    <x v="2"/>
    <x v="10"/>
    <x v="1"/>
    <x v="0"/>
  </r>
  <r>
    <x v="793"/>
    <x v="0"/>
    <x v="0"/>
    <d v="2024-05-28T00:00:00"/>
    <d v="2024-06-03T00:00:00"/>
    <x v="0"/>
    <n v="6"/>
    <s v="CUST-5421"/>
    <x v="5"/>
    <x v="2"/>
    <x v="0"/>
    <x v="0"/>
    <x v="0"/>
    <x v="0"/>
    <x v="2"/>
    <x v="6"/>
    <s v="Basic Copiers 238"/>
    <x v="0"/>
    <x v="0"/>
    <x v="8"/>
    <n v="4302.32"/>
    <x v="1"/>
    <x v="1"/>
    <x v="0"/>
    <n v="21511.599999999999"/>
    <n v="21511.599999999999"/>
    <n v="15408.47"/>
    <n v="6103.13"/>
    <n v="17209.28"/>
    <n v="0.8"/>
    <x v="0"/>
    <x v="0"/>
    <x v="3"/>
    <x v="0"/>
    <x v="0"/>
  </r>
  <r>
    <x v="794"/>
    <x v="0"/>
    <x v="0"/>
    <d v="2025-06-22T00:00:00"/>
    <d v="2025-06-24T00:00:00"/>
    <x v="0"/>
    <n v="2"/>
    <s v="CUST-2829"/>
    <x v="11"/>
    <x v="2"/>
    <x v="1"/>
    <x v="1"/>
    <x v="10"/>
    <x v="11"/>
    <x v="0"/>
    <x v="0"/>
    <s v="Elite Paper 847"/>
    <x v="3"/>
    <x v="3"/>
    <x v="6"/>
    <n v="951.55"/>
    <x v="4"/>
    <x v="4"/>
    <x v="0"/>
    <n v="7279.36"/>
    <n v="7279.3574999999992"/>
    <n v="4870.3900000000003"/>
    <n v="2408.9699999999998"/>
    <n v="6327.807499999999"/>
    <n v="0.8692810457516339"/>
    <x v="0"/>
    <x v="0"/>
    <x v="10"/>
    <x v="1"/>
    <x v="0"/>
  </r>
  <r>
    <x v="795"/>
    <x v="0"/>
    <x v="0"/>
    <d v="2024-07-30T00:00:00"/>
    <d v="2024-07-30T00:00:00"/>
    <x v="0"/>
    <n v="0"/>
    <s v="CUST-6529"/>
    <x v="13"/>
    <x v="3"/>
    <x v="1"/>
    <x v="1"/>
    <x v="1"/>
    <x v="1"/>
    <x v="2"/>
    <x v="6"/>
    <s v="Pro Copiers 653"/>
    <x v="1"/>
    <x v="1"/>
    <x v="6"/>
    <n v="2894.66"/>
    <x v="1"/>
    <x v="1"/>
    <x v="0"/>
    <n v="26051.94"/>
    <n v="26051.94"/>
    <n v="16883.59"/>
    <n v="9168.35"/>
    <n v="23157.279999999999"/>
    <n v="0.88888888888888884"/>
    <x v="1"/>
    <x v="1"/>
    <x v="0"/>
    <x v="0"/>
    <x v="0"/>
  </r>
  <r>
    <x v="796"/>
    <x v="0"/>
    <x v="0"/>
    <d v="2024-03-23T00:00:00"/>
    <d v="2024-03-30T00:00:00"/>
    <x v="0"/>
    <n v="7"/>
    <s v="CUST-3126"/>
    <x v="12"/>
    <x v="1"/>
    <x v="2"/>
    <x v="2"/>
    <x v="5"/>
    <x v="5"/>
    <x v="2"/>
    <x v="12"/>
    <s v="Elite Machines 459"/>
    <x v="2"/>
    <x v="2"/>
    <x v="3"/>
    <n v="1894.44"/>
    <x v="4"/>
    <x v="4"/>
    <x v="0"/>
    <n v="9661.64"/>
    <n v="9661.6439999999984"/>
    <n v="6303.77"/>
    <n v="3357.87"/>
    <n v="7767.2039999999979"/>
    <n v="0.8039215686274509"/>
    <x v="0"/>
    <x v="0"/>
    <x v="9"/>
    <x v="0"/>
    <x v="0"/>
  </r>
  <r>
    <x v="797"/>
    <x v="0"/>
    <x v="0"/>
    <d v="2024-04-18T00:00:00"/>
    <d v="2024-04-22T00:00:00"/>
    <x v="0"/>
    <n v="4"/>
    <s v="CUST-3991"/>
    <x v="10"/>
    <x v="0"/>
    <x v="1"/>
    <x v="1"/>
    <x v="1"/>
    <x v="1"/>
    <x v="0"/>
    <x v="9"/>
    <s v="Elite Binders 764"/>
    <x v="2"/>
    <x v="2"/>
    <x v="0"/>
    <n v="1714.37"/>
    <x v="1"/>
    <x v="1"/>
    <x v="0"/>
    <n v="13714.96"/>
    <n v="13714.96"/>
    <n v="10550.47"/>
    <n v="3164.49"/>
    <n v="12000.59"/>
    <n v="0.87500000000000011"/>
    <x v="3"/>
    <x v="1"/>
    <x v="11"/>
    <x v="0"/>
    <x v="0"/>
  </r>
  <r>
    <x v="798"/>
    <x v="0"/>
    <x v="0"/>
    <d v="2025-07-11T00:00:00"/>
    <d v="2025-07-09T00:00:00"/>
    <x v="1"/>
    <n v="-2"/>
    <s v="CUST-7553"/>
    <x v="7"/>
    <x v="2"/>
    <x v="0"/>
    <x v="0"/>
    <x v="18"/>
    <x v="19"/>
    <x v="1"/>
    <x v="3"/>
    <s v="Classic Furnishings 348"/>
    <x v="3"/>
    <x v="3"/>
    <x v="6"/>
    <n v="1706.05"/>
    <x v="1"/>
    <x v="1"/>
    <x v="0"/>
    <n v="15354.45"/>
    <n v="15354.449999999999"/>
    <n v="9656.5"/>
    <n v="5697.95"/>
    <n v="13648.4"/>
    <n v="0.88888888888888895"/>
    <x v="0"/>
    <x v="0"/>
    <x v="0"/>
    <x v="1"/>
    <x v="1"/>
  </r>
  <r>
    <x v="799"/>
    <x v="0"/>
    <x v="0"/>
    <d v="2024-10-10T00:00:00"/>
    <d v="2024-10-17T00:00:00"/>
    <x v="0"/>
    <n v="7"/>
    <s v="CUST-8527"/>
    <x v="2"/>
    <x v="3"/>
    <x v="0"/>
    <x v="0"/>
    <x v="16"/>
    <x v="17"/>
    <x v="2"/>
    <x v="5"/>
    <s v="Smart Accessories 487"/>
    <x v="4"/>
    <x v="4"/>
    <x v="8"/>
    <n v="967.41"/>
    <x v="5"/>
    <x v="5"/>
    <x v="0"/>
    <n v="4595.2"/>
    <n v="4595.1975000000002"/>
    <n v="3887.41"/>
    <n v="707.79"/>
    <n v="3627.7875000000004"/>
    <n v="0.78947368421052633"/>
    <x v="0"/>
    <x v="2"/>
    <x v="4"/>
    <x v="0"/>
    <x v="2"/>
  </r>
  <r>
    <x v="800"/>
    <x v="0"/>
    <x v="0"/>
    <d v="2024-03-01T00:00:00"/>
    <d v="2024-03-07T00:00:00"/>
    <x v="0"/>
    <n v="6"/>
    <s v="CUST-5015"/>
    <x v="5"/>
    <x v="1"/>
    <x v="3"/>
    <x v="3"/>
    <x v="3"/>
    <x v="3"/>
    <x v="0"/>
    <x v="8"/>
    <s v="Elite Storage 825"/>
    <x v="0"/>
    <x v="0"/>
    <x v="3"/>
    <n v="4163.72"/>
    <x v="4"/>
    <x v="4"/>
    <x v="0"/>
    <n v="21234.97"/>
    <n v="21234.971999999998"/>
    <n v="16736.09"/>
    <n v="4498.88"/>
    <n v="17071.251999999997"/>
    <n v="0.8039215686274509"/>
    <x v="0"/>
    <x v="0"/>
    <x v="9"/>
    <x v="0"/>
    <x v="0"/>
  </r>
  <r>
    <x v="801"/>
    <x v="0"/>
    <x v="0"/>
    <d v="2025-10-08T00:00:00"/>
    <d v="2025-10-15T00:00:00"/>
    <x v="0"/>
    <n v="7"/>
    <s v="CUST-3344"/>
    <x v="10"/>
    <x v="3"/>
    <x v="1"/>
    <x v="1"/>
    <x v="1"/>
    <x v="1"/>
    <x v="2"/>
    <x v="5"/>
    <s v="Pro Accessories 500"/>
    <x v="0"/>
    <x v="0"/>
    <x v="1"/>
    <n v="3372.21"/>
    <x v="0"/>
    <x v="0"/>
    <x v="0"/>
    <n v="8093.3"/>
    <n v="8093.304000000001"/>
    <n v="6052.43"/>
    <n v="2040.87"/>
    <n v="4721.094000000001"/>
    <n v="0.58333333333333337"/>
    <x v="2"/>
    <x v="1"/>
    <x v="4"/>
    <x v="1"/>
    <x v="0"/>
  </r>
  <r>
    <x v="802"/>
    <x v="0"/>
    <x v="0"/>
    <d v="2025-02-16T00:00:00"/>
    <d v="2025-02-16T00:00:00"/>
    <x v="0"/>
    <n v="0"/>
    <s v="CUST-5866"/>
    <x v="12"/>
    <x v="1"/>
    <x v="1"/>
    <x v="1"/>
    <x v="10"/>
    <x v="11"/>
    <x v="1"/>
    <x v="3"/>
    <s v="Pro Furnishings 909"/>
    <x v="0"/>
    <x v="0"/>
    <x v="3"/>
    <n v="1441.91"/>
    <x v="1"/>
    <x v="1"/>
    <x v="0"/>
    <n v="8651.4599999999991"/>
    <n v="8651.4600000000009"/>
    <n v="5254.62"/>
    <n v="3396.84"/>
    <n v="7209.5500000000011"/>
    <n v="0.83333333333333337"/>
    <x v="3"/>
    <x v="2"/>
    <x v="5"/>
    <x v="1"/>
    <x v="0"/>
  </r>
  <r>
    <x v="803"/>
    <x v="0"/>
    <x v="0"/>
    <d v="2024-12-09T00:00:00"/>
    <d v="2024-12-13T00:00:00"/>
    <x v="0"/>
    <n v="4"/>
    <s v="CUST-7180"/>
    <x v="12"/>
    <x v="0"/>
    <x v="4"/>
    <x v="4"/>
    <x v="15"/>
    <x v="16"/>
    <x v="0"/>
    <x v="7"/>
    <s v="Basic Labels 359"/>
    <x v="2"/>
    <x v="2"/>
    <x v="5"/>
    <n v="4306.6499999999996"/>
    <x v="1"/>
    <x v="1"/>
    <x v="0"/>
    <n v="4306.6499999999996"/>
    <n v="4306.6499999999996"/>
    <n v="2568.8200000000002"/>
    <n v="1737.83"/>
    <n v="0"/>
    <n v="0"/>
    <x v="0"/>
    <x v="0"/>
    <x v="7"/>
    <x v="0"/>
    <x v="2"/>
  </r>
  <r>
    <x v="804"/>
    <x v="0"/>
    <x v="0"/>
    <d v="2025-09-10T00:00:00"/>
    <d v="2025-09-18T00:00:00"/>
    <x v="0"/>
    <n v="8"/>
    <s v="CUST-8745"/>
    <x v="9"/>
    <x v="3"/>
    <x v="2"/>
    <x v="2"/>
    <x v="2"/>
    <x v="2"/>
    <x v="1"/>
    <x v="3"/>
    <s v="Eco Furnishings 541"/>
    <x v="3"/>
    <x v="3"/>
    <x v="5"/>
    <n v="2050.62"/>
    <x v="5"/>
    <x v="5"/>
    <x v="0"/>
    <n v="1948.09"/>
    <n v="1948.0889999999997"/>
    <n v="1507.08"/>
    <n v="441.01"/>
    <n v="-102.53100000000018"/>
    <n v="-5.2631578947368522E-2"/>
    <x v="0"/>
    <x v="0"/>
    <x v="6"/>
    <x v="1"/>
    <x v="0"/>
  </r>
  <r>
    <x v="805"/>
    <x v="0"/>
    <x v="0"/>
    <d v="2025-04-06T00:00:00"/>
    <d v="2025-04-07T00:00:00"/>
    <x v="0"/>
    <n v="1"/>
    <s v="CUST-2098"/>
    <x v="8"/>
    <x v="3"/>
    <x v="1"/>
    <x v="1"/>
    <x v="10"/>
    <x v="11"/>
    <x v="0"/>
    <x v="9"/>
    <s v="Classic Binders 103"/>
    <x v="0"/>
    <x v="0"/>
    <x v="7"/>
    <n v="2030.06"/>
    <x v="3"/>
    <x v="3"/>
    <x v="0"/>
    <n v="3045.09"/>
    <n v="3045.09"/>
    <n v="2601.09"/>
    <n v="444"/>
    <n v="1015.0300000000002"/>
    <n v="0.33333333333333337"/>
    <x v="0"/>
    <x v="0"/>
    <x v="11"/>
    <x v="1"/>
    <x v="0"/>
  </r>
  <r>
    <x v="806"/>
    <x v="0"/>
    <x v="0"/>
    <d v="2024-11-09T00:00:00"/>
    <d v="2024-11-15T00:00:00"/>
    <x v="0"/>
    <n v="6"/>
    <s v="CUST-3704"/>
    <x v="2"/>
    <x v="3"/>
    <x v="0"/>
    <x v="0"/>
    <x v="0"/>
    <x v="0"/>
    <x v="2"/>
    <x v="6"/>
    <s v="Max Copiers 560"/>
    <x v="3"/>
    <x v="3"/>
    <x v="5"/>
    <n v="3665.97"/>
    <x v="0"/>
    <x v="0"/>
    <x v="0"/>
    <n v="2932.78"/>
    <n v="2932.7759999999998"/>
    <n v="1900.35"/>
    <n v="1032.43"/>
    <n v="-733.19399999999996"/>
    <n v="-0.25"/>
    <x v="3"/>
    <x v="1"/>
    <x v="2"/>
    <x v="0"/>
    <x v="0"/>
  </r>
  <r>
    <x v="807"/>
    <x v="0"/>
    <x v="0"/>
    <d v="2025-02-07T00:00:00"/>
    <d v="2025-02-08T00:00:00"/>
    <x v="0"/>
    <n v="1"/>
    <s v="CUST-5884"/>
    <x v="0"/>
    <x v="1"/>
    <x v="2"/>
    <x v="2"/>
    <x v="2"/>
    <x v="2"/>
    <x v="0"/>
    <x v="7"/>
    <s v="Smart Labels 436"/>
    <x v="3"/>
    <x v="3"/>
    <x v="7"/>
    <n v="2432.98"/>
    <x v="8"/>
    <x v="8"/>
    <x v="0"/>
    <n v="4379.3599999999997"/>
    <n v="4379.3640000000005"/>
    <n v="3723.93"/>
    <n v="655.43"/>
    <n v="1946.3840000000005"/>
    <n v="0.44444444444444448"/>
    <x v="0"/>
    <x v="0"/>
    <x v="5"/>
    <x v="1"/>
    <x v="0"/>
  </r>
  <r>
    <x v="808"/>
    <x v="0"/>
    <x v="0"/>
    <d v="2025-08-31T00:00:00"/>
    <d v="2025-08-28T00:00:00"/>
    <x v="1"/>
    <n v="-3"/>
    <s v="CUST-7503"/>
    <x v="10"/>
    <x v="1"/>
    <x v="2"/>
    <x v="2"/>
    <x v="17"/>
    <x v="18"/>
    <x v="1"/>
    <x v="3"/>
    <s v="Pro Furnishings 386"/>
    <x v="2"/>
    <x v="2"/>
    <x v="4"/>
    <n v="977.28"/>
    <x v="0"/>
    <x v="0"/>
    <x v="0"/>
    <n v="5472.77"/>
    <n v="5472.768"/>
    <n v="4477.33"/>
    <n v="995.44"/>
    <n v="4495.4880000000003"/>
    <n v="0.82142857142857151"/>
    <x v="0"/>
    <x v="0"/>
    <x v="1"/>
    <x v="1"/>
    <x v="1"/>
  </r>
  <r>
    <x v="809"/>
    <x v="0"/>
    <x v="0"/>
    <d v="2025-06-25T00:00:00"/>
    <d v="2025-06-25T00:00:00"/>
    <x v="0"/>
    <n v="0"/>
    <s v="CUST-6973"/>
    <x v="3"/>
    <x v="1"/>
    <x v="4"/>
    <x v="4"/>
    <x v="7"/>
    <x v="8"/>
    <x v="0"/>
    <x v="9"/>
    <s v="Eco Binders 601"/>
    <x v="0"/>
    <x v="0"/>
    <x v="3"/>
    <n v="1366.13"/>
    <x v="8"/>
    <x v="8"/>
    <x v="0"/>
    <n v="7377.1"/>
    <n v="7377.1020000000008"/>
    <n v="5085.21"/>
    <n v="2291.89"/>
    <n v="6010.9720000000007"/>
    <n v="0.81481481481481477"/>
    <x v="0"/>
    <x v="0"/>
    <x v="10"/>
    <x v="1"/>
    <x v="2"/>
  </r>
  <r>
    <x v="810"/>
    <x v="0"/>
    <x v="0"/>
    <d v="2024-03-04T00:00:00"/>
    <d v="2024-04-08T00:00:00"/>
    <x v="0"/>
    <n v="35"/>
    <s v="CUST-4653"/>
    <x v="14"/>
    <x v="3"/>
    <x v="3"/>
    <x v="3"/>
    <x v="12"/>
    <x v="13"/>
    <x v="2"/>
    <x v="6"/>
    <s v="Pro Copiers 867"/>
    <x v="2"/>
    <x v="2"/>
    <x v="5"/>
    <n v="3151.85"/>
    <x v="3"/>
    <x v="3"/>
    <x v="0"/>
    <n v="2363.89"/>
    <n v="2363.8874999999998"/>
    <n v="1471.51"/>
    <n v="892.38"/>
    <n v="-787.96250000000009"/>
    <n v="-0.33333333333333337"/>
    <x v="0"/>
    <x v="0"/>
    <x v="9"/>
    <x v="0"/>
    <x v="0"/>
  </r>
  <r>
    <x v="811"/>
    <x v="0"/>
    <x v="0"/>
    <d v="2024-12-12T00:00:00"/>
    <d v="2024-12-19T00:00:00"/>
    <x v="0"/>
    <n v="7"/>
    <s v="CUST-3303"/>
    <x v="12"/>
    <x v="3"/>
    <x v="0"/>
    <x v="0"/>
    <x v="16"/>
    <x v="17"/>
    <x v="2"/>
    <x v="5"/>
    <s v="Eco Accessories 122"/>
    <x v="2"/>
    <x v="2"/>
    <x v="7"/>
    <n v="1610.75"/>
    <x v="0"/>
    <x v="0"/>
    <x v="0"/>
    <n v="2577.1999999999998"/>
    <n v="2577.2000000000003"/>
    <n v="1475.87"/>
    <n v="1101.33"/>
    <n v="966.45000000000027"/>
    <n v="0.37500000000000006"/>
    <x v="0"/>
    <x v="0"/>
    <x v="7"/>
    <x v="0"/>
    <x v="0"/>
  </r>
  <r>
    <x v="812"/>
    <x v="0"/>
    <x v="0"/>
    <d v="2024-06-15T00:00:00"/>
    <d v="2024-06-20T00:00:00"/>
    <x v="0"/>
    <n v="5"/>
    <s v="CUST-5754"/>
    <x v="11"/>
    <x v="1"/>
    <x v="1"/>
    <x v="1"/>
    <x v="15"/>
    <x v="16"/>
    <x v="1"/>
    <x v="1"/>
    <s v="Basic Tables 127"/>
    <x v="2"/>
    <x v="2"/>
    <x v="0"/>
    <n v="2228.4699999999998"/>
    <x v="1"/>
    <x v="1"/>
    <x v="0"/>
    <n v="17827.759999999998"/>
    <n v="17827.759999999998"/>
    <n v="14122.13"/>
    <n v="3705.63"/>
    <n v="15599.289999999999"/>
    <n v="0.875"/>
    <x v="0"/>
    <x v="0"/>
    <x v="10"/>
    <x v="0"/>
    <x v="0"/>
  </r>
  <r>
    <x v="813"/>
    <x v="0"/>
    <x v="0"/>
    <d v="2025-06-04T00:00:00"/>
    <d v="2025-04-10T00:00:00"/>
    <x v="1"/>
    <n v="-55"/>
    <s v="CUST-7848"/>
    <x v="12"/>
    <x v="0"/>
    <x v="1"/>
    <x v="1"/>
    <x v="1"/>
    <x v="1"/>
    <x v="1"/>
    <x v="10"/>
    <s v="Elite Bookcases 988"/>
    <x v="3"/>
    <x v="3"/>
    <x v="7"/>
    <n v="1337.67"/>
    <x v="1"/>
    <x v="1"/>
    <x v="0"/>
    <n v="2675.34"/>
    <n v="2675.34"/>
    <n v="1595.87"/>
    <n v="1079.47"/>
    <n v="1337.67"/>
    <n v="0.5"/>
    <x v="0"/>
    <x v="0"/>
    <x v="10"/>
    <x v="1"/>
    <x v="1"/>
  </r>
  <r>
    <x v="814"/>
    <x v="0"/>
    <x v="0"/>
    <d v="2025-08-06T00:00:00"/>
    <d v="2025-08-11T00:00:00"/>
    <x v="0"/>
    <n v="5"/>
    <s v="CUST-9048"/>
    <x v="3"/>
    <x v="0"/>
    <x v="3"/>
    <x v="3"/>
    <x v="4"/>
    <x v="4"/>
    <x v="0"/>
    <x v="7"/>
    <s v="Smart Labels 126"/>
    <x v="2"/>
    <x v="2"/>
    <x v="7"/>
    <n v="2375.94"/>
    <x v="3"/>
    <x v="3"/>
    <x v="0"/>
    <n v="3563.91"/>
    <n v="3563.91"/>
    <n v="2639.7"/>
    <n v="924.21"/>
    <n v="1187.9699999999998"/>
    <n v="0.33333333333333331"/>
    <x v="0"/>
    <x v="0"/>
    <x v="1"/>
    <x v="1"/>
    <x v="0"/>
  </r>
  <r>
    <x v="815"/>
    <x v="0"/>
    <x v="0"/>
    <d v="2024-01-04T00:00:00"/>
    <d v="2024-04-08T00:00:00"/>
    <x v="0"/>
    <n v="95"/>
    <s v="CUST-2951"/>
    <x v="13"/>
    <x v="0"/>
    <x v="1"/>
    <x v="1"/>
    <x v="1"/>
    <x v="1"/>
    <x v="2"/>
    <x v="12"/>
    <s v="Max Machines 569"/>
    <x v="3"/>
    <x v="3"/>
    <x v="4"/>
    <n v="715.81"/>
    <x v="4"/>
    <x v="4"/>
    <x v="0"/>
    <n v="4259.07"/>
    <n v="4259.0694999999996"/>
    <n v="3130.32"/>
    <n v="1128.75"/>
    <n v="3543.2594999999997"/>
    <n v="0.83193277310924374"/>
    <x v="2"/>
    <x v="1"/>
    <x v="8"/>
    <x v="0"/>
    <x v="0"/>
  </r>
  <r>
    <x v="816"/>
    <x v="0"/>
    <x v="0"/>
    <d v="2024-11-27T00:00:00"/>
    <d v="2024-11-30T00:00:00"/>
    <x v="0"/>
    <n v="3"/>
    <s v="CUST-3072"/>
    <x v="9"/>
    <x v="1"/>
    <x v="1"/>
    <x v="1"/>
    <x v="15"/>
    <x v="16"/>
    <x v="1"/>
    <x v="3"/>
    <s v="Basic Furnishings 306"/>
    <x v="2"/>
    <x v="2"/>
    <x v="5"/>
    <n v="874.3"/>
    <x v="8"/>
    <x v="8"/>
    <x v="0"/>
    <n v="786.87"/>
    <n v="786.87"/>
    <n v="498.5"/>
    <n v="288.37"/>
    <n v="-87.42999999999995"/>
    <n v="-0.11111111111111105"/>
    <x v="0"/>
    <x v="0"/>
    <x v="2"/>
    <x v="0"/>
    <x v="0"/>
  </r>
  <r>
    <x v="817"/>
    <x v="0"/>
    <x v="0"/>
    <d v="2025-04-05T00:00:00"/>
    <d v="2025-05-04T00:00:00"/>
    <x v="0"/>
    <n v="29"/>
    <s v="CUST-2221"/>
    <x v="11"/>
    <x v="0"/>
    <x v="1"/>
    <x v="1"/>
    <x v="9"/>
    <x v="10"/>
    <x v="0"/>
    <x v="9"/>
    <s v="Classic Binders 873"/>
    <x v="3"/>
    <x v="3"/>
    <x v="3"/>
    <n v="1829.69"/>
    <x v="3"/>
    <x v="3"/>
    <x v="0"/>
    <n v="8233.6"/>
    <n v="8233.6049999999996"/>
    <n v="4713.79"/>
    <n v="3519.81"/>
    <n v="6403.9149999999991"/>
    <n v="0.77777777777777768"/>
    <x v="0"/>
    <x v="0"/>
    <x v="11"/>
    <x v="1"/>
    <x v="0"/>
  </r>
  <r>
    <x v="818"/>
    <x v="0"/>
    <x v="0"/>
    <d v="2024-09-29T00:00:00"/>
    <d v="2024-10-05T00:00:00"/>
    <x v="0"/>
    <n v="6"/>
    <s v="CUST-3943"/>
    <x v="8"/>
    <x v="1"/>
    <x v="3"/>
    <x v="3"/>
    <x v="3"/>
    <x v="3"/>
    <x v="0"/>
    <x v="7"/>
    <s v="Pro Labels 611"/>
    <x v="2"/>
    <x v="2"/>
    <x v="0"/>
    <n v="1981.04"/>
    <x v="16"/>
    <x v="15"/>
    <x v="2"/>
    <n v="12678.66"/>
    <n v="18067.084800000001"/>
    <n v="10088.65"/>
    <n v="2590.0100000000002"/>
    <n v="16086.0448"/>
    <n v="0.89035087719298245"/>
    <x v="0"/>
    <x v="0"/>
    <x v="6"/>
    <x v="0"/>
    <x v="1"/>
  </r>
  <r>
    <x v="819"/>
    <x v="0"/>
    <x v="0"/>
    <d v="2024-07-31T00:00:00"/>
    <d v="2024-07-31T00:00:00"/>
    <x v="0"/>
    <n v="0"/>
    <s v="CUST-7510"/>
    <x v="0"/>
    <x v="3"/>
    <x v="2"/>
    <x v="2"/>
    <x v="13"/>
    <x v="14"/>
    <x v="2"/>
    <x v="12"/>
    <s v="Prime Machines 524"/>
    <x v="3"/>
    <x v="3"/>
    <x v="0"/>
    <n v="4246.01"/>
    <x v="1"/>
    <x v="1"/>
    <x v="0"/>
    <n v="33968.080000000002"/>
    <n v="33968.080000000002"/>
    <n v="26902.44"/>
    <n v="7065.64"/>
    <n v="29722.07"/>
    <n v="0.875"/>
    <x v="3"/>
    <x v="1"/>
    <x v="0"/>
    <x v="0"/>
    <x v="0"/>
  </r>
  <r>
    <x v="820"/>
    <x v="0"/>
    <x v="0"/>
    <d v="2025-02-06T00:00:00"/>
    <d v="2025-02-10T00:00:00"/>
    <x v="0"/>
    <n v="4"/>
    <s v="CUST-2041"/>
    <x v="4"/>
    <x v="3"/>
    <x v="0"/>
    <x v="0"/>
    <x v="8"/>
    <x v="9"/>
    <x v="1"/>
    <x v="10"/>
    <s v="Classic Bookcases 882"/>
    <x v="3"/>
    <x v="3"/>
    <x v="7"/>
    <n v="319.57"/>
    <x v="0"/>
    <x v="0"/>
    <x v="0"/>
    <n v="511.31"/>
    <n v="511.31200000000001"/>
    <n v="436.43"/>
    <n v="74.88"/>
    <n v="191.74200000000002"/>
    <n v="0.37500000000000006"/>
    <x v="0"/>
    <x v="0"/>
    <x v="5"/>
    <x v="1"/>
    <x v="0"/>
  </r>
  <r>
    <x v="821"/>
    <x v="0"/>
    <x v="0"/>
    <d v="2024-07-03T00:00:00"/>
    <d v="2024-07-06T00:00:00"/>
    <x v="0"/>
    <n v="3"/>
    <s v="CUST-4466"/>
    <x v="10"/>
    <x v="2"/>
    <x v="2"/>
    <x v="2"/>
    <x v="11"/>
    <x v="12"/>
    <x v="2"/>
    <x v="5"/>
    <s v="Classic Accessories 471"/>
    <x v="2"/>
    <x v="2"/>
    <x v="4"/>
    <n v="1942.49"/>
    <x v="0"/>
    <x v="0"/>
    <x v="0"/>
    <n v="10877.94"/>
    <n v="10877.944000000001"/>
    <n v="9110.14"/>
    <n v="1767.8"/>
    <n v="8935.4540000000015"/>
    <n v="0.82142857142857151"/>
    <x v="0"/>
    <x v="0"/>
    <x v="0"/>
    <x v="0"/>
    <x v="0"/>
  </r>
  <r>
    <x v="822"/>
    <x v="0"/>
    <x v="0"/>
    <d v="2024-12-10T00:00:00"/>
    <d v="2024-10-08T00:00:00"/>
    <x v="1"/>
    <n v="-63"/>
    <s v="CUST-3188"/>
    <x v="1"/>
    <x v="2"/>
    <x v="1"/>
    <x v="1"/>
    <x v="10"/>
    <x v="11"/>
    <x v="1"/>
    <x v="3"/>
    <s v="Smart Furnishings 175"/>
    <x v="0"/>
    <x v="0"/>
    <x v="2"/>
    <n v="3202.04"/>
    <x v="0"/>
    <x v="0"/>
    <x v="0"/>
    <n v="10246.530000000001"/>
    <n v="10246.528"/>
    <n v="8634.42"/>
    <n v="1612.11"/>
    <n v="7044.4880000000003"/>
    <n v="0.6875"/>
    <x v="2"/>
    <x v="2"/>
    <x v="7"/>
    <x v="0"/>
    <x v="1"/>
  </r>
  <r>
    <x v="823"/>
    <x v="0"/>
    <x v="0"/>
    <d v="2025-01-06T00:00:00"/>
    <d v="2025-01-12T00:00:00"/>
    <x v="0"/>
    <n v="6"/>
    <s v="CUST-6638"/>
    <x v="1"/>
    <x v="3"/>
    <x v="3"/>
    <x v="3"/>
    <x v="14"/>
    <x v="15"/>
    <x v="0"/>
    <x v="0"/>
    <s v="Basic Paper 899"/>
    <x v="1"/>
    <x v="1"/>
    <x v="1"/>
    <n v="668.33"/>
    <x v="4"/>
    <x v="4"/>
    <x v="0"/>
    <n v="1704.24"/>
    <n v="1704.2415000000001"/>
    <n v="957.55"/>
    <n v="746.69"/>
    <n v="1035.9115000000002"/>
    <n v="0.60784313725490202"/>
    <x v="0"/>
    <x v="0"/>
    <x v="8"/>
    <x v="1"/>
    <x v="0"/>
  </r>
  <r>
    <x v="824"/>
    <x v="0"/>
    <x v="0"/>
    <d v="2025-03-21T00:00:00"/>
    <d v="2025-03-22T00:00:00"/>
    <x v="0"/>
    <n v="1"/>
    <s v="CUST-3540"/>
    <x v="8"/>
    <x v="0"/>
    <x v="3"/>
    <x v="3"/>
    <x v="14"/>
    <x v="15"/>
    <x v="0"/>
    <x v="0"/>
    <s v="Pro Paper 267"/>
    <x v="2"/>
    <x v="2"/>
    <x v="0"/>
    <n v="4436.74"/>
    <x v="5"/>
    <x v="5"/>
    <x v="0"/>
    <n v="33719.22"/>
    <n v="33719.223999999995"/>
    <n v="28924.43"/>
    <n v="4794.79"/>
    <n v="29282.483999999997"/>
    <n v="0.86842105263157898"/>
    <x v="0"/>
    <x v="0"/>
    <x v="9"/>
    <x v="1"/>
    <x v="0"/>
  </r>
  <r>
    <x v="825"/>
    <x v="0"/>
    <x v="0"/>
    <d v="2025-04-16T00:00:00"/>
    <d v="2025-04-17T00:00:00"/>
    <x v="0"/>
    <n v="1"/>
    <s v="CUST-3351"/>
    <x v="5"/>
    <x v="1"/>
    <x v="0"/>
    <x v="0"/>
    <x v="8"/>
    <x v="9"/>
    <x v="2"/>
    <x v="12"/>
    <s v="Basic Machines 832"/>
    <x v="2"/>
    <x v="2"/>
    <x v="5"/>
    <n v="2720.17"/>
    <x v="1"/>
    <x v="1"/>
    <x v="0"/>
    <n v="2720.17"/>
    <n v="2720.17"/>
    <n v="1834.23"/>
    <n v="885.94"/>
    <n v="0"/>
    <n v="0"/>
    <x v="0"/>
    <x v="0"/>
    <x v="11"/>
    <x v="1"/>
    <x v="0"/>
  </r>
  <r>
    <x v="826"/>
    <x v="0"/>
    <x v="0"/>
    <d v="2025-08-10T00:00:00"/>
    <d v="2025-08-14T00:00:00"/>
    <x v="0"/>
    <n v="4"/>
    <s v="CUST-4375"/>
    <x v="7"/>
    <x v="0"/>
    <x v="3"/>
    <x v="3"/>
    <x v="0"/>
    <x v="7"/>
    <x v="2"/>
    <x v="5"/>
    <s v="Elite Accessories 790"/>
    <x v="3"/>
    <x v="3"/>
    <x v="8"/>
    <n v="2190.14"/>
    <x v="3"/>
    <x v="3"/>
    <x v="0"/>
    <n v="8213.02"/>
    <n v="8213.0249999999996"/>
    <n v="5569.3"/>
    <n v="2643.72"/>
    <n v="6022.8850000000002"/>
    <n v="0.73333333333333339"/>
    <x v="0"/>
    <x v="0"/>
    <x v="1"/>
    <x v="1"/>
    <x v="0"/>
  </r>
  <r>
    <x v="827"/>
    <x v="0"/>
    <x v="0"/>
    <d v="2024-11-24T00:00:00"/>
    <d v="2024-12-01T00:00:00"/>
    <x v="0"/>
    <n v="7"/>
    <s v="CUST-5125"/>
    <x v="8"/>
    <x v="3"/>
    <x v="2"/>
    <x v="2"/>
    <x v="17"/>
    <x v="18"/>
    <x v="0"/>
    <x v="0"/>
    <s v="Basic Paper 707"/>
    <x v="1"/>
    <x v="1"/>
    <x v="5"/>
    <n v="844.89"/>
    <x v="3"/>
    <x v="3"/>
    <x v="0"/>
    <n v="633.66999999999996"/>
    <n v="633.66750000000002"/>
    <n v="520.47"/>
    <n v="113.2"/>
    <n v="-211.22249999999997"/>
    <n v="-0.33333333333333326"/>
    <x v="0"/>
    <x v="1"/>
    <x v="2"/>
    <x v="0"/>
    <x v="0"/>
  </r>
  <r>
    <x v="828"/>
    <x v="0"/>
    <x v="0"/>
    <d v="2025-10-10T00:00:00"/>
    <d v="2025-10-11T00:00:00"/>
    <x v="0"/>
    <n v="1"/>
    <s v="CUST-6010"/>
    <x v="0"/>
    <x v="2"/>
    <x v="1"/>
    <x v="1"/>
    <x v="1"/>
    <x v="1"/>
    <x v="1"/>
    <x v="4"/>
    <s v="Elite Chairs 979"/>
    <x v="0"/>
    <x v="0"/>
    <x v="4"/>
    <n v="3791.96"/>
    <x v="5"/>
    <x v="5"/>
    <x v="0"/>
    <n v="25216.53"/>
    <n v="25216.534"/>
    <n v="14216.94"/>
    <n v="10999.59"/>
    <n v="21424.574000000001"/>
    <n v="0.84962406015037595"/>
    <x v="3"/>
    <x v="1"/>
    <x v="4"/>
    <x v="1"/>
    <x v="0"/>
  </r>
  <r>
    <x v="829"/>
    <x v="0"/>
    <x v="0"/>
    <d v="2024-02-26T00:00:00"/>
    <d v="2024-02-28T00:00:00"/>
    <x v="0"/>
    <n v="2"/>
    <s v="CUST-9036"/>
    <x v="7"/>
    <x v="1"/>
    <x v="3"/>
    <x v="3"/>
    <x v="14"/>
    <x v="15"/>
    <x v="1"/>
    <x v="3"/>
    <s v="Pro Furnishings 192"/>
    <x v="0"/>
    <x v="0"/>
    <x v="4"/>
    <n v="1035.1400000000001"/>
    <x v="8"/>
    <x v="8"/>
    <x v="0"/>
    <n v="6521.38"/>
    <n v="6521.3820000000005"/>
    <n v="4511.1000000000004"/>
    <n v="2010.28"/>
    <n v="5486.2420000000002"/>
    <n v="0.84126984126984128"/>
    <x v="0"/>
    <x v="0"/>
    <x v="5"/>
    <x v="0"/>
    <x v="0"/>
  </r>
  <r>
    <x v="830"/>
    <x v="0"/>
    <x v="0"/>
    <d v="2025-07-15T00:00:00"/>
    <d v="2025-07-18T00:00:00"/>
    <x v="0"/>
    <n v="3"/>
    <s v="CUST-7929"/>
    <x v="7"/>
    <x v="1"/>
    <x v="4"/>
    <x v="4"/>
    <x v="17"/>
    <x v="18"/>
    <x v="2"/>
    <x v="12"/>
    <s v="Smart Machines 951"/>
    <x v="2"/>
    <x v="2"/>
    <x v="3"/>
    <n v="2382.88"/>
    <x v="8"/>
    <x v="8"/>
    <x v="0"/>
    <n v="12867.55"/>
    <n v="12867.552000000001"/>
    <n v="10068.94"/>
    <n v="2798.61"/>
    <n v="10484.672000000002"/>
    <n v="0.81481481481481488"/>
    <x v="0"/>
    <x v="0"/>
    <x v="0"/>
    <x v="1"/>
    <x v="2"/>
  </r>
  <r>
    <x v="831"/>
    <x v="0"/>
    <x v="0"/>
    <d v="2025-03-04T00:00:00"/>
    <d v="2025-04-03T00:00:00"/>
    <x v="0"/>
    <n v="30"/>
    <s v="CUST-1106"/>
    <x v="13"/>
    <x v="3"/>
    <x v="4"/>
    <x v="4"/>
    <x v="16"/>
    <x v="17"/>
    <x v="1"/>
    <x v="4"/>
    <s v="Smart Chairs 794"/>
    <x v="2"/>
    <x v="2"/>
    <x v="6"/>
    <n v="3462.7"/>
    <x v="4"/>
    <x v="4"/>
    <x v="0"/>
    <n v="26489.65"/>
    <n v="26489.654999999999"/>
    <n v="15818.46"/>
    <n v="10671.19"/>
    <n v="23026.954999999998"/>
    <n v="0.86928104575163401"/>
    <x v="3"/>
    <x v="2"/>
    <x v="9"/>
    <x v="1"/>
    <x v="2"/>
  </r>
  <r>
    <x v="832"/>
    <x v="0"/>
    <x v="0"/>
    <d v="2025-05-26T00:00:00"/>
    <d v="2025-05-28T00:00:00"/>
    <x v="0"/>
    <n v="2"/>
    <s v="CUST-9557"/>
    <x v="14"/>
    <x v="1"/>
    <x v="2"/>
    <x v="2"/>
    <x v="5"/>
    <x v="5"/>
    <x v="2"/>
    <x v="11"/>
    <s v="Max Phones 919"/>
    <x v="0"/>
    <x v="0"/>
    <x v="6"/>
    <n v="4302.0200000000004"/>
    <x v="5"/>
    <x v="5"/>
    <x v="0"/>
    <n v="36782.269999999997"/>
    <n v="36782.271000000008"/>
    <n v="25902.81"/>
    <n v="10879.46"/>
    <n v="32480.251000000007"/>
    <n v="0.88304093567251463"/>
    <x v="0"/>
    <x v="0"/>
    <x v="3"/>
    <x v="1"/>
    <x v="0"/>
  </r>
  <r>
    <x v="833"/>
    <x v="0"/>
    <x v="0"/>
    <d v="2024-06-04T00:00:00"/>
    <d v="2024-04-06T00:00:00"/>
    <x v="1"/>
    <n v="-59"/>
    <s v="CUST-2689"/>
    <x v="9"/>
    <x v="3"/>
    <x v="1"/>
    <x v="1"/>
    <x v="6"/>
    <x v="6"/>
    <x v="1"/>
    <x v="10"/>
    <s v="Basic Bookcases 499"/>
    <x v="2"/>
    <x v="2"/>
    <x v="3"/>
    <n v="3949.4"/>
    <x v="1"/>
    <x v="1"/>
    <x v="0"/>
    <n v="23696.400000000001"/>
    <n v="23696.400000000001"/>
    <n v="18109.77"/>
    <n v="5586.63"/>
    <n v="19747"/>
    <n v="0.83333333333333326"/>
    <x v="0"/>
    <x v="0"/>
    <x v="10"/>
    <x v="0"/>
    <x v="1"/>
  </r>
  <r>
    <x v="834"/>
    <x v="0"/>
    <x v="0"/>
    <d v="2024-10-18T00:00:00"/>
    <d v="2024-10-22T00:00:00"/>
    <x v="0"/>
    <n v="4"/>
    <s v="CUST-2879"/>
    <x v="10"/>
    <x v="3"/>
    <x v="2"/>
    <x v="2"/>
    <x v="2"/>
    <x v="2"/>
    <x v="0"/>
    <x v="2"/>
    <s v="Basic Art 143"/>
    <x v="2"/>
    <x v="2"/>
    <x v="3"/>
    <n v="674.61"/>
    <x v="1"/>
    <x v="1"/>
    <x v="0"/>
    <n v="4047.66"/>
    <n v="4047.66"/>
    <n v="3078.93"/>
    <n v="1279.79"/>
    <n v="3373.0499999999997"/>
    <n v="0.83333333333333326"/>
    <x v="0"/>
    <x v="0"/>
    <x v="4"/>
    <x v="0"/>
    <x v="0"/>
  </r>
  <r>
    <x v="835"/>
    <x v="0"/>
    <x v="0"/>
    <d v="2025-09-26T00:00:00"/>
    <d v="2025-10-04T00:00:00"/>
    <x v="0"/>
    <n v="8"/>
    <s v="CUST-5150"/>
    <x v="8"/>
    <x v="1"/>
    <x v="1"/>
    <x v="1"/>
    <x v="10"/>
    <x v="11"/>
    <x v="2"/>
    <x v="11"/>
    <s v="Prime Phones 338"/>
    <x v="0"/>
    <x v="0"/>
    <x v="4"/>
    <n v="1509.59"/>
    <x v="5"/>
    <x v="5"/>
    <x v="0"/>
    <n v="10038.77"/>
    <n v="10038.773499999999"/>
    <n v="5673.1"/>
    <n v="4365.67"/>
    <n v="8529.1834999999992"/>
    <n v="0.84962406015037595"/>
    <x v="0"/>
    <x v="0"/>
    <x v="6"/>
    <x v="1"/>
    <x v="0"/>
  </r>
  <r>
    <x v="836"/>
    <x v="0"/>
    <x v="0"/>
    <d v="2024-12-15T00:00:00"/>
    <d v="2024-12-18T00:00:00"/>
    <x v="0"/>
    <n v="3"/>
    <s v="CUST-9776"/>
    <x v="2"/>
    <x v="1"/>
    <x v="0"/>
    <x v="0"/>
    <x v="0"/>
    <x v="0"/>
    <x v="0"/>
    <x v="7"/>
    <s v="Smart Labels 814"/>
    <x v="0"/>
    <x v="0"/>
    <x v="7"/>
    <n v="537.11"/>
    <x v="1"/>
    <x v="1"/>
    <x v="0"/>
    <n v="1074.22"/>
    <n v="1074.22"/>
    <n v="850.86"/>
    <n v="223.36"/>
    <n v="537.11"/>
    <n v="0.5"/>
    <x v="0"/>
    <x v="0"/>
    <x v="7"/>
    <x v="0"/>
    <x v="0"/>
  </r>
  <r>
    <x v="837"/>
    <x v="0"/>
    <x v="0"/>
    <d v="2025-09-27T00:00:00"/>
    <d v="2025-09-28T00:00:00"/>
    <x v="0"/>
    <n v="1"/>
    <s v="CUST-2551"/>
    <x v="0"/>
    <x v="3"/>
    <x v="3"/>
    <x v="3"/>
    <x v="3"/>
    <x v="3"/>
    <x v="0"/>
    <x v="0"/>
    <s v="Prime Paper 812"/>
    <x v="2"/>
    <x v="2"/>
    <x v="1"/>
    <n v="4177.63"/>
    <x v="3"/>
    <x v="3"/>
    <x v="0"/>
    <n v="9399.67"/>
    <n v="9399.6674999999996"/>
    <n v="6540.37"/>
    <n v="2859.3"/>
    <n v="5222.0374999999995"/>
    <n v="0.55555555555555547"/>
    <x v="0"/>
    <x v="0"/>
    <x v="6"/>
    <x v="1"/>
    <x v="0"/>
  </r>
  <r>
    <x v="838"/>
    <x v="0"/>
    <x v="0"/>
    <d v="2025-03-04T00:00:00"/>
    <d v="2025-04-07T00:00:00"/>
    <x v="0"/>
    <n v="34"/>
    <s v="CUST-4708"/>
    <x v="4"/>
    <x v="1"/>
    <x v="3"/>
    <x v="3"/>
    <x v="14"/>
    <x v="15"/>
    <x v="0"/>
    <x v="0"/>
    <s v="Pro Paper 355"/>
    <x v="1"/>
    <x v="1"/>
    <x v="5"/>
    <n v="1470.57"/>
    <x v="1"/>
    <x v="1"/>
    <x v="0"/>
    <n v="1470.57"/>
    <n v="1470.57"/>
    <n v="834.02"/>
    <n v="636.54999999999995"/>
    <n v="0"/>
    <n v="0"/>
    <x v="0"/>
    <x v="2"/>
    <x v="9"/>
    <x v="1"/>
    <x v="0"/>
  </r>
  <r>
    <x v="839"/>
    <x v="0"/>
    <x v="0"/>
    <d v="2024-09-20T00:00:00"/>
    <d v="2024-09-22T00:00:00"/>
    <x v="0"/>
    <n v="2"/>
    <s v="CUST-8206"/>
    <x v="12"/>
    <x v="3"/>
    <x v="1"/>
    <x v="1"/>
    <x v="1"/>
    <x v="1"/>
    <x v="2"/>
    <x v="11"/>
    <s v="Basic Phones 398"/>
    <x v="3"/>
    <x v="3"/>
    <x v="0"/>
    <n v="531.42999999999995"/>
    <x v="8"/>
    <x v="8"/>
    <x v="0"/>
    <n v="3826.3"/>
    <n v="3826.2959999999998"/>
    <n v="2194.12"/>
    <n v="1632.18"/>
    <n v="3294.866"/>
    <n v="0.86111111111111116"/>
    <x v="0"/>
    <x v="0"/>
    <x v="6"/>
    <x v="0"/>
    <x v="0"/>
  </r>
  <r>
    <x v="840"/>
    <x v="0"/>
    <x v="0"/>
    <d v="2025-09-19T00:00:00"/>
    <d v="2025-09-19T00:00:00"/>
    <x v="0"/>
    <n v="0"/>
    <s v="CUST-1297"/>
    <x v="6"/>
    <x v="3"/>
    <x v="0"/>
    <x v="0"/>
    <x v="18"/>
    <x v="19"/>
    <x v="1"/>
    <x v="4"/>
    <s v="Classic Chairs 204"/>
    <x v="1"/>
    <x v="1"/>
    <x v="2"/>
    <n v="1584.11"/>
    <x v="1"/>
    <x v="1"/>
    <x v="0"/>
    <n v="6336.44"/>
    <n v="6336.44"/>
    <n v="4680.68"/>
    <n v="1655.76"/>
    <n v="4752.33"/>
    <n v="0.75"/>
    <x v="0"/>
    <x v="0"/>
    <x v="6"/>
    <x v="1"/>
    <x v="0"/>
  </r>
  <r>
    <x v="841"/>
    <x v="0"/>
    <x v="0"/>
    <d v="2025-02-06T00:00:00"/>
    <d v="2025-02-12T00:00:00"/>
    <x v="0"/>
    <n v="6"/>
    <s v="CUST-7558"/>
    <x v="4"/>
    <x v="1"/>
    <x v="1"/>
    <x v="1"/>
    <x v="9"/>
    <x v="10"/>
    <x v="0"/>
    <x v="2"/>
    <s v="Max Art 339"/>
    <x v="3"/>
    <x v="3"/>
    <x v="6"/>
    <n v="3237.16"/>
    <x v="3"/>
    <x v="3"/>
    <x v="0"/>
    <n v="21850.83"/>
    <n v="21850.829999999998"/>
    <n v="16600.13"/>
    <n v="5250.7"/>
    <n v="18613.669999999998"/>
    <n v="0.85185185185185186"/>
    <x v="0"/>
    <x v="0"/>
    <x v="5"/>
    <x v="1"/>
    <x v="0"/>
  </r>
  <r>
    <x v="842"/>
    <x v="0"/>
    <x v="0"/>
    <d v="2024-03-31T00:00:00"/>
    <d v="2024-03-30T00:00:00"/>
    <x v="1"/>
    <n v="-1"/>
    <s v="CUST-1798"/>
    <x v="14"/>
    <x v="0"/>
    <x v="0"/>
    <x v="0"/>
    <x v="16"/>
    <x v="17"/>
    <x v="2"/>
    <x v="12"/>
    <s v="Smart Machines 581"/>
    <x v="2"/>
    <x v="2"/>
    <x v="2"/>
    <n v="2192.08"/>
    <x v="4"/>
    <x v="4"/>
    <x v="0"/>
    <n v="7453.07"/>
    <n v="7453.0719999999992"/>
    <n v="5133.78"/>
    <n v="2319.29"/>
    <n v="5260.9919999999993"/>
    <n v="0.70588235294117641"/>
    <x v="0"/>
    <x v="2"/>
    <x v="9"/>
    <x v="0"/>
    <x v="1"/>
  </r>
  <r>
    <x v="843"/>
    <x v="0"/>
    <x v="0"/>
    <d v="2025-07-18T00:00:00"/>
    <d v="2025-07-25T00:00:00"/>
    <x v="0"/>
    <n v="7"/>
    <s v="CUST-7333"/>
    <x v="8"/>
    <x v="1"/>
    <x v="0"/>
    <x v="0"/>
    <x v="8"/>
    <x v="9"/>
    <x v="2"/>
    <x v="11"/>
    <s v="Prime Phones 482"/>
    <x v="2"/>
    <x v="2"/>
    <x v="6"/>
    <n v="3989.52"/>
    <x v="23"/>
    <x v="22"/>
    <x v="2"/>
    <n v="35905.68"/>
    <n v="36623.793600000005"/>
    <n v="23916.1"/>
    <n v="11989.58"/>
    <n v="32634.273600000004"/>
    <n v="0.89106753812636164"/>
    <x v="0"/>
    <x v="0"/>
    <x v="0"/>
    <x v="1"/>
    <x v="1"/>
  </r>
  <r>
    <x v="844"/>
    <x v="0"/>
    <x v="0"/>
    <d v="2025-01-20T00:00:00"/>
    <d v="2025-01-25T00:00:00"/>
    <x v="0"/>
    <n v="5"/>
    <s v="CUST-2086"/>
    <x v="7"/>
    <x v="3"/>
    <x v="3"/>
    <x v="3"/>
    <x v="14"/>
    <x v="15"/>
    <x v="0"/>
    <x v="2"/>
    <s v="Pro Art 588"/>
    <x v="2"/>
    <x v="2"/>
    <x v="5"/>
    <n v="3515.15"/>
    <x v="1"/>
    <x v="1"/>
    <x v="0"/>
    <n v="3515.15"/>
    <n v="3515.15"/>
    <n v="2216.34"/>
    <n v="1298.81"/>
    <n v="0"/>
    <n v="0"/>
    <x v="0"/>
    <x v="0"/>
    <x v="8"/>
    <x v="1"/>
    <x v="0"/>
  </r>
  <r>
    <x v="845"/>
    <x v="0"/>
    <x v="0"/>
    <d v="2024-02-23T00:00:00"/>
    <d v="2024-02-27T00:00:00"/>
    <x v="0"/>
    <n v="4"/>
    <s v="CUST-2367"/>
    <x v="0"/>
    <x v="0"/>
    <x v="1"/>
    <x v="1"/>
    <x v="1"/>
    <x v="1"/>
    <x v="1"/>
    <x v="1"/>
    <s v="Eco Tables 792"/>
    <x v="2"/>
    <x v="2"/>
    <x v="6"/>
    <n v="3616.23"/>
    <x v="3"/>
    <x v="3"/>
    <x v="0"/>
    <n v="24409.55"/>
    <n v="24409.552499999998"/>
    <n v="17157.580000000002"/>
    <n v="7251.97"/>
    <n v="20793.322499999998"/>
    <n v="0.85185185185185186"/>
    <x v="2"/>
    <x v="2"/>
    <x v="5"/>
    <x v="0"/>
    <x v="0"/>
  </r>
  <r>
    <x v="846"/>
    <x v="0"/>
    <x v="0"/>
    <d v="2024-04-14T00:00:00"/>
    <d v="2024-04-22T00:00:00"/>
    <x v="0"/>
    <n v="8"/>
    <s v="CUST-6522"/>
    <x v="8"/>
    <x v="1"/>
    <x v="3"/>
    <x v="3"/>
    <x v="12"/>
    <x v="13"/>
    <x v="1"/>
    <x v="10"/>
    <s v="Prime Bookcases 177"/>
    <x v="3"/>
    <x v="3"/>
    <x v="7"/>
    <n v="3977.52"/>
    <x v="1"/>
    <x v="1"/>
    <x v="0"/>
    <n v="7955.04"/>
    <n v="7955.04"/>
    <n v="5580.68"/>
    <n v="2374.36"/>
    <n v="3977.52"/>
    <n v="0.5"/>
    <x v="2"/>
    <x v="2"/>
    <x v="11"/>
    <x v="0"/>
    <x v="0"/>
  </r>
  <r>
    <x v="847"/>
    <x v="0"/>
    <x v="0"/>
    <d v="2025-05-20T00:00:00"/>
    <d v="2025-05-22T00:00:00"/>
    <x v="0"/>
    <n v="2"/>
    <s v="CUST-8329"/>
    <x v="13"/>
    <x v="3"/>
    <x v="1"/>
    <x v="1"/>
    <x v="1"/>
    <x v="1"/>
    <x v="1"/>
    <x v="1"/>
    <s v="Pro Tables 828"/>
    <x v="0"/>
    <x v="0"/>
    <x v="7"/>
    <n v="210.08"/>
    <x v="0"/>
    <x v="0"/>
    <x v="0"/>
    <n v="336.13"/>
    <n v="336.12800000000004"/>
    <n v="242.19"/>
    <n v="93.94"/>
    <n v="126.04800000000003"/>
    <n v="0.37500000000000006"/>
    <x v="0"/>
    <x v="0"/>
    <x v="3"/>
    <x v="1"/>
    <x v="0"/>
  </r>
  <r>
    <x v="848"/>
    <x v="0"/>
    <x v="0"/>
    <d v="2025-05-27T00:00:00"/>
    <d v="2025-05-29T00:00:00"/>
    <x v="0"/>
    <n v="2"/>
    <s v="CUST-4426"/>
    <x v="9"/>
    <x v="3"/>
    <x v="2"/>
    <x v="2"/>
    <x v="17"/>
    <x v="18"/>
    <x v="1"/>
    <x v="3"/>
    <s v="Elite Furnishings 480"/>
    <x v="0"/>
    <x v="0"/>
    <x v="5"/>
    <n v="1744.35"/>
    <x v="3"/>
    <x v="3"/>
    <x v="0"/>
    <n v="1308.26"/>
    <n v="1308.2624999999998"/>
    <n v="1083.56"/>
    <n v="224.7"/>
    <n v="-436.08750000000009"/>
    <n v="-0.33333333333333343"/>
    <x v="0"/>
    <x v="0"/>
    <x v="3"/>
    <x v="1"/>
    <x v="0"/>
  </r>
  <r>
    <x v="849"/>
    <x v="0"/>
    <x v="0"/>
    <d v="2024-03-06T00:00:00"/>
    <d v="2024-03-12T00:00:00"/>
    <x v="0"/>
    <n v="6"/>
    <s v="CUST-3360"/>
    <x v="2"/>
    <x v="3"/>
    <x v="3"/>
    <x v="3"/>
    <x v="12"/>
    <x v="13"/>
    <x v="1"/>
    <x v="10"/>
    <s v="Prime Bookcases 755"/>
    <x v="3"/>
    <x v="3"/>
    <x v="1"/>
    <n v="679.63"/>
    <x v="0"/>
    <x v="0"/>
    <x v="0"/>
    <n v="1631.11"/>
    <n v="1631.1120000000001"/>
    <n v="898.73"/>
    <n v="396.58"/>
    <n v="951.48200000000008"/>
    <n v="0.58333333333333337"/>
    <x v="0"/>
    <x v="0"/>
    <x v="9"/>
    <x v="0"/>
    <x v="0"/>
  </r>
  <r>
    <x v="850"/>
    <x v="0"/>
    <x v="0"/>
    <d v="2024-06-30T00:00:00"/>
    <d v="2024-07-03T00:00:00"/>
    <x v="0"/>
    <n v="3"/>
    <s v="CUST-2623"/>
    <x v="8"/>
    <x v="3"/>
    <x v="1"/>
    <x v="1"/>
    <x v="6"/>
    <x v="6"/>
    <x v="0"/>
    <x v="0"/>
    <s v="Prime Paper 317"/>
    <x v="2"/>
    <x v="2"/>
    <x v="3"/>
    <n v="1211.01"/>
    <x v="1"/>
    <x v="1"/>
    <x v="0"/>
    <n v="7266.06"/>
    <n v="7266.0599999999995"/>
    <n v="6216.89"/>
    <n v="1049.17"/>
    <n v="6055.0499999999993"/>
    <n v="0.83333333333333326"/>
    <x v="0"/>
    <x v="0"/>
    <x v="10"/>
    <x v="0"/>
    <x v="0"/>
  </r>
  <r>
    <x v="851"/>
    <x v="0"/>
    <x v="0"/>
    <d v="2024-03-26T00:00:00"/>
    <d v="2024-04-01T00:00:00"/>
    <x v="0"/>
    <n v="6"/>
    <s v="CUST-3175"/>
    <x v="0"/>
    <x v="1"/>
    <x v="3"/>
    <x v="3"/>
    <x v="12"/>
    <x v="13"/>
    <x v="2"/>
    <x v="5"/>
    <s v="Classic Accessories 933"/>
    <x v="2"/>
    <x v="2"/>
    <x v="7"/>
    <n v="1161.3"/>
    <x v="0"/>
    <x v="0"/>
    <x v="0"/>
    <n v="1858.08"/>
    <n v="1858.08"/>
    <n v="1590.75"/>
    <n v="267.33"/>
    <n v="696.78"/>
    <n v="0.375"/>
    <x v="0"/>
    <x v="0"/>
    <x v="9"/>
    <x v="0"/>
    <x v="0"/>
  </r>
  <r>
    <x v="852"/>
    <x v="0"/>
    <x v="0"/>
    <d v="2024-04-01T00:00:00"/>
    <d v="2024-04-08T00:00:00"/>
    <x v="0"/>
    <n v="7"/>
    <s v="CUST-9630"/>
    <x v="4"/>
    <x v="0"/>
    <x v="1"/>
    <x v="1"/>
    <x v="10"/>
    <x v="11"/>
    <x v="1"/>
    <x v="1"/>
    <s v="Smart Tables 513"/>
    <x v="0"/>
    <x v="0"/>
    <x v="4"/>
    <n v="4205.3500000000004"/>
    <x v="4"/>
    <x v="4"/>
    <x v="0"/>
    <n v="25021.83"/>
    <n v="25021.832500000004"/>
    <n v="15544.44"/>
    <n v="9477.39"/>
    <n v="20816.482500000006"/>
    <n v="0.83193277310924374"/>
    <x v="2"/>
    <x v="1"/>
    <x v="11"/>
    <x v="0"/>
    <x v="0"/>
  </r>
  <r>
    <x v="853"/>
    <x v="0"/>
    <x v="0"/>
    <d v="2025-05-16T00:00:00"/>
    <d v="2025-05-22T00:00:00"/>
    <x v="0"/>
    <n v="6"/>
    <s v="CUST-8274"/>
    <x v="3"/>
    <x v="2"/>
    <x v="2"/>
    <x v="2"/>
    <x v="17"/>
    <x v="18"/>
    <x v="2"/>
    <x v="5"/>
    <s v="Elite Accessories 708"/>
    <x v="1"/>
    <x v="1"/>
    <x v="0"/>
    <n v="579.79999999999995"/>
    <x v="0"/>
    <x v="0"/>
    <x v="0"/>
    <n v="3710.72"/>
    <n v="3710.72"/>
    <n v="3115.29"/>
    <n v="595.42999999999995"/>
    <n v="3130.92"/>
    <n v="0.84375000000000011"/>
    <x v="0"/>
    <x v="0"/>
    <x v="3"/>
    <x v="1"/>
    <x v="0"/>
  </r>
  <r>
    <x v="854"/>
    <x v="0"/>
    <x v="0"/>
    <d v="2025-03-25T00:00:00"/>
    <d v="2025-02-04T00:00:00"/>
    <x v="1"/>
    <n v="-49"/>
    <s v="CUST-2514"/>
    <x v="8"/>
    <x v="0"/>
    <x v="2"/>
    <x v="2"/>
    <x v="11"/>
    <x v="12"/>
    <x v="1"/>
    <x v="10"/>
    <s v="Max Bookcases 381"/>
    <x v="0"/>
    <x v="0"/>
    <x v="2"/>
    <n v="2233.64"/>
    <x v="5"/>
    <x v="5"/>
    <x v="0"/>
    <n v="8487.83"/>
    <n v="8487.8319999999985"/>
    <n v="5245.72"/>
    <n v="3242.11"/>
    <n v="6254.1919999999991"/>
    <n v="0.73684210526315796"/>
    <x v="0"/>
    <x v="0"/>
    <x v="9"/>
    <x v="1"/>
    <x v="1"/>
  </r>
  <r>
    <x v="855"/>
    <x v="0"/>
    <x v="0"/>
    <d v="2024-07-25T00:00:00"/>
    <d v="2024-08-02T00:00:00"/>
    <x v="0"/>
    <n v="8"/>
    <s v="CUST-2752"/>
    <x v="9"/>
    <x v="0"/>
    <x v="0"/>
    <x v="0"/>
    <x v="0"/>
    <x v="0"/>
    <x v="0"/>
    <x v="7"/>
    <s v="Classic Labels 215"/>
    <x v="0"/>
    <x v="0"/>
    <x v="7"/>
    <n v="2073.5300000000002"/>
    <x v="3"/>
    <x v="3"/>
    <x v="0"/>
    <n v="3110.3"/>
    <n v="3110.2950000000001"/>
    <n v="2101.0300000000002"/>
    <n v="1009.27"/>
    <n v="1036.7649999999999"/>
    <n v="0.33333333333333326"/>
    <x v="0"/>
    <x v="0"/>
    <x v="0"/>
    <x v="0"/>
    <x v="0"/>
  </r>
  <r>
    <x v="856"/>
    <x v="0"/>
    <x v="0"/>
    <d v="2024-06-12T00:00:00"/>
    <d v="2024-06-19T00:00:00"/>
    <x v="0"/>
    <n v="7"/>
    <s v="CUST-5647"/>
    <x v="12"/>
    <x v="3"/>
    <x v="2"/>
    <x v="2"/>
    <x v="17"/>
    <x v="18"/>
    <x v="0"/>
    <x v="8"/>
    <s v="Classic Storage 918"/>
    <x v="3"/>
    <x v="3"/>
    <x v="2"/>
    <n v="395.1"/>
    <x v="14"/>
    <x v="13"/>
    <x v="2"/>
    <n v="1185.3"/>
    <n v="1833.2639999999999"/>
    <n v="966.55"/>
    <n v="218.75"/>
    <n v="1438.1639999999998"/>
    <n v="0.78448275862068961"/>
    <x v="3"/>
    <x v="1"/>
    <x v="10"/>
    <x v="0"/>
    <x v="1"/>
  </r>
  <r>
    <x v="857"/>
    <x v="0"/>
    <x v="0"/>
    <d v="2024-06-04T00:00:00"/>
    <d v="2024-06-04T00:00:00"/>
    <x v="0"/>
    <n v="0"/>
    <s v="CUST-8575"/>
    <x v="11"/>
    <x v="3"/>
    <x v="2"/>
    <x v="2"/>
    <x v="13"/>
    <x v="14"/>
    <x v="0"/>
    <x v="8"/>
    <s v="Max Storage 223"/>
    <x v="2"/>
    <x v="2"/>
    <x v="3"/>
    <n v="2708.97"/>
    <x v="3"/>
    <x v="3"/>
    <x v="0"/>
    <n v="12190.36"/>
    <n v="12190.365"/>
    <n v="10176.99"/>
    <n v="2013.37"/>
    <n v="9481.3950000000004"/>
    <n v="0.77777777777777779"/>
    <x v="0"/>
    <x v="0"/>
    <x v="10"/>
    <x v="0"/>
    <x v="0"/>
  </r>
  <r>
    <x v="858"/>
    <x v="0"/>
    <x v="0"/>
    <d v="2024-02-05T00:00:00"/>
    <d v="2024-05-09T00:00:00"/>
    <x v="0"/>
    <n v="94"/>
    <s v="CUST-9576"/>
    <x v="3"/>
    <x v="0"/>
    <x v="1"/>
    <x v="1"/>
    <x v="1"/>
    <x v="1"/>
    <x v="2"/>
    <x v="5"/>
    <s v="Basic Accessories 602"/>
    <x v="0"/>
    <x v="0"/>
    <x v="2"/>
    <n v="2904.86"/>
    <x v="1"/>
    <x v="1"/>
    <x v="0"/>
    <n v="11619.44"/>
    <n v="11619.44"/>
    <n v="7184.32"/>
    <n v="4494.6400000000003"/>
    <n v="8714.58"/>
    <n v="0.75"/>
    <x v="0"/>
    <x v="0"/>
    <x v="5"/>
    <x v="0"/>
    <x v="0"/>
  </r>
  <r>
    <x v="859"/>
    <x v="0"/>
    <x v="0"/>
    <d v="2024-10-27T00:00:00"/>
    <d v="2024-11-01T00:00:00"/>
    <x v="0"/>
    <n v="5"/>
    <s v="CUST-2395"/>
    <x v="7"/>
    <x v="2"/>
    <x v="2"/>
    <x v="2"/>
    <x v="17"/>
    <x v="18"/>
    <x v="2"/>
    <x v="11"/>
    <s v="Elite Phones 394"/>
    <x v="3"/>
    <x v="3"/>
    <x v="3"/>
    <n v="4399.2"/>
    <x v="5"/>
    <x v="5"/>
    <x v="0"/>
    <n v="25075.439999999999"/>
    <n v="25075.439999999995"/>
    <n v="16282.74"/>
    <n v="8792.7000000000007"/>
    <n v="20676.239999999994"/>
    <n v="0.82456140350877183"/>
    <x v="0"/>
    <x v="0"/>
    <x v="4"/>
    <x v="0"/>
    <x v="0"/>
  </r>
  <r>
    <x v="860"/>
    <x v="0"/>
    <x v="0"/>
    <d v="2024-02-02T00:00:00"/>
    <d v="2024-02-04T00:00:00"/>
    <x v="0"/>
    <n v="2"/>
    <s v="CUST-8941"/>
    <x v="5"/>
    <x v="3"/>
    <x v="0"/>
    <x v="0"/>
    <x v="8"/>
    <x v="9"/>
    <x v="0"/>
    <x v="8"/>
    <s v="Classic Storage 194"/>
    <x v="0"/>
    <x v="0"/>
    <x v="5"/>
    <n v="4397.32"/>
    <x v="5"/>
    <x v="5"/>
    <x v="0"/>
    <n v="4177.45"/>
    <n v="4177.4539999999997"/>
    <n v="2299.5"/>
    <n v="1877.95"/>
    <n v="-219.86599999999999"/>
    <n v="-5.2631578947368418E-2"/>
    <x v="0"/>
    <x v="0"/>
    <x v="5"/>
    <x v="0"/>
    <x v="0"/>
  </r>
  <r>
    <x v="861"/>
    <x v="0"/>
    <x v="0"/>
    <d v="2025-03-08T00:00:00"/>
    <d v="2025-03-09T00:00:00"/>
    <x v="0"/>
    <n v="1"/>
    <s v="CUST-9448"/>
    <x v="8"/>
    <x v="3"/>
    <x v="0"/>
    <x v="0"/>
    <x v="18"/>
    <x v="19"/>
    <x v="1"/>
    <x v="3"/>
    <s v="Smart Furnishings 892"/>
    <x v="1"/>
    <x v="1"/>
    <x v="2"/>
    <n v="3405.68"/>
    <x v="0"/>
    <x v="0"/>
    <x v="0"/>
    <n v="10898.18"/>
    <n v="10898.175999999999"/>
    <n v="6231.41"/>
    <n v="4666.7700000000004"/>
    <n v="7492.4959999999992"/>
    <n v="0.6875"/>
    <x v="0"/>
    <x v="0"/>
    <x v="9"/>
    <x v="1"/>
    <x v="0"/>
  </r>
  <r>
    <x v="862"/>
    <x v="0"/>
    <x v="0"/>
    <d v="2025-03-26T00:00:00"/>
    <d v="2025-03-31T00:00:00"/>
    <x v="0"/>
    <n v="5"/>
    <s v="CUST-8354"/>
    <x v="8"/>
    <x v="1"/>
    <x v="1"/>
    <x v="1"/>
    <x v="15"/>
    <x v="16"/>
    <x v="0"/>
    <x v="9"/>
    <s v="Pro Binders 488"/>
    <x v="2"/>
    <x v="2"/>
    <x v="8"/>
    <n v="1395.14"/>
    <x v="1"/>
    <x v="1"/>
    <x v="0"/>
    <n v="6975.7"/>
    <n v="6975.7000000000007"/>
    <n v="4797.88"/>
    <n v="2177.8200000000002"/>
    <n v="5580.56"/>
    <n v="0.79999999999999993"/>
    <x v="0"/>
    <x v="1"/>
    <x v="9"/>
    <x v="1"/>
    <x v="0"/>
  </r>
  <r>
    <x v="863"/>
    <x v="0"/>
    <x v="0"/>
    <d v="2025-06-09T00:00:00"/>
    <d v="2025-08-09T00:00:00"/>
    <x v="0"/>
    <n v="61"/>
    <s v="CUST-2200"/>
    <x v="10"/>
    <x v="3"/>
    <x v="3"/>
    <x v="3"/>
    <x v="4"/>
    <x v="4"/>
    <x v="1"/>
    <x v="3"/>
    <s v="Prime Furnishings 679"/>
    <x v="1"/>
    <x v="1"/>
    <x v="1"/>
    <n v="2937.23"/>
    <x v="1"/>
    <x v="1"/>
    <x v="0"/>
    <n v="8811.69"/>
    <n v="8811.69"/>
    <n v="6765.91"/>
    <n v="2045.78"/>
    <n v="5874.4600000000009"/>
    <n v="0.66666666666666674"/>
    <x v="0"/>
    <x v="0"/>
    <x v="10"/>
    <x v="1"/>
    <x v="0"/>
  </r>
  <r>
    <x v="864"/>
    <x v="0"/>
    <x v="0"/>
    <d v="2025-09-02T00:00:00"/>
    <d v="2025-09-05T00:00:00"/>
    <x v="0"/>
    <n v="3"/>
    <s v="CUST-1178"/>
    <x v="5"/>
    <x v="0"/>
    <x v="2"/>
    <x v="2"/>
    <x v="17"/>
    <x v="18"/>
    <x v="2"/>
    <x v="11"/>
    <s v="Smart Phones 158"/>
    <x v="2"/>
    <x v="2"/>
    <x v="8"/>
    <n v="3406.87"/>
    <x v="1"/>
    <x v="1"/>
    <x v="0"/>
    <n v="17034.349999999999"/>
    <n v="17034.349999999999"/>
    <n v="14631.36"/>
    <n v="2402.9899999999998"/>
    <n v="13627.48"/>
    <n v="0.8"/>
    <x v="0"/>
    <x v="0"/>
    <x v="6"/>
    <x v="1"/>
    <x v="0"/>
  </r>
  <r>
    <x v="865"/>
    <x v="0"/>
    <x v="0"/>
    <d v="2025-02-06T00:00:00"/>
    <d v="2025-02-14T00:00:00"/>
    <x v="0"/>
    <n v="8"/>
    <s v="CUST-8099"/>
    <x v="14"/>
    <x v="0"/>
    <x v="3"/>
    <x v="3"/>
    <x v="3"/>
    <x v="3"/>
    <x v="0"/>
    <x v="7"/>
    <s v="Classic Labels 218"/>
    <x v="0"/>
    <x v="0"/>
    <x v="7"/>
    <n v="3992.04"/>
    <x v="1"/>
    <x v="1"/>
    <x v="0"/>
    <n v="7984.08"/>
    <n v="7984.08"/>
    <n v="5658.05"/>
    <n v="2326.0300000000002"/>
    <n v="3992.04"/>
    <n v="0.5"/>
    <x v="0"/>
    <x v="0"/>
    <x v="5"/>
    <x v="1"/>
    <x v="0"/>
  </r>
  <r>
    <x v="866"/>
    <x v="0"/>
    <x v="0"/>
    <d v="2025-02-26T00:00:00"/>
    <d v="2025-03-06T00:00:00"/>
    <x v="0"/>
    <n v="8"/>
    <s v="CUST-7596"/>
    <x v="8"/>
    <x v="0"/>
    <x v="1"/>
    <x v="1"/>
    <x v="9"/>
    <x v="10"/>
    <x v="1"/>
    <x v="10"/>
    <s v="Smart Bookcases 552"/>
    <x v="2"/>
    <x v="2"/>
    <x v="6"/>
    <n v="3043.37"/>
    <x v="0"/>
    <x v="0"/>
    <x v="0"/>
    <n v="21912.26"/>
    <n v="21912.263999999999"/>
    <n v="16367.78"/>
    <n v="5544.48"/>
    <n v="18868.894"/>
    <n v="0.86111111111111116"/>
    <x v="2"/>
    <x v="1"/>
    <x v="5"/>
    <x v="1"/>
    <x v="0"/>
  </r>
  <r>
    <x v="867"/>
    <x v="0"/>
    <x v="0"/>
    <d v="2024-11-21T00:00:00"/>
    <d v="2024-11-22T00:00:00"/>
    <x v="0"/>
    <n v="1"/>
    <s v="CUST-2328"/>
    <x v="9"/>
    <x v="3"/>
    <x v="2"/>
    <x v="2"/>
    <x v="5"/>
    <x v="5"/>
    <x v="2"/>
    <x v="5"/>
    <s v="Eco Accessories 389"/>
    <x v="1"/>
    <x v="1"/>
    <x v="3"/>
    <n v="1043.49"/>
    <x v="3"/>
    <x v="3"/>
    <x v="0"/>
    <n v="4695.7"/>
    <n v="4695.7049999999999"/>
    <n v="3871.69"/>
    <n v="824.01"/>
    <n v="3652.2150000000001"/>
    <n v="0.77777777777777779"/>
    <x v="3"/>
    <x v="1"/>
    <x v="2"/>
    <x v="0"/>
    <x v="0"/>
  </r>
  <r>
    <x v="868"/>
    <x v="0"/>
    <x v="0"/>
    <d v="2025-04-11T00:00:00"/>
    <d v="2025-04-15T00:00:00"/>
    <x v="0"/>
    <n v="4"/>
    <s v="CUST-8483"/>
    <x v="5"/>
    <x v="3"/>
    <x v="2"/>
    <x v="2"/>
    <x v="11"/>
    <x v="12"/>
    <x v="0"/>
    <x v="8"/>
    <s v="Elite Storage 187"/>
    <x v="1"/>
    <x v="1"/>
    <x v="6"/>
    <n v="224.94"/>
    <x v="5"/>
    <x v="5"/>
    <x v="0"/>
    <n v="1923.24"/>
    <n v="1923.2369999999999"/>
    <n v="1093.6600000000001"/>
    <n v="829.58"/>
    <n v="1698.2969999999998"/>
    <n v="0.88304093567251463"/>
    <x v="0"/>
    <x v="0"/>
    <x v="11"/>
    <x v="1"/>
    <x v="0"/>
  </r>
  <r>
    <x v="869"/>
    <x v="0"/>
    <x v="0"/>
    <d v="2025-06-03T00:00:00"/>
    <d v="2025-03-07T00:00:00"/>
    <x v="1"/>
    <n v="-88"/>
    <s v="CUST-2388"/>
    <x v="12"/>
    <x v="3"/>
    <x v="4"/>
    <x v="4"/>
    <x v="18"/>
    <x v="19"/>
    <x v="1"/>
    <x v="4"/>
    <s v="Max Chairs 487"/>
    <x v="1"/>
    <x v="1"/>
    <x v="3"/>
    <n v="796.65"/>
    <x v="8"/>
    <x v="8"/>
    <x v="0"/>
    <n v="4301.91"/>
    <n v="4301.91"/>
    <n v="2374.4"/>
    <n v="1927.51"/>
    <n v="3505.2599999999998"/>
    <n v="0.81481481481481477"/>
    <x v="0"/>
    <x v="0"/>
    <x v="10"/>
    <x v="1"/>
    <x v="1"/>
  </r>
  <r>
    <x v="870"/>
    <x v="0"/>
    <x v="0"/>
    <d v="2025-06-06T00:00:00"/>
    <d v="2025-06-07T00:00:00"/>
    <x v="0"/>
    <n v="1"/>
    <s v="CUST-7054"/>
    <x v="5"/>
    <x v="2"/>
    <x v="3"/>
    <x v="3"/>
    <x v="14"/>
    <x v="15"/>
    <x v="1"/>
    <x v="1"/>
    <s v="Max Tables 281"/>
    <x v="3"/>
    <x v="3"/>
    <x v="6"/>
    <n v="2932.92"/>
    <x v="4"/>
    <x v="4"/>
    <x v="0"/>
    <n v="22436.84"/>
    <n v="22436.838"/>
    <n v="17454.669999999998"/>
    <n v="4982.17"/>
    <n v="19503.917999999998"/>
    <n v="0.8692810457516339"/>
    <x v="0"/>
    <x v="1"/>
    <x v="10"/>
    <x v="1"/>
    <x v="0"/>
  </r>
  <r>
    <x v="871"/>
    <x v="0"/>
    <x v="0"/>
    <d v="2024-02-20T00:00:00"/>
    <d v="2024-02-22T00:00:00"/>
    <x v="0"/>
    <n v="2"/>
    <s v="CUST-4375"/>
    <x v="6"/>
    <x v="1"/>
    <x v="2"/>
    <x v="2"/>
    <x v="2"/>
    <x v="2"/>
    <x v="2"/>
    <x v="5"/>
    <s v="Pro Accessories 325"/>
    <x v="2"/>
    <x v="2"/>
    <x v="6"/>
    <n v="2186.23"/>
    <x v="1"/>
    <x v="1"/>
    <x v="0"/>
    <n v="19676.07"/>
    <n v="19676.07"/>
    <n v="12458.62"/>
    <n v="7217.45"/>
    <n v="17489.84"/>
    <n v="0.88888888888888895"/>
    <x v="1"/>
    <x v="1"/>
    <x v="5"/>
    <x v="0"/>
    <x v="0"/>
  </r>
  <r>
    <x v="872"/>
    <x v="0"/>
    <x v="0"/>
    <d v="2024-01-11T00:00:00"/>
    <d v="2024-11-02T00:00:00"/>
    <x v="0"/>
    <n v="296"/>
    <s v="CUST-6262"/>
    <x v="0"/>
    <x v="2"/>
    <x v="1"/>
    <x v="1"/>
    <x v="6"/>
    <x v="6"/>
    <x v="1"/>
    <x v="3"/>
    <s v="Prime Furnishings 178"/>
    <x v="3"/>
    <x v="3"/>
    <x v="8"/>
    <n v="2212.02"/>
    <x v="0"/>
    <x v="0"/>
    <x v="0"/>
    <n v="8848.08"/>
    <n v="8848.08"/>
    <n v="5691.56"/>
    <n v="3156.52"/>
    <n v="6636.0599999999995"/>
    <n v="0.75"/>
    <x v="0"/>
    <x v="0"/>
    <x v="8"/>
    <x v="0"/>
    <x v="0"/>
  </r>
  <r>
    <x v="873"/>
    <x v="0"/>
    <x v="0"/>
    <d v="2025-02-01T00:00:00"/>
    <d v="2025-02-08T00:00:00"/>
    <x v="0"/>
    <n v="7"/>
    <s v="CUST-8160"/>
    <x v="7"/>
    <x v="3"/>
    <x v="3"/>
    <x v="3"/>
    <x v="12"/>
    <x v="13"/>
    <x v="0"/>
    <x v="8"/>
    <s v="Elite Storage 144"/>
    <x v="0"/>
    <x v="0"/>
    <x v="0"/>
    <n v="623.30999999999995"/>
    <x v="8"/>
    <x v="8"/>
    <x v="0"/>
    <n v="4487.83"/>
    <n v="4487.8319999999994"/>
    <n v="2633.78"/>
    <n v="1854.05"/>
    <n v="3864.5219999999995"/>
    <n v="0.86111111111111116"/>
    <x v="0"/>
    <x v="0"/>
    <x v="5"/>
    <x v="1"/>
    <x v="0"/>
  </r>
  <r>
    <x v="874"/>
    <x v="0"/>
    <x v="0"/>
    <d v="2025-07-15T00:00:00"/>
    <d v="2025-07-16T00:00:00"/>
    <x v="0"/>
    <n v="1"/>
    <s v="CUST-8770"/>
    <x v="5"/>
    <x v="1"/>
    <x v="3"/>
    <x v="3"/>
    <x v="3"/>
    <x v="3"/>
    <x v="0"/>
    <x v="0"/>
    <s v="Elite Paper 309"/>
    <x v="3"/>
    <x v="3"/>
    <x v="0"/>
    <n v="3924.88"/>
    <x v="5"/>
    <x v="5"/>
    <x v="0"/>
    <n v="29829.09"/>
    <n v="29829.088"/>
    <n v="20710.18"/>
    <n v="9118.91"/>
    <n v="25904.207999999999"/>
    <n v="0.86842105263157887"/>
    <x v="0"/>
    <x v="0"/>
    <x v="0"/>
    <x v="1"/>
    <x v="0"/>
  </r>
  <r>
    <x v="875"/>
    <x v="0"/>
    <x v="0"/>
    <d v="2024-08-10T00:00:00"/>
    <d v="2024-11-08T00:00:00"/>
    <x v="0"/>
    <n v="90"/>
    <s v="CUST-6928"/>
    <x v="1"/>
    <x v="2"/>
    <x v="3"/>
    <x v="3"/>
    <x v="3"/>
    <x v="3"/>
    <x v="2"/>
    <x v="6"/>
    <s v="Elite Copiers 752"/>
    <x v="2"/>
    <x v="2"/>
    <x v="4"/>
    <n v="3852.62"/>
    <x v="0"/>
    <x v="0"/>
    <x v="0"/>
    <n v="21574.67"/>
    <n v="21574.672000000002"/>
    <n v="14672.83"/>
    <n v="6901.84"/>
    <n v="17722.052000000003"/>
    <n v="0.82142857142857151"/>
    <x v="0"/>
    <x v="0"/>
    <x v="1"/>
    <x v="0"/>
    <x v="0"/>
  </r>
  <r>
    <x v="876"/>
    <x v="0"/>
    <x v="0"/>
    <d v="2024-11-18T00:00:00"/>
    <d v="2024-11-20T00:00:00"/>
    <x v="0"/>
    <n v="2"/>
    <s v="CUST-9044"/>
    <x v="8"/>
    <x v="0"/>
    <x v="3"/>
    <x v="3"/>
    <x v="0"/>
    <x v="7"/>
    <x v="1"/>
    <x v="4"/>
    <s v="Pro Chairs 316"/>
    <x v="2"/>
    <x v="2"/>
    <x v="3"/>
    <n v="3790.22"/>
    <x v="1"/>
    <x v="1"/>
    <x v="0"/>
    <n v="22741.32"/>
    <n v="22741.32"/>
    <n v="16388.57"/>
    <n v="6352.75"/>
    <n v="18951.099999999999"/>
    <n v="0.83333333333333326"/>
    <x v="0"/>
    <x v="0"/>
    <x v="2"/>
    <x v="0"/>
    <x v="0"/>
  </r>
  <r>
    <x v="877"/>
    <x v="0"/>
    <x v="0"/>
    <d v="2025-08-26T00:00:00"/>
    <d v="2025-09-03T00:00:00"/>
    <x v="0"/>
    <n v="8"/>
    <s v="CUST-7146"/>
    <x v="10"/>
    <x v="0"/>
    <x v="3"/>
    <x v="3"/>
    <x v="0"/>
    <x v="7"/>
    <x v="0"/>
    <x v="8"/>
    <s v="Max Storage 438"/>
    <x v="0"/>
    <x v="0"/>
    <x v="3"/>
    <n v="674.36"/>
    <x v="8"/>
    <x v="8"/>
    <x v="0"/>
    <n v="3641.54"/>
    <n v="3641.5439999999999"/>
    <n v="2690.37"/>
    <n v="951.17"/>
    <n v="2967.1839999999997"/>
    <n v="0.81481481481481477"/>
    <x v="0"/>
    <x v="0"/>
    <x v="1"/>
    <x v="1"/>
    <x v="0"/>
  </r>
  <r>
    <x v="878"/>
    <x v="0"/>
    <x v="0"/>
    <d v="2024-01-22T00:00:00"/>
    <d v="2024-01-22T00:00:00"/>
    <x v="0"/>
    <n v="0"/>
    <s v="CUST-8534"/>
    <x v="0"/>
    <x v="2"/>
    <x v="1"/>
    <x v="1"/>
    <x v="6"/>
    <x v="6"/>
    <x v="0"/>
    <x v="0"/>
    <s v="Basic Paper 904"/>
    <x v="2"/>
    <x v="2"/>
    <x v="0"/>
    <n v="1557.21"/>
    <x v="5"/>
    <x v="5"/>
    <x v="0"/>
    <n v="11834.8"/>
    <n v="11834.796"/>
    <n v="9322.36"/>
    <n v="2512.44"/>
    <n v="10277.585999999999"/>
    <n v="0.86842105263157887"/>
    <x v="0"/>
    <x v="0"/>
    <x v="8"/>
    <x v="0"/>
    <x v="0"/>
  </r>
  <r>
    <x v="879"/>
    <x v="0"/>
    <x v="0"/>
    <d v="2025-08-27T00:00:00"/>
    <d v="2025-08-28T00:00:00"/>
    <x v="0"/>
    <n v="1"/>
    <s v="CUST-4486"/>
    <x v="4"/>
    <x v="3"/>
    <x v="0"/>
    <x v="0"/>
    <x v="8"/>
    <x v="9"/>
    <x v="0"/>
    <x v="2"/>
    <s v="Smart Art 990"/>
    <x v="3"/>
    <x v="3"/>
    <x v="3"/>
    <n v="1182.03"/>
    <x v="4"/>
    <x v="4"/>
    <x v="0"/>
    <n v="6028.35"/>
    <n v="6028.3530000000001"/>
    <n v="4433.63"/>
    <n v="1594.72"/>
    <n v="4846.3230000000003"/>
    <n v="0.80392156862745101"/>
    <x v="0"/>
    <x v="0"/>
    <x v="1"/>
    <x v="1"/>
    <x v="0"/>
  </r>
  <r>
    <x v="880"/>
    <x v="0"/>
    <x v="0"/>
    <d v="2024-03-08T00:00:00"/>
    <d v="2024-03-15T00:00:00"/>
    <x v="0"/>
    <n v="7"/>
    <s v="CUST-5287"/>
    <x v="10"/>
    <x v="1"/>
    <x v="4"/>
    <x v="4"/>
    <x v="7"/>
    <x v="8"/>
    <x v="1"/>
    <x v="4"/>
    <s v="Basic Chairs 327"/>
    <x v="2"/>
    <x v="2"/>
    <x v="8"/>
    <n v="3234.77"/>
    <x v="1"/>
    <x v="1"/>
    <x v="0"/>
    <n v="16173.85"/>
    <n v="16173.85"/>
    <n v="13636.34"/>
    <n v="2537.5100000000002"/>
    <n v="12939.08"/>
    <n v="0.79999999999999993"/>
    <x v="0"/>
    <x v="0"/>
    <x v="9"/>
    <x v="0"/>
    <x v="2"/>
  </r>
  <r>
    <x v="881"/>
    <x v="0"/>
    <x v="0"/>
    <d v="2024-12-01T00:00:00"/>
    <d v="2024-12-05T00:00:00"/>
    <x v="0"/>
    <n v="4"/>
    <s v="CUST-3445"/>
    <x v="4"/>
    <x v="1"/>
    <x v="2"/>
    <x v="2"/>
    <x v="5"/>
    <x v="5"/>
    <x v="2"/>
    <x v="6"/>
    <s v="Eco Copiers 987"/>
    <x v="0"/>
    <x v="0"/>
    <x v="6"/>
    <n v="3726.75"/>
    <x v="3"/>
    <x v="3"/>
    <x v="0"/>
    <n v="25155.56"/>
    <n v="25155.5625"/>
    <n v="17592.689999999999"/>
    <n v="7562.87"/>
    <n v="21428.8125"/>
    <n v="0.85185185185185186"/>
    <x v="0"/>
    <x v="0"/>
    <x v="7"/>
    <x v="0"/>
    <x v="0"/>
  </r>
  <r>
    <x v="882"/>
    <x v="0"/>
    <x v="0"/>
    <d v="2025-02-02T00:00:00"/>
    <d v="2025-10-02T00:00:00"/>
    <x v="0"/>
    <n v="242"/>
    <s v="CUST-4983"/>
    <x v="11"/>
    <x v="2"/>
    <x v="1"/>
    <x v="1"/>
    <x v="9"/>
    <x v="10"/>
    <x v="2"/>
    <x v="5"/>
    <s v="Basic Accessories 607"/>
    <x v="3"/>
    <x v="3"/>
    <x v="2"/>
    <n v="1912.45"/>
    <x v="1"/>
    <x v="1"/>
    <x v="0"/>
    <n v="7649.8"/>
    <n v="7649.8"/>
    <n v="4894.53"/>
    <n v="2755.27"/>
    <n v="5737.35"/>
    <n v="0.75"/>
    <x v="2"/>
    <x v="2"/>
    <x v="5"/>
    <x v="1"/>
    <x v="0"/>
  </r>
  <r>
    <x v="883"/>
    <x v="0"/>
    <x v="0"/>
    <d v="2025-04-28T00:00:00"/>
    <d v="2025-01-05T00:00:00"/>
    <x v="1"/>
    <n v="-113"/>
    <s v="CUST-2597"/>
    <x v="10"/>
    <x v="1"/>
    <x v="3"/>
    <x v="3"/>
    <x v="14"/>
    <x v="15"/>
    <x v="0"/>
    <x v="8"/>
    <s v="Classic Storage 211"/>
    <x v="1"/>
    <x v="1"/>
    <x v="5"/>
    <n v="1620.87"/>
    <x v="1"/>
    <x v="1"/>
    <x v="0"/>
    <n v="1620.87"/>
    <n v="1620.87"/>
    <n v="1103.6099999999999"/>
    <n v="517.26"/>
    <n v="0"/>
    <n v="0"/>
    <x v="0"/>
    <x v="0"/>
    <x v="11"/>
    <x v="1"/>
    <x v="1"/>
  </r>
  <r>
    <x v="884"/>
    <x v="0"/>
    <x v="0"/>
    <d v="2025-01-18T00:00:00"/>
    <d v="2025-01-25T00:00:00"/>
    <x v="0"/>
    <n v="7"/>
    <s v="CUST-7505"/>
    <x v="6"/>
    <x v="3"/>
    <x v="2"/>
    <x v="2"/>
    <x v="11"/>
    <x v="12"/>
    <x v="0"/>
    <x v="8"/>
    <s v="Eco Storage 783"/>
    <x v="1"/>
    <x v="1"/>
    <x v="7"/>
    <n v="2098.54"/>
    <x v="4"/>
    <x v="4"/>
    <x v="0"/>
    <n v="3567.52"/>
    <n v="3567.518"/>
    <n v="2411.8000000000002"/>
    <n v="1155.72"/>
    <n v="1468.9780000000001"/>
    <n v="0.41176470588235298"/>
    <x v="0"/>
    <x v="0"/>
    <x v="8"/>
    <x v="1"/>
    <x v="0"/>
  </r>
  <r>
    <x v="885"/>
    <x v="0"/>
    <x v="0"/>
    <d v="2024-01-05T00:00:00"/>
    <d v="2024-01-05T00:00:00"/>
    <x v="0"/>
    <n v="0"/>
    <s v="CUST-3446"/>
    <x v="13"/>
    <x v="0"/>
    <x v="0"/>
    <x v="0"/>
    <x v="0"/>
    <x v="0"/>
    <x v="1"/>
    <x v="1"/>
    <s v="Pro Tables 866"/>
    <x v="3"/>
    <x v="3"/>
    <x v="5"/>
    <n v="2167.08"/>
    <x v="3"/>
    <x v="3"/>
    <x v="0"/>
    <n v="1625.31"/>
    <n v="1625.31"/>
    <n v="1157.8900000000001"/>
    <n v="467.42"/>
    <n v="-541.77"/>
    <n v="-0.33333333333333331"/>
    <x v="0"/>
    <x v="0"/>
    <x v="8"/>
    <x v="0"/>
    <x v="0"/>
  </r>
  <r>
    <x v="886"/>
    <x v="0"/>
    <x v="0"/>
    <d v="2025-04-26T00:00:00"/>
    <d v="2025-05-03T00:00:00"/>
    <x v="0"/>
    <n v="7"/>
    <s v="CUST-3549"/>
    <x v="3"/>
    <x v="3"/>
    <x v="2"/>
    <x v="2"/>
    <x v="17"/>
    <x v="18"/>
    <x v="2"/>
    <x v="5"/>
    <s v="Max Accessories 541"/>
    <x v="2"/>
    <x v="2"/>
    <x v="4"/>
    <n v="3989.9"/>
    <x v="4"/>
    <x v="4"/>
    <x v="0"/>
    <n v="23739.9"/>
    <n v="23739.904999999999"/>
    <n v="17716.52"/>
    <n v="6023.38"/>
    <n v="19750.004999999997"/>
    <n v="0.83193277310924363"/>
    <x v="0"/>
    <x v="1"/>
    <x v="11"/>
    <x v="1"/>
    <x v="0"/>
  </r>
  <r>
    <x v="887"/>
    <x v="0"/>
    <x v="0"/>
    <d v="2024-06-12T00:00:00"/>
    <d v="2024-06-18T00:00:00"/>
    <x v="0"/>
    <n v="6"/>
    <s v="CUST-2795"/>
    <x v="10"/>
    <x v="1"/>
    <x v="2"/>
    <x v="2"/>
    <x v="5"/>
    <x v="5"/>
    <x v="0"/>
    <x v="2"/>
    <s v="Prime Art 596"/>
    <x v="3"/>
    <x v="3"/>
    <x v="2"/>
    <n v="4176.13"/>
    <x v="1"/>
    <x v="1"/>
    <x v="0"/>
    <n v="16704.52"/>
    <n v="16704.52"/>
    <n v="10158.280000000001"/>
    <n v="6546.24"/>
    <n v="12528.39"/>
    <n v="0.75"/>
    <x v="0"/>
    <x v="0"/>
    <x v="10"/>
    <x v="0"/>
    <x v="0"/>
  </r>
  <r>
    <x v="888"/>
    <x v="0"/>
    <x v="0"/>
    <d v="2025-08-06T00:00:00"/>
    <d v="2025-08-07T00:00:00"/>
    <x v="0"/>
    <n v="1"/>
    <s v="CUST-1081"/>
    <x v="9"/>
    <x v="1"/>
    <x v="3"/>
    <x v="3"/>
    <x v="3"/>
    <x v="3"/>
    <x v="0"/>
    <x v="2"/>
    <s v="Pro Art 620"/>
    <x v="3"/>
    <x v="3"/>
    <x v="2"/>
    <n v="3523.64"/>
    <x v="8"/>
    <x v="8"/>
    <x v="0"/>
    <n v="12685.1"/>
    <n v="12685.103999999999"/>
    <n v="10779.56"/>
    <n v="1905.54"/>
    <n v="9161.4639999999999"/>
    <n v="0.72222222222222221"/>
    <x v="1"/>
    <x v="1"/>
    <x v="1"/>
    <x v="1"/>
    <x v="0"/>
  </r>
  <r>
    <x v="889"/>
    <x v="0"/>
    <x v="0"/>
    <d v="2025-03-10T00:00:00"/>
    <d v="2025-11-03T00:00:00"/>
    <x v="0"/>
    <n v="238"/>
    <s v="CUST-8467"/>
    <x v="7"/>
    <x v="3"/>
    <x v="3"/>
    <x v="3"/>
    <x v="4"/>
    <x v="4"/>
    <x v="0"/>
    <x v="8"/>
    <s v="Prime Storage 806"/>
    <x v="2"/>
    <x v="2"/>
    <x v="7"/>
    <n v="3922.08"/>
    <x v="3"/>
    <x v="3"/>
    <x v="0"/>
    <n v="5883.12"/>
    <n v="5883.12"/>
    <n v="4647.91"/>
    <n v="1235.21"/>
    <n v="1961.04"/>
    <n v="0.33333333333333331"/>
    <x v="0"/>
    <x v="2"/>
    <x v="9"/>
    <x v="1"/>
    <x v="0"/>
  </r>
  <r>
    <x v="890"/>
    <x v="0"/>
    <x v="0"/>
    <d v="2024-05-15T00:00:00"/>
    <d v="2024-05-21T00:00:00"/>
    <x v="0"/>
    <n v="6"/>
    <s v="CUST-3992"/>
    <x v="0"/>
    <x v="0"/>
    <x v="3"/>
    <x v="3"/>
    <x v="14"/>
    <x v="15"/>
    <x v="0"/>
    <x v="8"/>
    <s v="Smart Storage 288"/>
    <x v="3"/>
    <x v="3"/>
    <x v="3"/>
    <n v="2909.56"/>
    <x v="0"/>
    <x v="0"/>
    <x v="0"/>
    <n v="13965.89"/>
    <n v="13965.888000000001"/>
    <n v="11646.12"/>
    <n v="2319.77"/>
    <n v="11056.328000000001"/>
    <n v="0.79166666666666674"/>
    <x v="0"/>
    <x v="0"/>
    <x v="3"/>
    <x v="0"/>
    <x v="0"/>
  </r>
  <r>
    <x v="891"/>
    <x v="0"/>
    <x v="0"/>
    <d v="2024-10-08T00:00:00"/>
    <d v="2024-10-09T00:00:00"/>
    <x v="0"/>
    <n v="1"/>
    <s v="CUST-6647"/>
    <x v="14"/>
    <x v="2"/>
    <x v="2"/>
    <x v="2"/>
    <x v="17"/>
    <x v="18"/>
    <x v="2"/>
    <x v="12"/>
    <s v="Elite Machines 281"/>
    <x v="1"/>
    <x v="1"/>
    <x v="8"/>
    <n v="2407.9699999999998"/>
    <x v="8"/>
    <x v="8"/>
    <x v="0"/>
    <n v="10835.86"/>
    <n v="10835.865"/>
    <n v="6419.92"/>
    <n v="4415.9399999999996"/>
    <n v="8427.8950000000004"/>
    <n v="0.77777777777777779"/>
    <x v="3"/>
    <x v="1"/>
    <x v="4"/>
    <x v="0"/>
    <x v="0"/>
  </r>
  <r>
    <x v="892"/>
    <x v="0"/>
    <x v="0"/>
    <d v="2025-12-04T00:00:00"/>
    <d v="2025-04-18T00:00:00"/>
    <x v="1"/>
    <n v="-230"/>
    <s v="CUST-5087"/>
    <x v="2"/>
    <x v="1"/>
    <x v="1"/>
    <x v="1"/>
    <x v="15"/>
    <x v="16"/>
    <x v="2"/>
    <x v="6"/>
    <s v="Elite Copiers 221"/>
    <x v="1"/>
    <x v="1"/>
    <x v="5"/>
    <n v="726.89"/>
    <x v="0"/>
    <x v="0"/>
    <x v="0"/>
    <n v="581.51"/>
    <n v="581.51200000000006"/>
    <n v="423.86"/>
    <n v="157.65"/>
    <n v="-145.37799999999993"/>
    <n v="-0.24999999999999986"/>
    <x v="0"/>
    <x v="0"/>
    <x v="7"/>
    <x v="1"/>
    <x v="1"/>
  </r>
  <r>
    <x v="893"/>
    <x v="0"/>
    <x v="0"/>
    <d v="2024-06-06T00:00:00"/>
    <d v="2024-06-08T00:00:00"/>
    <x v="0"/>
    <n v="2"/>
    <s v="CUST-9297"/>
    <x v="10"/>
    <x v="2"/>
    <x v="2"/>
    <x v="2"/>
    <x v="11"/>
    <x v="12"/>
    <x v="1"/>
    <x v="1"/>
    <s v="Max Tables 291"/>
    <x v="0"/>
    <x v="0"/>
    <x v="1"/>
    <n v="395.49"/>
    <x v="5"/>
    <x v="5"/>
    <x v="0"/>
    <n v="1127.1500000000001"/>
    <n v="1127.1465000000001"/>
    <n v="845.62"/>
    <n v="281.52999999999997"/>
    <n v="731.65650000000005"/>
    <n v="0.64912280701754388"/>
    <x v="0"/>
    <x v="2"/>
    <x v="10"/>
    <x v="0"/>
    <x v="0"/>
  </r>
  <r>
    <x v="894"/>
    <x v="0"/>
    <x v="0"/>
    <d v="2024-02-22T00:00:00"/>
    <d v="2024-02-29T00:00:00"/>
    <x v="0"/>
    <n v="7"/>
    <s v="CUST-7996"/>
    <x v="2"/>
    <x v="3"/>
    <x v="2"/>
    <x v="2"/>
    <x v="2"/>
    <x v="2"/>
    <x v="1"/>
    <x v="1"/>
    <s v="Classic Tables 638"/>
    <x v="2"/>
    <x v="2"/>
    <x v="3"/>
    <n v="4254.05"/>
    <x v="1"/>
    <x v="1"/>
    <x v="0"/>
    <n v="25524.3"/>
    <n v="25524.300000000003"/>
    <n v="16711.93"/>
    <n v="8812.3700000000008"/>
    <n v="21270.250000000004"/>
    <n v="0.83333333333333337"/>
    <x v="0"/>
    <x v="0"/>
    <x v="5"/>
    <x v="0"/>
    <x v="0"/>
  </r>
  <r>
    <x v="895"/>
    <x v="0"/>
    <x v="0"/>
    <d v="2024-11-05T00:00:00"/>
    <d v="2024-10-11T00:00:00"/>
    <x v="1"/>
    <n v="-25"/>
    <s v="CUST-4117"/>
    <x v="3"/>
    <x v="0"/>
    <x v="2"/>
    <x v="2"/>
    <x v="13"/>
    <x v="14"/>
    <x v="1"/>
    <x v="4"/>
    <s v="Basic Chairs 212"/>
    <x v="1"/>
    <x v="1"/>
    <x v="2"/>
    <n v="711.18"/>
    <x v="4"/>
    <x v="4"/>
    <x v="0"/>
    <n v="2418.0100000000002"/>
    <n v="2418.0119999999997"/>
    <n v="1441.89"/>
    <n v="976.12"/>
    <n v="1706.8319999999999"/>
    <n v="0.70588235294117652"/>
    <x v="2"/>
    <x v="2"/>
    <x v="2"/>
    <x v="0"/>
    <x v="1"/>
  </r>
  <r>
    <x v="896"/>
    <x v="0"/>
    <x v="0"/>
    <d v="2024-12-24T00:00:00"/>
    <d v="2024-12-25T00:00:00"/>
    <x v="0"/>
    <n v="1"/>
    <s v="CUST-4848"/>
    <x v="4"/>
    <x v="1"/>
    <x v="2"/>
    <x v="2"/>
    <x v="17"/>
    <x v="18"/>
    <x v="2"/>
    <x v="6"/>
    <s v="Max Copiers 121"/>
    <x v="0"/>
    <x v="0"/>
    <x v="5"/>
    <n v="3693.03"/>
    <x v="5"/>
    <x v="5"/>
    <x v="0"/>
    <n v="3508.38"/>
    <n v="3508.3784999999998"/>
    <n v="2828.06"/>
    <n v="680.32"/>
    <n v="-184.6515000000004"/>
    <n v="-5.2631578947368536E-2"/>
    <x v="3"/>
    <x v="2"/>
    <x v="7"/>
    <x v="0"/>
    <x v="0"/>
  </r>
  <r>
    <x v="897"/>
    <x v="0"/>
    <x v="0"/>
    <d v="2025-04-29T00:00:00"/>
    <d v="2025-05-03T00:00:00"/>
    <x v="0"/>
    <n v="4"/>
    <s v="CUST-2897"/>
    <x v="12"/>
    <x v="2"/>
    <x v="0"/>
    <x v="0"/>
    <x v="16"/>
    <x v="17"/>
    <x v="0"/>
    <x v="0"/>
    <s v="Eco Paper 747"/>
    <x v="2"/>
    <x v="2"/>
    <x v="2"/>
    <n v="1786.65"/>
    <x v="5"/>
    <x v="5"/>
    <x v="0"/>
    <n v="6789.27"/>
    <n v="6789.27"/>
    <n v="5626.43"/>
    <n v="1162.8399999999999"/>
    <n v="5002.6200000000008"/>
    <n v="0.73684210526315796"/>
    <x v="0"/>
    <x v="0"/>
    <x v="11"/>
    <x v="1"/>
    <x v="0"/>
  </r>
  <r>
    <x v="898"/>
    <x v="0"/>
    <x v="0"/>
    <d v="2024-06-02T00:00:00"/>
    <d v="2024-08-06T00:00:00"/>
    <x v="0"/>
    <n v="65"/>
    <s v="CUST-6046"/>
    <x v="5"/>
    <x v="0"/>
    <x v="0"/>
    <x v="0"/>
    <x v="18"/>
    <x v="19"/>
    <x v="1"/>
    <x v="1"/>
    <s v="Classic Tables 535"/>
    <x v="2"/>
    <x v="2"/>
    <x v="2"/>
    <n v="1536.7"/>
    <x v="0"/>
    <x v="0"/>
    <x v="0"/>
    <n v="4917.4399999999996"/>
    <n v="4917.4400000000005"/>
    <n v="3846.77"/>
    <n v="1070.67"/>
    <n v="3380.7400000000007"/>
    <n v="0.68750000000000011"/>
    <x v="0"/>
    <x v="0"/>
    <x v="10"/>
    <x v="0"/>
    <x v="0"/>
  </r>
  <r>
    <x v="899"/>
    <x v="0"/>
    <x v="0"/>
    <d v="2025-05-27T00:00:00"/>
    <d v="2025-03-06T00:00:00"/>
    <x v="1"/>
    <n v="-82"/>
    <s v="CUST-3789"/>
    <x v="0"/>
    <x v="0"/>
    <x v="0"/>
    <x v="0"/>
    <x v="7"/>
    <x v="8"/>
    <x v="1"/>
    <x v="4"/>
    <s v="Elite Chairs 971"/>
    <x v="2"/>
    <x v="2"/>
    <x v="8"/>
    <n v="881.08"/>
    <x v="3"/>
    <x v="3"/>
    <x v="0"/>
    <n v="3304.05"/>
    <n v="3304.05"/>
    <n v="2279.41"/>
    <n v="1024.6400000000001"/>
    <n v="2422.9700000000003"/>
    <n v="0.73333333333333339"/>
    <x v="3"/>
    <x v="1"/>
    <x v="3"/>
    <x v="1"/>
    <x v="1"/>
  </r>
  <r>
    <x v="331"/>
    <x v="1"/>
    <x v="1"/>
    <d v="2024-12-04T00:00:00"/>
    <d v="2024-12-06T00:00:00"/>
    <x v="0"/>
    <n v="2"/>
    <s v="CUST-9346"/>
    <x v="11"/>
    <x v="3"/>
    <x v="1"/>
    <x v="1"/>
    <x v="1"/>
    <x v="1"/>
    <x v="0"/>
    <x v="9"/>
    <s v="Smart Binders 939"/>
    <x v="0"/>
    <x v="0"/>
    <x v="2"/>
    <n v="2685.66"/>
    <x v="1"/>
    <x v="1"/>
    <x v="0"/>
    <n v="10989.89"/>
    <n v="10742.64"/>
    <n v="6477.37"/>
    <n v="4265.2700000000004"/>
    <n v="8056.98"/>
    <n v="0.75"/>
    <x v="0"/>
    <x v="0"/>
    <x v="7"/>
    <x v="0"/>
    <x v="0"/>
  </r>
  <r>
    <x v="90"/>
    <x v="1"/>
    <x v="1"/>
    <d v="2025-08-24T00:00:00"/>
    <d v="2025-08-29T00:00:00"/>
    <x v="0"/>
    <n v="5"/>
    <s v="CUST-5909"/>
    <x v="10"/>
    <x v="1"/>
    <x v="1"/>
    <x v="1"/>
    <x v="9"/>
    <x v="10"/>
    <x v="2"/>
    <x v="6"/>
    <s v="Smart Copiers 556"/>
    <x v="2"/>
    <x v="2"/>
    <x v="1"/>
    <n v="3703.96"/>
    <x v="4"/>
    <x v="4"/>
    <x v="0"/>
    <n v="9549.44"/>
    <n v="9445.098"/>
    <n v="5586.28"/>
    <n v="3858.82"/>
    <n v="5741.1379999999999"/>
    <n v="0.60784313725490191"/>
    <x v="0"/>
    <x v="2"/>
    <x v="1"/>
    <x v="1"/>
    <x v="0"/>
  </r>
  <r>
    <x v="373"/>
    <x v="1"/>
    <x v="1"/>
    <d v="2025-04-13T00:00:00"/>
    <d v="2025-04-13T00:00:00"/>
    <x v="0"/>
    <n v="0"/>
    <s v="CUST-8566"/>
    <x v="11"/>
    <x v="1"/>
    <x v="0"/>
    <x v="0"/>
    <x v="8"/>
    <x v="9"/>
    <x v="0"/>
    <x v="8"/>
    <s v="Prime Storage 951"/>
    <x v="0"/>
    <x v="0"/>
    <x v="6"/>
    <n v="1118.68"/>
    <x v="1"/>
    <x v="1"/>
    <x v="0"/>
    <n v="10348.43"/>
    <n v="10068.120000000001"/>
    <n v="8595.3700000000008"/>
    <n v="1472.75"/>
    <n v="8949.44"/>
    <n v="0.88888888888888884"/>
    <x v="0"/>
    <x v="2"/>
    <x v="11"/>
    <x v="1"/>
    <x v="0"/>
  </r>
  <r>
    <x v="224"/>
    <x v="1"/>
    <x v="1"/>
    <d v="2025-02-10T00:00:00"/>
    <d v="2025-10-08T00:00:00"/>
    <x v="0"/>
    <n v="240"/>
    <s v="CUST-9871"/>
    <x v="2"/>
    <x v="1"/>
    <x v="0"/>
    <x v="0"/>
    <x v="7"/>
    <x v="8"/>
    <x v="1"/>
    <x v="3"/>
    <s v="Classic Furnishings 109"/>
    <x v="3"/>
    <x v="3"/>
    <x v="2"/>
    <n v="3944.64"/>
    <x v="3"/>
    <x v="3"/>
    <x v="0"/>
    <n v="12116.89"/>
    <n v="11833.92"/>
    <n v="6682.92"/>
    <n v="5151"/>
    <n v="7889.2800000000007"/>
    <n v="0.66666666666666674"/>
    <x v="0"/>
    <x v="2"/>
    <x v="5"/>
    <x v="1"/>
    <x v="0"/>
  </r>
  <r>
    <x v="314"/>
    <x v="1"/>
    <x v="1"/>
    <d v="2025-05-18T00:00:00"/>
    <d v="2025-05-20T00:00:00"/>
    <x v="0"/>
    <n v="2"/>
    <s v="CUST-1945"/>
    <x v="2"/>
    <x v="2"/>
    <x v="3"/>
    <x v="3"/>
    <x v="4"/>
    <x v="4"/>
    <x v="0"/>
    <x v="7"/>
    <s v="Elite Labels 544"/>
    <x v="3"/>
    <x v="3"/>
    <x v="6"/>
    <n v="847.76"/>
    <x v="4"/>
    <x v="4"/>
    <x v="0"/>
    <n v="6589.37"/>
    <n v="6485.3639999999996"/>
    <n v="5376.17"/>
    <n v="1109.19"/>
    <n v="5637.6039999999994"/>
    <n v="0.8692810457516339"/>
    <x v="3"/>
    <x v="0"/>
    <x v="3"/>
    <x v="1"/>
    <x v="0"/>
  </r>
  <r>
    <x v="170"/>
    <x v="1"/>
    <x v="1"/>
    <d v="2025-09-07T00:00:00"/>
    <d v="2025-09-15T00:00:00"/>
    <x v="0"/>
    <n v="8"/>
    <s v="CUST-3734"/>
    <x v="12"/>
    <x v="2"/>
    <x v="1"/>
    <x v="1"/>
    <x v="9"/>
    <x v="10"/>
    <x v="2"/>
    <x v="6"/>
    <s v="Eco Copiers 102"/>
    <x v="3"/>
    <x v="3"/>
    <x v="1"/>
    <n v="1711.32"/>
    <x v="1"/>
    <x v="1"/>
    <x v="0"/>
    <n v="5206.53"/>
    <n v="5133.96"/>
    <n v="3930"/>
    <n v="1203.96"/>
    <n v="3422.6400000000003"/>
    <n v="0.66666666666666674"/>
    <x v="0"/>
    <x v="2"/>
    <x v="6"/>
    <x v="1"/>
    <x v="0"/>
  </r>
  <r>
    <x v="423"/>
    <x v="1"/>
    <x v="1"/>
    <d v="2024-02-20T00:00:00"/>
    <d v="2024-02-27T00:00:00"/>
    <x v="0"/>
    <n v="7"/>
    <s v="CUST-6169"/>
    <x v="13"/>
    <x v="0"/>
    <x v="2"/>
    <x v="2"/>
    <x v="13"/>
    <x v="14"/>
    <x v="2"/>
    <x v="5"/>
    <s v="Prime Accessories 236"/>
    <x v="2"/>
    <x v="2"/>
    <x v="6"/>
    <n v="3779.31"/>
    <x v="0"/>
    <x v="0"/>
    <x v="0"/>
    <n v="27322.9"/>
    <n v="27211.032000000003"/>
    <n v="17940.43"/>
    <n v="9270.6"/>
    <n v="23431.722000000002"/>
    <n v="0.86111111111111105"/>
    <x v="0"/>
    <x v="2"/>
    <x v="5"/>
    <x v="0"/>
    <x v="0"/>
  </r>
  <r>
    <x v="571"/>
    <x v="1"/>
    <x v="1"/>
    <d v="2025-02-10T00:00:00"/>
    <d v="2025-02-14T00:00:00"/>
    <x v="0"/>
    <n v="4"/>
    <s v="CUST-3425"/>
    <x v="8"/>
    <x v="1"/>
    <x v="0"/>
    <x v="0"/>
    <x v="8"/>
    <x v="9"/>
    <x v="2"/>
    <x v="11"/>
    <s v="Prime Phones 895"/>
    <x v="4"/>
    <x v="4"/>
    <x v="8"/>
    <n v="4276.29"/>
    <x v="1"/>
    <x v="1"/>
    <x v="0"/>
    <n v="21443.63"/>
    <n v="21381.45"/>
    <n v="13240.21"/>
    <n v="8141.24"/>
    <n v="17105.16"/>
    <n v="0.79999999999999993"/>
    <x v="3"/>
    <x v="0"/>
    <x v="5"/>
    <x v="1"/>
    <x v="2"/>
  </r>
  <r>
    <x v="142"/>
    <x v="1"/>
    <x v="1"/>
    <d v="2024-03-30T00:00:00"/>
    <d v="2024-03-26T00:00:00"/>
    <x v="1"/>
    <n v="-4"/>
    <s v="CUST-8944"/>
    <x v="7"/>
    <x v="3"/>
    <x v="0"/>
    <x v="0"/>
    <x v="0"/>
    <x v="0"/>
    <x v="2"/>
    <x v="11"/>
    <s v="Classic Phones 142"/>
    <x v="0"/>
    <x v="0"/>
    <x v="8"/>
    <n v="907.54"/>
    <x v="4"/>
    <x v="4"/>
    <x v="0"/>
    <n v="4099.6899999999996"/>
    <n v="3857.0449999999996"/>
    <n v="2769.26"/>
    <n v="1087.78"/>
    <n v="2949.5049999999997"/>
    <n v="0.76470588235294112"/>
    <x v="0"/>
    <x v="2"/>
    <x v="9"/>
    <x v="0"/>
    <x v="1"/>
  </r>
  <r>
    <x v="272"/>
    <x v="1"/>
    <x v="1"/>
    <d v="2024-08-18T00:00:00"/>
    <d v="2024-08-24T00:00:00"/>
    <x v="0"/>
    <n v="6"/>
    <s v="CUST-7389"/>
    <x v="3"/>
    <x v="0"/>
    <x v="2"/>
    <x v="2"/>
    <x v="5"/>
    <x v="5"/>
    <x v="1"/>
    <x v="4"/>
    <s v="Eco Chairs 314"/>
    <x v="2"/>
    <x v="2"/>
    <x v="4"/>
    <n v="557.21"/>
    <x v="8"/>
    <x v="8"/>
    <x v="0"/>
    <n v="3797.79"/>
    <n v="3510.4230000000002"/>
    <n v="2191.5"/>
    <n v="1213.48"/>
    <n v="2953.2130000000002"/>
    <n v="0.84126984126984128"/>
    <x v="0"/>
    <x v="2"/>
    <x v="1"/>
    <x v="0"/>
    <x v="0"/>
  </r>
  <r>
    <x v="123"/>
    <x v="1"/>
    <x v="1"/>
    <d v="2024-05-24T00:00:00"/>
    <d v="2024-05-25T00:00:00"/>
    <x v="0"/>
    <n v="1"/>
    <s v="CUST-1007"/>
    <x v="11"/>
    <x v="1"/>
    <x v="0"/>
    <x v="0"/>
    <x v="7"/>
    <x v="8"/>
    <x v="2"/>
    <x v="6"/>
    <s v="Max Copiers 970"/>
    <x v="1"/>
    <x v="1"/>
    <x v="5"/>
    <n v="634.13"/>
    <x v="1"/>
    <x v="1"/>
    <x v="0"/>
    <n v="808.67"/>
    <n v="634.13"/>
    <n v="453.35"/>
    <n v="180.78"/>
    <n v="0"/>
    <n v="0"/>
    <x v="1"/>
    <x v="2"/>
    <x v="3"/>
    <x v="0"/>
    <x v="0"/>
  </r>
  <r>
    <x v="335"/>
    <x v="1"/>
    <x v="1"/>
    <d v="2025-06-16T00:00:00"/>
    <d v="2025-06-18T00:00:00"/>
    <x v="0"/>
    <n v="2"/>
    <s v="CUST-3621"/>
    <x v="9"/>
    <x v="3"/>
    <x v="3"/>
    <x v="3"/>
    <x v="4"/>
    <x v="4"/>
    <x v="0"/>
    <x v="0"/>
    <s v="Prime Paper 559"/>
    <x v="2"/>
    <x v="2"/>
    <x v="1"/>
    <n v="4289.37"/>
    <x v="8"/>
    <x v="8"/>
    <x v="0"/>
    <n v="11778.71"/>
    <n v="11581.299000000001"/>
    <n v="6829.43"/>
    <n v="4751.87"/>
    <n v="7291.929000000001"/>
    <n v="0.62962962962962965"/>
    <x v="0"/>
    <x v="2"/>
    <x v="1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E61CF-0387-46B7-9836-0E8C6AC089C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9" firstHeaderRow="0" firstDataRow="1" firstDataCol="1" rowPageCount="1" colPageCount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1" item="1" hier="-1"/>
  </pageFields>
  <dataFields count="2">
    <dataField name="Sum of calculated_sales" fld="25" baseField="0" baseItem="0"/>
    <dataField name="Average of calculated_profit" fld="28" subtotal="average" baseField="1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F29D9-F0CA-46B4-85C4-64CBDD6AFBB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20" firstHeaderRow="0" firstDataRow="1" firstDataCol="1" rowPageCount="1" colPageCount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2">
    <field x="14"/>
    <field x="15"/>
  </rowFields>
  <rowItems count="17">
    <i>
      <x v="2"/>
    </i>
    <i r="1">
      <x/>
    </i>
    <i r="1">
      <x v="5"/>
    </i>
    <i r="1">
      <x v="8"/>
    </i>
    <i r="1">
      <x v="10"/>
    </i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1" item="1" hier="-1"/>
  </pageFields>
  <dataFields count="3">
    <dataField name="Sum of calculated_sales" fld="25" baseField="0" baseItem="0"/>
    <dataField name="Sum of calculated_profit" fld="28" baseField="0" baseItem="0"/>
    <dataField name="Average of profit_margin" fld="29" subtotal="average" baseField="14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DE46A-7E6A-4DEB-A031-C62D6E51DCD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7" firstHeaderRow="0" firstDataRow="1" firstDataCol="1"/>
  <pivotFields count="35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showDataAs="percentOfTotal" baseField="17" baseItem="0" numFmtId="10"/>
    <dataField name="Average of Shipping_delay_days" fld="6" subtotal="average" baseField="17" baseItem="0" numFmtId="1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7FCEB-BA4C-4677-9C83-A0F2DA96DC3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8" firstHeaderRow="0" firstDataRow="1" firstDataCol="1" rowPageCount="1" colPageCount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1" item="1" hier="-1"/>
  </pageFields>
  <dataFields count="3">
    <dataField name="Sum of calculated_sales" fld="25" baseField="0" baseItem="0"/>
    <dataField name="Sum of calculated_profit" fld="28" baseField="0" baseItem="0"/>
    <dataField name="Average of profit_margin" fld="29" subtotal="average" baseField="9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6A9D6-CAA0-4DCD-98E3-440553933D4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8" firstHeaderRow="1" firstDataRow="2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394B1-871B-4963-9B78-CAF51188B08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30" firstHeaderRow="0" firstDataRow="1" firstDataCol="1" rowPageCount="1" colPageCount="1"/>
  <pivotFields count="35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3"/>
    <field x="3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31" hier="-1"/>
  </pageFields>
  <dataFields count="2">
    <dataField name="Sum of calculated_sales" fld="25" baseField="0" baseItem="0" numFmtId="164"/>
    <dataField name="Count of order_id" fld="0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B41D9-08D4-4855-AFD7-39FB548501D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1" item="2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25.109375" bestFit="1" customWidth="1"/>
  </cols>
  <sheetData>
    <row r="1" spans="1:3" x14ac:dyDescent="0.3">
      <c r="A1" s="1" t="s">
        <v>0</v>
      </c>
      <c r="B1" t="s">
        <v>11</v>
      </c>
    </row>
    <row r="3" spans="1:3" x14ac:dyDescent="0.3">
      <c r="A3" s="1" t="s">
        <v>2</v>
      </c>
      <c r="B3" t="s">
        <v>8</v>
      </c>
      <c r="C3" t="s">
        <v>10</v>
      </c>
    </row>
    <row r="4" spans="1:3" x14ac:dyDescent="0.3">
      <c r="A4" s="2"/>
      <c r="B4" s="5">
        <v>190747.34669999999</v>
      </c>
      <c r="C4" s="5">
        <v>7426.8924578947372</v>
      </c>
    </row>
    <row r="5" spans="1:3" x14ac:dyDescent="0.3">
      <c r="A5" s="2" t="s">
        <v>3</v>
      </c>
      <c r="B5" s="5">
        <v>1382236.5107999998</v>
      </c>
      <c r="C5" s="5">
        <v>6963.870676510066</v>
      </c>
    </row>
    <row r="6" spans="1:3" x14ac:dyDescent="0.3">
      <c r="A6" s="2" t="s">
        <v>4</v>
      </c>
      <c r="B6" s="5">
        <v>1298807.4690000005</v>
      </c>
      <c r="C6" s="5">
        <v>7879.3165038759671</v>
      </c>
    </row>
    <row r="7" spans="1:3" x14ac:dyDescent="0.3">
      <c r="A7" s="2" t="s">
        <v>5</v>
      </c>
      <c r="B7" s="5">
        <v>1554249.6489999997</v>
      </c>
      <c r="C7" s="5">
        <v>7792.8767254901959</v>
      </c>
    </row>
    <row r="8" spans="1:3" x14ac:dyDescent="0.3">
      <c r="A8" s="2" t="s">
        <v>6</v>
      </c>
      <c r="B8" s="5">
        <v>1514069.3298999993</v>
      </c>
      <c r="C8" s="5">
        <v>7577.9061032467516</v>
      </c>
    </row>
    <row r="9" spans="1:3" x14ac:dyDescent="0.3">
      <c r="A9" s="2" t="s">
        <v>7</v>
      </c>
      <c r="B9" s="5">
        <v>5940110.3054000083</v>
      </c>
      <c r="C9" s="5">
        <v>7540.5086016556252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BA8A-3BBA-4596-92B2-9858D23256E0}">
  <dimension ref="A1:D20"/>
  <sheetViews>
    <sheetView workbookViewId="0">
      <selection activeCell="I10" sqref="I10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  <col min="4" max="4" width="22.44140625" bestFit="1" customWidth="1"/>
  </cols>
  <sheetData>
    <row r="1" spans="1:4" x14ac:dyDescent="0.3">
      <c r="A1" s="1" t="s">
        <v>0</v>
      </c>
      <c r="B1" t="s">
        <v>11</v>
      </c>
    </row>
    <row r="3" spans="1:4" x14ac:dyDescent="0.3">
      <c r="A3" s="1" t="s">
        <v>2</v>
      </c>
      <c r="B3" t="s">
        <v>8</v>
      </c>
      <c r="C3" t="s">
        <v>9</v>
      </c>
      <c r="D3" t="s">
        <v>28</v>
      </c>
    </row>
    <row r="4" spans="1:4" x14ac:dyDescent="0.3">
      <c r="A4" s="2" t="s">
        <v>14</v>
      </c>
      <c r="B4" s="5">
        <v>2163307.7248999993</v>
      </c>
      <c r="C4" s="5">
        <v>1682986.8349000006</v>
      </c>
      <c r="D4" s="5">
        <v>0.60108244336540084</v>
      </c>
    </row>
    <row r="5" spans="1:4" x14ac:dyDescent="0.3">
      <c r="A5" s="3" t="s">
        <v>24</v>
      </c>
      <c r="B5" s="5">
        <v>520097.44449999998</v>
      </c>
      <c r="C5" s="5">
        <v>409532.86449999997</v>
      </c>
      <c r="D5" s="5">
        <v>0.6452731666056164</v>
      </c>
    </row>
    <row r="6" spans="1:4" x14ac:dyDescent="0.3">
      <c r="A6" s="3" t="s">
        <v>25</v>
      </c>
      <c r="B6" s="5">
        <v>670579.78079999995</v>
      </c>
      <c r="C6" s="5">
        <v>525594.26080000005</v>
      </c>
      <c r="D6" s="5">
        <v>0.62905170690821843</v>
      </c>
    </row>
    <row r="7" spans="1:4" x14ac:dyDescent="0.3">
      <c r="A7" s="3" t="s">
        <v>26</v>
      </c>
      <c r="B7" s="5">
        <v>399429.75600000005</v>
      </c>
      <c r="C7" s="5">
        <v>298731.41599999997</v>
      </c>
      <c r="D7" s="5">
        <v>0.49492379331144348</v>
      </c>
    </row>
    <row r="8" spans="1:4" x14ac:dyDescent="0.3">
      <c r="A8" s="3" t="s">
        <v>27</v>
      </c>
      <c r="B8" s="5">
        <v>573200.74360000005</v>
      </c>
      <c r="C8" s="5">
        <v>449128.29360000009</v>
      </c>
      <c r="D8" s="5">
        <v>0.62083283533614164</v>
      </c>
    </row>
    <row r="9" spans="1:4" x14ac:dyDescent="0.3">
      <c r="A9" s="2" t="s">
        <v>12</v>
      </c>
      <c r="B9" s="5">
        <v>1920809.3479999998</v>
      </c>
      <c r="C9" s="5">
        <v>1474211.1780000001</v>
      </c>
      <c r="D9" s="5">
        <v>0.62356556552047815</v>
      </c>
    </row>
    <row r="10" spans="1:4" x14ac:dyDescent="0.3">
      <c r="A10" s="3" t="s">
        <v>15</v>
      </c>
      <c r="B10" s="5">
        <v>410143.26149999996</v>
      </c>
      <c r="C10" s="5">
        <v>302771.12150000007</v>
      </c>
      <c r="D10" s="5">
        <v>0.55652151687548412</v>
      </c>
    </row>
    <row r="11" spans="1:4" x14ac:dyDescent="0.3">
      <c r="A11" s="3" t="s">
        <v>16</v>
      </c>
      <c r="B11" s="5">
        <v>586817.53269999998</v>
      </c>
      <c r="C11" s="5">
        <v>454458.99270000012</v>
      </c>
      <c r="D11" s="5">
        <v>0.65342835477270822</v>
      </c>
    </row>
    <row r="12" spans="1:4" x14ac:dyDescent="0.3">
      <c r="A12" s="3" t="s">
        <v>17</v>
      </c>
      <c r="B12" s="5">
        <v>503663.22480000008</v>
      </c>
      <c r="C12" s="5">
        <v>395518.70480000012</v>
      </c>
      <c r="D12" s="5">
        <v>0.64732411061103523</v>
      </c>
    </row>
    <row r="13" spans="1:4" x14ac:dyDescent="0.3">
      <c r="A13" s="3" t="s">
        <v>18</v>
      </c>
      <c r="B13" s="5">
        <v>420185.32899999985</v>
      </c>
      <c r="C13" s="5">
        <v>321462.359</v>
      </c>
      <c r="D13" s="5">
        <v>0.62354295519377356</v>
      </c>
    </row>
    <row r="14" spans="1:4" x14ac:dyDescent="0.3">
      <c r="A14" s="2" t="s">
        <v>13</v>
      </c>
      <c r="B14" s="5">
        <v>1855993.2324999997</v>
      </c>
      <c r="C14" s="5">
        <v>1397269.1824999989</v>
      </c>
      <c r="D14" s="5">
        <v>0.622557092498775</v>
      </c>
    </row>
    <row r="15" spans="1:4" x14ac:dyDescent="0.3">
      <c r="A15" s="3" t="s">
        <v>19</v>
      </c>
      <c r="B15" s="5">
        <v>300592.43749999994</v>
      </c>
      <c r="C15" s="5">
        <v>227548.54749999993</v>
      </c>
      <c r="D15" s="5">
        <v>0.65729784301298644</v>
      </c>
    </row>
    <row r="16" spans="1:4" x14ac:dyDescent="0.3">
      <c r="A16" s="3" t="s">
        <v>20</v>
      </c>
      <c r="B16" s="5">
        <v>344610.61260000005</v>
      </c>
      <c r="C16" s="5">
        <v>264966.78259999998</v>
      </c>
      <c r="D16" s="5">
        <v>0.63913518300210714</v>
      </c>
    </row>
    <row r="17" spans="1:4" x14ac:dyDescent="0.3">
      <c r="A17" s="3" t="s">
        <v>21</v>
      </c>
      <c r="B17" s="5">
        <v>217874.65679999994</v>
      </c>
      <c r="C17" s="5">
        <v>151012.14679999999</v>
      </c>
      <c r="D17" s="5">
        <v>0.56079947919556417</v>
      </c>
    </row>
    <row r="18" spans="1:4" x14ac:dyDescent="0.3">
      <c r="A18" s="3" t="s">
        <v>22</v>
      </c>
      <c r="B18" s="5">
        <v>448811.14930000005</v>
      </c>
      <c r="C18" s="5">
        <v>342405.55930000014</v>
      </c>
      <c r="D18" s="5">
        <v>0.64931403655826769</v>
      </c>
    </row>
    <row r="19" spans="1:4" x14ac:dyDescent="0.3">
      <c r="A19" s="3" t="s">
        <v>23</v>
      </c>
      <c r="B19" s="5">
        <v>544104.3763</v>
      </c>
      <c r="C19" s="5">
        <v>411336.14629999991</v>
      </c>
      <c r="D19" s="5">
        <v>0.60836722922378239</v>
      </c>
    </row>
    <row r="20" spans="1:4" x14ac:dyDescent="0.3">
      <c r="A20" s="2" t="s">
        <v>7</v>
      </c>
      <c r="B20" s="5">
        <v>5940110.3054000027</v>
      </c>
      <c r="C20" s="5">
        <v>4554467.1954000024</v>
      </c>
      <c r="D20" s="5">
        <v>0.61528078656628593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CF6-EF55-485D-880C-32AFE7F58F82}">
  <dimension ref="A1:C7"/>
  <sheetViews>
    <sheetView workbookViewId="0">
      <selection activeCell="B2" sqref="B2"/>
    </sheetView>
  </sheetViews>
  <sheetFormatPr defaultRowHeight="14.4" x14ac:dyDescent="0.3"/>
  <cols>
    <col min="1" max="1" width="12.77734375" bestFit="1" customWidth="1"/>
    <col min="2" max="2" width="16" bestFit="1" customWidth="1"/>
    <col min="3" max="3" width="28.77734375" bestFit="1" customWidth="1"/>
  </cols>
  <sheetData>
    <row r="1" spans="1:3" x14ac:dyDescent="0.3">
      <c r="A1" s="1" t="s">
        <v>2</v>
      </c>
      <c r="B1" t="s">
        <v>29</v>
      </c>
      <c r="C1" t="s">
        <v>34</v>
      </c>
    </row>
    <row r="2" spans="1:3" x14ac:dyDescent="0.3">
      <c r="A2" s="2"/>
      <c r="B2" s="4">
        <v>2.3026315789473683E-2</v>
      </c>
      <c r="C2" s="6">
        <v>-9.5714285714285712</v>
      </c>
    </row>
    <row r="3" spans="1:3" x14ac:dyDescent="0.3">
      <c r="A3" s="2" t="s">
        <v>30</v>
      </c>
      <c r="B3" s="4">
        <v>0.24451754385964913</v>
      </c>
      <c r="C3" s="6">
        <v>5.8744394618834077</v>
      </c>
    </row>
    <row r="4" spans="1:3" x14ac:dyDescent="0.3">
      <c r="A4" s="2" t="s">
        <v>31</v>
      </c>
      <c r="B4" s="4">
        <v>0.22368421052631579</v>
      </c>
      <c r="C4" s="6">
        <v>1.3186274509803921</v>
      </c>
    </row>
    <row r="5" spans="1:3" x14ac:dyDescent="0.3">
      <c r="A5" s="2" t="s">
        <v>32</v>
      </c>
      <c r="B5" s="4">
        <v>0.24342105263157895</v>
      </c>
      <c r="C5" s="6">
        <v>2.7837837837837838</v>
      </c>
    </row>
    <row r="6" spans="1:3" x14ac:dyDescent="0.3">
      <c r="A6" s="2" t="s">
        <v>33</v>
      </c>
      <c r="B6" s="4">
        <v>0.26535087719298245</v>
      </c>
      <c r="C6" s="6">
        <v>3.4049586776859506</v>
      </c>
    </row>
    <row r="7" spans="1:3" x14ac:dyDescent="0.3">
      <c r="A7" s="2" t="s">
        <v>7</v>
      </c>
      <c r="B7" s="4">
        <v>1</v>
      </c>
      <c r="C7" s="6">
        <v>3.0921052631578947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3F74-DB30-4464-847E-3BC5BAF93EE7}">
  <dimension ref="A1:D8"/>
  <sheetViews>
    <sheetView tabSelected="1" workbookViewId="0">
      <selection activeCell="G13" sqref="G13"/>
    </sheetView>
  </sheetViews>
  <sheetFormatPr defaultRowHeight="14.4" x14ac:dyDescent="0.3"/>
  <cols>
    <col min="1" max="1" width="12.6640625" bestFit="1" customWidth="1"/>
    <col min="2" max="2" width="21.33203125" bestFit="1" customWidth="1"/>
    <col min="3" max="3" width="22" bestFit="1" customWidth="1"/>
    <col min="4" max="4" width="22.44140625" bestFit="1" customWidth="1"/>
  </cols>
  <sheetData>
    <row r="1" spans="1:4" x14ac:dyDescent="0.3">
      <c r="A1" s="1" t="s">
        <v>0</v>
      </c>
      <c r="B1" t="s">
        <v>11</v>
      </c>
    </row>
    <row r="3" spans="1:4" x14ac:dyDescent="0.3">
      <c r="A3" s="1" t="s">
        <v>2</v>
      </c>
      <c r="B3" t="s">
        <v>8</v>
      </c>
      <c r="C3" t="s">
        <v>9</v>
      </c>
      <c r="D3" t="s">
        <v>28</v>
      </c>
    </row>
    <row r="4" spans="1:4" x14ac:dyDescent="0.3">
      <c r="A4" s="2" t="s">
        <v>38</v>
      </c>
      <c r="B4" s="5">
        <v>1672333.682100001</v>
      </c>
      <c r="C4" s="5">
        <v>1290546.1521000005</v>
      </c>
      <c r="D4" s="5">
        <v>0.60305843557680361</v>
      </c>
    </row>
    <row r="5" spans="1:4" x14ac:dyDescent="0.3">
      <c r="A5" s="2" t="s">
        <v>37</v>
      </c>
      <c r="B5" s="5">
        <v>1541292.8321</v>
      </c>
      <c r="C5" s="5">
        <v>1158274.0521000002</v>
      </c>
      <c r="D5" s="5">
        <v>0.59343268259612658</v>
      </c>
    </row>
    <row r="6" spans="1:4" x14ac:dyDescent="0.3">
      <c r="A6" s="2" t="s">
        <v>35</v>
      </c>
      <c r="B6" s="5">
        <v>1406891.9992999998</v>
      </c>
      <c r="C6" s="5">
        <v>1086722.4092999997</v>
      </c>
      <c r="D6" s="5">
        <v>0.61288817581287414</v>
      </c>
    </row>
    <row r="7" spans="1:4" x14ac:dyDescent="0.3">
      <c r="A7" s="2" t="s">
        <v>36</v>
      </c>
      <c r="B7" s="5">
        <v>1319591.7918999994</v>
      </c>
      <c r="C7" s="5">
        <v>1018924.5818999999</v>
      </c>
      <c r="D7" s="5">
        <v>0.65818123091367797</v>
      </c>
    </row>
    <row r="8" spans="1:4" x14ac:dyDescent="0.3">
      <c r="A8" s="2" t="s">
        <v>7</v>
      </c>
      <c r="B8" s="5">
        <v>5940110.3054000027</v>
      </c>
      <c r="C8" s="5">
        <v>4554467.195399994</v>
      </c>
      <c r="D8" s="5">
        <v>0.61528078656628682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DC3B-6FA2-4421-91E6-68AB19363B8E}">
  <dimension ref="A1:E8"/>
  <sheetViews>
    <sheetView workbookViewId="0"/>
  </sheetViews>
  <sheetFormatPr defaultRowHeight="14.4" x14ac:dyDescent="0.3"/>
  <cols>
    <col min="1" max="1" width="16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0.77734375" bestFit="1" customWidth="1"/>
  </cols>
  <sheetData>
    <row r="1" spans="1:5" x14ac:dyDescent="0.3">
      <c r="A1" s="1" t="s">
        <v>29</v>
      </c>
      <c r="B1" s="1" t="s">
        <v>39</v>
      </c>
    </row>
    <row r="2" spans="1:5" x14ac:dyDescent="0.3">
      <c r="A2" s="1" t="s">
        <v>2</v>
      </c>
      <c r="B2" t="s">
        <v>40</v>
      </c>
      <c r="C2" t="s">
        <v>11</v>
      </c>
      <c r="D2" t="s">
        <v>41</v>
      </c>
      <c r="E2" t="s">
        <v>7</v>
      </c>
    </row>
    <row r="3" spans="1:5" x14ac:dyDescent="0.3">
      <c r="A3" s="2"/>
      <c r="B3">
        <v>2</v>
      </c>
      <c r="C3">
        <v>19</v>
      </c>
      <c r="D3">
        <v>4</v>
      </c>
      <c r="E3">
        <v>25</v>
      </c>
    </row>
    <row r="4" spans="1:5" x14ac:dyDescent="0.3">
      <c r="A4" s="2" t="s">
        <v>3</v>
      </c>
      <c r="B4">
        <v>30</v>
      </c>
      <c r="C4">
        <v>149</v>
      </c>
      <c r="D4">
        <v>45</v>
      </c>
      <c r="E4">
        <v>224</v>
      </c>
    </row>
    <row r="5" spans="1:5" x14ac:dyDescent="0.3">
      <c r="A5" s="2" t="s">
        <v>4</v>
      </c>
      <c r="B5">
        <v>48</v>
      </c>
      <c r="C5">
        <v>129</v>
      </c>
      <c r="D5">
        <v>37</v>
      </c>
      <c r="E5">
        <v>214</v>
      </c>
    </row>
    <row r="6" spans="1:5" x14ac:dyDescent="0.3">
      <c r="A6" s="2" t="s">
        <v>5</v>
      </c>
      <c r="B6">
        <v>35</v>
      </c>
      <c r="C6">
        <v>153</v>
      </c>
      <c r="D6">
        <v>37</v>
      </c>
      <c r="E6">
        <v>225</v>
      </c>
    </row>
    <row r="7" spans="1:5" x14ac:dyDescent="0.3">
      <c r="A7" s="2" t="s">
        <v>6</v>
      </c>
      <c r="B7">
        <v>30</v>
      </c>
      <c r="C7">
        <v>154</v>
      </c>
      <c r="D7">
        <v>40</v>
      </c>
      <c r="E7">
        <v>224</v>
      </c>
    </row>
    <row r="8" spans="1:5" x14ac:dyDescent="0.3">
      <c r="A8" s="2" t="s">
        <v>7</v>
      </c>
      <c r="B8">
        <v>145</v>
      </c>
      <c r="C8">
        <v>604</v>
      </c>
      <c r="D8">
        <v>163</v>
      </c>
      <c r="E8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987B-84A8-4115-9549-D708FEB9F9C3}">
  <dimension ref="A1:C30"/>
  <sheetViews>
    <sheetView zoomScale="88" zoomScaleNormal="88" workbookViewId="0">
      <selection activeCell="N15" sqref="N15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16" bestFit="1" customWidth="1"/>
  </cols>
  <sheetData>
    <row r="1" spans="1:3" x14ac:dyDescent="0.3">
      <c r="A1" s="1" t="s">
        <v>0</v>
      </c>
      <c r="B1" t="s">
        <v>1</v>
      </c>
    </row>
    <row r="3" spans="1:3" x14ac:dyDescent="0.3">
      <c r="A3" s="1" t="s">
        <v>2</v>
      </c>
      <c r="B3" t="s">
        <v>8</v>
      </c>
      <c r="C3" t="s">
        <v>29</v>
      </c>
    </row>
    <row r="4" spans="1:3" x14ac:dyDescent="0.3">
      <c r="A4" s="2">
        <v>2024</v>
      </c>
      <c r="B4" s="5">
        <v>4795278.0137</v>
      </c>
      <c r="C4">
        <v>491</v>
      </c>
    </row>
    <row r="5" spans="1:3" x14ac:dyDescent="0.3">
      <c r="A5" s="3">
        <v>1</v>
      </c>
      <c r="B5" s="5">
        <v>318011.51419999992</v>
      </c>
      <c r="C5">
        <v>37</v>
      </c>
    </row>
    <row r="6" spans="1:3" x14ac:dyDescent="0.3">
      <c r="A6" s="3">
        <v>2</v>
      </c>
      <c r="B6" s="5">
        <v>546029.80079999997</v>
      </c>
      <c r="C6">
        <v>51</v>
      </c>
    </row>
    <row r="7" spans="1:3" x14ac:dyDescent="0.3">
      <c r="A7" s="3">
        <v>3</v>
      </c>
      <c r="B7" s="5">
        <v>377051.7905</v>
      </c>
      <c r="C7">
        <v>38</v>
      </c>
    </row>
    <row r="8" spans="1:3" x14ac:dyDescent="0.3">
      <c r="A8" s="3">
        <v>4</v>
      </c>
      <c r="B8" s="5">
        <v>379760.02399999998</v>
      </c>
      <c r="C8">
        <v>33</v>
      </c>
    </row>
    <row r="9" spans="1:3" x14ac:dyDescent="0.3">
      <c r="A9" s="3">
        <v>5</v>
      </c>
      <c r="B9" s="5">
        <v>429673.41899999999</v>
      </c>
      <c r="C9">
        <v>45</v>
      </c>
    </row>
    <row r="10" spans="1:3" x14ac:dyDescent="0.3">
      <c r="A10" s="3">
        <v>6</v>
      </c>
      <c r="B10" s="5">
        <v>478534.79299999995</v>
      </c>
      <c r="C10">
        <v>45</v>
      </c>
    </row>
    <row r="11" spans="1:3" x14ac:dyDescent="0.3">
      <c r="A11" s="3">
        <v>7</v>
      </c>
      <c r="B11" s="5">
        <v>414118.03940000013</v>
      </c>
      <c r="C11">
        <v>40</v>
      </c>
    </row>
    <row r="12" spans="1:3" x14ac:dyDescent="0.3">
      <c r="A12" s="3">
        <v>8</v>
      </c>
      <c r="B12" s="5">
        <v>345384.408</v>
      </c>
      <c r="C12">
        <v>45</v>
      </c>
    </row>
    <row r="13" spans="1:3" x14ac:dyDescent="0.3">
      <c r="A13" s="3">
        <v>9</v>
      </c>
      <c r="B13" s="5">
        <v>428245.14779999992</v>
      </c>
      <c r="C13">
        <v>39</v>
      </c>
    </row>
    <row r="14" spans="1:3" x14ac:dyDescent="0.3">
      <c r="A14" s="3">
        <v>10</v>
      </c>
      <c r="B14" s="5">
        <v>486248.46300000005</v>
      </c>
      <c r="C14">
        <v>46</v>
      </c>
    </row>
    <row r="15" spans="1:3" x14ac:dyDescent="0.3">
      <c r="A15" s="3">
        <v>11</v>
      </c>
      <c r="B15" s="5">
        <v>262414.01770000003</v>
      </c>
      <c r="C15">
        <v>31</v>
      </c>
    </row>
    <row r="16" spans="1:3" x14ac:dyDescent="0.3">
      <c r="A16" s="3">
        <v>12</v>
      </c>
      <c r="B16" s="5">
        <v>329806.59630000003</v>
      </c>
      <c r="C16">
        <v>41</v>
      </c>
    </row>
    <row r="17" spans="1:3" x14ac:dyDescent="0.3">
      <c r="A17" s="2">
        <v>2025</v>
      </c>
      <c r="B17" s="5">
        <v>4213144.8307999987</v>
      </c>
      <c r="C17">
        <v>421</v>
      </c>
    </row>
    <row r="18" spans="1:3" x14ac:dyDescent="0.3">
      <c r="A18" s="3">
        <v>1</v>
      </c>
      <c r="B18" s="5">
        <v>401170.73329999991</v>
      </c>
      <c r="C18">
        <v>42</v>
      </c>
    </row>
    <row r="19" spans="1:3" x14ac:dyDescent="0.3">
      <c r="A19" s="3">
        <v>2</v>
      </c>
      <c r="B19" s="5">
        <v>598551.20450000011</v>
      </c>
      <c r="C19">
        <v>55</v>
      </c>
    </row>
    <row r="20" spans="1:3" x14ac:dyDescent="0.3">
      <c r="A20" s="3">
        <v>3</v>
      </c>
      <c r="B20" s="5">
        <v>459139.48599999998</v>
      </c>
      <c r="C20">
        <v>39</v>
      </c>
    </row>
    <row r="21" spans="1:3" x14ac:dyDescent="0.3">
      <c r="A21" s="3">
        <v>4</v>
      </c>
      <c r="B21" s="5">
        <v>410229.66850000003</v>
      </c>
      <c r="C21">
        <v>42</v>
      </c>
    </row>
    <row r="22" spans="1:3" x14ac:dyDescent="0.3">
      <c r="A22" s="3">
        <v>5</v>
      </c>
      <c r="B22" s="5">
        <v>327325.62400000007</v>
      </c>
      <c r="C22">
        <v>33</v>
      </c>
    </row>
    <row r="23" spans="1:3" x14ac:dyDescent="0.3">
      <c r="A23" s="3">
        <v>6</v>
      </c>
      <c r="B23" s="5">
        <v>357980.61450000003</v>
      </c>
      <c r="C23">
        <v>49</v>
      </c>
    </row>
    <row r="24" spans="1:3" x14ac:dyDescent="0.3">
      <c r="A24" s="3">
        <v>7</v>
      </c>
      <c r="B24" s="5">
        <v>418962.01720000012</v>
      </c>
      <c r="C24">
        <v>42</v>
      </c>
    </row>
    <row r="25" spans="1:3" x14ac:dyDescent="0.3">
      <c r="A25" s="3">
        <v>8</v>
      </c>
      <c r="B25" s="5">
        <v>555998.26700000011</v>
      </c>
      <c r="C25">
        <v>54</v>
      </c>
    </row>
    <row r="26" spans="1:3" x14ac:dyDescent="0.3">
      <c r="A26" s="3">
        <v>9</v>
      </c>
      <c r="B26" s="5">
        <v>410809.20450000005</v>
      </c>
      <c r="C26">
        <v>37</v>
      </c>
    </row>
    <row r="27" spans="1:3" x14ac:dyDescent="0.3">
      <c r="A27" s="3">
        <v>10</v>
      </c>
      <c r="B27" s="5">
        <v>169689.55699999997</v>
      </c>
      <c r="C27">
        <v>16</v>
      </c>
    </row>
    <row r="28" spans="1:3" x14ac:dyDescent="0.3">
      <c r="A28" s="3">
        <v>11</v>
      </c>
      <c r="B28" s="5">
        <v>62995.294800000003</v>
      </c>
      <c r="C28">
        <v>7</v>
      </c>
    </row>
    <row r="29" spans="1:3" x14ac:dyDescent="0.3">
      <c r="A29" s="3">
        <v>12</v>
      </c>
      <c r="B29" s="5">
        <v>40293.159500000009</v>
      </c>
      <c r="C29">
        <v>5</v>
      </c>
    </row>
    <row r="30" spans="1:3" x14ac:dyDescent="0.3">
      <c r="A30" s="2" t="s">
        <v>7</v>
      </c>
      <c r="B30" s="5">
        <v>9008422.8445000164</v>
      </c>
      <c r="C30">
        <v>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3890-325C-47DF-9457-88888D28D48C}">
  <dimension ref="A1:B9"/>
  <sheetViews>
    <sheetView workbookViewId="0"/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1" t="s">
        <v>0</v>
      </c>
      <c r="B1" t="s">
        <v>41</v>
      </c>
    </row>
    <row r="3" spans="1:2" x14ac:dyDescent="0.3">
      <c r="A3" s="1" t="s">
        <v>2</v>
      </c>
      <c r="B3" t="s">
        <v>29</v>
      </c>
    </row>
    <row r="4" spans="1:2" x14ac:dyDescent="0.3">
      <c r="A4" s="2"/>
      <c r="B4">
        <v>4</v>
      </c>
    </row>
    <row r="5" spans="1:2" x14ac:dyDescent="0.3">
      <c r="A5" s="2" t="s">
        <v>3</v>
      </c>
      <c r="B5">
        <v>45</v>
      </c>
    </row>
    <row r="6" spans="1:2" x14ac:dyDescent="0.3">
      <c r="A6" s="2" t="s">
        <v>4</v>
      </c>
      <c r="B6">
        <v>37</v>
      </c>
    </row>
    <row r="7" spans="1:2" x14ac:dyDescent="0.3">
      <c r="A7" s="2" t="s">
        <v>5</v>
      </c>
      <c r="B7">
        <v>37</v>
      </c>
    </row>
    <row r="8" spans="1:2" x14ac:dyDescent="0.3">
      <c r="A8" s="2" t="s">
        <v>6</v>
      </c>
      <c r="B8">
        <v>40</v>
      </c>
    </row>
    <row r="9" spans="1:2" x14ac:dyDescent="0.3">
      <c r="A9" s="2" t="s">
        <v>7</v>
      </c>
      <c r="B9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</vt:lpstr>
      <vt:lpstr>Category</vt:lpstr>
      <vt:lpstr>ShipMode</vt:lpstr>
      <vt:lpstr>Segment</vt:lpstr>
      <vt:lpstr>Issues_by_region</vt:lpstr>
      <vt:lpstr>Monthly_trend</vt:lpstr>
      <vt:lpstr>Refunded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2026-06-28T14:50:31Z</dcterms:modified>
</cp:coreProperties>
</file>